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IQTEAMDATA\EXCEL_DATA_WINGS_NOV2022\"/>
    </mc:Choice>
  </mc:AlternateContent>
  <bookViews>
    <workbookView minimized="1" xWindow="-120" yWindow="-120" windowWidth="30960" windowHeight="16800" tabRatio="854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2" i="1" l="1"/>
  <c r="G121" i="1"/>
  <c r="G120" i="1"/>
  <c r="G117" i="1"/>
  <c r="G116" i="1"/>
  <c r="G115" i="1"/>
  <c r="G113" i="1"/>
  <c r="G112" i="1"/>
  <c r="G111" i="1"/>
  <c r="G110" i="1"/>
  <c r="G107" i="1"/>
  <c r="G106" i="1"/>
  <c r="G105" i="1"/>
  <c r="G103" i="1"/>
  <c r="G102" i="1"/>
  <c r="G101" i="1"/>
  <c r="G98" i="1"/>
  <c r="G97" i="1"/>
  <c r="G96" i="1"/>
  <c r="G95" i="1"/>
  <c r="G61" i="1" l="1"/>
  <c r="G62" i="1"/>
  <c r="G60" i="1"/>
  <c r="G56" i="1"/>
  <c r="G57" i="1"/>
  <c r="G55" i="1"/>
  <c r="G46" i="1"/>
  <c r="G47" i="1"/>
  <c r="G45" i="1"/>
  <c r="G42" i="1"/>
  <c r="G43" i="1"/>
  <c r="G41" i="1"/>
  <c r="G31" i="1"/>
  <c r="G32" i="1"/>
  <c r="G30" i="1"/>
  <c r="G26" i="1"/>
  <c r="G27" i="1"/>
  <c r="G28" i="1"/>
  <c r="G25" i="1"/>
  <c r="G13" i="1"/>
  <c r="G16" i="1"/>
  <c r="G17" i="1"/>
  <c r="G15" i="1"/>
  <c r="G11" i="1"/>
  <c r="G12" i="1"/>
  <c r="G10" i="1"/>
  <c r="G50" i="1"/>
  <c r="G21" i="1"/>
  <c r="G20" i="1"/>
  <c r="G6" i="1"/>
  <c r="G5" i="1"/>
  <c r="G51" i="1" l="1"/>
  <c r="G52" i="1"/>
  <c r="G53" i="1"/>
  <c r="G36" i="1"/>
  <c r="G37" i="1"/>
  <c r="G38" i="1"/>
  <c r="G35" i="1"/>
  <c r="G22" i="1"/>
  <c r="G23" i="1"/>
  <c r="G7" i="1"/>
  <c r="G8" i="1"/>
</calcChain>
</file>

<file path=xl/sharedStrings.xml><?xml version="1.0" encoding="utf-8"?>
<sst xmlns="http://schemas.openxmlformats.org/spreadsheetml/2006/main" count="289" uniqueCount="32">
  <si>
    <t>item #</t>
  </si>
  <si>
    <t>frame</t>
  </si>
  <si>
    <t>image</t>
  </si>
  <si>
    <t>position (mm)</t>
  </si>
  <si>
    <t>forcs (N)</t>
  </si>
  <si>
    <t>d_position(mm)</t>
  </si>
  <si>
    <t>calib1</t>
  </si>
  <si>
    <t>bend</t>
  </si>
  <si>
    <t>0000</t>
  </si>
  <si>
    <t>0001</t>
  </si>
  <si>
    <t>0002</t>
  </si>
  <si>
    <t>0003</t>
  </si>
  <si>
    <t>twist back</t>
  </si>
  <si>
    <t>twist front</t>
  </si>
  <si>
    <t>force</t>
  </si>
  <si>
    <t>Wing ST5</t>
  </si>
  <si>
    <t>Wing ST4</t>
  </si>
  <si>
    <t>Wing SK5</t>
  </si>
  <si>
    <t>Wing SK4</t>
  </si>
  <si>
    <t>Wing SK6</t>
  </si>
  <si>
    <t>Wing NG4</t>
  </si>
  <si>
    <t>DP4</t>
  </si>
  <si>
    <t>DP5</t>
  </si>
  <si>
    <t>MM5</t>
  </si>
  <si>
    <t>YC3</t>
  </si>
  <si>
    <t>TR6</t>
  </si>
  <si>
    <t>TR10</t>
  </si>
  <si>
    <t>YO6</t>
  </si>
  <si>
    <t>YO5</t>
  </si>
  <si>
    <t>YC2</t>
  </si>
  <si>
    <t>NM3</t>
  </si>
  <si>
    <t>NG3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</si>
</sst>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2"/>
  <sheetViews>
    <sheetView tabSelected="1" zoomScale="115" zoomScaleNormal="115" workbookViewId="0">
      <pane ySplit="1" topLeftCell="A122" activePane="bottomLeft" state="frozen"/>
      <selection pane="bottomLeft" activeCell="B259" sqref="B259"/>
    </sheetView>
  </sheetViews>
  <sheetFormatPr defaultColWidth="8.75" defaultRowHeight="14" x14ac:dyDescent="0.3"/>
  <cols>
    <col min="1" max="1" width="14" style="2" customWidth="1"/>
    <col min="2" max="2" width="15" style="2" customWidth="1"/>
    <col min="3" max="4" width="8.75" style="2"/>
    <col min="5" max="6" width="12.58203125" style="2" bestFit="1" customWidth="1"/>
    <col min="7" max="7" width="14.25" bestFit="1" customWidth="1"/>
    <col min="8" max="16384" width="8.75" style="2"/>
  </cols>
  <sheetData>
    <row r="1" spans="1:11" x14ac:dyDescent="0.3">
      <c r="A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11" x14ac:dyDescent="0.3">
      <c r="A2" s="3">
        <v>44892</v>
      </c>
    </row>
    <row r="3" spans="1:11" x14ac:dyDescent="0.3">
      <c r="A3" s="6" t="s">
        <v>6</v>
      </c>
    </row>
    <row r="4" spans="1:11" x14ac:dyDescent="0.3">
      <c r="A4" s="1">
        <v>1</v>
      </c>
      <c r="B4" s="1" t="s">
        <v>15</v>
      </c>
      <c r="C4" s="1"/>
      <c r="D4" s="1"/>
      <c r="E4" s="1"/>
      <c r="F4" s="1"/>
      <c r="K4" s="2" t="s">
        <v>14</v>
      </c>
    </row>
    <row r="5" spans="1:11" x14ac:dyDescent="0.3">
      <c r="B5" s="4" t="s">
        <v>7</v>
      </c>
      <c r="C5" s="2">
        <v>1</v>
      </c>
      <c r="D5" s="5" t="s">
        <v>8</v>
      </c>
      <c r="E5" s="2">
        <v>14.07</v>
      </c>
      <c r="F5" s="2">
        <v>-0.3</v>
      </c>
      <c r="G5">
        <f>$E$5-E5</f>
        <v>0</v>
      </c>
      <c r="J5" s="4" t="s">
        <v>7</v>
      </c>
      <c r="K5" s="2">
        <v>0</v>
      </c>
    </row>
    <row r="6" spans="1:11" x14ac:dyDescent="0.3">
      <c r="C6" s="2">
        <v>2</v>
      </c>
      <c r="D6" s="5" t="s">
        <v>9</v>
      </c>
      <c r="E6" s="2">
        <v>12.44</v>
      </c>
      <c r="F6" s="2">
        <v>-97.7</v>
      </c>
      <c r="G6">
        <f>$E$5-E6</f>
        <v>1.6300000000000008</v>
      </c>
      <c r="K6" s="2">
        <v>100</v>
      </c>
    </row>
    <row r="7" spans="1:11" x14ac:dyDescent="0.3">
      <c r="C7" s="2">
        <v>3</v>
      </c>
      <c r="D7" s="5" t="s">
        <v>10</v>
      </c>
      <c r="E7" s="2">
        <v>10.78</v>
      </c>
      <c r="F7" s="2">
        <v>-199.2</v>
      </c>
      <c r="G7">
        <f t="shared" ref="G7:G8" si="0">$E$5-E7</f>
        <v>3.2900000000000009</v>
      </c>
      <c r="K7" s="2">
        <v>200</v>
      </c>
    </row>
    <row r="8" spans="1:11" x14ac:dyDescent="0.3">
      <c r="C8" s="2">
        <v>4</v>
      </c>
      <c r="D8" s="5" t="s">
        <v>11</v>
      </c>
      <c r="E8" s="2">
        <v>9.9600000000000009</v>
      </c>
      <c r="F8" s="2">
        <v>-249.1</v>
      </c>
      <c r="G8">
        <f t="shared" si="0"/>
        <v>4.1099999999999994</v>
      </c>
      <c r="K8" s="2">
        <v>250</v>
      </c>
    </row>
    <row r="10" spans="1:11" x14ac:dyDescent="0.3">
      <c r="B10" s="1" t="s">
        <v>12</v>
      </c>
      <c r="C10" s="2">
        <v>1</v>
      </c>
      <c r="D10" s="5" t="s">
        <v>8</v>
      </c>
      <c r="E10" s="2">
        <v>19.8</v>
      </c>
      <c r="F10" s="2">
        <v>-0.3</v>
      </c>
      <c r="G10">
        <f>$E$10-E10</f>
        <v>0</v>
      </c>
      <c r="J10" s="1" t="s">
        <v>12</v>
      </c>
      <c r="K10" s="2">
        <v>0</v>
      </c>
    </row>
    <row r="11" spans="1:11" x14ac:dyDescent="0.3">
      <c r="C11" s="2">
        <v>2</v>
      </c>
      <c r="D11" s="5" t="s">
        <v>9</v>
      </c>
      <c r="E11" s="2">
        <v>18.61</v>
      </c>
      <c r="F11" s="2">
        <v>51.1</v>
      </c>
      <c r="G11">
        <f t="shared" ref="G11:G12" si="1">$E$10-E11</f>
        <v>1.1900000000000013</v>
      </c>
      <c r="K11" s="2">
        <v>50</v>
      </c>
    </row>
    <row r="12" spans="1:11" x14ac:dyDescent="0.3">
      <c r="C12" s="2">
        <v>3</v>
      </c>
      <c r="D12" s="5" t="s">
        <v>10</v>
      </c>
      <c r="E12" s="2">
        <v>17.41</v>
      </c>
      <c r="F12" s="2">
        <v>101.1</v>
      </c>
      <c r="G12">
        <f t="shared" si="1"/>
        <v>2.3900000000000006</v>
      </c>
      <c r="K12" s="2">
        <v>100</v>
      </c>
    </row>
    <row r="13" spans="1:11" x14ac:dyDescent="0.3">
      <c r="C13" s="2">
        <v>4</v>
      </c>
      <c r="D13" s="5" t="s">
        <v>11</v>
      </c>
      <c r="E13" s="2">
        <v>16.47</v>
      </c>
      <c r="F13" s="2">
        <v>148.5</v>
      </c>
      <c r="G13">
        <f>$E$10-E13</f>
        <v>3.3300000000000018</v>
      </c>
      <c r="K13" s="2">
        <v>150</v>
      </c>
    </row>
    <row r="15" spans="1:11" x14ac:dyDescent="0.3">
      <c r="B15" s="1" t="s">
        <v>13</v>
      </c>
      <c r="C15" s="2">
        <v>1</v>
      </c>
      <c r="D15" s="5" t="s">
        <v>8</v>
      </c>
      <c r="E15" s="2">
        <v>19.920000000000002</v>
      </c>
      <c r="F15" s="2">
        <v>-0.1</v>
      </c>
      <c r="G15">
        <f>$E$15-E15</f>
        <v>0</v>
      </c>
      <c r="J15" s="1" t="s">
        <v>13</v>
      </c>
      <c r="K15" s="2">
        <v>0</v>
      </c>
    </row>
    <row r="16" spans="1:11" x14ac:dyDescent="0.3">
      <c r="C16" s="2">
        <v>2</v>
      </c>
      <c r="D16" s="5" t="s">
        <v>9</v>
      </c>
      <c r="E16" s="2">
        <v>18.66</v>
      </c>
      <c r="F16" s="2">
        <v>-50.3</v>
      </c>
      <c r="G16">
        <f t="shared" ref="G16:G17" si="2">$E$15-E16</f>
        <v>1.2600000000000016</v>
      </c>
      <c r="K16" s="2">
        <v>50</v>
      </c>
    </row>
    <row r="17" spans="1:11" x14ac:dyDescent="0.3">
      <c r="C17" s="2">
        <v>3</v>
      </c>
      <c r="D17" s="5" t="s">
        <v>10</v>
      </c>
      <c r="E17" s="2">
        <v>17.23</v>
      </c>
      <c r="F17" s="2">
        <v>-101.8</v>
      </c>
      <c r="G17">
        <f t="shared" si="2"/>
        <v>2.6900000000000013</v>
      </c>
      <c r="K17" s="2">
        <v>100</v>
      </c>
    </row>
    <row r="19" spans="1:11" x14ac:dyDescent="0.3">
      <c r="A19" s="1">
        <v>2</v>
      </c>
      <c r="B19" s="1" t="s">
        <v>16</v>
      </c>
      <c r="C19" s="1"/>
      <c r="D19" s="1"/>
      <c r="E19" s="1"/>
      <c r="F19" s="1"/>
    </row>
    <row r="20" spans="1:11" x14ac:dyDescent="0.3">
      <c r="B20" s="1" t="s">
        <v>7</v>
      </c>
      <c r="C20" s="2">
        <v>1</v>
      </c>
      <c r="D20" s="5" t="s">
        <v>8</v>
      </c>
      <c r="E20" s="2">
        <v>15.36</v>
      </c>
      <c r="F20" s="2">
        <v>-0.3</v>
      </c>
      <c r="G20">
        <f>E$20-E20</f>
        <v>0</v>
      </c>
    </row>
    <row r="21" spans="1:11" x14ac:dyDescent="0.3">
      <c r="C21" s="2">
        <v>2</v>
      </c>
      <c r="D21" s="5" t="s">
        <v>9</v>
      </c>
      <c r="E21" s="2">
        <v>13.92</v>
      </c>
      <c r="F21" s="2">
        <v>-101.1</v>
      </c>
      <c r="G21">
        <f>E$20-E21</f>
        <v>1.4399999999999995</v>
      </c>
    </row>
    <row r="22" spans="1:11" x14ac:dyDescent="0.3">
      <c r="C22" s="2">
        <v>3</v>
      </c>
      <c r="D22" s="5" t="s">
        <v>10</v>
      </c>
      <c r="E22" s="2">
        <v>12.8</v>
      </c>
      <c r="F22" s="2">
        <v>200.2</v>
      </c>
      <c r="G22">
        <f t="shared" ref="G22:G23" si="3">E$20-E22</f>
        <v>2.5599999999999987</v>
      </c>
    </row>
    <row r="23" spans="1:11" x14ac:dyDescent="0.3">
      <c r="C23" s="2">
        <v>4</v>
      </c>
      <c r="D23" s="5" t="s">
        <v>11</v>
      </c>
      <c r="E23" s="2">
        <v>12.27</v>
      </c>
      <c r="F23" s="2">
        <v>247.2</v>
      </c>
      <c r="G23">
        <f t="shared" si="3"/>
        <v>3.09</v>
      </c>
    </row>
    <row r="25" spans="1:11" x14ac:dyDescent="0.3">
      <c r="B25" s="1" t="s">
        <v>12</v>
      </c>
      <c r="C25" s="2">
        <v>1</v>
      </c>
      <c r="D25" s="5" t="s">
        <v>8</v>
      </c>
      <c r="E25" s="2">
        <v>19.920000000000002</v>
      </c>
      <c r="F25" s="2">
        <v>-0.3</v>
      </c>
      <c r="G25">
        <f>$E$25-E25</f>
        <v>0</v>
      </c>
    </row>
    <row r="26" spans="1:11" x14ac:dyDescent="0.3">
      <c r="C26" s="2">
        <v>2</v>
      </c>
      <c r="D26" s="5" t="s">
        <v>9</v>
      </c>
      <c r="E26" s="2">
        <v>18.8</v>
      </c>
      <c r="F26" s="2">
        <v>-50.4</v>
      </c>
      <c r="G26">
        <f t="shared" ref="G26:G28" si="4">$E$25-E26</f>
        <v>1.120000000000001</v>
      </c>
    </row>
    <row r="27" spans="1:11" x14ac:dyDescent="0.3">
      <c r="C27" s="2">
        <v>3</v>
      </c>
      <c r="D27" s="5" t="s">
        <v>10</v>
      </c>
      <c r="E27" s="2">
        <v>17.66</v>
      </c>
      <c r="F27" s="2">
        <v>-101.8</v>
      </c>
      <c r="G27">
        <f t="shared" si="4"/>
        <v>2.2600000000000016</v>
      </c>
    </row>
    <row r="28" spans="1:11" x14ac:dyDescent="0.3">
      <c r="C28" s="2">
        <v>4</v>
      </c>
      <c r="D28" s="5" t="s">
        <v>11</v>
      </c>
      <c r="E28" s="2">
        <v>16.61</v>
      </c>
      <c r="F28" s="2">
        <v>-150.1</v>
      </c>
      <c r="G28">
        <f t="shared" si="4"/>
        <v>3.3100000000000023</v>
      </c>
    </row>
    <row r="30" spans="1:11" x14ac:dyDescent="0.3">
      <c r="B30" s="1" t="s">
        <v>13</v>
      </c>
      <c r="C30" s="2">
        <v>1</v>
      </c>
      <c r="D30" s="5" t="s">
        <v>8</v>
      </c>
      <c r="E30" s="2">
        <v>20.07</v>
      </c>
      <c r="F30" s="2">
        <v>-0.2</v>
      </c>
      <c r="G30">
        <f>$E$30-E30</f>
        <v>0</v>
      </c>
    </row>
    <row r="31" spans="1:11" x14ac:dyDescent="0.3">
      <c r="C31" s="2">
        <v>2</v>
      </c>
      <c r="D31" s="5" t="s">
        <v>9</v>
      </c>
      <c r="E31" s="2">
        <v>18.89</v>
      </c>
      <c r="F31" s="2">
        <v>-49.4</v>
      </c>
      <c r="G31">
        <f t="shared" ref="G31:G32" si="5">$E$30-E31</f>
        <v>1.1799999999999997</v>
      </c>
    </row>
    <row r="32" spans="1:11" x14ac:dyDescent="0.3">
      <c r="C32" s="2">
        <v>3</v>
      </c>
      <c r="D32" s="5" t="s">
        <v>10</v>
      </c>
      <c r="E32" s="2">
        <v>17.809999999999999</v>
      </c>
      <c r="F32" s="2">
        <v>-101.2</v>
      </c>
      <c r="G32">
        <f t="shared" si="5"/>
        <v>2.2600000000000016</v>
      </c>
    </row>
    <row r="34" spans="1:11" x14ac:dyDescent="0.3">
      <c r="A34" s="1">
        <v>3</v>
      </c>
      <c r="B34" s="1" t="s">
        <v>17</v>
      </c>
      <c r="C34" s="1"/>
      <c r="D34" s="1"/>
      <c r="E34" s="1"/>
      <c r="F34" s="1"/>
    </row>
    <row r="35" spans="1:11" x14ac:dyDescent="0.3">
      <c r="B35" s="1" t="s">
        <v>7</v>
      </c>
      <c r="C35" s="2">
        <v>1</v>
      </c>
      <c r="D35" s="5" t="s">
        <v>8</v>
      </c>
      <c r="E35" s="2">
        <v>15.75</v>
      </c>
      <c r="F35" s="2">
        <v>-1.1000000000000001</v>
      </c>
      <c r="G35">
        <f>E$35-E35</f>
        <v>0</v>
      </c>
      <c r="K35" s="2" t="s">
        <v>14</v>
      </c>
    </row>
    <row r="36" spans="1:11" x14ac:dyDescent="0.3">
      <c r="C36" s="2">
        <v>2</v>
      </c>
      <c r="D36" s="5" t="s">
        <v>9</v>
      </c>
      <c r="E36" s="2">
        <v>14.63</v>
      </c>
      <c r="F36" s="2">
        <v>-101.1</v>
      </c>
      <c r="G36">
        <f t="shared" ref="G36:G38" si="6">E$35-E36</f>
        <v>1.1199999999999992</v>
      </c>
      <c r="J36" s="4" t="s">
        <v>7</v>
      </c>
      <c r="K36" s="2">
        <v>0</v>
      </c>
    </row>
    <row r="37" spans="1:11" x14ac:dyDescent="0.3">
      <c r="C37" s="2">
        <v>3</v>
      </c>
      <c r="D37" s="5" t="s">
        <v>10</v>
      </c>
      <c r="E37" s="2">
        <v>13.67</v>
      </c>
      <c r="F37" s="2">
        <v>-197.8</v>
      </c>
      <c r="G37">
        <f t="shared" si="6"/>
        <v>2.08</v>
      </c>
      <c r="K37" s="2">
        <v>100</v>
      </c>
    </row>
    <row r="38" spans="1:11" x14ac:dyDescent="0.3">
      <c r="C38" s="2">
        <v>4</v>
      </c>
      <c r="D38" s="5" t="s">
        <v>11</v>
      </c>
      <c r="E38" s="2">
        <v>13.13</v>
      </c>
      <c r="F38" s="2">
        <v>-249.3</v>
      </c>
      <c r="G38">
        <f t="shared" si="6"/>
        <v>2.6199999999999992</v>
      </c>
      <c r="K38" s="2">
        <v>200</v>
      </c>
    </row>
    <row r="39" spans="1:11" x14ac:dyDescent="0.3">
      <c r="K39" s="2">
        <v>250</v>
      </c>
    </row>
    <row r="40" spans="1:11" x14ac:dyDescent="0.3">
      <c r="B40" s="1" t="s">
        <v>12</v>
      </c>
      <c r="C40" s="2">
        <v>1</v>
      </c>
      <c r="D40" s="5" t="s">
        <v>8</v>
      </c>
      <c r="E40" s="2">
        <v>19.62</v>
      </c>
      <c r="F40" s="2">
        <v>-0.2</v>
      </c>
    </row>
    <row r="41" spans="1:11" x14ac:dyDescent="0.3">
      <c r="C41" s="2">
        <v>2</v>
      </c>
      <c r="D41" s="5" t="s">
        <v>9</v>
      </c>
      <c r="E41" s="2">
        <v>18.57</v>
      </c>
      <c r="F41" s="2">
        <v>-50.3</v>
      </c>
      <c r="G41">
        <f>$E$41-E41</f>
        <v>0</v>
      </c>
      <c r="J41" s="1" t="s">
        <v>12</v>
      </c>
      <c r="K41" s="2">
        <v>0</v>
      </c>
    </row>
    <row r="42" spans="1:11" x14ac:dyDescent="0.3">
      <c r="C42" s="2">
        <v>3</v>
      </c>
      <c r="D42" s="5" t="s">
        <v>10</v>
      </c>
      <c r="E42" s="2">
        <v>17.54</v>
      </c>
      <c r="F42" s="2">
        <v>-102.3</v>
      </c>
      <c r="G42">
        <f t="shared" ref="G42:G43" si="7">$E$41-E42</f>
        <v>1.0300000000000011</v>
      </c>
      <c r="K42" s="2">
        <v>50</v>
      </c>
    </row>
    <row r="43" spans="1:11" x14ac:dyDescent="0.3">
      <c r="C43" s="2">
        <v>4</v>
      </c>
      <c r="D43" s="5" t="s">
        <v>11</v>
      </c>
      <c r="E43" s="2">
        <v>16.559999999999999</v>
      </c>
      <c r="F43" s="2">
        <v>-151.30000000000001</v>
      </c>
      <c r="G43">
        <f t="shared" si="7"/>
        <v>2.0100000000000016</v>
      </c>
      <c r="K43" s="2">
        <v>100</v>
      </c>
    </row>
    <row r="44" spans="1:11" x14ac:dyDescent="0.3">
      <c r="K44" s="2">
        <v>150</v>
      </c>
    </row>
    <row r="45" spans="1:11" x14ac:dyDescent="0.3">
      <c r="B45" s="1" t="s">
        <v>13</v>
      </c>
      <c r="C45" s="2">
        <v>1</v>
      </c>
      <c r="D45" s="5" t="s">
        <v>8</v>
      </c>
      <c r="E45" s="2">
        <v>20</v>
      </c>
      <c r="F45" s="2">
        <v>-0.2</v>
      </c>
      <c r="G45">
        <f>$E$45-E45</f>
        <v>0</v>
      </c>
    </row>
    <row r="46" spans="1:11" x14ac:dyDescent="0.3">
      <c r="C46" s="2">
        <v>2</v>
      </c>
      <c r="D46" s="5" t="s">
        <v>9</v>
      </c>
      <c r="E46" s="2">
        <v>18.95</v>
      </c>
      <c r="F46" s="2">
        <v>-51.9</v>
      </c>
      <c r="G46">
        <f t="shared" ref="G46:G47" si="8">$E$45-E46</f>
        <v>1.0500000000000007</v>
      </c>
      <c r="J46" s="1" t="s">
        <v>13</v>
      </c>
      <c r="K46" s="2">
        <v>0</v>
      </c>
    </row>
    <row r="47" spans="1:11" x14ac:dyDescent="0.3">
      <c r="C47" s="2">
        <v>3</v>
      </c>
      <c r="D47" s="5" t="s">
        <v>10</v>
      </c>
      <c r="E47" s="2">
        <v>17.739999999999998</v>
      </c>
      <c r="F47" s="2">
        <v>-101.3</v>
      </c>
      <c r="G47">
        <f t="shared" si="8"/>
        <v>2.2600000000000016</v>
      </c>
      <c r="K47" s="2">
        <v>50</v>
      </c>
    </row>
    <row r="48" spans="1:11" x14ac:dyDescent="0.3">
      <c r="K48" s="2">
        <v>100</v>
      </c>
    </row>
    <row r="49" spans="1:7" x14ac:dyDescent="0.3">
      <c r="A49" s="1">
        <v>4</v>
      </c>
      <c r="B49" s="1" t="s">
        <v>18</v>
      </c>
      <c r="C49" s="1"/>
      <c r="D49" s="1"/>
      <c r="E49" s="1"/>
      <c r="F49" s="1"/>
    </row>
    <row r="50" spans="1:7" x14ac:dyDescent="0.3">
      <c r="B50" s="1" t="s">
        <v>7</v>
      </c>
      <c r="C50" s="2">
        <v>1</v>
      </c>
      <c r="D50" s="5" t="s">
        <v>8</v>
      </c>
      <c r="E50" s="2">
        <v>14.67</v>
      </c>
      <c r="F50" s="2">
        <v>-0.4</v>
      </c>
      <c r="G50">
        <f>E$50-E50</f>
        <v>0</v>
      </c>
    </row>
    <row r="51" spans="1:7" x14ac:dyDescent="0.3">
      <c r="C51" s="2">
        <v>2</v>
      </c>
      <c r="D51" s="5" t="s">
        <v>9</v>
      </c>
      <c r="E51" s="2">
        <v>13.33</v>
      </c>
      <c r="F51" s="2">
        <v>-101.5</v>
      </c>
      <c r="G51">
        <f t="shared" ref="G51:G53" si="9">E$50-E51</f>
        <v>1.3399999999999999</v>
      </c>
    </row>
    <row r="52" spans="1:7" x14ac:dyDescent="0.3">
      <c r="C52" s="2">
        <v>3</v>
      </c>
      <c r="D52" s="5" t="s">
        <v>10</v>
      </c>
      <c r="E52" s="2">
        <v>12.27</v>
      </c>
      <c r="F52" s="2">
        <v>-199.9</v>
      </c>
      <c r="G52">
        <f t="shared" si="9"/>
        <v>2.4000000000000004</v>
      </c>
    </row>
    <row r="53" spans="1:7" x14ac:dyDescent="0.3">
      <c r="C53" s="2">
        <v>4</v>
      </c>
      <c r="D53" s="5" t="s">
        <v>11</v>
      </c>
      <c r="E53" s="2">
        <v>11.67</v>
      </c>
      <c r="F53" s="2">
        <v>-151.6</v>
      </c>
      <c r="G53">
        <f t="shared" si="9"/>
        <v>3</v>
      </c>
    </row>
    <row r="55" spans="1:7" x14ac:dyDescent="0.3">
      <c r="B55" s="1" t="s">
        <v>12</v>
      </c>
      <c r="C55" s="2">
        <v>1</v>
      </c>
      <c r="D55" s="5" t="s">
        <v>8</v>
      </c>
      <c r="E55" s="2">
        <v>17</v>
      </c>
      <c r="F55" s="2">
        <v>-0.3</v>
      </c>
      <c r="G55">
        <f>$E$55-E55</f>
        <v>0</v>
      </c>
    </row>
    <row r="56" spans="1:7" x14ac:dyDescent="0.3">
      <c r="C56" s="2">
        <v>2</v>
      </c>
      <c r="D56" s="5" t="s">
        <v>9</v>
      </c>
      <c r="E56" s="2">
        <v>15.88</v>
      </c>
      <c r="F56" s="2">
        <v>-51.7</v>
      </c>
      <c r="G56">
        <f t="shared" ref="G56:G57" si="10">$E$55-E56</f>
        <v>1.1199999999999992</v>
      </c>
    </row>
    <row r="57" spans="1:7" x14ac:dyDescent="0.3">
      <c r="C57" s="2">
        <v>3</v>
      </c>
      <c r="D57" s="5" t="s">
        <v>10</v>
      </c>
      <c r="E57" s="2">
        <v>14.83</v>
      </c>
      <c r="F57" s="2">
        <v>-100.3</v>
      </c>
      <c r="G57">
        <f t="shared" si="10"/>
        <v>2.17</v>
      </c>
    </row>
    <row r="58" spans="1:7" x14ac:dyDescent="0.3">
      <c r="C58" s="2">
        <v>4</v>
      </c>
      <c r="D58" s="5" t="s">
        <v>11</v>
      </c>
      <c r="E58" s="2">
        <v>13.75</v>
      </c>
      <c r="F58" s="2">
        <v>-151.6</v>
      </c>
    </row>
    <row r="60" spans="1:7" x14ac:dyDescent="0.3">
      <c r="B60" s="1" t="s">
        <v>13</v>
      </c>
      <c r="C60" s="2">
        <v>1</v>
      </c>
      <c r="D60" s="5" t="s">
        <v>8</v>
      </c>
      <c r="E60" s="2">
        <v>16.48</v>
      </c>
      <c r="F60" s="2">
        <v>-0.3</v>
      </c>
      <c r="G60">
        <f>$E$60-E60</f>
        <v>0</v>
      </c>
    </row>
    <row r="61" spans="1:7" x14ac:dyDescent="0.3">
      <c r="C61" s="2">
        <v>2</v>
      </c>
      <c r="D61" s="5" t="s">
        <v>9</v>
      </c>
      <c r="E61" s="2">
        <v>15.42</v>
      </c>
      <c r="F61" s="2">
        <v>-49.2</v>
      </c>
      <c r="G61">
        <f t="shared" ref="G61:G62" si="11">$E$60-E61</f>
        <v>1.0600000000000005</v>
      </c>
    </row>
    <row r="62" spans="1:7" x14ac:dyDescent="0.3">
      <c r="C62" s="2">
        <v>3</v>
      </c>
      <c r="D62" s="5" t="s">
        <v>10</v>
      </c>
      <c r="E62" s="2">
        <v>14.24</v>
      </c>
      <c r="F62" s="2">
        <v>-99.1</v>
      </c>
      <c r="G62">
        <f t="shared" si="11"/>
        <v>2.2400000000000002</v>
      </c>
    </row>
    <row r="64" spans="1:7" x14ac:dyDescent="0.3">
      <c r="A64" s="1">
        <v>5</v>
      </c>
      <c r="B64" s="1" t="s">
        <v>19</v>
      </c>
      <c r="C64" s="1"/>
      <c r="D64" s="1"/>
      <c r="E64" s="1"/>
      <c r="F64" s="1"/>
    </row>
    <row r="65" spans="1:6" x14ac:dyDescent="0.3">
      <c r="B65" s="1" t="s">
        <v>7</v>
      </c>
      <c r="C65" s="2">
        <v>1</v>
      </c>
      <c r="D65" s="5" t="s">
        <v>8</v>
      </c>
      <c r="E65" s="2">
        <v>14.25</v>
      </c>
      <c r="F65" s="2">
        <v>-0.6</v>
      </c>
    </row>
    <row r="66" spans="1:6" x14ac:dyDescent="0.3">
      <c r="C66" s="2">
        <v>2</v>
      </c>
      <c r="D66" s="5" t="s">
        <v>9</v>
      </c>
      <c r="E66" s="2">
        <v>12.53</v>
      </c>
      <c r="F66" s="2">
        <v>-99.2</v>
      </c>
    </row>
    <row r="67" spans="1:6" x14ac:dyDescent="0.3">
      <c r="C67" s="2">
        <v>3</v>
      </c>
      <c r="D67" s="5" t="s">
        <v>10</v>
      </c>
      <c r="E67" s="2">
        <v>10.95</v>
      </c>
      <c r="F67" s="2">
        <v>-202.1</v>
      </c>
    </row>
    <row r="68" spans="1:6" x14ac:dyDescent="0.3">
      <c r="C68" s="2">
        <v>4</v>
      </c>
      <c r="D68" s="5" t="s">
        <v>11</v>
      </c>
      <c r="E68" s="2">
        <v>10.199999999999999</v>
      </c>
      <c r="F68" s="2">
        <v>-250.3</v>
      </c>
    </row>
    <row r="70" spans="1:6" x14ac:dyDescent="0.3">
      <c r="B70" s="1" t="s">
        <v>12</v>
      </c>
      <c r="C70" s="2">
        <v>1</v>
      </c>
      <c r="D70" s="5" t="s">
        <v>8</v>
      </c>
      <c r="E70" s="2">
        <v>14.84</v>
      </c>
      <c r="F70" s="2">
        <v>-0.4</v>
      </c>
    </row>
    <row r="71" spans="1:6" x14ac:dyDescent="0.3">
      <c r="C71" s="2">
        <v>2</v>
      </c>
      <c r="D71" s="5" t="s">
        <v>9</v>
      </c>
      <c r="E71" s="2">
        <v>13.66</v>
      </c>
      <c r="F71" s="2">
        <v>-51.4</v>
      </c>
    </row>
    <row r="72" spans="1:6" x14ac:dyDescent="0.3">
      <c r="C72" s="2">
        <v>3</v>
      </c>
      <c r="D72" s="5" t="s">
        <v>10</v>
      </c>
      <c r="E72" s="2">
        <v>12.53</v>
      </c>
      <c r="F72" s="2">
        <v>-102.7</v>
      </c>
    </row>
    <row r="73" spans="1:6" x14ac:dyDescent="0.3">
      <c r="C73" s="2">
        <v>4</v>
      </c>
      <c r="D73" s="5" t="s">
        <v>11</v>
      </c>
      <c r="E73" s="2">
        <v>11.77</v>
      </c>
      <c r="F73" s="2">
        <v>-152.1</v>
      </c>
    </row>
    <row r="75" spans="1:6" x14ac:dyDescent="0.3">
      <c r="B75" s="1" t="s">
        <v>13</v>
      </c>
      <c r="C75" s="2">
        <v>1</v>
      </c>
      <c r="D75" s="5" t="s">
        <v>8</v>
      </c>
      <c r="E75" s="2">
        <v>15.85</v>
      </c>
      <c r="F75" s="2">
        <v>-0.4</v>
      </c>
    </row>
    <row r="76" spans="1:6" x14ac:dyDescent="0.3">
      <c r="C76" s="2">
        <v>2</v>
      </c>
      <c r="D76" s="5" t="s">
        <v>9</v>
      </c>
      <c r="E76" s="2">
        <v>14.73</v>
      </c>
      <c r="F76" s="2">
        <v>-48.9</v>
      </c>
    </row>
    <row r="77" spans="1:6" x14ac:dyDescent="0.3">
      <c r="C77" s="2">
        <v>3</v>
      </c>
      <c r="D77" s="5" t="s">
        <v>10</v>
      </c>
      <c r="E77" s="2">
        <v>13.61</v>
      </c>
      <c r="F77" s="2">
        <v>-98.9</v>
      </c>
    </row>
    <row r="79" spans="1:6" x14ac:dyDescent="0.3">
      <c r="A79" s="1">
        <v>6</v>
      </c>
      <c r="B79" s="1" t="s">
        <v>20</v>
      </c>
      <c r="C79" s="1"/>
      <c r="D79" s="1"/>
      <c r="E79" s="1"/>
      <c r="F79" s="1"/>
    </row>
    <row r="80" spans="1:6" x14ac:dyDescent="0.3">
      <c r="B80" s="1" t="s">
        <v>7</v>
      </c>
      <c r="C80" s="2">
        <v>1</v>
      </c>
      <c r="D80" s="5" t="s">
        <v>8</v>
      </c>
      <c r="E80" s="2">
        <v>14.62</v>
      </c>
      <c r="F80" s="2">
        <v>-0.9</v>
      </c>
    </row>
    <row r="81" spans="1:7" x14ac:dyDescent="0.3">
      <c r="C81" s="2">
        <v>2</v>
      </c>
      <c r="D81" s="5" t="s">
        <v>9</v>
      </c>
      <c r="E81" s="2">
        <v>13.43</v>
      </c>
      <c r="F81" s="2">
        <v>-99.1</v>
      </c>
    </row>
    <row r="82" spans="1:7" x14ac:dyDescent="0.3">
      <c r="C82" s="2">
        <v>3</v>
      </c>
      <c r="D82" s="5" t="s">
        <v>10</v>
      </c>
      <c r="E82" s="2">
        <v>12.24</v>
      </c>
      <c r="F82" s="2">
        <v>-200.4</v>
      </c>
    </row>
    <row r="83" spans="1:7" x14ac:dyDescent="0.3">
      <c r="C83" s="2">
        <v>4</v>
      </c>
      <c r="D83" s="5" t="s">
        <v>11</v>
      </c>
      <c r="E83" s="2">
        <v>11.7</v>
      </c>
      <c r="F83" s="2">
        <v>-247.5</v>
      </c>
    </row>
    <row r="85" spans="1:7" x14ac:dyDescent="0.3">
      <c r="B85" s="1" t="s">
        <v>12</v>
      </c>
      <c r="C85" s="2">
        <v>1</v>
      </c>
      <c r="D85" s="5" t="s">
        <v>8</v>
      </c>
      <c r="E85" s="2">
        <v>16.2</v>
      </c>
      <c r="F85" s="2">
        <v>-0.4</v>
      </c>
    </row>
    <row r="86" spans="1:7" x14ac:dyDescent="0.3">
      <c r="C86" s="2">
        <v>2</v>
      </c>
      <c r="D86" s="5" t="s">
        <v>9</v>
      </c>
      <c r="E86" s="2">
        <v>14.8</v>
      </c>
      <c r="F86" s="2">
        <v>-52</v>
      </c>
    </row>
    <row r="87" spans="1:7" x14ac:dyDescent="0.3">
      <c r="C87" s="2">
        <v>3</v>
      </c>
      <c r="D87" s="5" t="s">
        <v>10</v>
      </c>
      <c r="E87" s="2">
        <v>13.74</v>
      </c>
      <c r="F87" s="2">
        <v>-99</v>
      </c>
    </row>
    <row r="88" spans="1:7" x14ac:dyDescent="0.3">
      <c r="C88" s="2">
        <v>4</v>
      </c>
      <c r="D88" s="5" t="s">
        <v>11</v>
      </c>
      <c r="E88" s="2">
        <v>12.92</v>
      </c>
      <c r="F88" s="2">
        <v>-148</v>
      </c>
    </row>
    <row r="90" spans="1:7" x14ac:dyDescent="0.3">
      <c r="B90" s="1" t="s">
        <v>13</v>
      </c>
      <c r="C90" s="2">
        <v>1</v>
      </c>
      <c r="D90" s="5" t="s">
        <v>8</v>
      </c>
      <c r="E90" s="2">
        <v>16</v>
      </c>
      <c r="F90" s="2">
        <v>-0.3</v>
      </c>
    </row>
    <row r="91" spans="1:7" x14ac:dyDescent="0.3">
      <c r="C91" s="2">
        <v>2</v>
      </c>
      <c r="D91" s="5" t="s">
        <v>9</v>
      </c>
      <c r="E91" s="2">
        <v>14.95</v>
      </c>
      <c r="F91" s="2">
        <v>-51</v>
      </c>
    </row>
    <row r="92" spans="1:7" x14ac:dyDescent="0.3">
      <c r="C92" s="2">
        <v>3</v>
      </c>
      <c r="D92" s="5" t="s">
        <v>10</v>
      </c>
      <c r="E92" s="2">
        <v>13.9</v>
      </c>
      <c r="F92" s="2">
        <v>-100.8</v>
      </c>
    </row>
    <row r="94" spans="1:7" x14ac:dyDescent="0.3">
      <c r="A94" s="1">
        <v>7</v>
      </c>
      <c r="B94" s="1" t="s">
        <v>21</v>
      </c>
      <c r="C94" s="1"/>
      <c r="D94" s="1"/>
      <c r="E94" s="1"/>
      <c r="F94" s="1"/>
    </row>
    <row r="95" spans="1:7" x14ac:dyDescent="0.3">
      <c r="B95" s="1" t="s">
        <v>7</v>
      </c>
      <c r="C95" s="2">
        <v>1</v>
      </c>
      <c r="D95" s="5" t="s">
        <v>8</v>
      </c>
      <c r="E95" s="2">
        <v>14.78</v>
      </c>
      <c r="F95" s="2">
        <v>-0.7</v>
      </c>
      <c r="G95">
        <f>E$35-E95</f>
        <v>0.97000000000000064</v>
      </c>
    </row>
    <row r="96" spans="1:7" x14ac:dyDescent="0.3">
      <c r="C96" s="2">
        <v>2</v>
      </c>
      <c r="D96" s="5" t="s">
        <v>9</v>
      </c>
      <c r="E96" s="2">
        <v>13.06</v>
      </c>
      <c r="F96" s="2">
        <v>-98.8</v>
      </c>
      <c r="G96">
        <f t="shared" ref="G96:G98" si="12">E$35-E96</f>
        <v>2.6899999999999995</v>
      </c>
    </row>
    <row r="97" spans="1:7" x14ac:dyDescent="0.3">
      <c r="C97" s="2">
        <v>3</v>
      </c>
      <c r="D97" s="5" t="s">
        <v>10</v>
      </c>
      <c r="E97" s="2">
        <v>11.4</v>
      </c>
      <c r="F97" s="2">
        <v>-200.5</v>
      </c>
      <c r="G97">
        <f t="shared" si="12"/>
        <v>4.3499999999999996</v>
      </c>
    </row>
    <row r="98" spans="1:7" x14ac:dyDescent="0.3">
      <c r="C98" s="2">
        <v>4</v>
      </c>
      <c r="D98" s="5" t="s">
        <v>11</v>
      </c>
      <c r="E98" s="2">
        <v>10.58</v>
      </c>
      <c r="F98" s="2">
        <v>-251.3</v>
      </c>
      <c r="G98">
        <f t="shared" si="12"/>
        <v>5.17</v>
      </c>
    </row>
    <row r="100" spans="1:7" x14ac:dyDescent="0.3">
      <c r="B100" s="1" t="s">
        <v>12</v>
      </c>
      <c r="C100" s="2">
        <v>1</v>
      </c>
      <c r="D100" s="5" t="s">
        <v>8</v>
      </c>
      <c r="E100" s="2">
        <v>15.07</v>
      </c>
      <c r="F100" s="2">
        <v>-0.5</v>
      </c>
    </row>
    <row r="101" spans="1:7" x14ac:dyDescent="0.3">
      <c r="C101" s="2">
        <v>2</v>
      </c>
      <c r="D101" s="5" t="s">
        <v>9</v>
      </c>
      <c r="E101" s="2">
        <v>13.86</v>
      </c>
      <c r="F101" s="2">
        <v>-50.8</v>
      </c>
      <c r="G101">
        <f>$E$41-E101</f>
        <v>4.7100000000000009</v>
      </c>
    </row>
    <row r="102" spans="1:7" x14ac:dyDescent="0.3">
      <c r="C102" s="2">
        <v>3</v>
      </c>
      <c r="D102" s="5" t="s">
        <v>10</v>
      </c>
      <c r="E102" s="2">
        <v>13.05</v>
      </c>
      <c r="F102" s="2">
        <v>-99</v>
      </c>
      <c r="G102">
        <f t="shared" ref="G102:G103" si="13">$E$41-E102</f>
        <v>5.52</v>
      </c>
    </row>
    <row r="103" spans="1:7" x14ac:dyDescent="0.3">
      <c r="C103" s="2">
        <v>4</v>
      </c>
      <c r="D103" s="5" t="s">
        <v>11</v>
      </c>
      <c r="E103" s="2">
        <v>12.24</v>
      </c>
      <c r="F103" s="2">
        <v>-151.19999999999999</v>
      </c>
      <c r="G103">
        <f t="shared" si="13"/>
        <v>6.33</v>
      </c>
    </row>
    <row r="105" spans="1:7" x14ac:dyDescent="0.3">
      <c r="B105" s="1" t="s">
        <v>13</v>
      </c>
      <c r="C105" s="2">
        <v>1</v>
      </c>
      <c r="D105" s="5" t="s">
        <v>8</v>
      </c>
      <c r="E105" s="2">
        <v>15.07</v>
      </c>
      <c r="F105" s="2">
        <v>-0.5</v>
      </c>
      <c r="G105">
        <f>$E$45-E105</f>
        <v>4.93</v>
      </c>
    </row>
    <row r="106" spans="1:7" x14ac:dyDescent="0.3">
      <c r="C106" s="2">
        <v>2</v>
      </c>
      <c r="D106" s="5" t="s">
        <v>9</v>
      </c>
      <c r="E106" s="2">
        <v>13.88</v>
      </c>
      <c r="F106" s="2">
        <v>-50.5</v>
      </c>
      <c r="G106">
        <f t="shared" ref="G106:G107" si="14">$E$45-E106</f>
        <v>6.1199999999999992</v>
      </c>
    </row>
    <row r="107" spans="1:7" x14ac:dyDescent="0.3">
      <c r="C107" s="2">
        <v>3</v>
      </c>
      <c r="D107" s="5" t="s">
        <v>10</v>
      </c>
      <c r="E107" s="2">
        <v>12.98</v>
      </c>
      <c r="F107" s="2">
        <v>-100.5</v>
      </c>
      <c r="G107">
        <f t="shared" si="14"/>
        <v>7.02</v>
      </c>
    </row>
    <row r="109" spans="1:7" x14ac:dyDescent="0.3">
      <c r="A109" s="1">
        <v>8</v>
      </c>
      <c r="B109" s="1" t="s">
        <v>22</v>
      </c>
      <c r="C109" s="1"/>
      <c r="D109" s="1"/>
      <c r="E109" s="1"/>
      <c r="F109" s="1"/>
    </row>
    <row r="110" spans="1:7" x14ac:dyDescent="0.3">
      <c r="B110" s="1" t="s">
        <v>7</v>
      </c>
      <c r="C110" s="2">
        <v>1</v>
      </c>
      <c r="D110" s="5" t="s">
        <v>8</v>
      </c>
      <c r="E110" s="2">
        <v>14.55</v>
      </c>
      <c r="F110" s="2">
        <v>-0.6</v>
      </c>
      <c r="G110">
        <f>E$50-E110</f>
        <v>0.11999999999999922</v>
      </c>
    </row>
    <row r="111" spans="1:7" x14ac:dyDescent="0.3">
      <c r="C111" s="2">
        <v>2</v>
      </c>
      <c r="D111" s="5" t="s">
        <v>9</v>
      </c>
      <c r="E111" s="2">
        <v>13.27</v>
      </c>
      <c r="F111" s="2">
        <v>-101.8</v>
      </c>
      <c r="G111">
        <f t="shared" ref="G111:G113" si="15">E$50-E111</f>
        <v>1.4000000000000004</v>
      </c>
    </row>
    <row r="112" spans="1:7" x14ac:dyDescent="0.3">
      <c r="C112" s="2">
        <v>3</v>
      </c>
      <c r="D112" s="5" t="s">
        <v>10</v>
      </c>
      <c r="E112" s="2">
        <v>12.23</v>
      </c>
      <c r="F112" s="2">
        <v>-202.7</v>
      </c>
      <c r="G112">
        <f t="shared" si="15"/>
        <v>2.4399999999999995</v>
      </c>
    </row>
    <row r="113" spans="1:7" x14ac:dyDescent="0.3">
      <c r="C113" s="2">
        <v>4</v>
      </c>
      <c r="D113" s="5" t="s">
        <v>11</v>
      </c>
      <c r="E113" s="2">
        <v>11.78</v>
      </c>
      <c r="F113" s="2">
        <v>-248.8</v>
      </c>
      <c r="G113">
        <f t="shared" si="15"/>
        <v>2.8900000000000006</v>
      </c>
    </row>
    <row r="115" spans="1:7" x14ac:dyDescent="0.3">
      <c r="B115" s="1" t="s">
        <v>12</v>
      </c>
      <c r="C115" s="2">
        <v>1</v>
      </c>
      <c r="D115" s="5" t="s">
        <v>8</v>
      </c>
      <c r="E115" s="2">
        <v>15.92</v>
      </c>
      <c r="F115" s="2">
        <v>-0.3</v>
      </c>
      <c r="G115">
        <f>$E$55-E115</f>
        <v>1.08</v>
      </c>
    </row>
    <row r="116" spans="1:7" x14ac:dyDescent="0.3">
      <c r="C116" s="2">
        <v>2</v>
      </c>
      <c r="D116" s="5" t="s">
        <v>9</v>
      </c>
      <c r="E116" s="2">
        <v>14.89</v>
      </c>
      <c r="F116" s="2">
        <v>-48.3</v>
      </c>
      <c r="G116">
        <f t="shared" ref="G116:G117" si="16">$E$55-E116</f>
        <v>2.1099999999999994</v>
      </c>
    </row>
    <row r="117" spans="1:7" x14ac:dyDescent="0.3">
      <c r="C117" s="2">
        <v>3</v>
      </c>
      <c r="D117" s="5" t="s">
        <v>10</v>
      </c>
      <c r="E117" s="2">
        <v>13.84</v>
      </c>
      <c r="F117" s="2">
        <v>-98.4</v>
      </c>
      <c r="G117">
        <f t="shared" si="16"/>
        <v>3.16</v>
      </c>
    </row>
    <row r="118" spans="1:7" x14ac:dyDescent="0.3">
      <c r="C118" s="2">
        <v>4</v>
      </c>
      <c r="D118" s="5" t="s">
        <v>11</v>
      </c>
      <c r="E118" s="2">
        <v>13</v>
      </c>
      <c r="F118" s="2">
        <v>-148.80000000000001</v>
      </c>
    </row>
    <row r="120" spans="1:7" x14ac:dyDescent="0.3">
      <c r="B120" s="1" t="s">
        <v>13</v>
      </c>
      <c r="C120" s="2">
        <v>1</v>
      </c>
      <c r="D120" s="5" t="s">
        <v>8</v>
      </c>
      <c r="E120" s="2">
        <v>15.67</v>
      </c>
      <c r="F120" s="2">
        <v>-0.3</v>
      </c>
      <c r="G120">
        <f>$E$60-E120</f>
        <v>0.8100000000000005</v>
      </c>
    </row>
    <row r="121" spans="1:7" x14ac:dyDescent="0.3">
      <c r="C121" s="2">
        <v>2</v>
      </c>
      <c r="D121" s="5" t="s">
        <v>9</v>
      </c>
      <c r="E121" s="2">
        <v>14.63</v>
      </c>
      <c r="F121" s="2">
        <v>-48.2</v>
      </c>
      <c r="G121">
        <f t="shared" ref="G121:G122" si="17">$E$60-E121</f>
        <v>1.8499999999999996</v>
      </c>
    </row>
    <row r="122" spans="1:7" x14ac:dyDescent="0.3">
      <c r="C122" s="2">
        <v>3</v>
      </c>
      <c r="D122" s="5" t="s">
        <v>10</v>
      </c>
      <c r="E122" s="2">
        <v>13.57</v>
      </c>
      <c r="F122" s="2">
        <v>-98.9</v>
      </c>
      <c r="G122">
        <f t="shared" si="17"/>
        <v>2.91</v>
      </c>
    </row>
    <row r="124" spans="1:7" x14ac:dyDescent="0.3">
      <c r="A124" s="1">
        <v>9</v>
      </c>
      <c r="B124" s="1" t="s">
        <v>23</v>
      </c>
      <c r="C124" s="1"/>
      <c r="D124" s="1"/>
      <c r="E124" s="1"/>
      <c r="F124" s="1"/>
    </row>
    <row r="125" spans="1:7" x14ac:dyDescent="0.3">
      <c r="B125" s="1" t="s">
        <v>7</v>
      </c>
      <c r="C125" s="2">
        <v>1</v>
      </c>
      <c r="D125" s="5" t="s">
        <v>8</v>
      </c>
      <c r="E125" s="2">
        <v>13.85</v>
      </c>
      <c r="F125" s="2">
        <v>-0.7</v>
      </c>
    </row>
    <row r="126" spans="1:7" x14ac:dyDescent="0.3">
      <c r="C126" s="2">
        <v>2</v>
      </c>
      <c r="D126" s="5" t="s">
        <v>9</v>
      </c>
      <c r="E126" s="2">
        <v>12.55</v>
      </c>
      <c r="F126" s="2">
        <v>-98.6</v>
      </c>
    </row>
    <row r="127" spans="1:7" x14ac:dyDescent="0.3">
      <c r="C127" s="2">
        <v>3</v>
      </c>
      <c r="D127" s="5" t="s">
        <v>10</v>
      </c>
      <c r="E127" s="2">
        <v>11.42</v>
      </c>
      <c r="F127" s="2">
        <v>-201.1</v>
      </c>
    </row>
    <row r="128" spans="1:7" x14ac:dyDescent="0.3">
      <c r="C128" s="2">
        <v>4</v>
      </c>
      <c r="D128" s="5" t="s">
        <v>11</v>
      </c>
      <c r="E128" s="2">
        <v>10.89</v>
      </c>
      <c r="F128" s="2">
        <v>-249</v>
      </c>
    </row>
    <row r="130" spans="1:6" x14ac:dyDescent="0.3">
      <c r="B130" s="1" t="s">
        <v>12</v>
      </c>
      <c r="C130" s="2">
        <v>1</v>
      </c>
      <c r="D130" s="5" t="s">
        <v>8</v>
      </c>
      <c r="E130" s="2">
        <v>14.77</v>
      </c>
      <c r="F130" s="2">
        <v>-0.4</v>
      </c>
    </row>
    <row r="131" spans="1:6" x14ac:dyDescent="0.3">
      <c r="C131" s="2">
        <v>2</v>
      </c>
      <c r="D131" s="5" t="s">
        <v>9</v>
      </c>
      <c r="E131" s="2">
        <v>13.73</v>
      </c>
      <c r="F131" s="2">
        <v>-49.1</v>
      </c>
    </row>
    <row r="132" spans="1:6" x14ac:dyDescent="0.3">
      <c r="C132" s="2">
        <v>3</v>
      </c>
      <c r="D132" s="5" t="s">
        <v>10</v>
      </c>
      <c r="E132" s="2">
        <v>12.6</v>
      </c>
      <c r="F132" s="2">
        <v>-101</v>
      </c>
    </row>
    <row r="133" spans="1:6" x14ac:dyDescent="0.3">
      <c r="C133" s="2">
        <v>4</v>
      </c>
      <c r="D133" s="5" t="s">
        <v>11</v>
      </c>
      <c r="E133" s="2">
        <v>12.03</v>
      </c>
      <c r="F133" s="2">
        <v>-149.30000000000001</v>
      </c>
    </row>
    <row r="135" spans="1:6" x14ac:dyDescent="0.3">
      <c r="B135" s="1" t="s">
        <v>13</v>
      </c>
      <c r="C135" s="2">
        <v>1</v>
      </c>
      <c r="D135" s="5" t="s">
        <v>8</v>
      </c>
      <c r="E135" s="2">
        <v>15.07</v>
      </c>
      <c r="F135" s="2">
        <v>-0.4</v>
      </c>
    </row>
    <row r="136" spans="1:6" x14ac:dyDescent="0.3">
      <c r="C136" s="2">
        <v>2</v>
      </c>
      <c r="D136" s="5" t="s">
        <v>9</v>
      </c>
      <c r="E136" s="2">
        <v>14.06</v>
      </c>
      <c r="F136" s="2">
        <v>-49.5</v>
      </c>
    </row>
    <row r="137" spans="1:6" x14ac:dyDescent="0.3">
      <c r="C137" s="2">
        <v>3</v>
      </c>
      <c r="D137" s="5" t="s">
        <v>10</v>
      </c>
      <c r="E137" s="2">
        <v>13.08</v>
      </c>
      <c r="F137" s="2">
        <v>-99.4</v>
      </c>
    </row>
    <row r="139" spans="1:6" x14ac:dyDescent="0.3">
      <c r="A139" s="1">
        <v>10</v>
      </c>
      <c r="B139" s="1" t="s">
        <v>24</v>
      </c>
      <c r="C139" s="1"/>
      <c r="D139" s="1"/>
      <c r="E139" s="1"/>
      <c r="F139" s="1"/>
    </row>
    <row r="140" spans="1:6" x14ac:dyDescent="0.3">
      <c r="B140" s="1" t="s">
        <v>7</v>
      </c>
      <c r="C140" s="2">
        <v>1</v>
      </c>
      <c r="D140" s="5" t="s">
        <v>8</v>
      </c>
      <c r="E140" s="2">
        <v>13.25</v>
      </c>
      <c r="F140" s="2">
        <v>-0.7</v>
      </c>
    </row>
    <row r="141" spans="1:6" x14ac:dyDescent="0.3">
      <c r="C141" s="2">
        <v>2</v>
      </c>
      <c r="D141" s="5" t="s">
        <v>9</v>
      </c>
      <c r="E141" s="2">
        <v>12.05</v>
      </c>
      <c r="F141" s="2">
        <v>-100.1</v>
      </c>
    </row>
    <row r="142" spans="1:6" x14ac:dyDescent="0.3">
      <c r="C142" s="2">
        <v>3</v>
      </c>
      <c r="D142" s="5" t="s">
        <v>10</v>
      </c>
      <c r="E142" s="2">
        <v>11</v>
      </c>
      <c r="F142" s="2">
        <v>-196.6</v>
      </c>
    </row>
    <row r="143" spans="1:6" x14ac:dyDescent="0.3">
      <c r="C143" s="2">
        <v>4</v>
      </c>
      <c r="D143" s="5" t="s">
        <v>11</v>
      </c>
      <c r="E143" s="2">
        <v>10.4</v>
      </c>
      <c r="F143" s="2">
        <v>-250.9</v>
      </c>
    </row>
    <row r="145" spans="1:6" x14ac:dyDescent="0.3">
      <c r="B145" s="1" t="s">
        <v>12</v>
      </c>
      <c r="C145" s="2">
        <v>1</v>
      </c>
      <c r="D145" s="5" t="s">
        <v>8</v>
      </c>
      <c r="E145" s="2">
        <v>15</v>
      </c>
      <c r="F145" s="2">
        <v>-0.8</v>
      </c>
    </row>
    <row r="146" spans="1:6" x14ac:dyDescent="0.3">
      <c r="C146" s="2">
        <v>2</v>
      </c>
      <c r="D146" s="5" t="s">
        <v>9</v>
      </c>
      <c r="E146" s="2">
        <v>13.95</v>
      </c>
      <c r="F146" s="2">
        <v>-49.2</v>
      </c>
    </row>
    <row r="147" spans="1:6" x14ac:dyDescent="0.3">
      <c r="C147" s="2">
        <v>3</v>
      </c>
      <c r="D147" s="5" t="s">
        <v>10</v>
      </c>
      <c r="E147" s="2">
        <v>12.83</v>
      </c>
      <c r="F147" s="2">
        <v>-101.1</v>
      </c>
    </row>
    <row r="148" spans="1:6" x14ac:dyDescent="0.3">
      <c r="C148" s="2">
        <v>4</v>
      </c>
      <c r="D148" s="5" t="s">
        <v>11</v>
      </c>
      <c r="E148" s="2">
        <v>11.77</v>
      </c>
      <c r="F148" s="2">
        <v>-148.5</v>
      </c>
    </row>
    <row r="150" spans="1:6" x14ac:dyDescent="0.3">
      <c r="B150" s="1" t="s">
        <v>13</v>
      </c>
      <c r="C150" s="2">
        <v>1</v>
      </c>
      <c r="D150" s="5" t="s">
        <v>8</v>
      </c>
      <c r="E150" s="2">
        <v>15</v>
      </c>
      <c r="F150" s="2">
        <v>-0.5</v>
      </c>
    </row>
    <row r="151" spans="1:6" x14ac:dyDescent="0.3">
      <c r="C151" s="2">
        <v>2</v>
      </c>
      <c r="D151" s="5" t="s">
        <v>9</v>
      </c>
      <c r="E151" s="2">
        <v>13.88</v>
      </c>
      <c r="F151" s="2">
        <v>-50.7</v>
      </c>
    </row>
    <row r="152" spans="1:6" x14ac:dyDescent="0.3">
      <c r="C152" s="2">
        <v>3</v>
      </c>
      <c r="D152" s="5" t="s">
        <v>10</v>
      </c>
      <c r="E152" s="2">
        <v>12.83</v>
      </c>
      <c r="F152" s="2">
        <v>-101.5</v>
      </c>
    </row>
    <row r="154" spans="1:6" x14ac:dyDescent="0.3">
      <c r="A154" s="1">
        <v>11</v>
      </c>
      <c r="B154" s="1" t="s">
        <v>25</v>
      </c>
      <c r="C154" s="1"/>
      <c r="D154" s="1"/>
      <c r="E154" s="1"/>
      <c r="F154" s="1"/>
    </row>
    <row r="155" spans="1:6" x14ac:dyDescent="0.3">
      <c r="B155" s="1" t="s">
        <v>7</v>
      </c>
      <c r="C155" s="2">
        <v>1</v>
      </c>
      <c r="D155" s="5" t="s">
        <v>8</v>
      </c>
      <c r="E155" s="2">
        <v>14.4</v>
      </c>
      <c r="F155" s="2">
        <v>-0.4</v>
      </c>
    </row>
    <row r="156" spans="1:6" x14ac:dyDescent="0.3">
      <c r="C156" s="2">
        <v>2</v>
      </c>
      <c r="D156" s="5" t="s">
        <v>9</v>
      </c>
      <c r="E156" s="2">
        <v>12.98</v>
      </c>
      <c r="F156" s="2">
        <v>-99.1</v>
      </c>
    </row>
    <row r="157" spans="1:6" x14ac:dyDescent="0.3">
      <c r="C157" s="2">
        <v>3</v>
      </c>
      <c r="D157" s="5" t="s">
        <v>10</v>
      </c>
      <c r="E157" s="2">
        <v>11.85</v>
      </c>
      <c r="F157" s="2">
        <v>-203.6</v>
      </c>
    </row>
    <row r="158" spans="1:6" x14ac:dyDescent="0.3">
      <c r="C158" s="2">
        <v>4</v>
      </c>
      <c r="D158" s="5" t="s">
        <v>11</v>
      </c>
      <c r="E158" s="2">
        <v>11.33</v>
      </c>
      <c r="F158" s="2">
        <v>-251.5</v>
      </c>
    </row>
    <row r="160" spans="1:6" x14ac:dyDescent="0.3">
      <c r="B160" s="1" t="s">
        <v>12</v>
      </c>
      <c r="C160" s="2">
        <v>1</v>
      </c>
      <c r="D160" s="5" t="s">
        <v>8</v>
      </c>
      <c r="E160" s="2">
        <v>16.079999999999998</v>
      </c>
      <c r="F160" s="2">
        <v>0</v>
      </c>
    </row>
    <row r="161" spans="1:6" x14ac:dyDescent="0.3">
      <c r="C161" s="2">
        <v>2</v>
      </c>
      <c r="D161" s="5" t="s">
        <v>9</v>
      </c>
      <c r="E161" s="2">
        <v>14.95</v>
      </c>
      <c r="F161" s="2">
        <v>-49.8</v>
      </c>
    </row>
    <row r="162" spans="1:6" x14ac:dyDescent="0.3">
      <c r="C162" s="2">
        <v>3</v>
      </c>
      <c r="D162" s="5" t="s">
        <v>10</v>
      </c>
      <c r="E162" s="2">
        <v>13.82</v>
      </c>
      <c r="F162" s="2">
        <v>-99.1</v>
      </c>
    </row>
    <row r="163" spans="1:6" x14ac:dyDescent="0.3">
      <c r="C163" s="2">
        <v>4</v>
      </c>
      <c r="D163" s="5" t="s">
        <v>11</v>
      </c>
      <c r="E163" s="2">
        <v>12.7</v>
      </c>
      <c r="F163" s="2">
        <v>-149.80000000000001</v>
      </c>
    </row>
    <row r="165" spans="1:6" x14ac:dyDescent="0.3">
      <c r="B165" s="1" t="s">
        <v>13</v>
      </c>
      <c r="C165" s="2">
        <v>1</v>
      </c>
      <c r="D165" s="5" t="s">
        <v>8</v>
      </c>
      <c r="E165" s="2">
        <v>16.079999999999998</v>
      </c>
      <c r="F165" s="2">
        <v>0.1</v>
      </c>
    </row>
    <row r="166" spans="1:6" x14ac:dyDescent="0.3">
      <c r="C166" s="2">
        <v>2</v>
      </c>
      <c r="D166" s="5" t="s">
        <v>9</v>
      </c>
      <c r="E166" s="2">
        <v>14.95</v>
      </c>
      <c r="F166" s="2">
        <v>-50.2</v>
      </c>
    </row>
    <row r="167" spans="1:6" x14ac:dyDescent="0.3">
      <c r="C167" s="2">
        <v>3</v>
      </c>
      <c r="D167" s="5" t="s">
        <v>10</v>
      </c>
      <c r="E167" s="2">
        <v>13.97</v>
      </c>
      <c r="F167" s="2">
        <v>-100.1</v>
      </c>
    </row>
    <row r="169" spans="1:6" x14ac:dyDescent="0.3">
      <c r="A169" s="1">
        <v>12</v>
      </c>
      <c r="B169" s="1" t="s">
        <v>26</v>
      </c>
      <c r="C169" s="1"/>
      <c r="D169" s="1"/>
      <c r="E169" s="1"/>
      <c r="F169" s="1"/>
    </row>
    <row r="170" spans="1:6" x14ac:dyDescent="0.3">
      <c r="B170" s="1" t="s">
        <v>7</v>
      </c>
      <c r="C170" s="2">
        <v>1</v>
      </c>
      <c r="D170" s="5" t="s">
        <v>8</v>
      </c>
      <c r="E170" s="2">
        <v>14.18</v>
      </c>
      <c r="F170" s="2">
        <v>-0.3</v>
      </c>
    </row>
    <row r="171" spans="1:6" x14ac:dyDescent="0.3">
      <c r="C171" s="2">
        <v>2</v>
      </c>
      <c r="D171" s="5" t="s">
        <v>9</v>
      </c>
      <c r="E171" s="2">
        <v>12.72</v>
      </c>
      <c r="F171" s="2">
        <v>-100.3</v>
      </c>
    </row>
    <row r="172" spans="1:6" x14ac:dyDescent="0.3">
      <c r="C172" s="2">
        <v>3</v>
      </c>
      <c r="D172" s="5" t="s">
        <v>10</v>
      </c>
      <c r="E172" s="2">
        <v>11.6</v>
      </c>
      <c r="F172" s="2">
        <v>-197.2</v>
      </c>
    </row>
    <row r="173" spans="1:6" x14ac:dyDescent="0.3">
      <c r="C173" s="2">
        <v>4</v>
      </c>
      <c r="D173" s="5" t="s">
        <v>11</v>
      </c>
      <c r="E173" s="2">
        <v>11.03</v>
      </c>
      <c r="F173" s="2">
        <v>-250.6</v>
      </c>
    </row>
    <row r="175" spans="1:6" x14ac:dyDescent="0.3">
      <c r="B175" s="1" t="s">
        <v>12</v>
      </c>
      <c r="C175" s="2">
        <v>1</v>
      </c>
      <c r="D175" s="5" t="s">
        <v>8</v>
      </c>
      <c r="E175" s="2">
        <v>16.07</v>
      </c>
      <c r="F175" s="2">
        <v>0</v>
      </c>
    </row>
    <row r="176" spans="1:6" x14ac:dyDescent="0.3">
      <c r="C176" s="2">
        <v>2</v>
      </c>
      <c r="D176" s="5" t="s">
        <v>9</v>
      </c>
      <c r="E176" s="2">
        <v>14.81</v>
      </c>
      <c r="F176" s="2">
        <v>-50.7</v>
      </c>
    </row>
    <row r="177" spans="1:6" x14ac:dyDescent="0.3">
      <c r="C177" s="2">
        <v>3</v>
      </c>
      <c r="D177" s="5" t="s">
        <v>10</v>
      </c>
      <c r="E177" s="2">
        <v>13.61</v>
      </c>
      <c r="F177" s="2">
        <v>-99.8</v>
      </c>
    </row>
    <row r="178" spans="1:6" x14ac:dyDescent="0.3">
      <c r="C178" s="2">
        <v>4</v>
      </c>
      <c r="D178" s="5" t="s">
        <v>11</v>
      </c>
      <c r="E178" s="2">
        <v>12.38</v>
      </c>
      <c r="F178" s="2">
        <v>-150</v>
      </c>
    </row>
    <row r="180" spans="1:6" x14ac:dyDescent="0.3">
      <c r="B180" s="1" t="s">
        <v>13</v>
      </c>
      <c r="C180" s="2">
        <v>1</v>
      </c>
      <c r="D180" s="5" t="s">
        <v>8</v>
      </c>
      <c r="E180" s="2">
        <v>15.85</v>
      </c>
      <c r="F180" s="2">
        <v>0.1</v>
      </c>
    </row>
    <row r="181" spans="1:6" x14ac:dyDescent="0.3">
      <c r="C181" s="2">
        <v>2</v>
      </c>
      <c r="D181" s="5" t="s">
        <v>9</v>
      </c>
      <c r="E181" s="2">
        <v>14.73</v>
      </c>
      <c r="F181" s="2">
        <v>-48.2</v>
      </c>
    </row>
    <row r="182" spans="1:6" x14ac:dyDescent="0.3">
      <c r="C182" s="2">
        <v>3</v>
      </c>
      <c r="D182" s="5" t="s">
        <v>10</v>
      </c>
      <c r="E182" s="2">
        <v>13.6</v>
      </c>
      <c r="F182" s="2">
        <v>-99.8</v>
      </c>
    </row>
    <row r="184" spans="1:6" x14ac:dyDescent="0.3">
      <c r="A184" s="1">
        <v>13</v>
      </c>
      <c r="B184" s="1" t="s">
        <v>28</v>
      </c>
      <c r="C184" s="1"/>
      <c r="D184" s="1"/>
      <c r="E184" s="1"/>
      <c r="F184" s="1"/>
    </row>
    <row r="185" spans="1:6" x14ac:dyDescent="0.3">
      <c r="B185" s="1" t="s">
        <v>7</v>
      </c>
      <c r="C185" s="2">
        <v>1</v>
      </c>
      <c r="D185" s="5" t="s">
        <v>8</v>
      </c>
      <c r="E185" s="2">
        <v>14.18</v>
      </c>
      <c r="F185" s="2">
        <v>-0.4</v>
      </c>
    </row>
    <row r="186" spans="1:6" x14ac:dyDescent="0.3">
      <c r="C186" s="2">
        <v>2</v>
      </c>
      <c r="D186" s="5" t="s">
        <v>9</v>
      </c>
      <c r="E186" s="2">
        <v>12.81</v>
      </c>
      <c r="F186" s="2">
        <v>-102.1</v>
      </c>
    </row>
    <row r="187" spans="1:6" x14ac:dyDescent="0.3">
      <c r="C187" s="2">
        <v>3</v>
      </c>
      <c r="D187" s="5" t="s">
        <v>10</v>
      </c>
      <c r="E187" s="2">
        <v>11.7</v>
      </c>
      <c r="F187" s="2">
        <v>-202.7</v>
      </c>
    </row>
    <row r="188" spans="1:6" x14ac:dyDescent="0.3">
      <c r="C188" s="2">
        <v>4</v>
      </c>
      <c r="D188" s="5" t="s">
        <v>11</v>
      </c>
      <c r="E188" s="2">
        <v>11.17</v>
      </c>
      <c r="F188" s="2">
        <v>-254.1</v>
      </c>
    </row>
    <row r="190" spans="1:6" x14ac:dyDescent="0.3">
      <c r="B190" s="1" t="s">
        <v>12</v>
      </c>
      <c r="C190" s="2">
        <v>1</v>
      </c>
      <c r="D190" s="5" t="s">
        <v>8</v>
      </c>
      <c r="E190" s="2">
        <v>16.07</v>
      </c>
      <c r="F190" s="2">
        <v>-0.2</v>
      </c>
    </row>
    <row r="191" spans="1:6" x14ac:dyDescent="0.3">
      <c r="C191" s="2">
        <v>2</v>
      </c>
      <c r="D191" s="5" t="s">
        <v>9</v>
      </c>
      <c r="E191" s="2">
        <v>14.88</v>
      </c>
      <c r="F191" s="2">
        <v>-51.2</v>
      </c>
    </row>
    <row r="192" spans="1:6" x14ac:dyDescent="0.3">
      <c r="C192" s="2">
        <v>3</v>
      </c>
      <c r="D192" s="5" t="s">
        <v>10</v>
      </c>
      <c r="E192" s="2">
        <v>13.83</v>
      </c>
      <c r="F192" s="2">
        <v>-99.5</v>
      </c>
    </row>
    <row r="193" spans="1:6" x14ac:dyDescent="0.3">
      <c r="C193" s="2">
        <v>4</v>
      </c>
      <c r="D193" s="5" t="s">
        <v>11</v>
      </c>
      <c r="E193" s="2">
        <v>12.7</v>
      </c>
      <c r="F193" s="2">
        <v>150.4</v>
      </c>
    </row>
    <row r="195" spans="1:6" x14ac:dyDescent="0.3">
      <c r="B195" s="1" t="s">
        <v>13</v>
      </c>
      <c r="C195" s="2">
        <v>1</v>
      </c>
      <c r="D195" s="5" t="s">
        <v>8</v>
      </c>
      <c r="E195" s="2">
        <v>16.079999999999998</v>
      </c>
      <c r="F195" s="2">
        <v>0</v>
      </c>
    </row>
    <row r="196" spans="1:6" x14ac:dyDescent="0.3">
      <c r="C196" s="2">
        <v>2</v>
      </c>
      <c r="D196" s="5" t="s">
        <v>9</v>
      </c>
      <c r="E196" s="2">
        <v>14.95</v>
      </c>
      <c r="F196" s="2">
        <v>-49.5</v>
      </c>
    </row>
    <row r="197" spans="1:6" x14ac:dyDescent="0.3">
      <c r="C197" s="2">
        <v>3</v>
      </c>
      <c r="D197" s="5" t="s">
        <v>10</v>
      </c>
      <c r="E197" s="2">
        <v>13.9</v>
      </c>
      <c r="F197" s="2">
        <v>-99.4</v>
      </c>
    </row>
    <row r="199" spans="1:6" x14ac:dyDescent="0.3">
      <c r="A199" s="1">
        <v>14</v>
      </c>
      <c r="B199" s="1" t="s">
        <v>27</v>
      </c>
      <c r="C199" s="1"/>
      <c r="D199" s="1"/>
      <c r="E199" s="1"/>
      <c r="F199" s="1"/>
    </row>
    <row r="200" spans="1:6" x14ac:dyDescent="0.3">
      <c r="B200" s="1" t="s">
        <v>7</v>
      </c>
      <c r="C200" s="2">
        <v>1</v>
      </c>
      <c r="D200" s="5" t="s">
        <v>8</v>
      </c>
      <c r="E200" s="2">
        <v>13.8</v>
      </c>
      <c r="F200" s="2">
        <v>-0.5</v>
      </c>
    </row>
    <row r="201" spans="1:6" x14ac:dyDescent="0.3">
      <c r="C201" s="2">
        <v>2</v>
      </c>
      <c r="D201" s="5" t="s">
        <v>9</v>
      </c>
      <c r="E201" s="2">
        <v>12.4</v>
      </c>
      <c r="F201" s="2">
        <v>-101.7</v>
      </c>
    </row>
    <row r="202" spans="1:6" x14ac:dyDescent="0.3">
      <c r="C202" s="2">
        <v>3</v>
      </c>
      <c r="D202" s="5" t="s">
        <v>10</v>
      </c>
      <c r="E202" s="2">
        <v>11.35</v>
      </c>
      <c r="F202" s="2">
        <v>-200.7</v>
      </c>
    </row>
    <row r="203" spans="1:6" x14ac:dyDescent="0.3">
      <c r="C203" s="2">
        <v>4</v>
      </c>
      <c r="D203" s="5" t="s">
        <v>11</v>
      </c>
      <c r="E203" s="2">
        <v>10.82</v>
      </c>
      <c r="F203" s="2">
        <v>-249.8</v>
      </c>
    </row>
    <row r="205" spans="1:6" x14ac:dyDescent="0.3">
      <c r="B205" s="1" t="s">
        <v>12</v>
      </c>
      <c r="C205" s="2">
        <v>1</v>
      </c>
      <c r="D205" s="5" t="s">
        <v>8</v>
      </c>
      <c r="E205" s="2">
        <v>14</v>
      </c>
      <c r="F205" s="2">
        <v>-0.3</v>
      </c>
    </row>
    <row r="206" spans="1:6" x14ac:dyDescent="0.3">
      <c r="C206" s="2">
        <v>2</v>
      </c>
      <c r="D206" s="5" t="s">
        <v>9</v>
      </c>
      <c r="E206" s="2">
        <v>12.96</v>
      </c>
      <c r="F206" s="2">
        <v>-50.5</v>
      </c>
    </row>
    <row r="207" spans="1:6" x14ac:dyDescent="0.3">
      <c r="C207" s="2">
        <v>3</v>
      </c>
      <c r="D207" s="5" t="s">
        <v>10</v>
      </c>
      <c r="E207" s="2">
        <v>12.43</v>
      </c>
      <c r="F207" s="2">
        <v>-99.1</v>
      </c>
    </row>
    <row r="208" spans="1:6" x14ac:dyDescent="0.3">
      <c r="C208" s="2">
        <v>4</v>
      </c>
      <c r="D208" s="5" t="s">
        <v>11</v>
      </c>
      <c r="E208" s="2">
        <v>11.9</v>
      </c>
      <c r="F208" s="2">
        <v>-148.69999999999999</v>
      </c>
    </row>
    <row r="210" spans="1:12" x14ac:dyDescent="0.3">
      <c r="B210" s="1" t="s">
        <v>13</v>
      </c>
      <c r="C210" s="2">
        <v>1</v>
      </c>
      <c r="D210" s="5" t="s">
        <v>8</v>
      </c>
      <c r="E210" s="2">
        <v>14.07</v>
      </c>
      <c r="F210" s="2">
        <v>-0.1</v>
      </c>
    </row>
    <row r="211" spans="1:12" x14ac:dyDescent="0.3">
      <c r="C211" s="2">
        <v>2</v>
      </c>
      <c r="D211" s="5" t="s">
        <v>9</v>
      </c>
      <c r="E211" s="2">
        <v>12.95</v>
      </c>
      <c r="F211" s="2">
        <v>-50.6</v>
      </c>
    </row>
    <row r="212" spans="1:12" x14ac:dyDescent="0.3">
      <c r="C212" s="2">
        <v>3</v>
      </c>
      <c r="D212" s="5" t="s">
        <v>10</v>
      </c>
      <c r="E212" s="2">
        <v>12.4</v>
      </c>
      <c r="F212" s="2">
        <v>-100.5</v>
      </c>
    </row>
    <row r="214" spans="1:12" x14ac:dyDescent="0.3">
      <c r="A214" s="1">
        <v>15</v>
      </c>
      <c r="B214" s="1" t="s">
        <v>29</v>
      </c>
      <c r="C214" s="1"/>
      <c r="D214" s="1"/>
      <c r="E214" s="1"/>
      <c r="F214" s="1"/>
    </row>
    <row r="215" spans="1:12" x14ac:dyDescent="0.3">
      <c r="B215" s="1" t="s">
        <v>7</v>
      </c>
      <c r="C215" s="2">
        <v>1</v>
      </c>
      <c r="D215" s="5" t="s">
        <v>8</v>
      </c>
      <c r="E215" s="2">
        <v>14.73</v>
      </c>
      <c r="F215" s="2">
        <v>-0.3</v>
      </c>
    </row>
    <row r="216" spans="1:12" x14ac:dyDescent="0.3">
      <c r="C216" s="2">
        <v>2</v>
      </c>
      <c r="D216" s="5" t="s">
        <v>9</v>
      </c>
      <c r="E216" s="2">
        <v>13.3</v>
      </c>
      <c r="F216" s="2">
        <v>-101.9</v>
      </c>
    </row>
    <row r="217" spans="1:12" x14ac:dyDescent="0.3">
      <c r="C217" s="2">
        <v>3</v>
      </c>
      <c r="D217" s="5" t="s">
        <v>10</v>
      </c>
      <c r="E217" s="2">
        <v>12.25</v>
      </c>
      <c r="F217" s="2">
        <v>-200.5</v>
      </c>
      <c r="L217" s="2" t="s">
        <v>14</v>
      </c>
    </row>
    <row r="218" spans="1:12" x14ac:dyDescent="0.3">
      <c r="C218" s="2">
        <v>4</v>
      </c>
      <c r="D218" s="5" t="s">
        <v>11</v>
      </c>
      <c r="E218" s="2">
        <v>11.72</v>
      </c>
      <c r="F218" s="2">
        <v>-250.3</v>
      </c>
      <c r="K218" s="4" t="s">
        <v>7</v>
      </c>
      <c r="L218" s="2">
        <v>0</v>
      </c>
    </row>
    <row r="219" spans="1:12" x14ac:dyDescent="0.3">
      <c r="L219" s="2">
        <v>100</v>
      </c>
    </row>
    <row r="220" spans="1:12" x14ac:dyDescent="0.3">
      <c r="B220" s="1" t="s">
        <v>12</v>
      </c>
      <c r="C220" s="2">
        <v>1</v>
      </c>
      <c r="D220" s="5" t="s">
        <v>8</v>
      </c>
      <c r="E220" s="2">
        <v>15</v>
      </c>
      <c r="F220" s="2">
        <v>-0.2</v>
      </c>
      <c r="L220" s="2">
        <v>200</v>
      </c>
    </row>
    <row r="221" spans="1:12" x14ac:dyDescent="0.3">
      <c r="C221" s="2">
        <v>2</v>
      </c>
      <c r="D221" s="5" t="s">
        <v>9</v>
      </c>
      <c r="E221" s="2">
        <v>13.88</v>
      </c>
      <c r="F221" s="2">
        <v>-49.2</v>
      </c>
      <c r="L221" s="2">
        <v>250</v>
      </c>
    </row>
    <row r="222" spans="1:12" x14ac:dyDescent="0.3">
      <c r="C222" s="2">
        <v>3</v>
      </c>
      <c r="D222" s="5" t="s">
        <v>10</v>
      </c>
      <c r="E222" s="2">
        <v>13.35</v>
      </c>
      <c r="F222" s="2">
        <v>-96.8</v>
      </c>
    </row>
    <row r="223" spans="1:12" x14ac:dyDescent="0.3">
      <c r="C223" s="2">
        <v>4</v>
      </c>
      <c r="D223" s="5" t="s">
        <v>11</v>
      </c>
      <c r="E223" s="2">
        <v>12.81</v>
      </c>
      <c r="F223" s="2">
        <v>-148.5</v>
      </c>
      <c r="K223" s="1" t="s">
        <v>12</v>
      </c>
      <c r="L223" s="2">
        <v>0</v>
      </c>
    </row>
    <row r="224" spans="1:12" x14ac:dyDescent="0.3">
      <c r="L224" s="2">
        <v>50</v>
      </c>
    </row>
    <row r="225" spans="1:12" x14ac:dyDescent="0.3">
      <c r="B225" s="1" t="s">
        <v>13</v>
      </c>
      <c r="C225" s="2">
        <v>1</v>
      </c>
      <c r="D225" s="5" t="s">
        <v>8</v>
      </c>
      <c r="E225" s="2">
        <v>14.66</v>
      </c>
      <c r="F225" s="2">
        <v>-0.3</v>
      </c>
      <c r="L225" s="2">
        <v>100</v>
      </c>
    </row>
    <row r="226" spans="1:12" x14ac:dyDescent="0.3">
      <c r="C226" s="2">
        <v>2</v>
      </c>
      <c r="D226" s="5" t="s">
        <v>9</v>
      </c>
      <c r="E226" s="2">
        <v>13.83</v>
      </c>
      <c r="F226" s="2">
        <v>-48.8</v>
      </c>
      <c r="L226" s="2">
        <v>150</v>
      </c>
    </row>
    <row r="227" spans="1:12" x14ac:dyDescent="0.3">
      <c r="C227" s="2">
        <v>3</v>
      </c>
      <c r="D227" s="5" t="s">
        <v>10</v>
      </c>
      <c r="E227" s="2">
        <v>13.3</v>
      </c>
      <c r="F227" s="2">
        <v>-99.3</v>
      </c>
    </row>
    <row r="228" spans="1:12" x14ac:dyDescent="0.3">
      <c r="K228" s="1" t="s">
        <v>13</v>
      </c>
      <c r="L228" s="2">
        <v>0</v>
      </c>
    </row>
    <row r="229" spans="1:12" x14ac:dyDescent="0.3">
      <c r="A229" s="1">
        <v>16</v>
      </c>
      <c r="B229" s="1" t="s">
        <v>30</v>
      </c>
      <c r="C229" s="1"/>
      <c r="D229" s="1"/>
      <c r="E229" s="1"/>
      <c r="F229" s="1"/>
      <c r="L229" s="2">
        <v>50</v>
      </c>
    </row>
    <row r="230" spans="1:12" x14ac:dyDescent="0.3">
      <c r="B230" s="1" t="s">
        <v>7</v>
      </c>
      <c r="C230" s="2">
        <v>1</v>
      </c>
      <c r="D230" s="5" t="s">
        <v>8</v>
      </c>
      <c r="E230" s="2">
        <v>14.63</v>
      </c>
      <c r="F230" s="2">
        <v>-0.4</v>
      </c>
      <c r="L230" s="2">
        <v>100</v>
      </c>
    </row>
    <row r="231" spans="1:12" x14ac:dyDescent="0.3">
      <c r="C231" s="2">
        <v>2</v>
      </c>
      <c r="D231" s="5" t="s">
        <v>9</v>
      </c>
      <c r="E231" s="2">
        <v>13.35</v>
      </c>
      <c r="F231" s="2">
        <v>-101.1</v>
      </c>
    </row>
    <row r="232" spans="1:12" x14ac:dyDescent="0.3">
      <c r="C232" s="2">
        <v>3</v>
      </c>
      <c r="D232" s="5" t="s">
        <v>10</v>
      </c>
      <c r="E232" s="2">
        <v>12.3</v>
      </c>
      <c r="F232" s="2">
        <v>-199.8</v>
      </c>
    </row>
    <row r="233" spans="1:12" x14ac:dyDescent="0.3">
      <c r="C233" s="2">
        <v>4</v>
      </c>
      <c r="D233" s="5" t="s">
        <v>11</v>
      </c>
      <c r="E233" s="2">
        <v>11.78</v>
      </c>
      <c r="F233" s="2">
        <v>-251.6</v>
      </c>
    </row>
    <row r="235" spans="1:12" x14ac:dyDescent="0.3">
      <c r="B235" s="1" t="s">
        <v>12</v>
      </c>
      <c r="C235" s="2">
        <v>1</v>
      </c>
      <c r="D235" s="5" t="s">
        <v>8</v>
      </c>
      <c r="E235" s="2">
        <v>20.079999999999998</v>
      </c>
      <c r="F235" s="2">
        <v>-0.1</v>
      </c>
    </row>
    <row r="236" spans="1:12" x14ac:dyDescent="0.3">
      <c r="C236" s="2">
        <v>2</v>
      </c>
      <c r="D236" s="5" t="s">
        <v>9</v>
      </c>
      <c r="E236" s="2">
        <v>18.88</v>
      </c>
      <c r="F236" s="2">
        <v>-49.4</v>
      </c>
    </row>
    <row r="237" spans="1:12" x14ac:dyDescent="0.3">
      <c r="C237" s="2">
        <v>3</v>
      </c>
      <c r="D237" s="5" t="s">
        <v>10</v>
      </c>
      <c r="E237" s="2">
        <v>17.66</v>
      </c>
      <c r="F237" s="2">
        <v>-101.6</v>
      </c>
    </row>
    <row r="238" spans="1:12" x14ac:dyDescent="0.3">
      <c r="C238" s="2">
        <v>4</v>
      </c>
      <c r="D238" s="5" t="s">
        <v>11</v>
      </c>
      <c r="E238" s="2">
        <v>16.47</v>
      </c>
      <c r="F238" s="2">
        <v>-152.30000000000001</v>
      </c>
    </row>
    <row r="240" spans="1:12" x14ac:dyDescent="0.3">
      <c r="B240" s="1" t="s">
        <v>13</v>
      </c>
      <c r="C240" s="2">
        <v>1</v>
      </c>
      <c r="D240" s="5" t="s">
        <v>8</v>
      </c>
      <c r="E240" s="2">
        <v>19.37</v>
      </c>
      <c r="F240" s="2">
        <v>-0.2</v>
      </c>
    </row>
    <row r="241" spans="1:6" x14ac:dyDescent="0.3">
      <c r="C241" s="2">
        <v>2</v>
      </c>
      <c r="D241" s="5" t="s">
        <v>9</v>
      </c>
      <c r="E241" s="2">
        <v>18.149999999999999</v>
      </c>
      <c r="F241" s="2">
        <v>-50.1</v>
      </c>
    </row>
    <row r="242" spans="1:6" x14ac:dyDescent="0.3">
      <c r="C242" s="2">
        <v>3</v>
      </c>
      <c r="D242" s="5" t="s">
        <v>10</v>
      </c>
      <c r="E242" s="2">
        <v>16.75</v>
      </c>
      <c r="F242" s="2">
        <v>-100.5</v>
      </c>
    </row>
    <row r="244" spans="1:6" x14ac:dyDescent="0.3">
      <c r="A244" s="1">
        <v>17</v>
      </c>
      <c r="B244" s="1" t="s">
        <v>31</v>
      </c>
      <c r="C244" s="1"/>
      <c r="D244" s="1"/>
      <c r="E244" s="1"/>
      <c r="F244" s="1"/>
    </row>
    <row r="245" spans="1:6" x14ac:dyDescent="0.3">
      <c r="B245" s="1" t="s">
        <v>7</v>
      </c>
      <c r="C245" s="2">
        <v>1</v>
      </c>
      <c r="D245" s="5" t="s">
        <v>8</v>
      </c>
      <c r="E245" s="2">
        <v>15.15</v>
      </c>
      <c r="F245" s="2">
        <v>-0.3</v>
      </c>
    </row>
    <row r="246" spans="1:6" x14ac:dyDescent="0.3">
      <c r="C246" s="2">
        <v>2</v>
      </c>
      <c r="D246" s="5" t="s">
        <v>9</v>
      </c>
      <c r="E246" s="2">
        <v>13.67</v>
      </c>
      <c r="F246" s="2">
        <v>-101.2</v>
      </c>
    </row>
    <row r="247" spans="1:6" x14ac:dyDescent="0.3">
      <c r="C247" s="2">
        <v>3</v>
      </c>
      <c r="D247" s="5" t="s">
        <v>10</v>
      </c>
      <c r="E247" s="2">
        <v>12.67</v>
      </c>
      <c r="F247" s="2">
        <v>-198.2</v>
      </c>
    </row>
    <row r="248" spans="1:6" x14ac:dyDescent="0.3">
      <c r="C248" s="2">
        <v>4</v>
      </c>
      <c r="D248" s="5" t="s">
        <v>11</v>
      </c>
      <c r="E248" s="2">
        <v>12.15</v>
      </c>
      <c r="F248" s="2">
        <v>-249.5</v>
      </c>
    </row>
    <row r="250" spans="1:6" x14ac:dyDescent="0.3">
      <c r="B250" s="1" t="s">
        <v>12</v>
      </c>
      <c r="C250" s="2">
        <v>1</v>
      </c>
      <c r="D250" s="5" t="s">
        <v>8</v>
      </c>
      <c r="E250" s="2">
        <v>16.079999999999998</v>
      </c>
      <c r="F250" s="2">
        <v>-0.1</v>
      </c>
    </row>
    <row r="251" spans="1:6" x14ac:dyDescent="0.3">
      <c r="C251" s="2">
        <v>2</v>
      </c>
      <c r="D251" s="5" t="s">
        <v>9</v>
      </c>
      <c r="E251" s="2">
        <v>14.97</v>
      </c>
      <c r="F251" s="2">
        <v>-51.1</v>
      </c>
    </row>
    <row r="252" spans="1:6" x14ac:dyDescent="0.3">
      <c r="C252" s="2">
        <v>3</v>
      </c>
      <c r="D252" s="5" t="s">
        <v>10</v>
      </c>
      <c r="E252" s="2">
        <v>13.92</v>
      </c>
      <c r="F252" s="2">
        <v>-97.8</v>
      </c>
    </row>
    <row r="253" spans="1:6" x14ac:dyDescent="0.3">
      <c r="C253" s="2">
        <v>4</v>
      </c>
      <c r="D253" s="5" t="s">
        <v>11</v>
      </c>
      <c r="E253" s="2">
        <v>13.22</v>
      </c>
      <c r="F253" s="2">
        <v>-149.69999999999999</v>
      </c>
    </row>
    <row r="255" spans="1:6" x14ac:dyDescent="0.3">
      <c r="B255" s="1" t="s">
        <v>13</v>
      </c>
      <c r="C255" s="2">
        <v>1</v>
      </c>
      <c r="D255" s="5" t="s">
        <v>8</v>
      </c>
      <c r="E255" s="2">
        <v>15.88</v>
      </c>
      <c r="F255" s="2">
        <v>-0.1</v>
      </c>
    </row>
    <row r="256" spans="1:6" x14ac:dyDescent="0.3">
      <c r="C256" s="2">
        <v>2</v>
      </c>
      <c r="D256" s="5" t="s">
        <v>9</v>
      </c>
      <c r="E256" s="2">
        <v>14.86</v>
      </c>
      <c r="F256" s="2">
        <v>-50.1</v>
      </c>
    </row>
    <row r="257" spans="1:6" x14ac:dyDescent="0.3">
      <c r="C257" s="2">
        <v>3</v>
      </c>
      <c r="D257" s="5" t="s">
        <v>10</v>
      </c>
      <c r="E257" s="2">
        <v>13.88</v>
      </c>
      <c r="F257" s="2">
        <v>-100.7</v>
      </c>
    </row>
    <row r="259" spans="1:6" x14ac:dyDescent="0.3">
      <c r="A259" s="1">
        <v>18</v>
      </c>
      <c r="B259" s="1" t="s">
        <v>31</v>
      </c>
      <c r="C259" s="1"/>
      <c r="D259" s="1"/>
    </row>
    <row r="260" spans="1:6" x14ac:dyDescent="0.3">
      <c r="B260" s="1" t="s">
        <v>7</v>
      </c>
      <c r="C260" s="2">
        <v>1</v>
      </c>
      <c r="D260" s="5" t="s">
        <v>8</v>
      </c>
    </row>
    <row r="261" spans="1:6" x14ac:dyDescent="0.3">
      <c r="C261" s="2">
        <v>2</v>
      </c>
      <c r="D261" s="5" t="s">
        <v>9</v>
      </c>
    </row>
    <row r="262" spans="1:6" x14ac:dyDescent="0.3">
      <c r="C262" s="2">
        <v>3</v>
      </c>
      <c r="D262" s="5" t="s">
        <v>10</v>
      </c>
    </row>
    <row r="263" spans="1:6" x14ac:dyDescent="0.3">
      <c r="C263" s="2">
        <v>4</v>
      </c>
      <c r="D263" s="5" t="s">
        <v>11</v>
      </c>
    </row>
    <row r="265" spans="1:6" x14ac:dyDescent="0.3">
      <c r="B265" s="1" t="s">
        <v>12</v>
      </c>
      <c r="C265" s="2">
        <v>1</v>
      </c>
      <c r="D265" s="5" t="s">
        <v>8</v>
      </c>
    </row>
    <row r="266" spans="1:6" x14ac:dyDescent="0.3">
      <c r="C266" s="2">
        <v>2</v>
      </c>
      <c r="D266" s="5" t="s">
        <v>9</v>
      </c>
    </row>
    <row r="267" spans="1:6" x14ac:dyDescent="0.3">
      <c r="C267" s="2">
        <v>3</v>
      </c>
      <c r="D267" s="5" t="s">
        <v>10</v>
      </c>
    </row>
    <row r="268" spans="1:6" x14ac:dyDescent="0.3">
      <c r="C268" s="2">
        <v>4</v>
      </c>
      <c r="D268" s="5" t="s">
        <v>11</v>
      </c>
    </row>
    <row r="270" spans="1:6" x14ac:dyDescent="0.3">
      <c r="B270" s="1" t="s">
        <v>13</v>
      </c>
      <c r="C270" s="2">
        <v>1</v>
      </c>
      <c r="D270" s="5" t="s">
        <v>8</v>
      </c>
    </row>
    <row r="271" spans="1:6" x14ac:dyDescent="0.3">
      <c r="C271" s="2">
        <v>2</v>
      </c>
      <c r="D271" s="5" t="s">
        <v>9</v>
      </c>
    </row>
    <row r="272" spans="1:6" x14ac:dyDescent="0.3">
      <c r="C272" s="2">
        <v>3</v>
      </c>
      <c r="D272" s="5" t="s">
        <v>10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 Solav</dc:creator>
  <cp:keywords/>
  <dc:description/>
  <cp:lastModifiedBy>JustSurf</cp:lastModifiedBy>
  <cp:revision/>
  <dcterms:created xsi:type="dcterms:W3CDTF">2022-07-19T05:14:04Z</dcterms:created>
  <dcterms:modified xsi:type="dcterms:W3CDTF">2022-11-28T13:39:55Z</dcterms:modified>
  <cp:category/>
  <cp:contentStatus/>
</cp:coreProperties>
</file>