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TOPPPLATFORM_BASELINE_STAKE_2" sheetId="1" r:id="rId1"/>
  </sheets>
  <calcPr calcId="144525"/>
</workbook>
</file>

<file path=xl/sharedStrings.xml><?xml version="1.0" encoding="utf-8"?>
<sst xmlns="http://schemas.openxmlformats.org/spreadsheetml/2006/main" count="127" uniqueCount="89">
  <si>
    <t>P1</t>
  </si>
  <si>
    <t>P2</t>
  </si>
  <si>
    <t>P4</t>
  </si>
  <si>
    <t>P4-CS-TB</t>
  </si>
  <si>
    <t>PO 0,74000</t>
  </si>
  <si>
    <t>P4-CS-BB</t>
  </si>
  <si>
    <t>PO 9213,69020</t>
  </si>
  <si>
    <t>P3-2</t>
  </si>
  <si>
    <t>PO 11258,69040</t>
  </si>
  <si>
    <t>P1A</t>
  </si>
  <si>
    <t>P4-CS-TB2</t>
  </si>
  <si>
    <t>PO 14360,68730</t>
  </si>
  <si>
    <t>P4-CS-ON BANK</t>
  </si>
  <si>
    <t>PO 18820,65560</t>
  </si>
  <si>
    <t>P1A-NEW-VSD-.2</t>
  </si>
  <si>
    <t>P2-A</t>
  </si>
  <si>
    <t>P2-A-GND</t>
  </si>
  <si>
    <t>P2-B</t>
  </si>
  <si>
    <t>P2-C</t>
  </si>
  <si>
    <t>P2-C-GND</t>
  </si>
  <si>
    <t>P3B</t>
  </si>
  <si>
    <t>P3B-CS-TB</t>
  </si>
  <si>
    <t>PO 0,75490</t>
  </si>
  <si>
    <t>P3-A</t>
  </si>
  <si>
    <t>P3B-CS-SH</t>
  </si>
  <si>
    <t>PO 3780,73290</t>
  </si>
  <si>
    <t>P3-A-GND</t>
  </si>
  <si>
    <t>P3B-CS-TB2</t>
  </si>
  <si>
    <t>PO 5320,72710</t>
  </si>
  <si>
    <t>P3-B</t>
  </si>
  <si>
    <t>P3B-CS-BB-EDGE ROAD</t>
  </si>
  <si>
    <t>PO 7430,69620</t>
  </si>
  <si>
    <t>P3-A-NEW</t>
  </si>
  <si>
    <t>PO 9147,69640</t>
  </si>
  <si>
    <t>P3-A-NEW-GND</t>
  </si>
  <si>
    <t>P3B-CS-CL</t>
  </si>
  <si>
    <t>PO 9750,69680</t>
  </si>
  <si>
    <t>P3B-CS-TB3</t>
  </si>
  <si>
    <t>PO 12440,69470</t>
  </si>
  <si>
    <t>PO 15465,67340</t>
  </si>
  <si>
    <t>P3A</t>
  </si>
  <si>
    <t>P3A-TB</t>
  </si>
  <si>
    <t>PO 0,75750</t>
  </si>
  <si>
    <t>PO 4300,73190</t>
  </si>
  <si>
    <t>P3A-BB-EDGE ROAD</t>
  </si>
  <si>
    <t>PO 6590,69960</t>
  </si>
  <si>
    <t>PO 7770,70000</t>
  </si>
  <si>
    <t>P3A-CL</t>
  </si>
  <si>
    <t>PO 8290,69870</t>
  </si>
  <si>
    <t>PO 11100,69580</t>
  </si>
  <si>
    <t>P3A-SH AT RIMU</t>
  </si>
  <si>
    <t>PO 14590,67310</t>
  </si>
  <si>
    <t>P3A-TOP CUT</t>
  </si>
  <si>
    <t>P3-TB</t>
  </si>
  <si>
    <t>P2B-TB</t>
  </si>
  <si>
    <t>P3-TOP CUT</t>
  </si>
  <si>
    <t>P2A-TB</t>
  </si>
  <si>
    <t>P3-BB-EDGE ROAD</t>
  </si>
  <si>
    <t>P2A-TOP CUT</t>
  </si>
  <si>
    <t>P2B-TOP CUT</t>
  </si>
  <si>
    <t>P3 CL</t>
  </si>
  <si>
    <t>P2C-TOP CUT</t>
  </si>
  <si>
    <t>P3 TB</t>
  </si>
  <si>
    <t>P3 SH</t>
  </si>
  <si>
    <t>P2C-TB</t>
  </si>
  <si>
    <t>P3-SH</t>
  </si>
  <si>
    <t>P2C-BB-EDGE ROAD</t>
  </si>
  <si>
    <t>P2B-BB-EDGE ROAD</t>
  </si>
  <si>
    <t>P2B-TB2-EDGE ROAD</t>
  </si>
  <si>
    <t>P2B-TB2</t>
  </si>
  <si>
    <t>P2B-TB-EDGE ROAD</t>
  </si>
  <si>
    <t>SH</t>
  </si>
  <si>
    <t>P2C-TB-EDGE ROAD</t>
  </si>
  <si>
    <t>P2C-SH</t>
  </si>
  <si>
    <t>P2A-BB-EDGE RD</t>
  </si>
  <si>
    <t>P2A-TB-EDGE RD</t>
  </si>
  <si>
    <t>P2A-SH</t>
  </si>
  <si>
    <t>P2-BOT CUT</t>
  </si>
  <si>
    <t>P2-TB</t>
  </si>
  <si>
    <t>CONROL STAKE</t>
  </si>
  <si>
    <t>P2 SH</t>
  </si>
  <si>
    <t>P1A-BB</t>
  </si>
  <si>
    <t>P1A-TB</t>
  </si>
  <si>
    <t>P1A-SH</t>
  </si>
  <si>
    <t>P1-SH</t>
  </si>
  <si>
    <t>P1-TOP CUT</t>
  </si>
  <si>
    <t>P1-TB</t>
  </si>
  <si>
    <t>CORNER PEG</t>
  </si>
  <si>
    <t>P2-SH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</si>
</sst>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43" formatCode="_-* #,##0.00_-;\-* #,##0.00_-;_-* &quot;-&quot;??_-;_-@_-"/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76" formatCode="0.00_);[Red]\(0.00\)"/>
  </numFmts>
  <fonts count="20"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8" fillId="3" borderId="5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" fillId="3" borderId="1" applyNumberFormat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0" fillId="2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8"/>
  <sheetViews>
    <sheetView tabSelected="1" topLeftCell="A7" workbookViewId="0">
      <selection activeCell="Q22" sqref="Q22"/>
    </sheetView>
  </sheetViews>
  <sheetFormatPr defaultColWidth="10" defaultRowHeight="14.4"/>
  <cols>
    <col min="4" max="4" width="10" style="1"/>
    <col min="10" max="11" width="11.8888888888889" style="1"/>
    <col min="12" max="12" width="10" style="1"/>
    <col min="13" max="13" width="15.8888888888889" customWidth="1"/>
    <col min="14" max="14" width="10" style="1"/>
    <col min="16" max="16" width="20" customWidth="1"/>
  </cols>
  <sheetData>
    <row r="1" spans="1:5">
      <c r="A1">
        <v>3</v>
      </c>
      <c r="B1">
        <v>4931536.07</v>
      </c>
      <c r="C1">
        <v>1412657.56</v>
      </c>
      <c r="D1" s="1">
        <v>73.97</v>
      </c>
      <c r="E1" t="s">
        <v>0</v>
      </c>
    </row>
    <row r="2" spans="1:18">
      <c r="A2">
        <v>4</v>
      </c>
      <c r="B2">
        <v>4931541.8</v>
      </c>
      <c r="C2">
        <v>1412648.01</v>
      </c>
      <c r="D2" s="1">
        <v>73.93</v>
      </c>
      <c r="E2" t="s">
        <v>1</v>
      </c>
      <c r="H2" s="2" t="s">
        <v>2</v>
      </c>
      <c r="I2" s="2">
        <v>24</v>
      </c>
      <c r="J2" s="3">
        <v>4931568.83</v>
      </c>
      <c r="K2" s="3">
        <v>1412625.3</v>
      </c>
      <c r="L2" s="3">
        <v>74</v>
      </c>
      <c r="M2" s="2" t="s">
        <v>3</v>
      </c>
      <c r="N2" s="3">
        <v>0</v>
      </c>
      <c r="O2" s="2"/>
      <c r="P2" s="4" t="str">
        <f>CONCATENATE("PO ",N2*1000,",",L2*1000)</f>
        <v>PO 0,74000</v>
      </c>
      <c r="Q2" s="2" t="s">
        <v>4</v>
      </c>
      <c r="R2" s="2"/>
    </row>
    <row r="3" spans="1:18">
      <c r="A3">
        <v>6</v>
      </c>
      <c r="B3">
        <v>4931575.78</v>
      </c>
      <c r="C3">
        <v>1412634.13</v>
      </c>
      <c r="D3" s="1">
        <v>69.04</v>
      </c>
      <c r="E3" t="s">
        <v>2</v>
      </c>
      <c r="H3" s="2"/>
      <c r="I3" s="2">
        <v>23</v>
      </c>
      <c r="J3" s="3">
        <v>4931574.87</v>
      </c>
      <c r="K3" s="3">
        <v>1412632.29</v>
      </c>
      <c r="L3" s="3">
        <v>69.02</v>
      </c>
      <c r="M3" s="2" t="s">
        <v>5</v>
      </c>
      <c r="N3" s="3">
        <v>9.213</v>
      </c>
      <c r="O3" s="2"/>
      <c r="P3" s="4" t="str">
        <f>CONCATENATE("PO ",N3*1000,",",L3*1000)</f>
        <v>PO 9213,69020</v>
      </c>
      <c r="Q3" s="2" t="s">
        <v>6</v>
      </c>
      <c r="R3" s="2"/>
    </row>
    <row r="4" spans="1:18">
      <c r="A4">
        <v>9</v>
      </c>
      <c r="B4">
        <v>4931558.62</v>
      </c>
      <c r="C4">
        <v>1412642.98</v>
      </c>
      <c r="D4" s="1">
        <v>70.02</v>
      </c>
      <c r="E4" t="s">
        <v>7</v>
      </c>
      <c r="H4" s="2"/>
      <c r="I4" s="2">
        <v>6</v>
      </c>
      <c r="J4" s="3">
        <v>4931575.78</v>
      </c>
      <c r="K4" s="3">
        <v>1412634.13</v>
      </c>
      <c r="L4" s="3">
        <v>69.04</v>
      </c>
      <c r="M4" s="2" t="s">
        <v>2</v>
      </c>
      <c r="N4" s="3">
        <v>11.258</v>
      </c>
      <c r="O4" s="2"/>
      <c r="P4" s="4" t="str">
        <f>CONCATENATE("PO ",N4*1000,",",L4*1000)</f>
        <v>PO 11258,69040</v>
      </c>
      <c r="Q4" s="2" t="s">
        <v>8</v>
      </c>
      <c r="R4" s="2"/>
    </row>
    <row r="5" spans="1:18">
      <c r="A5">
        <v>10</v>
      </c>
      <c r="B5">
        <v>4931538.57</v>
      </c>
      <c r="C5">
        <v>1412653.2</v>
      </c>
      <c r="D5" s="1">
        <v>74.02</v>
      </c>
      <c r="E5" t="s">
        <v>9</v>
      </c>
      <c r="H5" s="2"/>
      <c r="I5" s="2">
        <v>25</v>
      </c>
      <c r="J5" s="3">
        <v>4931577.58</v>
      </c>
      <c r="K5" s="3">
        <v>1412636.67</v>
      </c>
      <c r="L5" s="3">
        <v>68.73</v>
      </c>
      <c r="M5" s="2" t="s">
        <v>10</v>
      </c>
      <c r="N5" s="3">
        <v>14.36</v>
      </c>
      <c r="O5" s="2"/>
      <c r="P5" s="4" t="str">
        <f>CONCATENATE("PO ",N5*1000,",",L5*1000)</f>
        <v>PO 14360,68730</v>
      </c>
      <c r="Q5" s="2" t="s">
        <v>11</v>
      </c>
      <c r="R5" s="2"/>
    </row>
    <row r="6" spans="1:18">
      <c r="A6">
        <v>11</v>
      </c>
      <c r="B6">
        <v>4931538.54</v>
      </c>
      <c r="C6">
        <v>1412653.17</v>
      </c>
      <c r="D6" s="1">
        <v>74.01</v>
      </c>
      <c r="E6" t="s">
        <v>9</v>
      </c>
      <c r="H6" s="2"/>
      <c r="I6" s="2">
        <v>26</v>
      </c>
      <c r="J6" s="3">
        <v>4931580.28</v>
      </c>
      <c r="K6" s="3">
        <v>1412640.11</v>
      </c>
      <c r="L6" s="3">
        <v>65.56</v>
      </c>
      <c r="M6" s="2" t="s">
        <v>12</v>
      </c>
      <c r="N6" s="3">
        <v>18.82</v>
      </c>
      <c r="O6" s="2"/>
      <c r="P6" s="4" t="str">
        <f>CONCATENATE("PO ",N6*1000,",",L6*1000)</f>
        <v>PO 18820,65560</v>
      </c>
      <c r="Q6" s="2" t="s">
        <v>13</v>
      </c>
      <c r="R6" s="2"/>
    </row>
    <row r="7" spans="1:5">
      <c r="A7">
        <v>12</v>
      </c>
      <c r="B7">
        <v>4931539.03</v>
      </c>
      <c r="C7">
        <v>1412652.6</v>
      </c>
      <c r="D7" s="1">
        <v>74.04</v>
      </c>
      <c r="E7" t="s">
        <v>14</v>
      </c>
    </row>
    <row r="8" spans="1:5">
      <c r="A8">
        <v>13</v>
      </c>
      <c r="B8">
        <v>4931546.58</v>
      </c>
      <c r="C8">
        <v>1412646.5</v>
      </c>
      <c r="D8" s="1">
        <v>72.63</v>
      </c>
      <c r="E8" t="s">
        <v>15</v>
      </c>
    </row>
    <row r="9" spans="1:5">
      <c r="A9">
        <v>14</v>
      </c>
      <c r="B9">
        <v>4931546.59</v>
      </c>
      <c r="C9">
        <v>1412646.49</v>
      </c>
      <c r="D9" s="1">
        <v>72.52</v>
      </c>
      <c r="E9" t="s">
        <v>16</v>
      </c>
    </row>
    <row r="10" spans="1:5">
      <c r="A10">
        <v>15</v>
      </c>
      <c r="B10">
        <v>4931551.38</v>
      </c>
      <c r="C10">
        <v>1412645.14</v>
      </c>
      <c r="D10" s="1">
        <v>71.37</v>
      </c>
      <c r="E10" t="s">
        <v>17</v>
      </c>
    </row>
    <row r="11" spans="1:5">
      <c r="A11">
        <v>16</v>
      </c>
      <c r="B11">
        <v>4931555.98</v>
      </c>
      <c r="C11">
        <v>1412643.9</v>
      </c>
      <c r="D11" s="1">
        <v>70.4</v>
      </c>
      <c r="E11" t="s">
        <v>18</v>
      </c>
    </row>
    <row r="12" spans="1:17">
      <c r="A12">
        <v>17</v>
      </c>
      <c r="B12">
        <v>4931556.02</v>
      </c>
      <c r="C12">
        <v>1412643.93</v>
      </c>
      <c r="D12" s="1">
        <v>70.33</v>
      </c>
      <c r="E12" t="s">
        <v>19</v>
      </c>
      <c r="H12" t="s">
        <v>20</v>
      </c>
      <c r="I12">
        <v>27</v>
      </c>
      <c r="J12" s="1">
        <v>4931563.13</v>
      </c>
      <c r="K12" s="1">
        <v>1412630.71</v>
      </c>
      <c r="L12" s="1">
        <v>75.49</v>
      </c>
      <c r="M12" t="s">
        <v>21</v>
      </c>
      <c r="N12" s="1">
        <v>0</v>
      </c>
      <c r="P12" s="4" t="str">
        <f>CONCATENATE("PO ",N12*1000,",",L12*1000)</f>
        <v>PO 0,75490</v>
      </c>
      <c r="Q12" t="s">
        <v>22</v>
      </c>
    </row>
    <row r="13" spans="1:17">
      <c r="A13">
        <v>18</v>
      </c>
      <c r="B13">
        <v>4931563.17</v>
      </c>
      <c r="C13">
        <v>1412640.53</v>
      </c>
      <c r="D13" s="1">
        <v>69.98</v>
      </c>
      <c r="E13" t="s">
        <v>23</v>
      </c>
      <c r="I13">
        <v>28</v>
      </c>
      <c r="J13" s="1">
        <v>4931565.23</v>
      </c>
      <c r="K13" s="1">
        <v>1412633.82</v>
      </c>
      <c r="L13" s="1">
        <v>73.29</v>
      </c>
      <c r="M13" t="s">
        <v>24</v>
      </c>
      <c r="N13" s="1">
        <v>3.78</v>
      </c>
      <c r="P13" s="4" t="str">
        <f t="shared" ref="P13:P19" si="0">CONCATENATE("PO ",N13*1000,",",L13*1000)</f>
        <v>PO 3780,73290</v>
      </c>
      <c r="Q13" t="s">
        <v>25</v>
      </c>
    </row>
    <row r="14" spans="1:17">
      <c r="A14">
        <v>19</v>
      </c>
      <c r="B14">
        <v>4931563.14</v>
      </c>
      <c r="C14">
        <v>1412640.54</v>
      </c>
      <c r="D14" s="1">
        <v>69.92</v>
      </c>
      <c r="E14" t="s">
        <v>26</v>
      </c>
      <c r="I14">
        <v>29</v>
      </c>
      <c r="J14" s="1">
        <v>4931565.34</v>
      </c>
      <c r="K14" s="1">
        <v>1412635.36</v>
      </c>
      <c r="L14" s="1">
        <v>72.71</v>
      </c>
      <c r="M14" t="s">
        <v>27</v>
      </c>
      <c r="N14" s="1">
        <v>5.32</v>
      </c>
      <c r="P14" s="4" t="str">
        <f t="shared" si="0"/>
        <v>PO 5320,72710</v>
      </c>
      <c r="Q14" t="s">
        <v>28</v>
      </c>
    </row>
    <row r="15" spans="1:17">
      <c r="A15">
        <v>20</v>
      </c>
      <c r="B15">
        <v>4931567.48</v>
      </c>
      <c r="C15">
        <v>1412638.34</v>
      </c>
      <c r="D15" s="1">
        <v>69.64</v>
      </c>
      <c r="E15" t="s">
        <v>29</v>
      </c>
      <c r="I15">
        <v>30</v>
      </c>
      <c r="J15" s="1">
        <v>4931567.02</v>
      </c>
      <c r="K15" s="1">
        <v>1412636.7</v>
      </c>
      <c r="L15" s="1">
        <v>69.62</v>
      </c>
      <c r="M15" t="s">
        <v>30</v>
      </c>
      <c r="N15" s="1">
        <v>7.43</v>
      </c>
      <c r="P15" s="4" t="str">
        <f t="shared" si="0"/>
        <v>PO 7430,69620</v>
      </c>
      <c r="Q15" t="s">
        <v>31</v>
      </c>
    </row>
    <row r="16" spans="1:17">
      <c r="A16">
        <v>21</v>
      </c>
      <c r="B16">
        <v>4931563.26</v>
      </c>
      <c r="C16">
        <v>1412640.52</v>
      </c>
      <c r="D16" s="1">
        <v>70</v>
      </c>
      <c r="E16" t="s">
        <v>32</v>
      </c>
      <c r="I16">
        <v>20</v>
      </c>
      <c r="J16" s="1">
        <v>4931567.48</v>
      </c>
      <c r="K16" s="1">
        <v>1412638.34</v>
      </c>
      <c r="L16" s="1">
        <v>69.64</v>
      </c>
      <c r="M16" t="s">
        <v>29</v>
      </c>
      <c r="N16" s="1">
        <v>9.147</v>
      </c>
      <c r="P16" s="4" t="str">
        <f t="shared" si="0"/>
        <v>PO 9147,69640</v>
      </c>
      <c r="Q16" t="s">
        <v>33</v>
      </c>
    </row>
    <row r="17" spans="1:17">
      <c r="A17">
        <v>22</v>
      </c>
      <c r="B17">
        <v>4931563.3</v>
      </c>
      <c r="C17">
        <v>1412640.5</v>
      </c>
      <c r="D17" s="1">
        <v>69.9</v>
      </c>
      <c r="E17" t="s">
        <v>34</v>
      </c>
      <c r="I17">
        <v>31</v>
      </c>
      <c r="J17" s="1">
        <v>4931567.85</v>
      </c>
      <c r="K17" s="1">
        <v>1412638.81</v>
      </c>
      <c r="L17" s="1">
        <v>69.68</v>
      </c>
      <c r="M17" t="s">
        <v>35</v>
      </c>
      <c r="N17" s="1">
        <v>9.75</v>
      </c>
      <c r="P17" s="4" t="str">
        <f t="shared" si="0"/>
        <v>PO 9750,69680</v>
      </c>
      <c r="Q17" t="s">
        <v>36</v>
      </c>
    </row>
    <row r="18" spans="1:17">
      <c r="A18">
        <v>23</v>
      </c>
      <c r="B18">
        <v>4931574.87</v>
      </c>
      <c r="C18">
        <v>1412632.29</v>
      </c>
      <c r="D18" s="1">
        <v>69.02</v>
      </c>
      <c r="E18" t="s">
        <v>5</v>
      </c>
      <c r="I18">
        <v>32</v>
      </c>
      <c r="J18" s="1">
        <v>4931569.09</v>
      </c>
      <c r="K18" s="1">
        <v>1412641.2</v>
      </c>
      <c r="L18" s="1">
        <v>69.47</v>
      </c>
      <c r="M18" t="s">
        <v>37</v>
      </c>
      <c r="N18" s="1">
        <v>12.44</v>
      </c>
      <c r="P18" s="4" t="str">
        <f t="shared" si="0"/>
        <v>PO 12440,69470</v>
      </c>
      <c r="Q18" t="s">
        <v>38</v>
      </c>
    </row>
    <row r="19" spans="1:17">
      <c r="A19">
        <v>24</v>
      </c>
      <c r="B19">
        <v>4931568.83</v>
      </c>
      <c r="C19">
        <v>1412625.3</v>
      </c>
      <c r="D19" s="1">
        <v>74</v>
      </c>
      <c r="E19" t="s">
        <v>3</v>
      </c>
      <c r="I19">
        <v>33</v>
      </c>
      <c r="J19" s="1">
        <v>4931570.37</v>
      </c>
      <c r="K19" s="1">
        <v>1412643.94</v>
      </c>
      <c r="L19" s="1">
        <v>67.34</v>
      </c>
      <c r="M19" t="s">
        <v>24</v>
      </c>
      <c r="N19" s="1">
        <v>15.465</v>
      </c>
      <c r="P19" s="4" t="str">
        <f t="shared" si="0"/>
        <v>PO 15465,67340</v>
      </c>
      <c r="Q19" t="s">
        <v>39</v>
      </c>
    </row>
    <row r="20" spans="1:5">
      <c r="A20">
        <v>25</v>
      </c>
      <c r="B20">
        <v>4931577.58</v>
      </c>
      <c r="C20">
        <v>1412636.67</v>
      </c>
      <c r="D20" s="1">
        <v>68.73</v>
      </c>
      <c r="E20" t="s">
        <v>10</v>
      </c>
    </row>
    <row r="21" spans="1:8">
      <c r="A21">
        <v>26</v>
      </c>
      <c r="B21">
        <v>4931580.28</v>
      </c>
      <c r="C21">
        <v>1412640.11</v>
      </c>
      <c r="D21" s="1">
        <v>65.56</v>
      </c>
      <c r="E21" t="s">
        <v>12</v>
      </c>
      <c r="H21" t="s">
        <v>40</v>
      </c>
    </row>
    <row r="22" spans="1:17">
      <c r="A22">
        <v>27</v>
      </c>
      <c r="B22">
        <v>4931563.13</v>
      </c>
      <c r="C22">
        <v>1412630.71</v>
      </c>
      <c r="D22" s="1">
        <v>75.49</v>
      </c>
      <c r="E22" t="s">
        <v>21</v>
      </c>
      <c r="I22">
        <v>34</v>
      </c>
      <c r="J22" s="1">
        <v>4931559.77</v>
      </c>
      <c r="K22" s="1">
        <v>1412633.59</v>
      </c>
      <c r="L22" s="1">
        <v>75.75</v>
      </c>
      <c r="M22" t="s">
        <v>41</v>
      </c>
      <c r="N22" s="1">
        <v>0</v>
      </c>
      <c r="P22" s="4" t="str">
        <f>CONCATENATE("PO ",N22*1000,",",L22*1000)</f>
        <v>PO 0,75750</v>
      </c>
      <c r="Q22" s="4" t="s">
        <v>42</v>
      </c>
    </row>
    <row r="23" spans="1:17">
      <c r="A23">
        <v>28</v>
      </c>
      <c r="B23">
        <v>4931565.23</v>
      </c>
      <c r="C23">
        <v>1412633.82</v>
      </c>
      <c r="D23" s="1">
        <v>73.29</v>
      </c>
      <c r="E23" t="s">
        <v>24</v>
      </c>
      <c r="I23">
        <v>35</v>
      </c>
      <c r="J23" s="1">
        <v>4931561.72</v>
      </c>
      <c r="K23" s="1">
        <v>1412637.44</v>
      </c>
      <c r="L23" s="1">
        <v>73.19</v>
      </c>
      <c r="N23" s="1">
        <v>4.3</v>
      </c>
      <c r="P23" s="4" t="str">
        <f t="shared" ref="P23:P28" si="1">CONCATENATE("PO ",N23*1000,",",L23*1000)</f>
        <v>PO 4300,73190</v>
      </c>
      <c r="Q23" s="4" t="s">
        <v>43</v>
      </c>
    </row>
    <row r="24" spans="1:17">
      <c r="A24">
        <v>29</v>
      </c>
      <c r="B24">
        <v>4931565.34</v>
      </c>
      <c r="C24">
        <v>1412635.36</v>
      </c>
      <c r="D24" s="1">
        <v>72.71</v>
      </c>
      <c r="E24" t="s">
        <v>27</v>
      </c>
      <c r="I24">
        <v>52</v>
      </c>
      <c r="J24" s="1">
        <v>4931562.82</v>
      </c>
      <c r="K24" s="1">
        <v>1412639.35</v>
      </c>
      <c r="L24" s="1">
        <v>69.96</v>
      </c>
      <c r="M24" t="s">
        <v>44</v>
      </c>
      <c r="N24">
        <v>6.59</v>
      </c>
      <c r="P24" s="4" t="str">
        <f t="shared" si="1"/>
        <v>PO 6590,69960</v>
      </c>
      <c r="Q24" s="4" t="s">
        <v>45</v>
      </c>
    </row>
    <row r="25" spans="1:17">
      <c r="A25">
        <v>30</v>
      </c>
      <c r="B25">
        <v>4931567.02</v>
      </c>
      <c r="C25">
        <v>1412636.7</v>
      </c>
      <c r="D25" s="1">
        <v>69.62</v>
      </c>
      <c r="E25" t="s">
        <v>30</v>
      </c>
      <c r="I25">
        <v>21</v>
      </c>
      <c r="J25" s="1">
        <v>4931563.26</v>
      </c>
      <c r="K25" s="1">
        <v>1412640.52</v>
      </c>
      <c r="L25" s="1">
        <v>70</v>
      </c>
      <c r="M25" t="s">
        <v>32</v>
      </c>
      <c r="N25" s="1">
        <v>7.77</v>
      </c>
      <c r="P25" s="4" t="str">
        <f t="shared" si="1"/>
        <v>PO 7770,70000</v>
      </c>
      <c r="Q25" s="4" t="s">
        <v>46</v>
      </c>
    </row>
    <row r="26" spans="1:17">
      <c r="A26">
        <v>31</v>
      </c>
      <c r="B26">
        <v>4931567.85</v>
      </c>
      <c r="C26">
        <v>1412638.81</v>
      </c>
      <c r="D26" s="1">
        <v>69.68</v>
      </c>
      <c r="E26" t="s">
        <v>35</v>
      </c>
      <c r="I26">
        <v>45</v>
      </c>
      <c r="J26" s="1">
        <v>4931563.62</v>
      </c>
      <c r="K26" s="1">
        <v>1412640.91</v>
      </c>
      <c r="L26" s="1">
        <v>69.87</v>
      </c>
      <c r="M26" t="s">
        <v>47</v>
      </c>
      <c r="N26" s="1">
        <v>8.29</v>
      </c>
      <c r="P26" s="4" t="str">
        <f t="shared" si="1"/>
        <v>PO 8290,69870</v>
      </c>
      <c r="Q26" s="4" t="s">
        <v>48</v>
      </c>
    </row>
    <row r="27" spans="1:17">
      <c r="A27">
        <v>32</v>
      </c>
      <c r="B27">
        <v>4931569.09</v>
      </c>
      <c r="C27">
        <v>1412641.2</v>
      </c>
      <c r="D27" s="1">
        <v>69.47</v>
      </c>
      <c r="E27" t="s">
        <v>37</v>
      </c>
      <c r="I27">
        <v>46</v>
      </c>
      <c r="J27" s="1">
        <v>4931564.94</v>
      </c>
      <c r="K27" s="1">
        <v>1412643.39</v>
      </c>
      <c r="L27" s="1">
        <v>69.58</v>
      </c>
      <c r="M27" t="s">
        <v>41</v>
      </c>
      <c r="N27" s="1">
        <v>11.1</v>
      </c>
      <c r="P27" s="4" t="str">
        <f t="shared" si="1"/>
        <v>PO 11100,69580</v>
      </c>
      <c r="Q27" s="4" t="s">
        <v>49</v>
      </c>
    </row>
    <row r="28" spans="1:17">
      <c r="A28">
        <v>33</v>
      </c>
      <c r="B28">
        <v>4931570.37</v>
      </c>
      <c r="C28">
        <v>1412643.94</v>
      </c>
      <c r="D28" s="1">
        <v>67.34</v>
      </c>
      <c r="E28" t="s">
        <v>24</v>
      </c>
      <c r="I28">
        <v>47</v>
      </c>
      <c r="J28" s="1">
        <v>4931566.87</v>
      </c>
      <c r="K28" s="1">
        <v>1412646.3</v>
      </c>
      <c r="L28" s="1">
        <v>67.31</v>
      </c>
      <c r="M28" t="s">
        <v>50</v>
      </c>
      <c r="N28">
        <v>14.59</v>
      </c>
      <c r="P28" s="4" t="str">
        <f t="shared" si="1"/>
        <v>PO 14590,67310</v>
      </c>
      <c r="Q28" s="4" t="s">
        <v>51</v>
      </c>
    </row>
    <row r="29" spans="1:5">
      <c r="A29">
        <v>34</v>
      </c>
      <c r="B29">
        <v>4931559.77</v>
      </c>
      <c r="C29">
        <v>1412633.59</v>
      </c>
      <c r="D29" s="1">
        <v>75.75</v>
      </c>
      <c r="E29" t="s">
        <v>41</v>
      </c>
    </row>
    <row r="30" spans="1:13">
      <c r="A30">
        <v>35</v>
      </c>
      <c r="B30">
        <v>4931561.72</v>
      </c>
      <c r="C30">
        <v>1412637.44</v>
      </c>
      <c r="D30" s="1">
        <v>73.19</v>
      </c>
      <c r="E30" t="s">
        <v>52</v>
      </c>
      <c r="I30">
        <v>36</v>
      </c>
      <c r="J30" s="1">
        <v>4931553.3</v>
      </c>
      <c r="K30" s="1">
        <v>1412637.16</v>
      </c>
      <c r="L30" s="1">
        <v>76.25</v>
      </c>
      <c r="M30" t="s">
        <v>53</v>
      </c>
    </row>
    <row r="31" spans="1:5">
      <c r="A31">
        <v>36</v>
      </c>
      <c r="B31">
        <v>4931553.3</v>
      </c>
      <c r="C31">
        <v>1412637.16</v>
      </c>
      <c r="D31" s="1">
        <v>76.25</v>
      </c>
      <c r="E31" t="s">
        <v>53</v>
      </c>
    </row>
    <row r="32" spans="1:13">
      <c r="A32">
        <v>37</v>
      </c>
      <c r="B32">
        <v>4931549.7</v>
      </c>
      <c r="C32">
        <v>1412638.96</v>
      </c>
      <c r="D32" s="1">
        <v>76.48</v>
      </c>
      <c r="E32" t="s">
        <v>54</v>
      </c>
      <c r="I32">
        <v>44</v>
      </c>
      <c r="J32" s="1">
        <v>4931557.48</v>
      </c>
      <c r="K32" s="1">
        <v>1412640.9</v>
      </c>
      <c r="L32" s="1">
        <v>72.81</v>
      </c>
      <c r="M32" t="s">
        <v>55</v>
      </c>
    </row>
    <row r="33" spans="1:14">
      <c r="A33">
        <v>38</v>
      </c>
      <c r="B33">
        <v>4931545.05</v>
      </c>
      <c r="C33">
        <v>1412639.95</v>
      </c>
      <c r="D33" s="1">
        <v>77.38</v>
      </c>
      <c r="E33" t="s">
        <v>56</v>
      </c>
      <c r="I33">
        <v>53</v>
      </c>
      <c r="J33" s="1">
        <v>4931558.47</v>
      </c>
      <c r="K33" s="1">
        <v>1412641.62</v>
      </c>
      <c r="L33" s="1">
        <v>70.22</v>
      </c>
      <c r="M33" t="s">
        <v>57</v>
      </c>
      <c r="N33"/>
    </row>
    <row r="34" spans="1:5">
      <c r="A34">
        <v>39</v>
      </c>
      <c r="B34">
        <v>4931545.58</v>
      </c>
      <c r="C34">
        <v>1412644.03</v>
      </c>
      <c r="D34" s="1">
        <v>74.81</v>
      </c>
      <c r="E34" t="s">
        <v>58</v>
      </c>
    </row>
    <row r="35" spans="1:13">
      <c r="A35">
        <v>40</v>
      </c>
      <c r="B35">
        <v>4931550.72</v>
      </c>
      <c r="C35">
        <v>1412642.83</v>
      </c>
      <c r="D35" s="1">
        <v>74.12</v>
      </c>
      <c r="E35" t="s">
        <v>59</v>
      </c>
      <c r="I35">
        <v>48</v>
      </c>
      <c r="J35" s="1">
        <v>4931559.13</v>
      </c>
      <c r="K35" s="1">
        <v>1412643.91</v>
      </c>
      <c r="L35" s="1">
        <v>69.81</v>
      </c>
      <c r="M35" t="s">
        <v>60</v>
      </c>
    </row>
    <row r="36" spans="1:13">
      <c r="A36">
        <v>41</v>
      </c>
      <c r="B36">
        <v>4931555.1</v>
      </c>
      <c r="C36">
        <v>1412641.77</v>
      </c>
      <c r="D36" s="1">
        <v>73.15</v>
      </c>
      <c r="E36" t="s">
        <v>61</v>
      </c>
      <c r="I36">
        <v>49</v>
      </c>
      <c r="J36" s="1">
        <v>4931561.13</v>
      </c>
      <c r="K36" s="1">
        <v>1412646.65</v>
      </c>
      <c r="L36" s="1">
        <v>69.49</v>
      </c>
      <c r="M36" t="s">
        <v>62</v>
      </c>
    </row>
    <row r="37" spans="1:13">
      <c r="A37">
        <v>42</v>
      </c>
      <c r="B37">
        <v>4931555.09</v>
      </c>
      <c r="C37">
        <v>1412641.77</v>
      </c>
      <c r="D37" s="1">
        <v>73.14</v>
      </c>
      <c r="E37" t="s">
        <v>61</v>
      </c>
      <c r="I37">
        <v>50</v>
      </c>
      <c r="J37" s="1">
        <v>4931562.5</v>
      </c>
      <c r="K37" s="1">
        <v>1412649.07</v>
      </c>
      <c r="L37" s="1">
        <v>67.43</v>
      </c>
      <c r="M37" t="s">
        <v>63</v>
      </c>
    </row>
    <row r="38" spans="1:5">
      <c r="A38">
        <v>43</v>
      </c>
      <c r="B38">
        <v>4931553.32</v>
      </c>
      <c r="C38">
        <v>1412637.38</v>
      </c>
      <c r="D38" s="1">
        <v>76.19</v>
      </c>
      <c r="E38" t="s">
        <v>64</v>
      </c>
    </row>
    <row r="39" spans="1:13">
      <c r="A39">
        <v>44</v>
      </c>
      <c r="B39">
        <v>4931557.48</v>
      </c>
      <c r="C39">
        <v>1412640.9</v>
      </c>
      <c r="D39" s="1">
        <v>72.81</v>
      </c>
      <c r="E39" t="s">
        <v>55</v>
      </c>
      <c r="I39">
        <v>64</v>
      </c>
      <c r="J39" s="1">
        <v>4931563.5</v>
      </c>
      <c r="K39" s="1">
        <v>1412648.59</v>
      </c>
      <c r="L39" s="1">
        <v>67.54</v>
      </c>
      <c r="M39" t="s">
        <v>65</v>
      </c>
    </row>
    <row r="40" spans="1:5">
      <c r="A40">
        <v>45</v>
      </c>
      <c r="B40">
        <v>4931563.62</v>
      </c>
      <c r="C40">
        <v>1412640.91</v>
      </c>
      <c r="D40" s="1">
        <v>69.87</v>
      </c>
      <c r="E40" t="s">
        <v>47</v>
      </c>
    </row>
    <row r="41" spans="1:5">
      <c r="A41">
        <v>46</v>
      </c>
      <c r="B41">
        <v>4931564.94</v>
      </c>
      <c r="C41">
        <v>1412643.39</v>
      </c>
      <c r="D41" s="1">
        <v>69.58</v>
      </c>
      <c r="E41" t="s">
        <v>41</v>
      </c>
    </row>
    <row r="42" spans="1:5">
      <c r="A42">
        <v>47</v>
      </c>
      <c r="B42">
        <v>4931566.87</v>
      </c>
      <c r="C42">
        <v>1412646.3</v>
      </c>
      <c r="D42" s="1">
        <v>67.31</v>
      </c>
      <c r="E42" t="s">
        <v>50</v>
      </c>
    </row>
    <row r="43" spans="1:5">
      <c r="A43">
        <v>48</v>
      </c>
      <c r="B43">
        <v>4931559.13</v>
      </c>
      <c r="C43">
        <v>1412643.91</v>
      </c>
      <c r="D43" s="1">
        <v>69.81</v>
      </c>
      <c r="E43" t="s">
        <v>60</v>
      </c>
    </row>
    <row r="44" spans="1:5">
      <c r="A44">
        <v>49</v>
      </c>
      <c r="B44">
        <v>4931561.13</v>
      </c>
      <c r="C44">
        <v>1412646.65</v>
      </c>
      <c r="D44" s="1">
        <v>69.49</v>
      </c>
      <c r="E44" t="s">
        <v>62</v>
      </c>
    </row>
    <row r="45" spans="1:5">
      <c r="A45">
        <v>50</v>
      </c>
      <c r="B45">
        <v>4931562.5</v>
      </c>
      <c r="C45">
        <v>1412649.07</v>
      </c>
      <c r="D45" s="1">
        <v>67.43</v>
      </c>
      <c r="E45" t="s">
        <v>63</v>
      </c>
    </row>
    <row r="46" spans="1:5">
      <c r="A46">
        <v>52</v>
      </c>
      <c r="B46">
        <v>4931562.82</v>
      </c>
      <c r="C46">
        <v>1412639.35</v>
      </c>
      <c r="D46" s="1">
        <v>69.96</v>
      </c>
      <c r="E46" t="s">
        <v>44</v>
      </c>
    </row>
    <row r="47" spans="1:5">
      <c r="A47">
        <v>53</v>
      </c>
      <c r="B47">
        <v>4931558.47</v>
      </c>
      <c r="C47">
        <v>1412641.62</v>
      </c>
      <c r="D47" s="1">
        <v>70.22</v>
      </c>
      <c r="E47" t="s">
        <v>57</v>
      </c>
    </row>
    <row r="48" spans="1:5">
      <c r="A48">
        <v>54</v>
      </c>
      <c r="B48">
        <v>4931555.85</v>
      </c>
      <c r="C48">
        <v>1412642.45</v>
      </c>
      <c r="D48" s="1">
        <v>70.66</v>
      </c>
      <c r="E48" t="s">
        <v>66</v>
      </c>
    </row>
    <row r="49" spans="1:5">
      <c r="A49">
        <v>56</v>
      </c>
      <c r="B49">
        <v>4931551.37</v>
      </c>
      <c r="C49">
        <v>1412643.32</v>
      </c>
      <c r="D49" s="1">
        <v>71.65</v>
      </c>
      <c r="E49" t="s">
        <v>67</v>
      </c>
    </row>
    <row r="50" spans="1:5">
      <c r="A50">
        <v>57</v>
      </c>
      <c r="B50">
        <v>4931552.1</v>
      </c>
      <c r="C50">
        <v>1412646.83</v>
      </c>
      <c r="D50" s="1">
        <v>71.34</v>
      </c>
      <c r="E50" t="s">
        <v>68</v>
      </c>
    </row>
    <row r="51" spans="1:5">
      <c r="A51">
        <v>58</v>
      </c>
      <c r="B51">
        <v>4931552.68</v>
      </c>
      <c r="C51">
        <v>1412648.64</v>
      </c>
      <c r="D51" s="1">
        <v>70.69</v>
      </c>
      <c r="E51" t="s">
        <v>69</v>
      </c>
    </row>
    <row r="52" spans="1:5">
      <c r="A52">
        <v>59</v>
      </c>
      <c r="B52">
        <v>4931553.86</v>
      </c>
      <c r="C52">
        <v>1412649.93</v>
      </c>
      <c r="D52" s="1">
        <v>69.14</v>
      </c>
      <c r="E52" t="s">
        <v>67</v>
      </c>
    </row>
    <row r="53" spans="1:5">
      <c r="A53">
        <v>60</v>
      </c>
      <c r="B53">
        <v>4931556.86</v>
      </c>
      <c r="C53">
        <v>1412652.25</v>
      </c>
      <c r="D53" s="1">
        <v>68.8</v>
      </c>
      <c r="E53" t="s">
        <v>70</v>
      </c>
    </row>
    <row r="54" spans="1:5">
      <c r="A54">
        <v>61</v>
      </c>
      <c r="B54">
        <v>4931558.51</v>
      </c>
      <c r="C54">
        <v>1412653.86</v>
      </c>
      <c r="D54" s="1">
        <v>67.33</v>
      </c>
      <c r="E54" t="s">
        <v>71</v>
      </c>
    </row>
    <row r="55" spans="1:5">
      <c r="A55">
        <v>62</v>
      </c>
      <c r="B55">
        <v>4931558.79</v>
      </c>
      <c r="C55">
        <v>1412649.35</v>
      </c>
      <c r="D55" s="1">
        <v>69.22</v>
      </c>
      <c r="E55" t="s">
        <v>72</v>
      </c>
    </row>
    <row r="56" spans="1:5">
      <c r="A56">
        <v>63</v>
      </c>
      <c r="B56">
        <v>4931561.55</v>
      </c>
      <c r="C56">
        <v>1412651.92</v>
      </c>
      <c r="D56" s="1">
        <v>66.8</v>
      </c>
      <c r="E56" t="s">
        <v>73</v>
      </c>
    </row>
    <row r="57" spans="1:5">
      <c r="A57">
        <v>64</v>
      </c>
      <c r="B57">
        <v>4931563.5</v>
      </c>
      <c r="C57">
        <v>1412648.59</v>
      </c>
      <c r="D57" s="1">
        <v>67.54</v>
      </c>
      <c r="E57" t="s">
        <v>65</v>
      </c>
    </row>
    <row r="58" spans="1:5">
      <c r="A58">
        <v>66</v>
      </c>
      <c r="B58">
        <v>4931546.04</v>
      </c>
      <c r="C58">
        <v>1412644.92</v>
      </c>
      <c r="D58" s="1">
        <v>72.94</v>
      </c>
      <c r="E58" t="s">
        <v>74</v>
      </c>
    </row>
    <row r="59" spans="1:5">
      <c r="A59">
        <v>67</v>
      </c>
      <c r="B59">
        <v>4931547.23</v>
      </c>
      <c r="C59">
        <v>1412647.86</v>
      </c>
      <c r="D59" s="1">
        <v>72.97</v>
      </c>
      <c r="E59" t="s">
        <v>75</v>
      </c>
    </row>
    <row r="60" spans="1:5">
      <c r="A60">
        <v>68</v>
      </c>
      <c r="B60">
        <v>4931548.28</v>
      </c>
      <c r="C60">
        <v>1412650.19</v>
      </c>
      <c r="D60" s="1">
        <v>72.03</v>
      </c>
      <c r="E60" t="s">
        <v>76</v>
      </c>
    </row>
    <row r="61" spans="1:5">
      <c r="A61">
        <v>69</v>
      </c>
      <c r="B61">
        <v>4931550.57</v>
      </c>
      <c r="C61">
        <v>1412652.65</v>
      </c>
      <c r="D61" s="1">
        <v>70.12</v>
      </c>
      <c r="E61" t="s">
        <v>56</v>
      </c>
    </row>
    <row r="62" spans="1:5">
      <c r="A62">
        <v>73</v>
      </c>
      <c r="B62">
        <v>4931540.98</v>
      </c>
      <c r="C62">
        <v>1412646.72</v>
      </c>
      <c r="D62" s="1">
        <v>74.04</v>
      </c>
      <c r="E62" t="s">
        <v>77</v>
      </c>
    </row>
    <row r="63" spans="1:5">
      <c r="A63">
        <v>74</v>
      </c>
      <c r="B63">
        <v>4931544.61</v>
      </c>
      <c r="C63">
        <v>1412650.5</v>
      </c>
      <c r="D63" s="1">
        <v>73.73</v>
      </c>
      <c r="E63" t="s">
        <v>78</v>
      </c>
    </row>
    <row r="64" spans="1:5">
      <c r="A64">
        <v>75</v>
      </c>
      <c r="B64">
        <v>4931540.54</v>
      </c>
      <c r="C64">
        <v>1412651.77</v>
      </c>
      <c r="D64" s="1">
        <v>74.18</v>
      </c>
      <c r="E64" t="s">
        <v>79</v>
      </c>
    </row>
    <row r="65" spans="1:5">
      <c r="A65">
        <v>76</v>
      </c>
      <c r="B65">
        <v>4931547.23</v>
      </c>
      <c r="C65">
        <v>1412651.79</v>
      </c>
      <c r="D65" s="1">
        <v>72.19</v>
      </c>
      <c r="E65" t="s">
        <v>80</v>
      </c>
    </row>
    <row r="66" spans="1:5">
      <c r="A66">
        <v>77</v>
      </c>
      <c r="B66">
        <v>4931535.88</v>
      </c>
      <c r="C66">
        <v>1412649.31</v>
      </c>
      <c r="D66" s="1">
        <v>74.39</v>
      </c>
      <c r="E66" t="s">
        <v>81</v>
      </c>
    </row>
    <row r="67" spans="1:5">
      <c r="A67">
        <v>78</v>
      </c>
      <c r="B67">
        <v>4931542.2</v>
      </c>
      <c r="C67">
        <v>1412655.33</v>
      </c>
      <c r="D67" s="1">
        <v>73.8</v>
      </c>
      <c r="E67" t="s">
        <v>82</v>
      </c>
    </row>
    <row r="68" spans="1:5">
      <c r="A68">
        <v>79</v>
      </c>
      <c r="B68">
        <v>4931544.89</v>
      </c>
      <c r="C68">
        <v>1412656.79</v>
      </c>
      <c r="D68" s="1">
        <v>73.55</v>
      </c>
      <c r="E68" t="s">
        <v>83</v>
      </c>
    </row>
    <row r="69" spans="1:5">
      <c r="A69">
        <v>80</v>
      </c>
      <c r="B69">
        <v>4931532.81</v>
      </c>
      <c r="C69">
        <v>1412656.43</v>
      </c>
      <c r="D69" s="1">
        <v>75.78</v>
      </c>
      <c r="E69" t="s">
        <v>84</v>
      </c>
    </row>
    <row r="70" spans="1:5">
      <c r="A70">
        <v>81</v>
      </c>
      <c r="B70">
        <v>4931534.78</v>
      </c>
      <c r="C70">
        <v>1412657.08</v>
      </c>
      <c r="D70" s="1">
        <v>74.74</v>
      </c>
      <c r="E70" t="s">
        <v>85</v>
      </c>
    </row>
    <row r="71" spans="1:5">
      <c r="A71">
        <v>82</v>
      </c>
      <c r="B71">
        <v>4931539.29</v>
      </c>
      <c r="C71">
        <v>1412658.57</v>
      </c>
      <c r="D71" s="1">
        <v>73.52</v>
      </c>
      <c r="E71" t="s">
        <v>86</v>
      </c>
    </row>
    <row r="72" spans="1:5">
      <c r="A72">
        <v>83</v>
      </c>
      <c r="B72">
        <v>4931539.29</v>
      </c>
      <c r="C72">
        <v>1412658.57</v>
      </c>
      <c r="D72" s="1">
        <v>73.52</v>
      </c>
      <c r="E72" t="s">
        <v>86</v>
      </c>
    </row>
    <row r="73" spans="1:5">
      <c r="A73">
        <v>84</v>
      </c>
      <c r="B73">
        <v>4931542.59</v>
      </c>
      <c r="C73">
        <v>1412659.61</v>
      </c>
      <c r="D73" s="1">
        <v>72.01</v>
      </c>
      <c r="E73" t="s">
        <v>84</v>
      </c>
    </row>
    <row r="74" spans="1:5">
      <c r="A74">
        <v>85</v>
      </c>
      <c r="B74">
        <v>4931530.76</v>
      </c>
      <c r="C74">
        <v>1412649.49</v>
      </c>
      <c r="D74" s="1">
        <v>78.91</v>
      </c>
      <c r="E74" t="s">
        <v>87</v>
      </c>
    </row>
    <row r="75" spans="1:5">
      <c r="A75">
        <v>86</v>
      </c>
      <c r="B75">
        <v>4931532.03</v>
      </c>
      <c r="C75">
        <v>1412647.08</v>
      </c>
      <c r="D75" s="1">
        <v>79.34</v>
      </c>
      <c r="E75" t="s">
        <v>83</v>
      </c>
    </row>
    <row r="76" spans="1:5">
      <c r="A76">
        <v>87</v>
      </c>
      <c r="B76">
        <v>4931533.2</v>
      </c>
      <c r="C76">
        <v>1412648.95</v>
      </c>
      <c r="D76" s="1">
        <v>78.32</v>
      </c>
      <c r="E76" t="s">
        <v>82</v>
      </c>
    </row>
    <row r="77" spans="1:5">
      <c r="A77">
        <v>88</v>
      </c>
      <c r="B77">
        <v>4931538.72</v>
      </c>
      <c r="C77">
        <v>1412643.93</v>
      </c>
      <c r="D77" s="1">
        <v>77.92</v>
      </c>
      <c r="E77" t="s">
        <v>88</v>
      </c>
    </row>
    <row r="78" spans="1:5">
      <c r="A78">
        <v>89</v>
      </c>
      <c r="B78">
        <v>4931540.1</v>
      </c>
      <c r="C78">
        <v>1412645.68</v>
      </c>
      <c r="D78" s="1">
        <v>76.72</v>
      </c>
      <c r="E78" t="s">
        <v>78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TOPPPLATFORM_BASELINE_STAKE_2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HP15-ZBOOK</cp:lastModifiedBy>
  <dcterms:created xsi:type="dcterms:W3CDTF">2020-09-22T17:58:00Z</dcterms:created>
  <dcterms:modified xsi:type="dcterms:W3CDTF">2020-09-23T00:34:45Z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1033-11.2.0.9684</vt:lpwstr>
  </property>
</Properties>
</file>