
<file path=[Content_Types].xml><?xml version="1.0" encoding="utf-8"?>
<Types xmlns="http://schemas.openxmlformats.org/package/2006/content-types"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pivotCache/pivotCacheDefinition6.xml" ContentType="application/vnd.openxmlformats-officedocument.spreadsheetml.pivotCacheDefinition+xml"/>
  <Override PartName="/xl/timelineCaches/timelineCache1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Mateusz\Desktop\ZBIORCZE\TECH\ANALIZA DANYCH\Z_inne\GIOS_analiza_jakosci_powietrza\"/>
    </mc:Choice>
  </mc:AlternateContent>
  <xr:revisionPtr revIDLastSave="0" documentId="13_ncr:1_{242D09AF-2B2F-4D49-ABEE-984380452B6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ashboard" sheetId="8" r:id="rId1"/>
    <sheet name="zmiany_pomiarów (godziny)" sheetId="9" r:id="rId2"/>
    <sheet name="zmiany_pomiarów (dni)" sheetId="3" r:id="rId3"/>
  </sheets>
  <definedNames>
    <definedName name="Fragmentator_Nazwa_miasta1">#N/A</definedName>
    <definedName name="Fragmentator_Wskaźnik___kod">#N/A</definedName>
    <definedName name="OśCzasu_Data__bez_godziny1">#N/A</definedName>
  </definedNames>
  <calcPr calcId="191029"/>
  <pivotCaches>
    <pivotCache cacheId="277" r:id="rId4"/>
    <pivotCache cacheId="280" r:id="rId5"/>
    <pivotCache cacheId="283" r:id="rId6"/>
    <pivotCache cacheId="286" r:id="rId7"/>
  </pivotCaches>
  <extLst>
    <ext xmlns:x14="http://schemas.microsoft.com/office/spreadsheetml/2009/9/main" uri="{876F7934-8845-4945-9796-88D515C7AA90}">
      <x14:pivotCaches>
        <pivotCache cacheId="275" r:id="rId8"/>
      </x14:pivotCaches>
    </ext>
    <ext xmlns:x14="http://schemas.microsoft.com/office/spreadsheetml/2009/9/main" uri="{BBE1A952-AA13-448e-AADC-164F8A28A991}">
      <x14:slicerCaches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276" r:id="rId11"/>
      </x15:timelineCachePivotCaches>
    </ext>
    <ext xmlns:x15="http://schemas.microsoft.com/office/spreadsheetml/2010/11/main" uri="{D0CA8CA8-9F24-4464-BF8E-62219DCF47F9}">
      <x15:timelineCacheRefs>
        <x15:timelineCacheRef r:id="rId12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stacje_pomiarowe_34575e9a-d05b-4d67-8779-fee181a946c3" name="stacje_pomiarowe" connection="Zapytanie — stacje_pomiarowe"/>
          <x15:modelTable id="stanowiska_pomiarowe_8a35374f-e6cb-4cb7-b113-089deafeb963" name="stanowiska_pomiarowe" connection="Zapytanie — stanowiska_pomiarowe"/>
          <x15:modelTable id="jakosc_powietrza_2ef056b6-bc34-4e9a-853e-aa28f1903cf4" name="jakosc_powietrza" connection="Zapytanie — jakosc_powietrza"/>
          <x15:modelTable id="dane_pomiarowe_b4568535-de70-47a6-8232-a69ac271833b" name="dane_pomiarowe" connection="Zapytanie — dane_pomiarowe"/>
        </x15:modelTables>
        <x15:modelRelationships>
          <x15:modelRelationship fromTable="stanowiska_pomiarowe" fromColumn="Identyfikator stacji" toTable="stacje_pomiarowe" toColumn="Identyfikator stacji"/>
          <x15:modelRelationship fromTable="jakosc_powietrza" fromColumn="id_stacji" toTable="stacje_pomiarowe" toColumn="Identyfikator stacji"/>
          <x15:modelRelationship fromTable="dane_pomiarowe" fromColumn="id_stanowiska" toTable="stanowiska_pomiarowe" toColumn="Identyfikator stanowiska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65154A5-619C-44EA-98EB-12E2AE2CDBDF}" keepAlive="1" name="ThisWorkbookDataModel" description="Model danych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7B8B5688-0B63-4F93-B76D-1D7F53FAC356}" name="Zapytanie — dane_pomiarowe" description="Połączenie z zapytaniem „dane_pomiarowe” w skoroszycie." type="100" refreshedVersion="8" minRefreshableVersion="5">
    <extLst>
      <ext xmlns:x15="http://schemas.microsoft.com/office/spreadsheetml/2010/11/main" uri="{DE250136-89BD-433C-8126-D09CA5730AF9}">
        <x15:connection id="453ed536-4195-4f55-a2e6-00fc1901c44b"/>
      </ext>
    </extLst>
  </connection>
  <connection id="3" xr16:uid="{C05D5F21-143B-4533-AAA1-433A973723A9}" name="Zapytanie — jakosc_powietrza" description="Połączenie z zapytaniem „jakosc_powietrza” w skoroszycie." type="100" refreshedVersion="8" minRefreshableVersion="5">
    <extLst>
      <ext xmlns:x15="http://schemas.microsoft.com/office/spreadsheetml/2010/11/main" uri="{DE250136-89BD-433C-8126-D09CA5730AF9}">
        <x15:connection id="7a7748fa-2d98-4e21-a673-e28f5bc95d86"/>
      </ext>
    </extLst>
  </connection>
  <connection id="4" xr16:uid="{EAF3E5C0-60A6-4685-AD80-7B480067F872}" keepAlive="1" name="Zapytanie — Parametr1" description="Połączenie z zapytaniem „Parametr1” w skoroszycie." type="5" refreshedVersion="0" background="1">
    <dbPr connection="Provider=Microsoft.Mashup.OleDb.1;Data Source=$Workbook$;Location=Parametr1;Extended Properties=&quot;&quot;" command="SELECT * FROM [Parametr1]"/>
  </connection>
  <connection id="5" xr16:uid="{E9A235BB-1AE6-4305-AB01-A504BFD11798}" keepAlive="1" name="Zapytanie — Parametr2" description="Połączenie z zapytaniem „Parametr2” w skoroszycie." type="5" refreshedVersion="0" background="1">
    <dbPr connection="Provider=Microsoft.Mashup.OleDb.1;Data Source=$Workbook$;Location=Parametr2;Extended Properties=&quot;&quot;" command="SELECT * FROM [Parametr2]"/>
  </connection>
  <connection id="6" xr16:uid="{C34EB531-80F3-42E5-A44B-62D85CE0E81F}" keepAlive="1" name="Zapytanie — Przekształć plik" description="Połączenie z zapytaniem „Przekształć plik” w skoroszycie." type="5" refreshedVersion="0" background="1">
    <dbPr connection="Provider=Microsoft.Mashup.OleDb.1;Data Source=$Workbook$;Location=&quot;Przekształć plik&quot;;Extended Properties=&quot;&quot;" command="SELECT * FROM [Przekształć plik]"/>
  </connection>
  <connection id="7" xr16:uid="{327B7CF9-D5C5-40C5-A0ED-9C01B16074FB}" keepAlive="1" name="Zapytanie — Przekształć plik (2)" description="Połączenie z zapytaniem „Przekształć plik (2)” w skoroszycie." type="5" refreshedVersion="0" background="1">
    <dbPr connection="Provider=Microsoft.Mashup.OleDb.1;Data Source=$Workbook$;Location=&quot;Przekształć plik (2)&quot;;Extended Properties=&quot;&quot;" command="SELECT * FROM [Przekształć plik (2)]"/>
  </connection>
  <connection id="8" xr16:uid="{CB622C1F-C0EA-484B-B2DB-48B9C6090E38}" keepAlive="1" name="Zapytanie — Przekształć przykładowy plik" description="Połączenie z zapytaniem „Przekształć przykładowy plik” w skoroszycie." type="5" refreshedVersion="0" background="1">
    <dbPr connection="Provider=Microsoft.Mashup.OleDb.1;Data Source=$Workbook$;Location=&quot;Przekształć przykładowy plik&quot;;Extended Properties=&quot;&quot;" command="SELECT * FROM [Przekształć przykładowy plik]"/>
  </connection>
  <connection id="9" xr16:uid="{7812D792-D8BE-43CD-8C43-E897D5402CCC}" keepAlive="1" name="Zapytanie — Przekształć przykładowy plik (2)" description="Połączenie z zapytaniem „Przekształć przykładowy plik (2)” w skoroszycie." type="5" refreshedVersion="0" background="1">
    <dbPr connection="Provider=Microsoft.Mashup.OleDb.1;Data Source=$Workbook$;Location=&quot;Przekształć przykładowy plik (2)&quot;;Extended Properties=&quot;&quot;" command="SELECT * FROM [Przekształć przykładowy plik (2)]"/>
  </connection>
  <connection id="10" xr16:uid="{A1098A49-4262-4270-AA2A-274673E5DE05}" keepAlive="1" name="Zapytanie — Przykładowy plik" description="Połączenie z zapytaniem „Przykładowy plik” w skoroszycie." type="5" refreshedVersion="0" background="1">
    <dbPr connection="Provider=Microsoft.Mashup.OleDb.1;Data Source=$Workbook$;Location=&quot;Przykładowy plik&quot;;Extended Properties=&quot;&quot;" command="SELECT * FROM [Przykładowy plik]"/>
  </connection>
  <connection id="11" xr16:uid="{2030612C-C331-4ED3-B7D4-93A6271F56A1}" keepAlive="1" name="Zapytanie — Przykładowy plik (2)" description="Połączenie z zapytaniem „Przykładowy plik (2)” w skoroszycie." type="5" refreshedVersion="0" background="1">
    <dbPr connection="Provider=Microsoft.Mashup.OleDb.1;Data Source=$Workbook$;Location=&quot;Przykładowy plik (2)&quot;;Extended Properties=&quot;&quot;" command="SELECT * FROM [Przykładowy plik (2)]"/>
  </connection>
  <connection id="12" xr16:uid="{5F2B05A7-D672-4769-9285-0BC50FDA8B4C}" name="Zapytanie — stacje_pomiarowe" description="Połączenie z zapytaniem „stacje_pomiarowe” w skoroszycie." type="100" refreshedVersion="8" minRefreshableVersion="5">
    <extLst>
      <ext xmlns:x15="http://schemas.microsoft.com/office/spreadsheetml/2010/11/main" uri="{DE250136-89BD-433C-8126-D09CA5730AF9}">
        <x15:connection id="690f675f-519f-4ec2-963e-7b536ff27efc"/>
      </ext>
    </extLst>
  </connection>
  <connection id="13" xr16:uid="{D0D54C59-3B16-4097-A3E7-45783C0AAAF1}" name="Zapytanie — stanowiska_pomiarowe" description="Połączenie z zapytaniem „stanowiska_pomiarowe” w skoroszycie." type="100" refreshedVersion="8" minRefreshableVersion="5">
    <extLst>
      <ext xmlns:x15="http://schemas.microsoft.com/office/spreadsheetml/2010/11/main" uri="{DE250136-89BD-433C-8126-D09CA5730AF9}">
        <x15:connection id="46ea6614-58c0-4778-97a9-fc80bf3b2721"/>
      </ext>
    </extLst>
  </connection>
</connections>
</file>

<file path=xl/sharedStrings.xml><?xml version="1.0" encoding="utf-8"?>
<sst xmlns="http://schemas.openxmlformats.org/spreadsheetml/2006/main" count="56" uniqueCount="39">
  <si>
    <t>Etykiety wierszy</t>
  </si>
  <si>
    <t>Suma końcowa</t>
  </si>
  <si>
    <t>Średnia Wartość</t>
  </si>
  <si>
    <t>Wieczór</t>
  </si>
  <si>
    <t>Noc</t>
  </si>
  <si>
    <t>Południe</t>
  </si>
  <si>
    <t>Rano</t>
  </si>
  <si>
    <t>Dzień roboczy</t>
  </si>
  <si>
    <t>Weekend</t>
  </si>
  <si>
    <t>00:00</t>
  </si>
  <si>
    <t>01:00</t>
  </si>
  <si>
    <t>02:00</t>
  </si>
  <si>
    <t>03:00</t>
  </si>
  <si>
    <t>04:00</t>
  </si>
  <si>
    <t>05:00</t>
  </si>
  <si>
    <t>06:00</t>
  </si>
  <si>
    <t>07:00</t>
  </si>
  <si>
    <t>08:00</t>
  </si>
  <si>
    <t>09:00</t>
  </si>
  <si>
    <t>10:00</t>
  </si>
  <si>
    <t>11:00</t>
  </si>
  <si>
    <t>12:00</t>
  </si>
  <si>
    <t>13:00</t>
  </si>
  <si>
    <t>14:00</t>
  </si>
  <si>
    <t>15:00</t>
  </si>
  <si>
    <t>16:00</t>
  </si>
  <si>
    <t>17:00</t>
  </si>
  <si>
    <t>18:00</t>
  </si>
  <si>
    <t>19:00</t>
  </si>
  <si>
    <t>20:00</t>
  </si>
  <si>
    <t>21:00</t>
  </si>
  <si>
    <t>22:00</t>
  </si>
  <si>
    <t>23:00</t>
  </si>
  <si>
    <t>NO2</t>
  </si>
  <si>
    <t>O3</t>
  </si>
  <si>
    <t>PM10</t>
  </si>
  <si>
    <t>PM2.5</t>
  </si>
  <si>
    <t>SO2</t>
  </si>
  <si>
    <t>Etykiety kolumn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</si>
</sst>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2" fontId="0" fillId="0" borderId="0" xfId="0" applyNumberFormat="1"/>
  </cellXfs>
  <cellStyles count="1">
    <cellStyle name="Normalny" xfId="0" builtinId="0"/>
  </cellStyles>
  <dxfs count="0"/>
  <tableStyles count="0" defaultTableStyle="TableStyleMedium2" defaultPivotStyle="PivotStyleLight16"/>
  <colors>
    <mruColors>
      <color rgb="FF99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5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26" Type="http://schemas.openxmlformats.org/officeDocument/2006/relationships/customXml" Target="../customXml/item9.xml"/><Relationship Id="rId39" Type="http://schemas.openxmlformats.org/officeDocument/2006/relationships/customXml" Target="../customXml/item22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34" Type="http://schemas.openxmlformats.org/officeDocument/2006/relationships/customXml" Target="../customXml/item17.xml"/><Relationship Id="rId7" Type="http://schemas.openxmlformats.org/officeDocument/2006/relationships/pivotCacheDefinition" Target="pivotCache/pivotCacheDefinition4.xml"/><Relationship Id="rId12" Type="http://schemas.microsoft.com/office/2011/relationships/timelineCache" Target="timelineCaches/timelineCache1.xml"/><Relationship Id="rId17" Type="http://schemas.openxmlformats.org/officeDocument/2006/relationships/powerPivotData" Target="model/item.data"/><Relationship Id="rId25" Type="http://schemas.openxmlformats.org/officeDocument/2006/relationships/customXml" Target="../customXml/item8.xml"/><Relationship Id="rId33" Type="http://schemas.openxmlformats.org/officeDocument/2006/relationships/customXml" Target="../customXml/item16.xml"/><Relationship Id="rId38" Type="http://schemas.openxmlformats.org/officeDocument/2006/relationships/customXml" Target="../customXml/item21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29" Type="http://schemas.openxmlformats.org/officeDocument/2006/relationships/customXml" Target="../customXml/item1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openxmlformats.org/officeDocument/2006/relationships/pivotCacheDefinition" Target="pivotCache/pivotCacheDefinition6.xml"/><Relationship Id="rId24" Type="http://schemas.openxmlformats.org/officeDocument/2006/relationships/customXml" Target="../customXml/item7.xml"/><Relationship Id="rId32" Type="http://schemas.openxmlformats.org/officeDocument/2006/relationships/customXml" Target="../customXml/item15.xml"/><Relationship Id="rId37" Type="http://schemas.openxmlformats.org/officeDocument/2006/relationships/customXml" Target="../customXml/item20.xml"/><Relationship Id="rId5" Type="http://schemas.openxmlformats.org/officeDocument/2006/relationships/pivotCacheDefinition" Target="pivotCache/pivotCacheDefinition2.xml"/><Relationship Id="rId15" Type="http://schemas.openxmlformats.org/officeDocument/2006/relationships/styles" Target="styles.xml"/><Relationship Id="rId23" Type="http://schemas.openxmlformats.org/officeDocument/2006/relationships/customXml" Target="../customXml/item6.xml"/><Relationship Id="rId28" Type="http://schemas.openxmlformats.org/officeDocument/2006/relationships/customXml" Target="../customXml/item11.xml"/><Relationship Id="rId36" Type="http://schemas.openxmlformats.org/officeDocument/2006/relationships/customXml" Target="../customXml/item19.xml"/><Relationship Id="rId10" Type="http://schemas.microsoft.com/office/2007/relationships/slicerCache" Target="slicerCaches/slicerCache2.xml"/><Relationship Id="rId19" Type="http://schemas.openxmlformats.org/officeDocument/2006/relationships/customXml" Target="../customXml/item2.xml"/><Relationship Id="rId31" Type="http://schemas.openxmlformats.org/officeDocument/2006/relationships/customXml" Target="../customXml/item14.xml"/><Relationship Id="rId4" Type="http://schemas.openxmlformats.org/officeDocument/2006/relationships/pivotCacheDefinition" Target="pivotCache/pivotCacheDefinition1.xml"/><Relationship Id="rId9" Type="http://schemas.microsoft.com/office/2007/relationships/slicerCache" Target="slicerCaches/slicerCache1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5.xml"/><Relationship Id="rId27" Type="http://schemas.openxmlformats.org/officeDocument/2006/relationships/customXml" Target="../customXml/item10.xml"/><Relationship Id="rId30" Type="http://schemas.openxmlformats.org/officeDocument/2006/relationships/customXml" Target="../customXml/item13.xml"/><Relationship Id="rId35" Type="http://schemas.openxmlformats.org/officeDocument/2006/relationships/customXml" Target="../customXml/item1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(dni)!dzien_roboczy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2000" b="1"/>
              <a:t>Dni robocze a weekendy -</a:t>
            </a:r>
            <a:r>
              <a:rPr lang="pl-PL" sz="2000" b="1" baseline="0"/>
              <a:t> porównanie</a:t>
            </a:r>
            <a:endParaRPr lang="en-US" sz="2000" b="1"/>
          </a:p>
        </c:rich>
      </c:tx>
      <c:layout>
        <c:manualLayout>
          <c:xMode val="edge"/>
          <c:yMode val="edge"/>
          <c:x val="0.22502621893774413"/>
          <c:y val="4.954463796328625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5">
              <a:lumMod val="5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'zmiany_pomiarów (dni)'!$C$32</c:f>
              <c:strCache>
                <c:ptCount val="1"/>
                <c:pt idx="0">
                  <c:v>Suma</c:v>
                </c:pt>
              </c:strCache>
            </c:strRef>
          </c:tx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CFC-453C-B1F8-A6E139554518}"/>
              </c:ext>
            </c:extLst>
          </c:dPt>
          <c:cat>
            <c:strRef>
              <c:f>'zmiany_pomiarów (dni)'!$B$33:$B$35</c:f>
              <c:strCache>
                <c:ptCount val="2"/>
                <c:pt idx="0">
                  <c:v>Dzień roboczy</c:v>
                </c:pt>
                <c:pt idx="1">
                  <c:v>Weekend</c:v>
                </c:pt>
              </c:strCache>
            </c:strRef>
          </c:cat>
          <c:val>
            <c:numRef>
              <c:f>'zmiany_pomiarów (dni)'!$C$33:$C$35</c:f>
              <c:numCache>
                <c:formatCode>0.00</c:formatCode>
                <c:ptCount val="2"/>
                <c:pt idx="0">
                  <c:v>32.501607336325641</c:v>
                </c:pt>
                <c:pt idx="1">
                  <c:v>29.778232244686368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A6-4DB4-8E6B-8B333C3CBD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42877927"/>
        <c:axId val="242879727"/>
      </c:barChart>
      <c:valAx>
        <c:axId val="242879727"/>
        <c:scaling>
          <c:orientation val="minMax"/>
        </c:scaling>
        <c:delete val="0"/>
        <c:axPos val="l"/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42877927"/>
        <c:crosses val="autoZero"/>
        <c:crossBetween val="between"/>
      </c:valAx>
      <c:catAx>
        <c:axId val="2428779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4287972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(dni)!dni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20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Jak zmieniała się średnia pomiarów w okresie?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'zmiany_pomiarów (dni)'!$F$3:$F$4</c:f>
              <c:strCache>
                <c:ptCount val="1"/>
                <c:pt idx="0">
                  <c:v>NO2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(dni)'!$E$5:$E$32</c:f>
              <c:strCache>
                <c:ptCount val="27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  <c:pt idx="21">
                  <c:v>22.06.2026</c:v>
                </c:pt>
                <c:pt idx="22">
                  <c:v>23.06.2026</c:v>
                </c:pt>
                <c:pt idx="23">
                  <c:v>24.06.2026</c:v>
                </c:pt>
                <c:pt idx="24">
                  <c:v>25.06.2026</c:v>
                </c:pt>
                <c:pt idx="25">
                  <c:v>26.06.2026</c:v>
                </c:pt>
                <c:pt idx="26">
                  <c:v>27.06.2026</c:v>
                </c:pt>
              </c:strCache>
            </c:strRef>
          </c:cat>
          <c:val>
            <c:numRef>
              <c:f>'zmiany_pomiarów (dni)'!$F$5:$F$32</c:f>
              <c:numCache>
                <c:formatCode>0.00</c:formatCode>
                <c:ptCount val="27"/>
                <c:pt idx="0">
                  <c:v>12.537378640776694</c:v>
                </c:pt>
                <c:pt idx="1">
                  <c:v>14.785185185185192</c:v>
                </c:pt>
                <c:pt idx="2">
                  <c:v>14.259534883720935</c:v>
                </c:pt>
                <c:pt idx="3">
                  <c:v>7.7458333333333371</c:v>
                </c:pt>
                <c:pt idx="4">
                  <c:v>8.7613207547169818</c:v>
                </c:pt>
                <c:pt idx="5">
                  <c:v>9.713197969543149</c:v>
                </c:pt>
                <c:pt idx="6">
                  <c:v>9.4516908212560491</c:v>
                </c:pt>
                <c:pt idx="7">
                  <c:v>10.693922651933701</c:v>
                </c:pt>
                <c:pt idx="8">
                  <c:v>15.008612440191378</c:v>
                </c:pt>
                <c:pt idx="9">
                  <c:v>14.440465116279064</c:v>
                </c:pt>
                <c:pt idx="10">
                  <c:v>10.064397905759161</c:v>
                </c:pt>
                <c:pt idx="11">
                  <c:v>11.055555555555546</c:v>
                </c:pt>
                <c:pt idx="12">
                  <c:v>4.6916666666666673</c:v>
                </c:pt>
                <c:pt idx="13">
                  <c:v>4.1661616161616166</c:v>
                </c:pt>
                <c:pt idx="14">
                  <c:v>6.1166666666666636</c:v>
                </c:pt>
                <c:pt idx="15">
                  <c:v>9.4235576923076927</c:v>
                </c:pt>
                <c:pt idx="16">
                  <c:v>11.1793427230047</c:v>
                </c:pt>
                <c:pt idx="17">
                  <c:v>15.047826086956515</c:v>
                </c:pt>
                <c:pt idx="18">
                  <c:v>14.374537037037044</c:v>
                </c:pt>
                <c:pt idx="19">
                  <c:v>8.8865740740740726</c:v>
                </c:pt>
                <c:pt idx="20">
                  <c:v>7.5768518518518526</c:v>
                </c:pt>
                <c:pt idx="21">
                  <c:v>7.9694174757281564</c:v>
                </c:pt>
                <c:pt idx="22">
                  <c:v>11.897894736842106</c:v>
                </c:pt>
                <c:pt idx="23">
                  <c:v>16.1824074074074</c:v>
                </c:pt>
                <c:pt idx="24">
                  <c:v>16.19660194174757</c:v>
                </c:pt>
                <c:pt idx="25">
                  <c:v>15.963720930232576</c:v>
                </c:pt>
                <c:pt idx="26">
                  <c:v>13.845762711864401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7644-4590-97C9-04CB2C3AFD5F}"/>
            </c:ext>
          </c:extLst>
        </c:ser>
        <c:ser>
          <c:idx val="1"/>
          <c:order val="1"/>
          <c:tx>
            <c:strRef>
              <c:f>'zmiany_pomiarów (dni)'!$G$3:$G$4</c:f>
              <c:strCache>
                <c:ptCount val="1"/>
                <c:pt idx="0">
                  <c:v>O3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(dni)'!$E$5:$E$32</c:f>
              <c:strCache>
                <c:ptCount val="27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  <c:pt idx="21">
                  <c:v>22.06.2026</c:v>
                </c:pt>
                <c:pt idx="22">
                  <c:v>23.06.2026</c:v>
                </c:pt>
                <c:pt idx="23">
                  <c:v>24.06.2026</c:v>
                </c:pt>
                <c:pt idx="24">
                  <c:v>25.06.2026</c:v>
                </c:pt>
                <c:pt idx="25">
                  <c:v>26.06.2026</c:v>
                </c:pt>
                <c:pt idx="26">
                  <c:v>27.06.2026</c:v>
                </c:pt>
              </c:strCache>
            </c:strRef>
          </c:cat>
          <c:val>
            <c:numRef>
              <c:f>'zmiany_pomiarów (dni)'!$G$5:$G$32</c:f>
              <c:numCache>
                <c:formatCode>0.00</c:formatCode>
                <c:ptCount val="27"/>
                <c:pt idx="0">
                  <c:v>61.436809815950923</c:v>
                </c:pt>
                <c:pt idx="1">
                  <c:v>69.214285714285737</c:v>
                </c:pt>
                <c:pt idx="2">
                  <c:v>59.135329341317338</c:v>
                </c:pt>
                <c:pt idx="3">
                  <c:v>63.785119047619048</c:v>
                </c:pt>
                <c:pt idx="4">
                  <c:v>68.369642857142807</c:v>
                </c:pt>
                <c:pt idx="5">
                  <c:v>61.118831168831186</c:v>
                </c:pt>
                <c:pt idx="6">
                  <c:v>70.850310559006232</c:v>
                </c:pt>
                <c:pt idx="7">
                  <c:v>79.916783216783188</c:v>
                </c:pt>
                <c:pt idx="8">
                  <c:v>69.14749999999998</c:v>
                </c:pt>
                <c:pt idx="9">
                  <c:v>56.226190476190432</c:v>
                </c:pt>
                <c:pt idx="10">
                  <c:v>64.860810810810804</c:v>
                </c:pt>
                <c:pt idx="11">
                  <c:v>54.216197183098586</c:v>
                </c:pt>
                <c:pt idx="12">
                  <c:v>58.466666666666661</c:v>
                </c:pt>
                <c:pt idx="13">
                  <c:v>61.146753246753249</c:v>
                </c:pt>
                <c:pt idx="14">
                  <c:v>63.179761904761918</c:v>
                </c:pt>
                <c:pt idx="15">
                  <c:v>69.644512195121919</c:v>
                </c:pt>
                <c:pt idx="16">
                  <c:v>70.298802395209592</c:v>
                </c:pt>
                <c:pt idx="17">
                  <c:v>68.183229813664568</c:v>
                </c:pt>
                <c:pt idx="18">
                  <c:v>69.69041916167663</c:v>
                </c:pt>
                <c:pt idx="19">
                  <c:v>85.417857142857159</c:v>
                </c:pt>
                <c:pt idx="20">
                  <c:v>86.007784431137736</c:v>
                </c:pt>
                <c:pt idx="21">
                  <c:v>74.664705882353005</c:v>
                </c:pt>
                <c:pt idx="22">
                  <c:v>62.908593750000023</c:v>
                </c:pt>
                <c:pt idx="23">
                  <c:v>77.572916666666643</c:v>
                </c:pt>
                <c:pt idx="24">
                  <c:v>84.685611510791347</c:v>
                </c:pt>
                <c:pt idx="25">
                  <c:v>83.96204819277105</c:v>
                </c:pt>
                <c:pt idx="26">
                  <c:v>95.546666666666695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7644-4590-97C9-04CB2C3AFD5F}"/>
            </c:ext>
          </c:extLst>
        </c:ser>
        <c:ser>
          <c:idx val="2"/>
          <c:order val="2"/>
          <c:tx>
            <c:strRef>
              <c:f>'zmiany_pomiarów (dni)'!$H$3:$H$4</c:f>
              <c:strCache>
                <c:ptCount val="1"/>
                <c:pt idx="0">
                  <c:v>PM10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(dni)'!$E$5:$E$32</c:f>
              <c:strCache>
                <c:ptCount val="27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  <c:pt idx="21">
                  <c:v>22.06.2026</c:v>
                </c:pt>
                <c:pt idx="22">
                  <c:v>23.06.2026</c:v>
                </c:pt>
                <c:pt idx="23">
                  <c:v>24.06.2026</c:v>
                </c:pt>
                <c:pt idx="24">
                  <c:v>25.06.2026</c:v>
                </c:pt>
                <c:pt idx="25">
                  <c:v>26.06.2026</c:v>
                </c:pt>
                <c:pt idx="26">
                  <c:v>27.06.2026</c:v>
                </c:pt>
              </c:strCache>
            </c:strRef>
          </c:cat>
          <c:val>
            <c:numRef>
              <c:f>'zmiany_pomiarów (dni)'!$H$5:$H$32</c:f>
              <c:numCache>
                <c:formatCode>0.00</c:formatCode>
                <c:ptCount val="27"/>
                <c:pt idx="0">
                  <c:v>14.953554502369673</c:v>
                </c:pt>
                <c:pt idx="1">
                  <c:v>16.709326424870465</c:v>
                </c:pt>
                <c:pt idx="2">
                  <c:v>15.652525252525257</c:v>
                </c:pt>
                <c:pt idx="3">
                  <c:v>10.717535545023697</c:v>
                </c:pt>
                <c:pt idx="4">
                  <c:v>7.2371859296482395</c:v>
                </c:pt>
                <c:pt idx="5">
                  <c:v>11.466492146596865</c:v>
                </c:pt>
                <c:pt idx="6">
                  <c:v>13.146073298429314</c:v>
                </c:pt>
                <c:pt idx="7">
                  <c:v>11.427374301675975</c:v>
                </c:pt>
                <c:pt idx="8">
                  <c:v>14.559162303664923</c:v>
                </c:pt>
                <c:pt idx="9">
                  <c:v>11.326865671641791</c:v>
                </c:pt>
                <c:pt idx="10">
                  <c:v>6.7379084967320235</c:v>
                </c:pt>
                <c:pt idx="11">
                  <c:v>9.2626506024096376</c:v>
                </c:pt>
                <c:pt idx="12">
                  <c:v>6.216666666666665</c:v>
                </c:pt>
                <c:pt idx="13">
                  <c:v>8.5382978723404186</c:v>
                </c:pt>
                <c:pt idx="14">
                  <c:v>8.9904522613065367</c:v>
                </c:pt>
                <c:pt idx="15">
                  <c:v>12.904830917874397</c:v>
                </c:pt>
                <c:pt idx="16">
                  <c:v>18.442931937172784</c:v>
                </c:pt>
                <c:pt idx="17">
                  <c:v>18.369696969696967</c:v>
                </c:pt>
                <c:pt idx="18">
                  <c:v>16.906965174129358</c:v>
                </c:pt>
                <c:pt idx="19">
                  <c:v>19.271291866028715</c:v>
                </c:pt>
                <c:pt idx="20">
                  <c:v>17.353365384615376</c:v>
                </c:pt>
                <c:pt idx="21">
                  <c:v>13.569711538461538</c:v>
                </c:pt>
                <c:pt idx="22">
                  <c:v>13.263541666666656</c:v>
                </c:pt>
                <c:pt idx="23">
                  <c:v>16.072380952380957</c:v>
                </c:pt>
                <c:pt idx="24">
                  <c:v>23.165174129353236</c:v>
                </c:pt>
                <c:pt idx="25">
                  <c:v>21.202010050251268</c:v>
                </c:pt>
                <c:pt idx="26">
                  <c:v>20.828662420382159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7644-4590-97C9-04CB2C3AFD5F}"/>
            </c:ext>
          </c:extLst>
        </c:ser>
        <c:ser>
          <c:idx val="3"/>
          <c:order val="3"/>
          <c:tx>
            <c:strRef>
              <c:f>'zmiany_pomiarów (dni)'!$I$3:$I$4</c:f>
              <c:strCache>
                <c:ptCount val="1"/>
                <c:pt idx="0">
                  <c:v>PM2.5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(dni)'!$E$5:$E$32</c:f>
              <c:strCache>
                <c:ptCount val="27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  <c:pt idx="21">
                  <c:v>22.06.2026</c:v>
                </c:pt>
                <c:pt idx="22">
                  <c:v>23.06.2026</c:v>
                </c:pt>
                <c:pt idx="23">
                  <c:v>24.06.2026</c:v>
                </c:pt>
                <c:pt idx="24">
                  <c:v>25.06.2026</c:v>
                </c:pt>
                <c:pt idx="25">
                  <c:v>26.06.2026</c:v>
                </c:pt>
                <c:pt idx="26">
                  <c:v>27.06.2026</c:v>
                </c:pt>
              </c:strCache>
            </c:strRef>
          </c:cat>
          <c:val>
            <c:numRef>
              <c:f>'zmiany_pomiarów (dni)'!$I$5:$I$32</c:f>
              <c:numCache>
                <c:formatCode>0.00</c:formatCode>
                <c:ptCount val="27"/>
                <c:pt idx="0">
                  <c:v>12.491489361702124</c:v>
                </c:pt>
                <c:pt idx="1">
                  <c:v>11.49084507042253</c:v>
                </c:pt>
                <c:pt idx="2">
                  <c:v>11.81338028169014</c:v>
                </c:pt>
                <c:pt idx="3">
                  <c:v>7.3709219858156008</c:v>
                </c:pt>
                <c:pt idx="4">
                  <c:v>5.8838028169014098</c:v>
                </c:pt>
                <c:pt idx="5">
                  <c:v>7.6853846153846135</c:v>
                </c:pt>
                <c:pt idx="6">
                  <c:v>8.2058823529411775</c:v>
                </c:pt>
                <c:pt idx="7">
                  <c:v>7.5367999999999977</c:v>
                </c:pt>
                <c:pt idx="8">
                  <c:v>8.8453900709219884</c:v>
                </c:pt>
                <c:pt idx="9">
                  <c:v>7.4773049645390071</c:v>
                </c:pt>
                <c:pt idx="10">
                  <c:v>6.3033057851239658</c:v>
                </c:pt>
                <c:pt idx="11">
                  <c:v>6.9050000000000002</c:v>
                </c:pt>
                <c:pt idx="12">
                  <c:v>5.833333333333333</c:v>
                </c:pt>
                <c:pt idx="13">
                  <c:v>5.8488549618320604</c:v>
                </c:pt>
                <c:pt idx="14">
                  <c:v>6.0177304964538987</c:v>
                </c:pt>
                <c:pt idx="15">
                  <c:v>8.5843971631205687</c:v>
                </c:pt>
                <c:pt idx="16">
                  <c:v>11.630714285714289</c:v>
                </c:pt>
                <c:pt idx="17">
                  <c:v>12.370370370370365</c:v>
                </c:pt>
                <c:pt idx="18">
                  <c:v>11.685714285714282</c:v>
                </c:pt>
                <c:pt idx="19">
                  <c:v>11.533571428571426</c:v>
                </c:pt>
                <c:pt idx="20">
                  <c:v>12.196453900709221</c:v>
                </c:pt>
                <c:pt idx="21">
                  <c:v>9.3221428571428504</c:v>
                </c:pt>
                <c:pt idx="22">
                  <c:v>7.4891472868217042</c:v>
                </c:pt>
                <c:pt idx="23">
                  <c:v>8.7276595744680812</c:v>
                </c:pt>
                <c:pt idx="24">
                  <c:v>12.210447761194029</c:v>
                </c:pt>
                <c:pt idx="25">
                  <c:v>13.927142857142861</c:v>
                </c:pt>
                <c:pt idx="26">
                  <c:v>14.769090909090909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7644-4590-97C9-04CB2C3AFD5F}"/>
            </c:ext>
          </c:extLst>
        </c:ser>
        <c:ser>
          <c:idx val="4"/>
          <c:order val="4"/>
          <c:tx>
            <c:strRef>
              <c:f>'zmiany_pomiarów (dni)'!$J$3:$J$4</c:f>
              <c:strCache>
                <c:ptCount val="1"/>
                <c:pt idx="0">
                  <c:v>SO2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(dni)'!$E$5:$E$32</c:f>
              <c:strCache>
                <c:ptCount val="27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  <c:pt idx="21">
                  <c:v>22.06.2026</c:v>
                </c:pt>
                <c:pt idx="22">
                  <c:v>23.06.2026</c:v>
                </c:pt>
                <c:pt idx="23">
                  <c:v>24.06.2026</c:v>
                </c:pt>
                <c:pt idx="24">
                  <c:v>25.06.2026</c:v>
                </c:pt>
                <c:pt idx="25">
                  <c:v>26.06.2026</c:v>
                </c:pt>
                <c:pt idx="26">
                  <c:v>27.06.2026</c:v>
                </c:pt>
              </c:strCache>
            </c:strRef>
          </c:cat>
          <c:val>
            <c:numRef>
              <c:f>'zmiany_pomiarów (dni)'!$J$5:$J$32</c:f>
              <c:numCache>
                <c:formatCode>0.00</c:formatCode>
                <c:ptCount val="27"/>
                <c:pt idx="0">
                  <c:v>7.4750000000000014</c:v>
                </c:pt>
                <c:pt idx="1">
                  <c:v>8.2166666666666668</c:v>
                </c:pt>
                <c:pt idx="2">
                  <c:v>8.49861111111111</c:v>
                </c:pt>
                <c:pt idx="3">
                  <c:v>9.0458333333333343</c:v>
                </c:pt>
                <c:pt idx="4">
                  <c:v>5.7214285714285689</c:v>
                </c:pt>
                <c:pt idx="5">
                  <c:v>4.8833333333333329</c:v>
                </c:pt>
                <c:pt idx="6">
                  <c:v>4.833333333333333</c:v>
                </c:pt>
                <c:pt idx="7">
                  <c:v>5.3065573770491801</c:v>
                </c:pt>
                <c:pt idx="8">
                  <c:v>6.650704225352114</c:v>
                </c:pt>
                <c:pt idx="9">
                  <c:v>5.4874999999999989</c:v>
                </c:pt>
                <c:pt idx="10">
                  <c:v>5.1542372881355929</c:v>
                </c:pt>
                <c:pt idx="11">
                  <c:v>5.998387096774195</c:v>
                </c:pt>
                <c:pt idx="12">
                  <c:v>6.9750000000000014</c:v>
                </c:pt>
                <c:pt idx="13">
                  <c:v>7.2045454545454559</c:v>
                </c:pt>
                <c:pt idx="14">
                  <c:v>7.2083333333333348</c:v>
                </c:pt>
                <c:pt idx="15">
                  <c:v>7.5999999999999988</c:v>
                </c:pt>
                <c:pt idx="16">
                  <c:v>6.9138888888888888</c:v>
                </c:pt>
                <c:pt idx="17">
                  <c:v>6.6057971014492747</c:v>
                </c:pt>
                <c:pt idx="18">
                  <c:v>6.8916666666666666</c:v>
                </c:pt>
                <c:pt idx="19">
                  <c:v>7.8361111111111104</c:v>
                </c:pt>
                <c:pt idx="20">
                  <c:v>9.7694444444444404</c:v>
                </c:pt>
                <c:pt idx="21">
                  <c:v>8.7521126760563384</c:v>
                </c:pt>
                <c:pt idx="22">
                  <c:v>8.2312499999999975</c:v>
                </c:pt>
                <c:pt idx="23">
                  <c:v>9.3611111111111143</c:v>
                </c:pt>
                <c:pt idx="24">
                  <c:v>8.6382352941176457</c:v>
                </c:pt>
                <c:pt idx="25">
                  <c:v>8.4281690140845065</c:v>
                </c:pt>
                <c:pt idx="26">
                  <c:v>8.1590909090909101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7644-4590-97C9-04CB2C3AFD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0848344"/>
        <c:axId val="1180849424"/>
      </c:lineChart>
      <c:catAx>
        <c:axId val="11808483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180849424"/>
        <c:crosses val="autoZero"/>
        <c:auto val="1"/>
        <c:lblAlgn val="ctr"/>
        <c:lblOffset val="100"/>
        <c:tickLblSkip val="5"/>
        <c:noMultiLvlLbl val="0"/>
      </c:catAx>
      <c:valAx>
        <c:axId val="1180849424"/>
        <c:scaling>
          <c:orientation val="minMax"/>
        </c:scaling>
        <c:delete val="0"/>
        <c:axPos val="l"/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180848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(godziny)!godziny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20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Jak zmieniała się średnia pomiarów w zależności od godziny?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6.0583044162153307E-2"/>
          <c:y val="0.21600772953294964"/>
          <c:w val="0.92055664512739077"/>
          <c:h val="0.70912749566687583"/>
        </c:manualLayout>
      </c:layout>
      <c:lineChart>
        <c:grouping val="standard"/>
        <c:varyColors val="0"/>
        <c:ser>
          <c:idx val="0"/>
          <c:order val="0"/>
          <c:tx>
            <c:strRef>
              <c:f>'zmiany_pomiarów (godziny)'!$G$3:$G$4</c:f>
              <c:strCache>
                <c:ptCount val="1"/>
                <c:pt idx="0">
                  <c:v>NO2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(godziny)'!$F$5:$F$29</c:f>
              <c:strCache>
                <c:ptCount val="24"/>
                <c:pt idx="0">
                  <c:v>00:00</c:v>
                </c:pt>
                <c:pt idx="1">
                  <c:v>01:00</c:v>
                </c:pt>
                <c:pt idx="2">
                  <c:v>02:00</c:v>
                </c:pt>
                <c:pt idx="3">
                  <c:v>03:00</c:v>
                </c:pt>
                <c:pt idx="4">
                  <c:v>04:00</c:v>
                </c:pt>
                <c:pt idx="5">
                  <c:v>05:00</c:v>
                </c:pt>
                <c:pt idx="6">
                  <c:v>06:00</c:v>
                </c:pt>
                <c:pt idx="7">
                  <c:v>07:00</c:v>
                </c:pt>
                <c:pt idx="8">
                  <c:v>08:00</c:v>
                </c:pt>
                <c:pt idx="9">
                  <c:v>09:00</c:v>
                </c:pt>
                <c:pt idx="10">
                  <c:v>10:00</c:v>
                </c:pt>
                <c:pt idx="11">
                  <c:v>11:00</c:v>
                </c:pt>
                <c:pt idx="12">
                  <c:v>12:00</c:v>
                </c:pt>
                <c:pt idx="13">
                  <c:v>13:00</c:v>
                </c:pt>
                <c:pt idx="14">
                  <c:v>14:00</c:v>
                </c:pt>
                <c:pt idx="15">
                  <c:v>15:00</c:v>
                </c:pt>
                <c:pt idx="16">
                  <c:v>16:00</c:v>
                </c:pt>
                <c:pt idx="17">
                  <c:v>17:00</c:v>
                </c:pt>
                <c:pt idx="18">
                  <c:v>18:00</c:v>
                </c:pt>
                <c:pt idx="19">
                  <c:v>19:00</c:v>
                </c:pt>
                <c:pt idx="20">
                  <c:v>20:00</c:v>
                </c:pt>
                <c:pt idx="21">
                  <c:v>21:00</c:v>
                </c:pt>
                <c:pt idx="22">
                  <c:v>22:00</c:v>
                </c:pt>
                <c:pt idx="23">
                  <c:v>23:00</c:v>
                </c:pt>
              </c:strCache>
            </c:strRef>
          </c:cat>
          <c:val>
            <c:numRef>
              <c:f>'zmiany_pomiarów (godziny)'!$G$5:$G$29</c:f>
              <c:numCache>
                <c:formatCode>0.00</c:formatCode>
                <c:ptCount val="24"/>
                <c:pt idx="0">
                  <c:v>15.400921658986174</c:v>
                </c:pt>
                <c:pt idx="1">
                  <c:v>14.03981481481482</c:v>
                </c:pt>
                <c:pt idx="2">
                  <c:v>11.821030042918448</c:v>
                </c:pt>
                <c:pt idx="3">
                  <c:v>10.826905829596416</c:v>
                </c:pt>
                <c:pt idx="4">
                  <c:v>10.54419642857142</c:v>
                </c:pt>
                <c:pt idx="5">
                  <c:v>11.088839285714288</c:v>
                </c:pt>
                <c:pt idx="6">
                  <c:v>13.31609756097561</c:v>
                </c:pt>
                <c:pt idx="7">
                  <c:v>15.028000000000002</c:v>
                </c:pt>
                <c:pt idx="8">
                  <c:v>14.500431034482752</c:v>
                </c:pt>
                <c:pt idx="9">
                  <c:v>13.131034482758619</c:v>
                </c:pt>
                <c:pt idx="10">
                  <c:v>10.690086206896558</c:v>
                </c:pt>
                <c:pt idx="11">
                  <c:v>8.8666666666666671</c:v>
                </c:pt>
                <c:pt idx="12">
                  <c:v>8.4286343612334793</c:v>
                </c:pt>
                <c:pt idx="13">
                  <c:v>7.9460869565217385</c:v>
                </c:pt>
                <c:pt idx="14">
                  <c:v>7.9427906976744191</c:v>
                </c:pt>
                <c:pt idx="15">
                  <c:v>8.0986956521739089</c:v>
                </c:pt>
                <c:pt idx="16">
                  <c:v>8.3770270270270224</c:v>
                </c:pt>
                <c:pt idx="17">
                  <c:v>8.4780172413793142</c:v>
                </c:pt>
                <c:pt idx="18">
                  <c:v>8.594420600858367</c:v>
                </c:pt>
                <c:pt idx="19">
                  <c:v>9.8253218884120237</c:v>
                </c:pt>
                <c:pt idx="20">
                  <c:v>11.15991379310344</c:v>
                </c:pt>
                <c:pt idx="21">
                  <c:v>14.946666666666667</c:v>
                </c:pt>
                <c:pt idx="22">
                  <c:v>16.344886363636363</c:v>
                </c:pt>
                <c:pt idx="23">
                  <c:v>17.169230769230765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BB87-481E-9C69-1D785A22A3BA}"/>
            </c:ext>
          </c:extLst>
        </c:ser>
        <c:ser>
          <c:idx val="1"/>
          <c:order val="1"/>
          <c:tx>
            <c:strRef>
              <c:f>'zmiany_pomiarów (godziny)'!$H$3:$H$4</c:f>
              <c:strCache>
                <c:ptCount val="1"/>
                <c:pt idx="0">
                  <c:v>O3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(godziny)'!$F$5:$F$29</c:f>
              <c:strCache>
                <c:ptCount val="24"/>
                <c:pt idx="0">
                  <c:v>00:00</c:v>
                </c:pt>
                <c:pt idx="1">
                  <c:v>01:00</c:v>
                </c:pt>
                <c:pt idx="2">
                  <c:v>02:00</c:v>
                </c:pt>
                <c:pt idx="3">
                  <c:v>03:00</c:v>
                </c:pt>
                <c:pt idx="4">
                  <c:v>04:00</c:v>
                </c:pt>
                <c:pt idx="5">
                  <c:v>05:00</c:v>
                </c:pt>
                <c:pt idx="6">
                  <c:v>06:00</c:v>
                </c:pt>
                <c:pt idx="7">
                  <c:v>07:00</c:v>
                </c:pt>
                <c:pt idx="8">
                  <c:v>08:00</c:v>
                </c:pt>
                <c:pt idx="9">
                  <c:v>09:00</c:v>
                </c:pt>
                <c:pt idx="10">
                  <c:v>10:00</c:v>
                </c:pt>
                <c:pt idx="11">
                  <c:v>11:00</c:v>
                </c:pt>
                <c:pt idx="12">
                  <c:v>12:00</c:v>
                </c:pt>
                <c:pt idx="13">
                  <c:v>13:00</c:v>
                </c:pt>
                <c:pt idx="14">
                  <c:v>14:00</c:v>
                </c:pt>
                <c:pt idx="15">
                  <c:v>15:00</c:v>
                </c:pt>
                <c:pt idx="16">
                  <c:v>16:00</c:v>
                </c:pt>
                <c:pt idx="17">
                  <c:v>17:00</c:v>
                </c:pt>
                <c:pt idx="18">
                  <c:v>18:00</c:v>
                </c:pt>
                <c:pt idx="19">
                  <c:v>19:00</c:v>
                </c:pt>
                <c:pt idx="20">
                  <c:v>20:00</c:v>
                </c:pt>
                <c:pt idx="21">
                  <c:v>21:00</c:v>
                </c:pt>
                <c:pt idx="22">
                  <c:v>22:00</c:v>
                </c:pt>
                <c:pt idx="23">
                  <c:v>23:00</c:v>
                </c:pt>
              </c:strCache>
            </c:strRef>
          </c:cat>
          <c:val>
            <c:numRef>
              <c:f>'zmiany_pomiarów (godziny)'!$H$5:$H$29</c:f>
              <c:numCache>
                <c:formatCode>0.00</c:formatCode>
                <c:ptCount val="24"/>
                <c:pt idx="0">
                  <c:v>54.784337349397596</c:v>
                </c:pt>
                <c:pt idx="1">
                  <c:v>50.680813953488382</c:v>
                </c:pt>
                <c:pt idx="2">
                  <c:v>47.870857142857133</c:v>
                </c:pt>
                <c:pt idx="3">
                  <c:v>46.055056179775256</c:v>
                </c:pt>
                <c:pt idx="4">
                  <c:v>44.24969696969697</c:v>
                </c:pt>
                <c:pt idx="5">
                  <c:v>44.607647058823524</c:v>
                </c:pt>
                <c:pt idx="6">
                  <c:v>38.331168831168817</c:v>
                </c:pt>
                <c:pt idx="7">
                  <c:v>42.325294117647069</c:v>
                </c:pt>
                <c:pt idx="8">
                  <c:v>50.655681818181762</c:v>
                </c:pt>
                <c:pt idx="9">
                  <c:v>62.194285714285691</c:v>
                </c:pt>
                <c:pt idx="10">
                  <c:v>74.880681818181785</c:v>
                </c:pt>
                <c:pt idx="11">
                  <c:v>84.014285714285705</c:v>
                </c:pt>
                <c:pt idx="12">
                  <c:v>89.483815028901688</c:v>
                </c:pt>
                <c:pt idx="13">
                  <c:v>92.372571428571462</c:v>
                </c:pt>
                <c:pt idx="14">
                  <c:v>93.551176470588175</c:v>
                </c:pt>
                <c:pt idx="15">
                  <c:v>94.462790697674421</c:v>
                </c:pt>
                <c:pt idx="16">
                  <c:v>94.684659090909108</c:v>
                </c:pt>
                <c:pt idx="17">
                  <c:v>95.424418604651123</c:v>
                </c:pt>
                <c:pt idx="18">
                  <c:v>94.753672316384169</c:v>
                </c:pt>
                <c:pt idx="19">
                  <c:v>92.820903954802262</c:v>
                </c:pt>
                <c:pt idx="20">
                  <c:v>88.045142857142807</c:v>
                </c:pt>
                <c:pt idx="21">
                  <c:v>77.423976608187147</c:v>
                </c:pt>
                <c:pt idx="22">
                  <c:v>64.552941176470625</c:v>
                </c:pt>
                <c:pt idx="23">
                  <c:v>58.943124999999995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BB87-481E-9C69-1D785A22A3BA}"/>
            </c:ext>
          </c:extLst>
        </c:ser>
        <c:ser>
          <c:idx val="2"/>
          <c:order val="2"/>
          <c:tx>
            <c:strRef>
              <c:f>'zmiany_pomiarów (godziny)'!$I$3:$I$4</c:f>
              <c:strCache>
                <c:ptCount val="1"/>
                <c:pt idx="0">
                  <c:v>PM10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(godziny)'!$F$5:$F$29</c:f>
              <c:strCache>
                <c:ptCount val="24"/>
                <c:pt idx="0">
                  <c:v>00:00</c:v>
                </c:pt>
                <c:pt idx="1">
                  <c:v>01:00</c:v>
                </c:pt>
                <c:pt idx="2">
                  <c:v>02:00</c:v>
                </c:pt>
                <c:pt idx="3">
                  <c:v>03:00</c:v>
                </c:pt>
                <c:pt idx="4">
                  <c:v>04:00</c:v>
                </c:pt>
                <c:pt idx="5">
                  <c:v>05:00</c:v>
                </c:pt>
                <c:pt idx="6">
                  <c:v>06:00</c:v>
                </c:pt>
                <c:pt idx="7">
                  <c:v>07:00</c:v>
                </c:pt>
                <c:pt idx="8">
                  <c:v>08:00</c:v>
                </c:pt>
                <c:pt idx="9">
                  <c:v>09:00</c:v>
                </c:pt>
                <c:pt idx="10">
                  <c:v>10:00</c:v>
                </c:pt>
                <c:pt idx="11">
                  <c:v>11:00</c:v>
                </c:pt>
                <c:pt idx="12">
                  <c:v>12:00</c:v>
                </c:pt>
                <c:pt idx="13">
                  <c:v>13:00</c:v>
                </c:pt>
                <c:pt idx="14">
                  <c:v>14:00</c:v>
                </c:pt>
                <c:pt idx="15">
                  <c:v>15:00</c:v>
                </c:pt>
                <c:pt idx="16">
                  <c:v>16:00</c:v>
                </c:pt>
                <c:pt idx="17">
                  <c:v>17:00</c:v>
                </c:pt>
                <c:pt idx="18">
                  <c:v>18:00</c:v>
                </c:pt>
                <c:pt idx="19">
                  <c:v>19:00</c:v>
                </c:pt>
                <c:pt idx="20">
                  <c:v>20:00</c:v>
                </c:pt>
                <c:pt idx="21">
                  <c:v>21:00</c:v>
                </c:pt>
                <c:pt idx="22">
                  <c:v>22:00</c:v>
                </c:pt>
                <c:pt idx="23">
                  <c:v>23:00</c:v>
                </c:pt>
              </c:strCache>
            </c:strRef>
          </c:cat>
          <c:val>
            <c:numRef>
              <c:f>'zmiany_pomiarów (godziny)'!$I$5:$I$29</c:f>
              <c:numCache>
                <c:formatCode>0.00</c:formatCode>
                <c:ptCount val="24"/>
                <c:pt idx="0">
                  <c:v>13.911792452830188</c:v>
                </c:pt>
                <c:pt idx="1">
                  <c:v>13.026851851851855</c:v>
                </c:pt>
                <c:pt idx="2">
                  <c:v>12.797309417040363</c:v>
                </c:pt>
                <c:pt idx="3">
                  <c:v>12.7243119266055</c:v>
                </c:pt>
                <c:pt idx="4">
                  <c:v>13.037128712871281</c:v>
                </c:pt>
                <c:pt idx="5">
                  <c:v>13.022613065326631</c:v>
                </c:pt>
                <c:pt idx="6">
                  <c:v>13.167391304347825</c:v>
                </c:pt>
                <c:pt idx="7">
                  <c:v>13.396759259259275</c:v>
                </c:pt>
                <c:pt idx="8">
                  <c:v>14.200892857142847</c:v>
                </c:pt>
                <c:pt idx="9">
                  <c:v>14.31733333333333</c:v>
                </c:pt>
                <c:pt idx="10">
                  <c:v>13.676339285714288</c:v>
                </c:pt>
                <c:pt idx="11">
                  <c:v>13.706726457399096</c:v>
                </c:pt>
                <c:pt idx="12">
                  <c:v>13.675799086757989</c:v>
                </c:pt>
                <c:pt idx="13">
                  <c:v>13.621800947867291</c:v>
                </c:pt>
                <c:pt idx="14">
                  <c:v>14.83497536945813</c:v>
                </c:pt>
                <c:pt idx="15">
                  <c:v>15.479908675799088</c:v>
                </c:pt>
                <c:pt idx="16">
                  <c:v>15.952017937219734</c:v>
                </c:pt>
                <c:pt idx="17">
                  <c:v>15.990707964601778</c:v>
                </c:pt>
                <c:pt idx="18">
                  <c:v>16.069777777777762</c:v>
                </c:pt>
                <c:pt idx="19">
                  <c:v>15.793693693693699</c:v>
                </c:pt>
                <c:pt idx="20">
                  <c:v>15.413574660633479</c:v>
                </c:pt>
                <c:pt idx="21">
                  <c:v>16.001036269430056</c:v>
                </c:pt>
                <c:pt idx="22">
                  <c:v>15.826206896551723</c:v>
                </c:pt>
                <c:pt idx="23">
                  <c:v>15.26852791878173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BB87-481E-9C69-1D785A22A3BA}"/>
            </c:ext>
          </c:extLst>
        </c:ser>
        <c:ser>
          <c:idx val="3"/>
          <c:order val="3"/>
          <c:tx>
            <c:strRef>
              <c:f>'zmiany_pomiarów (godziny)'!$J$3:$J$4</c:f>
              <c:strCache>
                <c:ptCount val="1"/>
                <c:pt idx="0">
                  <c:v>PM2.5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(godziny)'!$F$5:$F$29</c:f>
              <c:strCache>
                <c:ptCount val="24"/>
                <c:pt idx="0">
                  <c:v>00:00</c:v>
                </c:pt>
                <c:pt idx="1">
                  <c:v>01:00</c:v>
                </c:pt>
                <c:pt idx="2">
                  <c:v>02:00</c:v>
                </c:pt>
                <c:pt idx="3">
                  <c:v>03:00</c:v>
                </c:pt>
                <c:pt idx="4">
                  <c:v>04:00</c:v>
                </c:pt>
                <c:pt idx="5">
                  <c:v>05:00</c:v>
                </c:pt>
                <c:pt idx="6">
                  <c:v>06:00</c:v>
                </c:pt>
                <c:pt idx="7">
                  <c:v>07:00</c:v>
                </c:pt>
                <c:pt idx="8">
                  <c:v>08:00</c:v>
                </c:pt>
                <c:pt idx="9">
                  <c:v>09:00</c:v>
                </c:pt>
                <c:pt idx="10">
                  <c:v>10:00</c:v>
                </c:pt>
                <c:pt idx="11">
                  <c:v>11:00</c:v>
                </c:pt>
                <c:pt idx="12">
                  <c:v>12:00</c:v>
                </c:pt>
                <c:pt idx="13">
                  <c:v>13:00</c:v>
                </c:pt>
                <c:pt idx="14">
                  <c:v>14:00</c:v>
                </c:pt>
                <c:pt idx="15">
                  <c:v>15:00</c:v>
                </c:pt>
                <c:pt idx="16">
                  <c:v>16:00</c:v>
                </c:pt>
                <c:pt idx="17">
                  <c:v>17:00</c:v>
                </c:pt>
                <c:pt idx="18">
                  <c:v>18:00</c:v>
                </c:pt>
                <c:pt idx="19">
                  <c:v>19:00</c:v>
                </c:pt>
                <c:pt idx="20">
                  <c:v>20:00</c:v>
                </c:pt>
                <c:pt idx="21">
                  <c:v>21:00</c:v>
                </c:pt>
                <c:pt idx="22">
                  <c:v>22:00</c:v>
                </c:pt>
                <c:pt idx="23">
                  <c:v>23:00</c:v>
                </c:pt>
              </c:strCache>
            </c:strRef>
          </c:cat>
          <c:val>
            <c:numRef>
              <c:f>'zmiany_pomiarów (godziny)'!$J$5:$J$29</c:f>
              <c:numCache>
                <c:formatCode>0.00</c:formatCode>
                <c:ptCount val="24"/>
                <c:pt idx="0">
                  <c:v>11.057638888888889</c:v>
                </c:pt>
                <c:pt idx="1">
                  <c:v>10.662913907284763</c:v>
                </c:pt>
                <c:pt idx="2">
                  <c:v>10.24331210191083</c:v>
                </c:pt>
                <c:pt idx="3">
                  <c:v>10.105844155844148</c:v>
                </c:pt>
                <c:pt idx="4">
                  <c:v>9.8548611111111075</c:v>
                </c:pt>
                <c:pt idx="5">
                  <c:v>9.9549999999999965</c:v>
                </c:pt>
                <c:pt idx="6">
                  <c:v>10.770229007633588</c:v>
                </c:pt>
                <c:pt idx="7">
                  <c:v>11.043333333333333</c:v>
                </c:pt>
                <c:pt idx="8">
                  <c:v>11.27225806451613</c:v>
                </c:pt>
                <c:pt idx="9">
                  <c:v>10.582580645161297</c:v>
                </c:pt>
                <c:pt idx="10">
                  <c:v>10.133766233766238</c:v>
                </c:pt>
                <c:pt idx="11">
                  <c:v>9.6201298701298708</c:v>
                </c:pt>
                <c:pt idx="12">
                  <c:v>9.1569536423841029</c:v>
                </c:pt>
                <c:pt idx="13">
                  <c:v>8.6380952380952358</c:v>
                </c:pt>
                <c:pt idx="14">
                  <c:v>8.3867132867132863</c:v>
                </c:pt>
                <c:pt idx="15">
                  <c:v>8.2235294117647069</c:v>
                </c:pt>
                <c:pt idx="16">
                  <c:v>8.0896103896103906</c:v>
                </c:pt>
                <c:pt idx="17">
                  <c:v>8.1383116883116884</c:v>
                </c:pt>
                <c:pt idx="18">
                  <c:v>8</c:v>
                </c:pt>
                <c:pt idx="19">
                  <c:v>8.1733766233766225</c:v>
                </c:pt>
                <c:pt idx="20">
                  <c:v>8.2618421052631614</c:v>
                </c:pt>
                <c:pt idx="21">
                  <c:v>8.8503597122302153</c:v>
                </c:pt>
                <c:pt idx="22">
                  <c:v>9.4927272727272776</c:v>
                </c:pt>
                <c:pt idx="23">
                  <c:v>10.711764705882352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BB87-481E-9C69-1D785A22A3BA}"/>
            </c:ext>
          </c:extLst>
        </c:ser>
        <c:ser>
          <c:idx val="4"/>
          <c:order val="4"/>
          <c:tx>
            <c:strRef>
              <c:f>'zmiany_pomiarów (godziny)'!$K$3:$K$4</c:f>
              <c:strCache>
                <c:ptCount val="1"/>
                <c:pt idx="0">
                  <c:v>SO2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(godziny)'!$F$5:$F$29</c:f>
              <c:strCache>
                <c:ptCount val="24"/>
                <c:pt idx="0">
                  <c:v>00:00</c:v>
                </c:pt>
                <c:pt idx="1">
                  <c:v>01:00</c:v>
                </c:pt>
                <c:pt idx="2">
                  <c:v>02:00</c:v>
                </c:pt>
                <c:pt idx="3">
                  <c:v>03:00</c:v>
                </c:pt>
                <c:pt idx="4">
                  <c:v>04:00</c:v>
                </c:pt>
                <c:pt idx="5">
                  <c:v>05:00</c:v>
                </c:pt>
                <c:pt idx="6">
                  <c:v>06:00</c:v>
                </c:pt>
                <c:pt idx="7">
                  <c:v>07:00</c:v>
                </c:pt>
                <c:pt idx="8">
                  <c:v>08:00</c:v>
                </c:pt>
                <c:pt idx="9">
                  <c:v>09:00</c:v>
                </c:pt>
                <c:pt idx="10">
                  <c:v>10:00</c:v>
                </c:pt>
                <c:pt idx="11">
                  <c:v>11:00</c:v>
                </c:pt>
                <c:pt idx="12">
                  <c:v>12:00</c:v>
                </c:pt>
                <c:pt idx="13">
                  <c:v>13:00</c:v>
                </c:pt>
                <c:pt idx="14">
                  <c:v>14:00</c:v>
                </c:pt>
                <c:pt idx="15">
                  <c:v>15:00</c:v>
                </c:pt>
                <c:pt idx="16">
                  <c:v>16:00</c:v>
                </c:pt>
                <c:pt idx="17">
                  <c:v>17:00</c:v>
                </c:pt>
                <c:pt idx="18">
                  <c:v>18:00</c:v>
                </c:pt>
                <c:pt idx="19">
                  <c:v>19:00</c:v>
                </c:pt>
                <c:pt idx="20">
                  <c:v>20:00</c:v>
                </c:pt>
                <c:pt idx="21">
                  <c:v>21:00</c:v>
                </c:pt>
                <c:pt idx="22">
                  <c:v>22:00</c:v>
                </c:pt>
                <c:pt idx="23">
                  <c:v>23:00</c:v>
                </c:pt>
              </c:strCache>
            </c:strRef>
          </c:cat>
          <c:val>
            <c:numRef>
              <c:f>'zmiany_pomiarów (godziny)'!$K$5:$K$29</c:f>
              <c:numCache>
                <c:formatCode>0.00</c:formatCode>
                <c:ptCount val="24"/>
                <c:pt idx="0">
                  <c:v>7.0140845070422531</c:v>
                </c:pt>
                <c:pt idx="1">
                  <c:v>6.8539473684210526</c:v>
                </c:pt>
                <c:pt idx="2">
                  <c:v>6.7701298701298711</c:v>
                </c:pt>
                <c:pt idx="3">
                  <c:v>6.9367088607594933</c:v>
                </c:pt>
                <c:pt idx="4">
                  <c:v>6.9039473684210533</c:v>
                </c:pt>
                <c:pt idx="5">
                  <c:v>6.7399999999999975</c:v>
                </c:pt>
                <c:pt idx="6">
                  <c:v>6.8085714285714305</c:v>
                </c:pt>
                <c:pt idx="7">
                  <c:v>6.9368421052631568</c:v>
                </c:pt>
                <c:pt idx="8">
                  <c:v>7.1128205128205106</c:v>
                </c:pt>
                <c:pt idx="9">
                  <c:v>7.7181818181818187</c:v>
                </c:pt>
                <c:pt idx="10">
                  <c:v>7.826923076923074</c:v>
                </c:pt>
                <c:pt idx="11">
                  <c:v>7.6545454545454517</c:v>
                </c:pt>
                <c:pt idx="12">
                  <c:v>7.5933333333333364</c:v>
                </c:pt>
                <c:pt idx="13">
                  <c:v>7.7216216216216225</c:v>
                </c:pt>
                <c:pt idx="14">
                  <c:v>7.6583333333333314</c:v>
                </c:pt>
                <c:pt idx="15">
                  <c:v>7.6197368421052607</c:v>
                </c:pt>
                <c:pt idx="16">
                  <c:v>7.5423076923076948</c:v>
                </c:pt>
                <c:pt idx="17">
                  <c:v>7.4974358974358957</c:v>
                </c:pt>
                <c:pt idx="18">
                  <c:v>7.5064102564102564</c:v>
                </c:pt>
                <c:pt idx="19">
                  <c:v>7.4384615384615405</c:v>
                </c:pt>
                <c:pt idx="20">
                  <c:v>7.531168831168829</c:v>
                </c:pt>
                <c:pt idx="21">
                  <c:v>7.3565789473684218</c:v>
                </c:pt>
                <c:pt idx="22">
                  <c:v>7.2081967213114737</c:v>
                </c:pt>
                <c:pt idx="23">
                  <c:v>7.1485714285714286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BB87-481E-9C69-1D785A22A3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7617608"/>
        <c:axId val="1217608608"/>
      </c:lineChart>
      <c:catAx>
        <c:axId val="1217617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217608608"/>
        <c:crosses val="autoZero"/>
        <c:auto val="1"/>
        <c:lblAlgn val="ctr"/>
        <c:lblOffset val="100"/>
        <c:tickLblSkip val="2"/>
        <c:noMultiLvlLbl val="0"/>
      </c:catAx>
      <c:valAx>
        <c:axId val="1217608608"/>
        <c:scaling>
          <c:orientation val="minMax"/>
        </c:scaling>
        <c:delete val="0"/>
        <c:axPos val="l"/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2176176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(godziny)!Pora_dnia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2000" b="1"/>
              <a:t>Różnica</a:t>
            </a:r>
            <a:r>
              <a:rPr lang="pl-PL" sz="2000" b="1" baseline="0"/>
              <a:t> w średnich pomiarach w zależności od pory dnia</a:t>
            </a:r>
            <a:endParaRPr lang="en-US" sz="2000" b="1"/>
          </a:p>
        </c:rich>
      </c:tx>
      <c:layout>
        <c:manualLayout>
          <c:xMode val="edge"/>
          <c:yMode val="edge"/>
          <c:x val="0.132567338823153"/>
          <c:y val="4.311594940932604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lumMod val="75000"/>
            </a:schemeClr>
          </a:solidFill>
          <a:ln>
            <a:noFill/>
          </a:ln>
          <a:effectLst/>
        </c:spPr>
      </c:pivotFmt>
      <c:pivotFmt>
        <c:idx val="4"/>
        <c:spPr>
          <a:solidFill>
            <a:schemeClr val="accent4"/>
          </a:solidFill>
          <a:ln>
            <a:noFill/>
          </a:ln>
          <a:effectLst/>
        </c:spPr>
      </c:pivotFmt>
      <c:pivotFmt>
        <c:idx val="5"/>
        <c:spPr>
          <a:solidFill>
            <a:schemeClr val="accent6"/>
          </a:solidFill>
          <a:ln>
            <a:noFill/>
          </a:ln>
          <a:effectLst/>
        </c:spPr>
      </c:pivotFmt>
      <c:pivotFmt>
        <c:idx val="6"/>
        <c:spPr>
          <a:solidFill>
            <a:schemeClr val="accent5">
              <a:lumMod val="50000"/>
            </a:schemeClr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'zmiany_pomiarów (godziny)'!$C$32</c:f>
              <c:strCache>
                <c:ptCount val="1"/>
                <c:pt idx="0">
                  <c:v>Suma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BBD-4ED1-B5C4-BE43E3E4DD7D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BBD-4ED1-B5C4-BE43E3E4DD7D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8BBD-4ED1-B5C4-BE43E3E4DD7D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BBD-4ED1-B5C4-BE43E3E4DD7D}"/>
              </c:ext>
            </c:extLst>
          </c:dPt>
          <c:cat>
            <c:strRef>
              <c:f>'zmiany_pomiarów (godziny)'!$B$33:$B$37</c:f>
              <c:strCache>
                <c:ptCount val="4"/>
                <c:pt idx="0">
                  <c:v>Wieczór</c:v>
                </c:pt>
                <c:pt idx="1">
                  <c:v>Rano</c:v>
                </c:pt>
                <c:pt idx="2">
                  <c:v>Południe</c:v>
                </c:pt>
                <c:pt idx="3">
                  <c:v>Noc</c:v>
                </c:pt>
              </c:strCache>
            </c:strRef>
          </c:cat>
          <c:val>
            <c:numRef>
              <c:f>'zmiany_pomiarów (godziny)'!$C$33:$C$37</c:f>
              <c:numCache>
                <c:formatCode>0.00</c:formatCode>
                <c:ptCount val="4"/>
                <c:pt idx="0">
                  <c:v>32.518584952053125</c:v>
                </c:pt>
                <c:pt idx="1">
                  <c:v>30.896646678424407</c:v>
                </c:pt>
                <c:pt idx="2">
                  <c:v>33.980919242976306</c:v>
                </c:pt>
                <c:pt idx="3">
                  <c:v>30.114398621345341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15-401B-A48F-D1A2720514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67864512"/>
        <c:axId val="1161183136"/>
      </c:barChart>
      <c:catAx>
        <c:axId val="6678645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161183136"/>
        <c:crosses val="autoZero"/>
        <c:auto val="1"/>
        <c:lblAlgn val="ctr"/>
        <c:lblOffset val="100"/>
        <c:noMultiLvlLbl val="0"/>
      </c:catAx>
      <c:valAx>
        <c:axId val="1161183136"/>
        <c:scaling>
          <c:orientation val="minMax"/>
        </c:scaling>
        <c:delete val="0"/>
        <c:axPos val="b"/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667864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Jak zmieniała</a:t>
            </a:r>
            <a:r>
              <a:rPr lang="pl-PL" baseline="0"/>
              <a:t> się średnia pomiarów w okresie?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areaChart>
        <c:grouping val="standard"/>
        <c:varyColors val="0"/>
        <c:ser>
          <c:idx val="0"/>
          <c:order val="0"/>
          <c:tx>
            <c:v>Suma</c:v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Lit>
              <c:ptCount val="24"/>
              <c:pt idx="0">
                <c:v>00:00</c:v>
              </c:pt>
              <c:pt idx="1">
                <c:v>01:00</c:v>
              </c:pt>
              <c:pt idx="2">
                <c:v>02:00</c:v>
              </c:pt>
              <c:pt idx="3">
                <c:v>03:00</c:v>
              </c:pt>
              <c:pt idx="4">
                <c:v>04:00</c:v>
              </c:pt>
              <c:pt idx="5">
                <c:v>05:00</c:v>
              </c:pt>
              <c:pt idx="6">
                <c:v>06:00</c:v>
              </c:pt>
              <c:pt idx="7">
                <c:v>07:00</c:v>
              </c:pt>
              <c:pt idx="8">
                <c:v>08:00</c:v>
              </c:pt>
              <c:pt idx="9">
                <c:v>09:00</c:v>
              </c:pt>
              <c:pt idx="10">
                <c:v>10:00</c:v>
              </c:pt>
              <c:pt idx="11">
                <c:v>11:00</c:v>
              </c:pt>
              <c:pt idx="12">
                <c:v>12:00</c:v>
              </c:pt>
              <c:pt idx="13">
                <c:v>13:00</c:v>
              </c:pt>
              <c:pt idx="14">
                <c:v>14:00</c:v>
              </c:pt>
              <c:pt idx="15">
                <c:v>15:00</c:v>
              </c:pt>
              <c:pt idx="16">
                <c:v>16:00</c:v>
              </c:pt>
              <c:pt idx="17">
                <c:v>17:00</c:v>
              </c:pt>
              <c:pt idx="18">
                <c:v>18:00</c:v>
              </c:pt>
              <c:pt idx="19">
                <c:v>19:00</c:v>
              </c:pt>
              <c:pt idx="20">
                <c:v>20:00</c:v>
              </c:pt>
              <c:pt idx="21">
                <c:v>21:00</c:v>
              </c:pt>
              <c:pt idx="22">
                <c:v>22:00</c:v>
              </c:pt>
              <c:pt idx="23">
                <c:v>23:00</c:v>
              </c:pt>
            </c:strLit>
          </c:cat>
          <c:val>
            <c:numLit>
              <c:formatCode>General</c:formatCode>
              <c:ptCount val="24"/>
              <c:pt idx="0">
                <c:v>29.395747572815544</c:v>
              </c:pt>
              <c:pt idx="1">
                <c:v>34.662507122507094</c:v>
              </c:pt>
              <c:pt idx="2">
                <c:v>25.4420640569395</c:v>
              </c:pt>
              <c:pt idx="3">
                <c:v>37.819645131938138</c:v>
              </c:pt>
              <c:pt idx="4">
                <c:v>23.895712927756662</c:v>
              </c:pt>
              <c:pt idx="5">
                <c:v>24.073865546218492</c:v>
              </c:pt>
              <c:pt idx="6">
                <c:v>27.68246808510639</c:v>
              </c:pt>
              <c:pt idx="7">
                <c:v>30.015863414634147</c:v>
              </c:pt>
              <c:pt idx="8">
                <c:v>31.046308411214969</c:v>
              </c:pt>
              <c:pt idx="9">
                <c:v>30.339561975768891</c:v>
              </c:pt>
              <c:pt idx="10">
                <c:v>28.913234200743478</c:v>
              </c:pt>
              <c:pt idx="11">
                <c:v>28.264630495790485</c:v>
              </c:pt>
              <c:pt idx="12">
                <c:v>28.715223596574685</c:v>
              </c:pt>
              <c:pt idx="13">
                <c:v>29.164971751412441</c:v>
              </c:pt>
              <c:pt idx="14">
                <c:v>43.32403304178812</c:v>
              </c:pt>
              <c:pt idx="15">
                <c:v>28.626710650329862</c:v>
              </c:pt>
              <c:pt idx="16">
                <c:v>28.959617893755823</c:v>
              </c:pt>
              <c:pt idx="17">
                <c:v>29.387760223048353</c:v>
              </c:pt>
              <c:pt idx="18">
                <c:v>29.115460465116257</c:v>
              </c:pt>
              <c:pt idx="19">
                <c:v>30.069103641456572</c:v>
              </c:pt>
              <c:pt idx="20">
                <c:v>30.476635249764364</c:v>
              </c:pt>
              <c:pt idx="21">
                <c:v>32.285584158415865</c:v>
              </c:pt>
              <c:pt idx="22">
                <c:v>33.021716937354974</c:v>
              </c:pt>
              <c:pt idx="23">
                <c:v>31.395650826446285</c:v>
              </c:pt>
            </c:numLit>
          </c:val>
          <c:extLst>
            <c:ext xmlns:c16="http://schemas.microsoft.com/office/drawing/2014/chart" uri="{C3380CC4-5D6E-409C-BE32-E72D297353CC}">
              <c16:uniqueId val="{00000000-3ED0-414C-B506-4DAB080547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2989000"/>
        <c:axId val="2102990800"/>
      </c:areaChart>
      <c:catAx>
        <c:axId val="2102989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102990800"/>
        <c:crosses val="autoZero"/>
        <c:auto val="1"/>
        <c:lblAlgn val="ctr"/>
        <c:lblOffset val="100"/>
        <c:noMultiLvlLbl val="0"/>
      </c:catAx>
      <c:valAx>
        <c:axId val="21029908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1029890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4.xml"/><Relationship Id="rId4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30</xdr:col>
      <xdr:colOff>470648</xdr:colOff>
      <xdr:row>11</xdr:row>
      <xdr:rowOff>33619</xdr:rowOff>
    </xdr:from>
    <xdr:to>
      <xdr:col>34</xdr:col>
      <xdr:colOff>425823</xdr:colOff>
      <xdr:row>19</xdr:row>
      <xdr:rowOff>56031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5" name="Nazwa miasta 1">
              <a:extLst>
                <a:ext uri="{FF2B5EF4-FFF2-40B4-BE49-F238E27FC236}">
                  <a16:creationId xmlns:a16="http://schemas.microsoft.com/office/drawing/2014/main" id="{C389F2AF-4E0C-4CBA-A5D9-2B1DCB7A24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azwa miasta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624177" y="2129119"/>
              <a:ext cx="2375646" cy="1546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Ten kształt odzwierciedla fragmentator. Fragmentatory są obsługiwane w programie Excel 2010 i nowszych wersjach.
Jeśli kształt został zmodyfikowany w starszej wersji programu Excel lub jeśli skoroszyt został zapisany w programie Excel 2003 albo starszej wersji, korzystanie z fragmentatora jest niemożliwe.</a:t>
              </a:r>
            </a:p>
          </xdr:txBody>
        </xdr:sp>
      </mc:Fallback>
    </mc:AlternateContent>
    <xdr:clientData/>
  </xdr:twoCellAnchor>
  <xdr:twoCellAnchor editAs="oneCell">
    <xdr:from>
      <xdr:col>26</xdr:col>
      <xdr:colOff>257737</xdr:colOff>
      <xdr:row>19</xdr:row>
      <xdr:rowOff>123266</xdr:rowOff>
    </xdr:from>
    <xdr:to>
      <xdr:col>34</xdr:col>
      <xdr:colOff>437030</xdr:colOff>
      <xdr:row>27</xdr:row>
      <xdr:rowOff>56030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6" name="Data  bez godziny 1">
              <a:extLst>
                <a:ext uri="{FF2B5EF4-FFF2-40B4-BE49-F238E27FC236}">
                  <a16:creationId xmlns:a16="http://schemas.microsoft.com/office/drawing/2014/main" id="{84315006-919E-4128-A1F2-52FA56CBB9D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a  bez godziny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990796" y="3742766"/>
              <a:ext cx="5020234" cy="14567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Oś czasu: działa w programie Excel 2013 lub nowszym. Nie przenoś ani nie zmieniaj rozmiaru.</a:t>
              </a:r>
            </a:p>
          </xdr:txBody>
        </xdr:sp>
      </mc:Fallback>
    </mc:AlternateContent>
    <xdr:clientData/>
  </xdr:twoCellAnchor>
  <xdr:twoCellAnchor>
    <xdr:from>
      <xdr:col>1</xdr:col>
      <xdr:colOff>280147</xdr:colOff>
      <xdr:row>34</xdr:row>
      <xdr:rowOff>112060</xdr:rowOff>
    </xdr:from>
    <xdr:to>
      <xdr:col>13</xdr:col>
      <xdr:colOff>481853</xdr:colOff>
      <xdr:row>56</xdr:row>
      <xdr:rowOff>22412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5B7ED843-F036-4DBA-BC76-F4A090624A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26</xdr:col>
      <xdr:colOff>280149</xdr:colOff>
      <xdr:row>11</xdr:row>
      <xdr:rowOff>44822</xdr:rowOff>
    </xdr:from>
    <xdr:to>
      <xdr:col>30</xdr:col>
      <xdr:colOff>347383</xdr:colOff>
      <xdr:row>19</xdr:row>
      <xdr:rowOff>44822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7" name="Wskaźnik - kod">
              <a:extLst>
                <a:ext uri="{FF2B5EF4-FFF2-40B4-BE49-F238E27FC236}">
                  <a16:creationId xmlns:a16="http://schemas.microsoft.com/office/drawing/2014/main" id="{99F4315D-8688-4A0E-9E97-17A5AE4424B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Wskaźnik - kod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013208" y="2140322"/>
              <a:ext cx="2487704" cy="1524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Ten kształt odzwierciedla fragmentator. Fragmentatory są obsługiwane w programie Excel 2010 i nowszych wersjach.
Jeśli kształt został zmodyfikowany w starszej wersji programu Excel lub jeśli skoroszyt został zapisany w programie Excel 2003 albo starszej wersji, korzystanie z fragmentatora jest niemożliwe.</a:t>
              </a:r>
            </a:p>
          </xdr:txBody>
        </xdr:sp>
      </mc:Fallback>
    </mc:AlternateContent>
    <xdr:clientData/>
  </xdr:twoCellAnchor>
  <xdr:twoCellAnchor>
    <xdr:from>
      <xdr:col>0</xdr:col>
      <xdr:colOff>336177</xdr:colOff>
      <xdr:row>38</xdr:row>
      <xdr:rowOff>100853</xdr:rowOff>
    </xdr:from>
    <xdr:to>
      <xdr:col>13</xdr:col>
      <xdr:colOff>549090</xdr:colOff>
      <xdr:row>62</xdr:row>
      <xdr:rowOff>78441</xdr:rowOff>
    </xdr:to>
    <xdr:sp macro="" textlink="">
      <xdr:nvSpPr>
        <xdr:cNvPr id="12" name="Prostokąt: zaokrąglone rogi 11">
          <a:extLst>
            <a:ext uri="{FF2B5EF4-FFF2-40B4-BE49-F238E27FC236}">
              <a16:creationId xmlns:a16="http://schemas.microsoft.com/office/drawing/2014/main" id="{418C8059-7688-3BAA-D378-DB6BEEEDD77A}"/>
            </a:ext>
          </a:extLst>
        </xdr:cNvPr>
        <xdr:cNvSpPr/>
      </xdr:nvSpPr>
      <xdr:spPr>
        <a:xfrm>
          <a:off x="336177" y="7339853"/>
          <a:ext cx="8079442" cy="4549588"/>
        </a:xfrm>
        <a:prstGeom prst="roundRect">
          <a:avLst/>
        </a:prstGeom>
      </xdr:spPr>
      <xdr:style>
        <a:lnRef idx="2">
          <a:schemeClr val="accent5">
            <a:shade val="15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l-PL" sz="1100"/>
        </a:p>
      </xdr:txBody>
    </xdr:sp>
    <xdr:clientData/>
  </xdr:twoCellAnchor>
  <xdr:twoCellAnchor>
    <xdr:from>
      <xdr:col>1</xdr:col>
      <xdr:colOff>268940</xdr:colOff>
      <xdr:row>11</xdr:row>
      <xdr:rowOff>33614</xdr:rowOff>
    </xdr:from>
    <xdr:to>
      <xdr:col>13</xdr:col>
      <xdr:colOff>465052</xdr:colOff>
      <xdr:row>32</xdr:row>
      <xdr:rowOff>100854</xdr:rowOff>
    </xdr:to>
    <xdr:graphicFrame macro="">
      <xdr:nvGraphicFramePr>
        <xdr:cNvPr id="10" name="Wykres 9">
          <a:extLst>
            <a:ext uri="{FF2B5EF4-FFF2-40B4-BE49-F238E27FC236}">
              <a16:creationId xmlns:a16="http://schemas.microsoft.com/office/drawing/2014/main" id="{627B6563-8346-449F-B0FE-180352AD9E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44821</xdr:colOff>
      <xdr:row>11</xdr:row>
      <xdr:rowOff>44824</xdr:rowOff>
    </xdr:from>
    <xdr:to>
      <xdr:col>26</xdr:col>
      <xdr:colOff>179295</xdr:colOff>
      <xdr:row>32</xdr:row>
      <xdr:rowOff>106458</xdr:rowOff>
    </xdr:to>
    <xdr:graphicFrame macro="">
      <xdr:nvGraphicFramePr>
        <xdr:cNvPr id="9" name="Wykres 8">
          <a:extLst>
            <a:ext uri="{FF2B5EF4-FFF2-40B4-BE49-F238E27FC236}">
              <a16:creationId xmlns:a16="http://schemas.microsoft.com/office/drawing/2014/main" id="{F70FAE76-89AA-4FF7-AE94-37C883BA61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392206</xdr:colOff>
      <xdr:row>1</xdr:row>
      <xdr:rowOff>100852</xdr:rowOff>
    </xdr:from>
    <xdr:to>
      <xdr:col>24</xdr:col>
      <xdr:colOff>11205</xdr:colOff>
      <xdr:row>9</xdr:row>
      <xdr:rowOff>123264</xdr:rowOff>
    </xdr:to>
    <xdr:sp macro="" textlink="">
      <xdr:nvSpPr>
        <xdr:cNvPr id="2" name="Prostokąt: zaokrąglone rogi 1">
          <a:extLst>
            <a:ext uri="{FF2B5EF4-FFF2-40B4-BE49-F238E27FC236}">
              <a16:creationId xmlns:a16="http://schemas.microsoft.com/office/drawing/2014/main" id="{44C5F33A-12D2-0548-94BB-0D16D8DBCB3F}"/>
            </a:ext>
          </a:extLst>
        </xdr:cNvPr>
        <xdr:cNvSpPr/>
      </xdr:nvSpPr>
      <xdr:spPr>
        <a:xfrm>
          <a:off x="1602441" y="291352"/>
          <a:ext cx="12931588" cy="1546412"/>
        </a:xfrm>
        <a:prstGeom prst="roundRect">
          <a:avLst/>
        </a:prstGeom>
        <a:solidFill>
          <a:schemeClr val="accent1">
            <a:lumMod val="40000"/>
            <a:lumOff val="60000"/>
          </a:schemeClr>
        </a:solidFill>
        <a:ln/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pl-PL" sz="1100"/>
        </a:p>
      </xdr:txBody>
    </xdr:sp>
    <xdr:clientData/>
  </xdr:twoCellAnchor>
  <xdr:twoCellAnchor>
    <xdr:from>
      <xdr:col>5</xdr:col>
      <xdr:colOff>448236</xdr:colOff>
      <xdr:row>2</xdr:row>
      <xdr:rowOff>22412</xdr:rowOff>
    </xdr:from>
    <xdr:to>
      <xdr:col>21</xdr:col>
      <xdr:colOff>168088</xdr:colOff>
      <xdr:row>8</xdr:row>
      <xdr:rowOff>134471</xdr:rowOff>
    </xdr:to>
    <xdr:sp macro="" textlink="">
      <xdr:nvSpPr>
        <xdr:cNvPr id="8" name="pole tekstowe 7">
          <a:extLst>
            <a:ext uri="{FF2B5EF4-FFF2-40B4-BE49-F238E27FC236}">
              <a16:creationId xmlns:a16="http://schemas.microsoft.com/office/drawing/2014/main" id="{3F6A8F10-9842-E9D3-AFD7-9B031A2D459C}"/>
            </a:ext>
          </a:extLst>
        </xdr:cNvPr>
        <xdr:cNvSpPr txBox="1"/>
      </xdr:nvSpPr>
      <xdr:spPr>
        <a:xfrm>
          <a:off x="3473824" y="403412"/>
          <a:ext cx="9401735" cy="1255059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l-PL" sz="3900">
              <a:solidFill>
                <a:schemeClr val="bg1"/>
              </a:solidFill>
            </a:rPr>
            <a:t>TEST</a:t>
          </a:r>
        </a:p>
      </xdr:txBody>
    </xdr:sp>
    <xdr:clientData/>
  </xdr:twoCellAnchor>
  <xdr:twoCellAnchor editAs="oneCell">
    <xdr:from>
      <xdr:col>25</xdr:col>
      <xdr:colOff>156883</xdr:colOff>
      <xdr:row>2</xdr:row>
      <xdr:rowOff>67235</xdr:rowOff>
    </xdr:from>
    <xdr:to>
      <xdr:col>26</xdr:col>
      <xdr:colOff>523451</xdr:colOff>
      <xdr:row>9</xdr:row>
      <xdr:rowOff>57895</xdr:rowOff>
    </xdr:to>
    <xdr:pic>
      <xdr:nvPicPr>
        <xdr:cNvPr id="11" name="Obraz 10">
          <a:extLst>
            <a:ext uri="{FF2B5EF4-FFF2-40B4-BE49-F238E27FC236}">
              <a16:creationId xmlns:a16="http://schemas.microsoft.com/office/drawing/2014/main" id="{3F143439-E1CA-5B4C-435E-98641434E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284824" y="448235"/>
          <a:ext cx="971686" cy="1324160"/>
        </a:xfrm>
        <a:prstGeom prst="rect">
          <a:avLst/>
        </a:prstGeom>
      </xdr:spPr>
    </xdr:pic>
    <xdr:clientData/>
  </xdr:twoCellAnchor>
  <xdr:twoCellAnchor>
    <xdr:from>
      <xdr:col>14</xdr:col>
      <xdr:colOff>242047</xdr:colOff>
      <xdr:row>33</xdr:row>
      <xdr:rowOff>62754</xdr:rowOff>
    </xdr:from>
    <xdr:to>
      <xdr:col>27</xdr:col>
      <xdr:colOff>454960</xdr:colOff>
      <xdr:row>57</xdr:row>
      <xdr:rowOff>40342</xdr:rowOff>
    </xdr:to>
    <xdr:sp macro="" textlink="">
      <xdr:nvSpPr>
        <xdr:cNvPr id="13" name="Prostokąt: zaokrąglone rogi 12">
          <a:extLst>
            <a:ext uri="{FF2B5EF4-FFF2-40B4-BE49-F238E27FC236}">
              <a16:creationId xmlns:a16="http://schemas.microsoft.com/office/drawing/2014/main" id="{67E3115A-508B-41D8-83A2-3EB2B92C36E8}"/>
            </a:ext>
          </a:extLst>
        </xdr:cNvPr>
        <xdr:cNvSpPr/>
      </xdr:nvSpPr>
      <xdr:spPr>
        <a:xfrm>
          <a:off x="8713694" y="6349254"/>
          <a:ext cx="8079442" cy="4549588"/>
        </a:xfrm>
        <a:prstGeom prst="roundRect">
          <a:avLst/>
        </a:prstGeom>
      </xdr:spPr>
      <xdr:style>
        <a:lnRef idx="2">
          <a:schemeClr val="accent5">
            <a:shade val="15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l-PL" sz="1100"/>
        </a:p>
      </xdr:txBody>
    </xdr:sp>
    <xdr:clientData/>
  </xdr:twoCellAnchor>
  <xdr:twoCellAnchor>
    <xdr:from>
      <xdr:col>14</xdr:col>
      <xdr:colOff>560294</xdr:colOff>
      <xdr:row>34</xdr:row>
      <xdr:rowOff>112059</xdr:rowOff>
    </xdr:from>
    <xdr:to>
      <xdr:col>27</xdr:col>
      <xdr:colOff>88422</xdr:colOff>
      <xdr:row>56</xdr:row>
      <xdr:rowOff>44823</xdr:rowOff>
    </xdr:to>
    <xdr:graphicFrame macro="">
      <xdr:nvGraphicFramePr>
        <xdr:cNvPr id="4" name="Wykres 3">
          <a:extLst>
            <a:ext uri="{FF2B5EF4-FFF2-40B4-BE49-F238E27FC236}">
              <a16:creationId xmlns:a16="http://schemas.microsoft.com/office/drawing/2014/main" id="{B284C2F0-0719-4841-960A-F4045C7C37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476249</xdr:colOff>
      <xdr:row>29</xdr:row>
      <xdr:rowOff>128586</xdr:rowOff>
    </xdr:from>
    <xdr:to>
      <xdr:col>15</xdr:col>
      <xdr:colOff>400050</xdr:colOff>
      <xdr:row>47</xdr:row>
      <xdr:rowOff>95250</xdr:rowOff>
    </xdr:to>
    <xdr:graphicFrame macro="">
      <xdr:nvGraphicFramePr>
        <xdr:cNvPr id="6" name="Wykres 5">
          <a:extLst>
            <a:ext uri="{FF2B5EF4-FFF2-40B4-BE49-F238E27FC236}">
              <a16:creationId xmlns:a16="http://schemas.microsoft.com/office/drawing/2014/main" id="{9AC050D6-51D4-8301-D5F2-26564410CA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00.993765509258" createdVersion="5" refreshedVersion="8" minRefreshableVersion="3" recordCount="0" supportSubquery="1" supportAdvancedDrill="1" xr:uid="{36878FBF-B616-4CA6-AA28-B516E9BBEB4A}">
  <cacheSource type="external" connectionId="1"/>
  <cacheFields count="5">
    <cacheField name="[dane_pomiarowe].[Dzień tygodnia].[Dzień tygodnia]" caption="Dzień tygodnia" numFmtId="0" hierarchy="7" level="1">
      <sharedItems count="2">
        <s v="Dzień roboczy"/>
        <s v="Weekend"/>
      </sharedItems>
    </cacheField>
    <cacheField name="[Measures].[Średnia Wartość]" caption="Średnia Wartość" numFmtId="0" hierarchy="59" level="32767"/>
    <cacheField name="[dane_pomiarowe].[Data  bez godziny].[Data  bez godziny]" caption="Data  bez godziny" numFmtId="0" hierarchy="4" level="1">
      <sharedItems containsSemiMixedTypes="0" containsNonDate="0" containsString="0"/>
    </cacheField>
    <cacheField name="[stacje_pomiarowe].[Nazwa miasta].[Nazwa miasta]" caption="Nazwa miasta" numFmtId="0" hierarchy="42" level="1">
      <sharedItems containsSemiMixedTypes="0" containsNonDate="0" containsString="0"/>
    </cacheField>
    <cacheField name="[stanowiska_pomiarowe].[Wskaźnik - kod].[Wskaźnik - kod]" caption="Wskaźnik - kod" numFmtId="0" hierarchy="51" level="1">
      <sharedItems containsSemiMixedTypes="0" containsNonDate="0" containsString="0"/>
    </cacheField>
  </cacheFields>
  <cacheHierarchies count="61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>
      <fieldsUsage count="2">
        <fieldUsage x="-1"/>
        <fieldUsage x="2"/>
      </fieldsUsage>
    </cacheHierarchy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2" memberValueDatatype="130" unbalanced="0">
      <fieldsUsage count="2">
        <fieldUsage x="-1"/>
        <fieldUsage x="0"/>
      </fieldsUsage>
    </cacheHierarchy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>
      <fieldsUsage count="2">
        <fieldUsage x="-1"/>
        <fieldUsage x="3"/>
      </fieldsUsage>
    </cacheHierarchy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>
      <fieldsUsage count="2">
        <fieldUsage x="-1"/>
        <fieldUsage x="4"/>
      </fieldsUsage>
    </cacheHierarchy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  <cacheHierarchy uniqueName="[Measures].[Suma Wartość]" caption="Sum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</cacheHierarchies>
  <kpis count="0"/>
  <dimensions count="5">
    <dimension name="dane_pomiarowe" uniqueName="[dane_pomiarowe]" caption="dane_pomiarowe"/>
    <dimension name="jakosc_powietrza" uniqueName="[jakosc_powietrza]" caption="jakosc_powietrz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4">
    <measureGroup name="dane_pomiarowe" caption="dane_pomiarowe"/>
    <measureGroup name="jakosc_powietrza" caption="jakosc_powietrza"/>
    <measureGroup name="stacje_pomiarowe" caption="stacje_pomiarowe"/>
    <measureGroup name="stanowiska_pomiarowe" caption="stanowiska_pomiarowe"/>
  </measureGroups>
  <maps count="8">
    <map measureGroup="0" dimension="0"/>
    <map measureGroup="0" dimension="3"/>
    <map measureGroup="0" dimension="4"/>
    <map measureGroup="1" dimension="1"/>
    <map measureGroup="1" dimension="3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00.993767129628" createdVersion="5" refreshedVersion="8" minRefreshableVersion="3" recordCount="0" supportSubquery="1" supportAdvancedDrill="1" xr:uid="{EDA92338-08D9-4884-A790-411A4999575A}">
  <cacheSource type="external" connectionId="1"/>
  <cacheFields count="5">
    <cacheField name="[stanowiska_pomiarowe].[Wskaźnik - wzór].[Wskaźnik - wzór]" caption="Wskaźnik - wzór" numFmtId="0" hierarchy="50" level="1">
      <sharedItems count="5">
        <s v="NO2"/>
        <s v="O3"/>
        <s v="PM10"/>
        <s v="PM2.5"/>
        <s v="SO2"/>
      </sharedItems>
    </cacheField>
    <cacheField name="[Measures].[Średnia Wartość]" caption="Średnia Wartość" numFmtId="0" hierarchy="59" level="32767"/>
    <cacheField name="[dane_pomiarowe].[Data  bez godziny].[Data  bez godziny]" caption="Data  bez godziny" numFmtId="0" hierarchy="4" level="1">
      <sharedItems containsSemiMixedTypes="0" containsNonDate="0" containsDate="1" containsString="0" minDate="2026-06-01T00:00:00" maxDate="2026-06-28T00:00:00" count="27"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</sharedItems>
    </cacheField>
    <cacheField name="[stacje_pomiarowe].[Nazwa miasta].[Nazwa miasta]" caption="Nazwa miasta" numFmtId="0" hierarchy="42" level="1">
      <sharedItems containsSemiMixedTypes="0" containsNonDate="0" containsString="0"/>
    </cacheField>
    <cacheField name="[stanowiska_pomiarowe].[Wskaźnik - kod].[Wskaźnik - kod]" caption="Wskaźnik - kod" numFmtId="0" hierarchy="51" level="1">
      <sharedItems containsSemiMixedTypes="0" containsNonDate="0" containsString="0"/>
    </cacheField>
  </cacheFields>
  <cacheHierarchies count="61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>
      <fieldsUsage count="2">
        <fieldUsage x="-1"/>
        <fieldUsage x="2"/>
      </fieldsUsage>
    </cacheHierarchy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>
      <fieldsUsage count="2">
        <fieldUsage x="-1"/>
        <fieldUsage x="3"/>
      </fieldsUsage>
    </cacheHierarchy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2" memberValueDatatype="130" unbalanced="0">
      <fieldsUsage count="2">
        <fieldUsage x="-1"/>
        <fieldUsage x="0"/>
      </fieldsUsage>
    </cacheHierarchy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>
      <fieldsUsage count="2">
        <fieldUsage x="-1"/>
        <fieldUsage x="4"/>
      </fieldsUsage>
    </cacheHierarchy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  <cacheHierarchy uniqueName="[Measures].[Suma Wartość]" caption="Sum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</cacheHierarchies>
  <kpis count="0"/>
  <dimensions count="5">
    <dimension name="dane_pomiarowe" uniqueName="[dane_pomiarowe]" caption="dane_pomiarowe"/>
    <dimension name="jakosc_powietrza" uniqueName="[jakosc_powietrza]" caption="jakosc_powietrz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4">
    <measureGroup name="dane_pomiarowe" caption="dane_pomiarowe"/>
    <measureGroup name="jakosc_powietrza" caption="jakosc_powietrza"/>
    <measureGroup name="stacje_pomiarowe" caption="stacje_pomiarowe"/>
    <measureGroup name="stanowiska_pomiarowe" caption="stanowiska_pomiarowe"/>
  </measureGroups>
  <maps count="8">
    <map measureGroup="0" dimension="0"/>
    <map measureGroup="0" dimension="3"/>
    <map measureGroup="0" dimension="4"/>
    <map measureGroup="1" dimension="1"/>
    <map measureGroup="1" dimension="3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00.993768749999" createdVersion="5" refreshedVersion="8" minRefreshableVersion="3" recordCount="0" supportSubquery="1" supportAdvancedDrill="1" xr:uid="{67F8FE46-4DE2-4E69-91CA-6F8F6CF2EB70}">
  <cacheSource type="external" connectionId="1"/>
  <cacheFields count="6">
    <cacheField name="[dane_pomiarowe].[Godzina].[Godzina]" caption="Godzina" numFmtId="0" hierarchy="8" level="1">
      <sharedItems count="24">
        <s v="00:00"/>
        <s v="01:00"/>
        <s v="02:00"/>
        <s v="03:00"/>
        <s v="04:00"/>
        <s v="05:00"/>
        <s v="06:00"/>
        <s v="07:00"/>
        <s v="08:00"/>
        <s v="09:00"/>
        <s v="10:00"/>
        <s v="11:00"/>
        <s v="12:00"/>
        <s v="13:00"/>
        <s v="14:00"/>
        <s v="15:00"/>
        <s v="16:00"/>
        <s v="17:00"/>
        <s v="18:00"/>
        <s v="19:00"/>
        <s v="20:00"/>
        <s v="21:00"/>
        <s v="22:00"/>
        <s v="23:00"/>
      </sharedItems>
    </cacheField>
    <cacheField name="[Measures].[Średnia Wartość]" caption="Średnia Wartość" numFmtId="0" hierarchy="59" level="32767"/>
    <cacheField name="[stanowiska_pomiarowe].[Wskaźnik - wzór].[Wskaźnik - wzór]" caption="Wskaźnik - wzór" numFmtId="0" hierarchy="50" level="1">
      <sharedItems count="5">
        <s v="NO2"/>
        <s v="O3"/>
        <s v="PM10"/>
        <s v="PM2.5"/>
        <s v="SO2"/>
      </sharedItems>
    </cacheField>
    <cacheField name="[dane_pomiarowe].[Data  bez godziny].[Data  bez godziny]" caption="Data  bez godziny" numFmtId="0" hierarchy="4" level="1">
      <sharedItems containsSemiMixedTypes="0" containsNonDate="0" containsString="0"/>
    </cacheField>
    <cacheField name="[stacje_pomiarowe].[Nazwa miasta].[Nazwa miasta]" caption="Nazwa miasta" numFmtId="0" hierarchy="42" level="1">
      <sharedItems containsSemiMixedTypes="0" containsNonDate="0" containsString="0"/>
    </cacheField>
    <cacheField name="[stanowiska_pomiarowe].[Wskaźnik - kod].[Wskaźnik - kod]" caption="Wskaźnik - kod" numFmtId="0" hierarchy="51" level="1">
      <sharedItems containsSemiMixedTypes="0" containsNonDate="0" containsString="0"/>
    </cacheField>
  </cacheFields>
  <cacheHierarchies count="61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>
      <fieldsUsage count="2">
        <fieldUsage x="-1"/>
        <fieldUsage x="3"/>
      </fieldsUsage>
    </cacheHierarchy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2" memberValueDatatype="130" unbalanced="0">
      <fieldsUsage count="2">
        <fieldUsage x="-1"/>
        <fieldUsage x="0"/>
      </fieldsUsage>
    </cacheHierarchy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>
      <fieldsUsage count="2">
        <fieldUsage x="-1"/>
        <fieldUsage x="4"/>
      </fieldsUsage>
    </cacheHierarchy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2" memberValueDatatype="130" unbalanced="0">
      <fieldsUsage count="2">
        <fieldUsage x="-1"/>
        <fieldUsage x="2"/>
      </fieldsUsage>
    </cacheHierarchy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>
      <fieldsUsage count="2">
        <fieldUsage x="-1"/>
        <fieldUsage x="5"/>
      </fieldsUsage>
    </cacheHierarchy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  <cacheHierarchy uniqueName="[Measures].[Suma Wartość]" caption="Sum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</cacheHierarchies>
  <kpis count="0"/>
  <dimensions count="5">
    <dimension name="dane_pomiarowe" uniqueName="[dane_pomiarowe]" caption="dane_pomiarowe"/>
    <dimension name="jakosc_powietrza" uniqueName="[jakosc_powietrza]" caption="jakosc_powietrz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4">
    <measureGroup name="dane_pomiarowe" caption="dane_pomiarowe"/>
    <measureGroup name="jakosc_powietrza" caption="jakosc_powietrza"/>
    <measureGroup name="stacje_pomiarowe" caption="stacje_pomiarowe"/>
    <measureGroup name="stanowiska_pomiarowe" caption="stanowiska_pomiarowe"/>
  </measureGroups>
  <maps count="8">
    <map measureGroup="0" dimension="0"/>
    <map measureGroup="0" dimension="3"/>
    <map measureGroup="0" dimension="4"/>
    <map measureGroup="1" dimension="1"/>
    <map measureGroup="1" dimension="3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00.993770370369" createdVersion="5" refreshedVersion="8" minRefreshableVersion="3" recordCount="0" supportSubquery="1" supportAdvancedDrill="1" xr:uid="{782FD043-C14E-4134-9F7A-4B8E01CE51A1}">
  <cacheSource type="external" connectionId="1"/>
  <cacheFields count="5">
    <cacheField name="[dane_pomiarowe].[Pora dnia].[Pora dnia]" caption="Pora dnia" numFmtId="0" hierarchy="6" level="1">
      <sharedItems count="4">
        <s v="Noc"/>
        <s v="Południe"/>
        <s v="Rano"/>
        <s v="Wieczór"/>
      </sharedItems>
    </cacheField>
    <cacheField name="[Measures].[Średnia Wartość]" caption="Średnia Wartość" numFmtId="0" hierarchy="59" level="32767"/>
    <cacheField name="[dane_pomiarowe].[Data  bez godziny].[Data  bez godziny]" caption="Data  bez godziny" numFmtId="0" hierarchy="4" level="1">
      <sharedItems containsSemiMixedTypes="0" containsNonDate="0" containsString="0"/>
    </cacheField>
    <cacheField name="[stacje_pomiarowe].[Nazwa miasta].[Nazwa miasta]" caption="Nazwa miasta" numFmtId="0" hierarchy="42" level="1">
      <sharedItems containsSemiMixedTypes="0" containsNonDate="0" containsString="0"/>
    </cacheField>
    <cacheField name="[stanowiska_pomiarowe].[Wskaźnik - kod].[Wskaźnik - kod]" caption="Wskaźnik - kod" numFmtId="0" hierarchy="51" level="1">
      <sharedItems containsSemiMixedTypes="0" containsNonDate="0" containsString="0"/>
    </cacheField>
  </cacheFields>
  <cacheHierarchies count="61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>
      <fieldsUsage count="2">
        <fieldUsage x="-1"/>
        <fieldUsage x="2"/>
      </fieldsUsage>
    </cacheHierarchy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2" memberValueDatatype="130" unbalanced="0">
      <fieldsUsage count="2">
        <fieldUsage x="-1"/>
        <fieldUsage x="0"/>
      </fieldsUsage>
    </cacheHierarchy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>
      <fieldsUsage count="2">
        <fieldUsage x="-1"/>
        <fieldUsage x="3"/>
      </fieldsUsage>
    </cacheHierarchy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>
      <fieldsUsage count="2">
        <fieldUsage x="-1"/>
        <fieldUsage x="4"/>
      </fieldsUsage>
    </cacheHierarchy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  <cacheHierarchy uniqueName="[Measures].[Suma Wartość]" caption="Sum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</cacheHierarchies>
  <kpis count="0"/>
  <dimensions count="5">
    <dimension name="dane_pomiarowe" uniqueName="[dane_pomiarowe]" caption="dane_pomiarowe"/>
    <dimension name="jakosc_powietrza" uniqueName="[jakosc_powietrza]" caption="jakosc_powietrz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4">
    <measureGroup name="dane_pomiarowe" caption="dane_pomiarowe"/>
    <measureGroup name="jakosc_powietrza" caption="jakosc_powietrza"/>
    <measureGroup name="stacje_pomiarowe" caption="stacje_pomiarowe"/>
    <measureGroup name="stanowiska_pomiarowe" caption="stanowiska_pomiarowe"/>
  </measureGroups>
  <maps count="8">
    <map measureGroup="0" dimension="0"/>
    <map measureGroup="0" dimension="3"/>
    <map measureGroup="0" dimension="4"/>
    <map measureGroup="1" dimension="1"/>
    <map measureGroup="1" dimension="3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00.993762962964" createdVersion="3" refreshedVersion="8" minRefreshableVersion="3" recordCount="0" supportSubquery="1" supportAdvancedDrill="1" xr:uid="{E0DAB957-05A9-4D8B-8273-FE1A09AD0C26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61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0" memberValueDatatype="7" unbalanced="0"/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  <cacheHierarchy uniqueName="[Measures].[Suma Wartość]" caption="Sum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7895033"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00.993763773149" createdVersion="3" refreshedVersion="8" minRefreshableVersion="3" recordCount="0" supportSubquery="1" supportAdvancedDrill="1" xr:uid="{FF43942F-9FAA-4F54-B240-7F863D2725CE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61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/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0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0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  <cacheHierarchy uniqueName="[Measures].[Suma Wartość]" caption="Sum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55855549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C8E2B0-F639-42A2-A2BD-091062F17425}" name="godziny" cacheId="283" applyNumberFormats="0" applyBorderFormats="0" applyFontFormats="0" applyPatternFormats="0" applyAlignmentFormats="0" applyWidthHeightFormats="1" dataCaption="Wartości" tag="3ba72183-30c0-461d-bc6e-096f522cb8c7" updatedVersion="8" minRefreshableVersion="5" useAutoFormatting="1" itemPrintTitles="1" createdVersion="5" indent="0" outline="1" outlineData="1" multipleFieldFilters="0" chartFormat="7">
  <location ref="F3:L29" firstHeaderRow="1" firstDataRow="2" firstDataCol="1"/>
  <pivotFields count="6">
    <pivotField axis="axisRow" allDrilled="1" subtotalTop="0" showAll="0" dataSourceSort="1" defaultSubtotal="0" defaultAttributeDrillState="1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</pivotField>
    <pivotField dataField="1" subtotalTop="0" showAll="0" defaultSubtotal="0"/>
    <pivotField axis="axisCol" allDrilled="1" subtotalTop="0" showAll="0" dataSourceSort="1" defaultSubtotal="0" defaultAttributeDrillState="1">
      <items count="5">
        <item s="1" x="0"/>
        <item s="1" x="1"/>
        <item s="1" x="2"/>
        <item s="1" x="3"/>
        <item s="1" x="4"/>
      </items>
    </pivotField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Średnia Wartość" fld="1" subtotal="average" baseField="0" baseItem="0" numFmtId="2"/>
  </dataFields>
  <chartFormats count="5">
    <chartFormat chart="3" format="1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1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3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3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3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Hierarchies count="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>
      <members count="6" level="1">
        <member name=""/>
        <member name=""/>
        <member name=""/>
        <member name=""/>
        <member name=""/>
        <member name="[stanowiska_pomiarowe].[Wskaźnik - wzór].&amp;[Pb(PM10)]"/>
      </members>
    </pivotHierarchy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Średnia Wartość"/>
    <pivotHierarchy dragToData="1"/>
  </pivotHierarchies>
  <pivotTableStyleInfo name="PivotStyleLight16" showRowHeaders="1" showColHeaders="1" showRowStripes="0" showColStripes="0" showLastColumn="1"/>
  <filters count="1">
    <filter fld="3" type="dateBetween" evalOrder="-1" id="2" name="[dane_pomiarowe].[Data  bez godziny]">
      <autoFilter ref="A1">
        <filterColumn colId="0">
          <customFilters and="1">
            <customFilter operator="greaterThanOrEqual" val="46174"/>
            <customFilter operator="lessThanOrEqual" val="4620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8"/>
  </rowHierarchiesUsage>
  <colHierarchiesUsage count="1">
    <colHierarchyUsage hierarchyUsage="50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nowiska_pomiarowe]"/>
        <x15:activeTabTopLevelEntity name="[dane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8FBFD0-C907-4270-9628-29CE9014B57B}" name="Pora_dnia" cacheId="286" applyNumberFormats="0" applyBorderFormats="0" applyFontFormats="0" applyPatternFormats="0" applyAlignmentFormats="0" applyWidthHeightFormats="1" dataCaption="Wartości" tag="d5489455-59ed-4dbe-b830-2785688a770f" updatedVersion="8" minRefreshableVersion="5" useAutoFormatting="1" subtotalHiddenItems="1" itemPrintTitles="1" createdVersion="5" indent="0" outline="1" outlineData="1" multipleFieldFilters="0" chartFormat="9">
  <location ref="B32:C37" firstHeaderRow="1" firstDataRow="1" firstDataCol="1"/>
  <pivotFields count="5">
    <pivotField axis="axisRow" allDrilled="1" subtotalTop="0" showAll="0" defaultSubtotal="0" defaultAttributeDrillState="1">
      <items count="4">
        <item x="3"/>
        <item x="2"/>
        <item x="1"/>
        <item x="0"/>
      </items>
    </pivotField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Średnia Wartość" fld="1" subtotal="average" baseField="0" baseItem="0" numFmtId="2"/>
  </dataFields>
  <chartFormats count="7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</chartFormats>
  <pivotHierarchies count="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Średnia Wartość"/>
    <pivotHierarchy dragToData="1"/>
  </pivotHierarchies>
  <pivotTableStyleInfo name="PivotStyleLight16" showRowHeaders="1" showColHeaders="1" showRowStripes="0" showColStripes="0" showLastColumn="1"/>
  <filters count="1">
    <filter fld="2" type="dateBetween" evalOrder="-1" id="18" name="[dane_pomiarowe].[Data  bez godziny]">
      <autoFilter ref="A1">
        <filterColumn colId="0">
          <customFilters and="1">
            <customFilter operator="greaterThanOrEqual" val="46174"/>
            <customFilter operator="lessThanOrEqual" val="4620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ne_pomiarowe]"/>
        <x15:activeTabTopLevelEntity name="[stacje_pomiarowe]"/>
        <x15:activeTabTopLevelEntity name="[stanowiska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4ACE94-16D3-4A74-946E-C2F390E7E301}" name="dni" cacheId="280" applyNumberFormats="0" applyBorderFormats="0" applyFontFormats="0" applyPatternFormats="0" applyAlignmentFormats="0" applyWidthHeightFormats="1" dataCaption="Wartości" tag="bebd4947-0e55-453b-a8af-eadf93108cfd" updatedVersion="8" minRefreshableVersion="5" useAutoFormatting="1" itemPrintTitles="1" createdVersion="5" indent="0" outline="1" outlineData="1" multipleFieldFilters="0" chartFormat="10">
  <location ref="E3:K32" firstHeaderRow="1" firstDataRow="2" firstDataCol="1"/>
  <pivotFields count="5">
    <pivotField axis="axisCol" allDrilled="1" subtotalTop="0" showAll="0" dataSourceSort="1" defaultSubtotal="0" defaultAttributeDrillState="1">
      <items count="5">
        <item s="1" x="0"/>
        <item s="1" x="1"/>
        <item s="1" x="2"/>
        <item s="1" x="3"/>
        <item s="1" x="4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</items>
    </pivotField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2"/>
  </rowFields>
  <rowItems count="2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Fields count="1">
    <field x="0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Średnia Wartość" fld="1" subtotal="average" baseField="0" baseItem="0" numFmtId="2"/>
  </dataFields>
  <chartFormats count="5">
    <chartFormat chart="4" format="1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" format="1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4" format="1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" format="1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4" format="1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</chartFormats>
  <pivotHierarchies count="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Średnia Wartość"/>
    <pivotHierarchy dragToData="1"/>
  </pivotHierarchies>
  <pivotTableStyleInfo name="PivotStyleLight16" showRowHeaders="1" showColHeaders="1" showRowStripes="0" showColStripes="0" showLastColumn="1"/>
  <filters count="1">
    <filter fld="2" type="dateBetween" evalOrder="-1" id="2" name="[dane_pomiarowe].[Data  bez godziny]">
      <autoFilter ref="A1">
        <filterColumn colId="0">
          <customFilters and="1">
            <customFilter operator="greaterThanOrEqual" val="46174"/>
            <customFilter operator="lessThanOrEqual" val="4620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4"/>
  </rowHierarchiesUsage>
  <colHierarchiesUsage count="1">
    <colHierarchyUsage hierarchyUsage="50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nowiska_pomiarowe]"/>
        <x15:activeTabTopLevelEntity name="[dane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67C86B-BE57-413F-BD82-9EBC1FCA2D26}" name="dzien_roboczy" cacheId="277" applyNumberFormats="0" applyBorderFormats="0" applyFontFormats="0" applyPatternFormats="0" applyAlignmentFormats="0" applyWidthHeightFormats="1" dataCaption="Wartości" tag="b15b961d-f2ee-4ea0-b849-d688f50660ee" updatedVersion="8" minRefreshableVersion="5" useAutoFormatting="1" subtotalHiddenItems="1" itemPrintTitles="1" createdVersion="5" indent="0" outline="1" outlineData="1" multipleFieldFilters="0" chartFormat="12">
  <location ref="B32:C35" firstHeaderRow="1" firstDataRow="1" firstDataCol="1"/>
  <pivotFields count="5"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Średnia Wartość" fld="1" subtotal="average" baseField="0" baseItem="0" numFmtId="2"/>
  </dataFields>
  <chartFormats count="3"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8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Średnia Wartość"/>
    <pivotHierarchy dragToData="1"/>
  </pivotHierarchies>
  <pivotTableStyleInfo name="PivotStyleLight16" showRowHeaders="1" showColHeaders="1" showRowStripes="0" showColStripes="0" showLastColumn="1"/>
  <filters count="1">
    <filter fld="2" type="dateBetween" evalOrder="-1" id="12" name="[dane_pomiarowe].[Data  bez godziny]">
      <autoFilter ref="A1">
        <filterColumn colId="0">
          <customFilters and="1">
            <customFilter operator="greaterThanOrEqual" val="46174"/>
            <customFilter operator="lessThanOrEqual" val="4620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ne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ragmentator_Nazwa_miasta1" xr10:uid="{DCF83BCC-C9DA-40B6-BEAF-CE362DE70C7B}" sourceName="[stacje_pomiarowe].[Nazwa miasta]">
  <pivotTables>
    <pivotTable tabId="9" name="Pora_dnia"/>
    <pivotTable tabId="3" name="dzien_roboczy"/>
    <pivotTable tabId="3" name="dni"/>
    <pivotTable tabId="9" name="godziny"/>
  </pivotTables>
  <data>
    <olap pivotCacheId="17895033">
      <levels count="2">
        <level uniqueName="[stacje_pomiarowe].[Nazwa miasta].[(All)]" sourceCaption="(All)" count="0"/>
        <level uniqueName="[stacje_pomiarowe].[Nazwa miasta].[Nazwa miasta]" sourceCaption="Nazwa miasta" count="16">
          <ranges>
            <range startItem="0">
              <i n="[stacje_pomiarowe].[Nazwa miasta].&amp;[Czerniawa]" c="Czerniawa"/>
              <i n="[stacje_pomiarowe].[Nazwa miasta].&amp;[Dzierżoniów]" c="Dzierżoniów"/>
              <i n="[stacje_pomiarowe].[Nazwa miasta].&amp;[Grudziądz]" c="Grudziądz"/>
              <i n="[stacje_pomiarowe].[Nazwa miasta].&amp;[Inowrocław]" c="Inowrocław"/>
              <i n="[stacje_pomiarowe].[Nazwa miasta].&amp;[Kłodzko]" c="Kłodzko"/>
              <i n="[stacje_pomiarowe].[Nazwa miasta].&amp;[Legnica]" c="Legnica"/>
              <i n="[stacje_pomiarowe].[Nazwa miasta].&amp;[Oława]" c="Oława"/>
              <i n="[stacje_pomiarowe].[Nazwa miasta].&amp;[Toruń]" c="Toruń"/>
              <i n="[stacje_pomiarowe].[Nazwa miasta].&amp;[Wałbrzych]" c="Wałbrzych"/>
              <i n="[stacje_pomiarowe].[Nazwa miasta].&amp;[Wrocław]" c="Wrocław"/>
              <i n="[stacje_pomiarowe].[Nazwa miasta].&amp;[Bydgoszcz]" c="Bydgoszcz" nd="1"/>
              <i n="[stacje_pomiarowe].[Nazwa miasta].&amp;[Oleśnica]" c="Oleśnica" nd="1"/>
              <i n="[stacje_pomiarowe].[Nazwa miasta].&amp;[Osieczów]" c="Osieczów" nd="1"/>
              <i n="[stacje_pomiarowe].[Nazwa miasta].&amp;[Polkowice]" c="Polkowice" nd="1"/>
              <i n="[stacje_pomiarowe].[Nazwa miasta].&amp;[Szczawno-Zdrój]" c="Szczawno-Zdrój" nd="1"/>
              <i n="[stacje_pomiarowe].[Nazwa miasta].&amp;[Zgorzelec]" c="Zgorzelec" nd="1"/>
            </range>
          </ranges>
        </level>
      </levels>
      <selections count="1">
        <selection n="[stacje_pomiarowe].[Nazwa miast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stacje_pomiarowe].[Nazwa miasta].[Nazwa miasta]" count="6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ragmentator_Wskaźnik___kod" xr10:uid="{63701811-FD60-4F5B-8127-409B5658CFA4}" sourceName="[stanowiska_pomiarowe].[Wskaźnik - kod]">
  <pivotTables>
    <pivotTable tabId="9" name="Pora_dnia"/>
    <pivotTable tabId="3" name="dzien_roboczy"/>
    <pivotTable tabId="3" name="dni"/>
    <pivotTable tabId="9" name="godziny"/>
  </pivotTables>
  <data>
    <olap pivotCacheId="17895033">
      <levels count="2">
        <level uniqueName="[stanowiska_pomiarowe].[Wskaźnik - kod].[(All)]" sourceCaption="(All)" count="0"/>
        <level uniqueName="[stanowiska_pomiarowe].[Wskaźnik - kod].[Wskaźnik - kod]" sourceCaption="Wskaźnik - kod" count="32">
          <ranges>
            <range startItem="0">
              <i n="[stanowiska_pomiarowe].[Wskaźnik - kod].&amp;[C6H6]" c="C6H6"/>
              <i n="[stanowiska_pomiarowe].[Wskaźnik - kod].&amp;[CO]" c="CO"/>
              <i n="[stanowiska_pomiarowe].[Wskaźnik - kod].&amp;[NO]" c="NO"/>
              <i n="[stanowiska_pomiarowe].[Wskaźnik - kod].&amp;[NO2]" c="NO2"/>
              <i n="[stanowiska_pomiarowe].[Wskaźnik - kod].&amp;[NOx]" c="NOx"/>
              <i n="[stanowiska_pomiarowe].[Wskaźnik - kod].&amp;[O3]" c="O3"/>
              <i n="[stanowiska_pomiarowe].[Wskaźnik - kod].&amp;[PM10]" c="PM10"/>
              <i n="[stanowiska_pomiarowe].[Wskaźnik - kod].&amp;[PM2.5]" c="PM2.5"/>
              <i n="[stanowiska_pomiarowe].[Wskaźnik - kod].&amp;[SO2]" c="SO2"/>
              <i n="[stanowiska_pomiarowe].[Wskaźnik - kod].&amp;[As(cdepoz)]" c="As(cdepoz)" nd="1"/>
              <i n="[stanowiska_pomiarowe].[Wskaźnik - kod].&amp;[As(PM10)]" c="As(PM10)" nd="1"/>
              <i n="[stanowiska_pomiarowe].[Wskaźnik - kod].&amp;[BaA(cdepoz)]" c="BaA(cdepoz)" nd="1"/>
              <i n="[stanowiska_pomiarowe].[Wskaźnik - kod].&amp;[BaA(PM10)]" c="BaA(PM10)" nd="1"/>
              <i n="[stanowiska_pomiarowe].[Wskaźnik - kod].&amp;[BaP(cdepoz)]" c="BaP(cdepoz)" nd="1"/>
              <i n="[stanowiska_pomiarowe].[Wskaźnik - kod].&amp;[BaP(PM10)]" c="BaP(PM10)" nd="1"/>
              <i n="[stanowiska_pomiarowe].[Wskaźnik - kod].&amp;[BbF(cdepoz)]" c="BbF(cdepoz)" nd="1"/>
              <i n="[stanowiska_pomiarowe].[Wskaźnik - kod].&amp;[BbF(PM10)]" c="BbF(PM10)" nd="1"/>
              <i n="[stanowiska_pomiarowe].[Wskaźnik - kod].&amp;[BjF(cdepoz)]" c="BjF(cdepoz)" nd="1"/>
              <i n="[stanowiska_pomiarowe].[Wskaźnik - kod].&amp;[BjF(PM10)]" c="BjF(PM10)" nd="1"/>
              <i n="[stanowiska_pomiarowe].[Wskaźnik - kod].&amp;[BkF(cdepoz)]" c="BkF(cdepoz)" nd="1"/>
              <i n="[stanowiska_pomiarowe].[Wskaźnik - kod].&amp;[BkF(PM10)]" c="BkF(PM10)" nd="1"/>
              <i n="[stanowiska_pomiarowe].[Wskaźnik - kod].&amp;[Ca2+(PM2.5)]" c="Ca2+(PM2.5)" nd="1"/>
              <i n="[stanowiska_pomiarowe].[Wskaźnik - kod].&amp;[Cd(cdepoz)]" c="Cd(cdepoz)" nd="1"/>
              <i n="[stanowiska_pomiarowe].[Wskaźnik - kod].&amp;[Cd(PM10)]" c="Cd(PM10)" nd="1"/>
              <i n="[stanowiska_pomiarowe].[Wskaźnik - kod].&amp;[Cl_(PM2.5)]" c="Cl_(PM2.5)" nd="1"/>
              <i n="[stanowiska_pomiarowe].[Wskaźnik - kod].&amp;[DBahA(cdepoz)]" c="DBahA(cdepoz)" nd="1"/>
              <i n="[stanowiska_pomiarowe].[Wskaźnik - kod].&amp;[DBahA(PM10)]" c="DBahA(PM10)" nd="1"/>
              <i n="[stanowiska_pomiarowe].[Wskaźnik - kod].&amp;[EC(PM2.5)]" c="EC(PM2.5)" nd="1"/>
              <i n="[stanowiska_pomiarowe].[Wskaźnik - kod].&amp;[Hg(cdepoz)]" c="Hg(cdepoz)" nd="1"/>
              <i n="[stanowiska_pomiarowe].[Wskaźnik - kod].&amp;[IP(PM10)]" c="IP(PM10)" nd="1"/>
              <i n="[stanowiska_pomiarowe].[Wskaźnik - kod].&amp;[Ni(PM10)]" c="Ni(PM10)" nd="1"/>
              <i n="[stanowiska_pomiarowe].[Wskaźnik - kod].&amp;[Pb(PM10)]" c="Pb(PM10)" nd="1"/>
            </range>
          </ranges>
        </level>
      </levels>
      <selections count="1">
        <selection n="[stanowiska_pomiarowe].[Wskaźnik - kod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stanowiska_pomiarowe].[Wskaźnik - kod].[Wskaźnik - kod]" count="23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azwa miasta 1" xr10:uid="{F79FFBE7-256E-4A1B-9206-46DEF5F13827}" cache="Fragmentator_Nazwa_miasta1" caption="Miasto" level="1" style="SlicerStyleDark5" rowHeight="241300"/>
  <slicer name="Wskaźnik - kod" xr10:uid="{3339162E-B4E0-4BAA-9D85-1D035025B3C9}" cache="Fragmentator_Wskaźnik___kod" caption="Rodzaj zanieczyszczenia" level="1" style="SlicerStyleDark5" rowHeight="24130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OśCzasu_Data__bez_godziny1" xr10:uid="{0C68D2BE-AA78-4FB3-B747-7C0AE9A56CF4}" sourceName="[dane_pomiarowe].[Data  bez godziny]">
  <pivotTables>
    <pivotTable tabId="9" name="Pora_dnia"/>
    <pivotTable tabId="3" name="dzien_roboczy"/>
    <pivotTable tabId="3" name="dni"/>
    <pivotTable tabId="9" name="godziny"/>
  </pivotTables>
  <state minimalRefreshVersion="6" lastRefreshVersion="6" pivotCacheId="55855549" filterType="dateBetween">
    <selection startDate="2026-06-01T00:00:00" endDate="2026-06-30T00:00:00"/>
    <bounds startDate="2026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a  bez godziny 1" xr10:uid="{AE8183D7-9F5D-4DA2-86F0-5939EB1CE673}" cache="OśCzasu_Data__bez_godziny1" caption="Okres" level="2" selectionLevel="2" scrollPosition="2026-01-01T00:00:00" style="TimeSlicerStyleDark5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226DB-E0CC-489D-BE0B-B7BF8B5F539B}">
  <dimension ref="A1"/>
  <sheetViews>
    <sheetView showGridLines="0" showRowColHeaders="0" tabSelected="1" topLeftCell="A5" zoomScale="85" zoomScaleNormal="85" workbookViewId="0">
      <selection activeCell="AE31" sqref="AE31"/>
    </sheetView>
  </sheetViews>
  <sheetFormatPr defaultRowHeight="15" x14ac:dyDescent="0.25"/>
  <sheetData/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CA642-3E6F-43A5-9C2A-98C12BAF49A5}">
  <dimension ref="B3:L37"/>
  <sheetViews>
    <sheetView topLeftCell="B1" workbookViewId="0">
      <selection activeCell="C19" sqref="C19"/>
    </sheetView>
  </sheetViews>
  <sheetFormatPr defaultRowHeight="15" x14ac:dyDescent="0.25"/>
  <cols>
    <col min="2" max="2" width="17.7109375" bestFit="1" customWidth="1"/>
    <col min="3" max="3" width="15.5703125" bestFit="1" customWidth="1"/>
    <col min="6" max="7" width="17.7109375" bestFit="1" customWidth="1"/>
    <col min="8" max="8" width="5.5703125" bestFit="1" customWidth="1"/>
    <col min="9" max="9" width="6" bestFit="1" customWidth="1"/>
    <col min="10" max="10" width="6.5703125" bestFit="1" customWidth="1"/>
    <col min="11" max="11" width="4.5703125" bestFit="1" customWidth="1"/>
    <col min="12" max="12" width="14.28515625" bestFit="1" customWidth="1"/>
  </cols>
  <sheetData>
    <row r="3" spans="6:12" x14ac:dyDescent="0.25">
      <c r="F3" s="1" t="s">
        <v>2</v>
      </c>
      <c r="G3" s="1" t="s">
        <v>38</v>
      </c>
    </row>
    <row r="4" spans="6:12" x14ac:dyDescent="0.25">
      <c r="F4" s="1" t="s">
        <v>0</v>
      </c>
      <c r="G4" t="s">
        <v>33</v>
      </c>
      <c r="H4" t="s">
        <v>34</v>
      </c>
      <c r="I4" t="s">
        <v>35</v>
      </c>
      <c r="J4" t="s">
        <v>36</v>
      </c>
      <c r="K4" t="s">
        <v>37</v>
      </c>
      <c r="L4" t="s">
        <v>1</v>
      </c>
    </row>
    <row r="5" spans="6:12" x14ac:dyDescent="0.25">
      <c r="F5" s="2" t="s">
        <v>9</v>
      </c>
      <c r="G5" s="4">
        <v>15.400921658986174</v>
      </c>
      <c r="H5" s="4">
        <v>54.784337349397596</v>
      </c>
      <c r="I5" s="4">
        <v>13.911792452830188</v>
      </c>
      <c r="J5" s="4">
        <v>11.057638888888889</v>
      </c>
      <c r="K5" s="4">
        <v>7.0140845070422531</v>
      </c>
      <c r="L5" s="4">
        <v>21.575061728395067</v>
      </c>
    </row>
    <row r="6" spans="6:12" x14ac:dyDescent="0.25">
      <c r="F6" s="2" t="s">
        <v>10</v>
      </c>
      <c r="G6" s="4">
        <v>14.03981481481482</v>
      </c>
      <c r="H6" s="4">
        <v>50.680813953488382</v>
      </c>
      <c r="I6" s="4">
        <v>13.026851851851855</v>
      </c>
      <c r="J6" s="4">
        <v>10.662913907284763</v>
      </c>
      <c r="K6" s="4">
        <v>6.8539473684210526</v>
      </c>
      <c r="L6" s="4">
        <v>20.089651022864025</v>
      </c>
    </row>
    <row r="7" spans="6:12" x14ac:dyDescent="0.25">
      <c r="F7" s="2" t="s">
        <v>11</v>
      </c>
      <c r="G7" s="4">
        <v>11.821030042918448</v>
      </c>
      <c r="H7" s="4">
        <v>47.870857142857133</v>
      </c>
      <c r="I7" s="4">
        <v>12.797309417040363</v>
      </c>
      <c r="J7" s="4">
        <v>10.24331210191083</v>
      </c>
      <c r="K7" s="4">
        <v>6.7701298701298711</v>
      </c>
      <c r="L7" s="4">
        <v>18.630057803468201</v>
      </c>
    </row>
    <row r="8" spans="6:12" x14ac:dyDescent="0.25">
      <c r="F8" s="2" t="s">
        <v>12</v>
      </c>
      <c r="G8" s="4">
        <v>10.826905829596416</v>
      </c>
      <c r="H8" s="4">
        <v>46.055056179775256</v>
      </c>
      <c r="I8" s="4">
        <v>12.7243119266055</v>
      </c>
      <c r="J8" s="4">
        <v>10.105844155844148</v>
      </c>
      <c r="K8" s="4">
        <v>6.9367088607594933</v>
      </c>
      <c r="L8" s="4">
        <v>18.181220657276995</v>
      </c>
    </row>
    <row r="9" spans="6:12" x14ac:dyDescent="0.25">
      <c r="F9" s="2" t="s">
        <v>13</v>
      </c>
      <c r="G9" s="4">
        <v>10.54419642857142</v>
      </c>
      <c r="H9" s="4">
        <v>44.24969696969697</v>
      </c>
      <c r="I9" s="4">
        <v>13.037128712871281</v>
      </c>
      <c r="J9" s="4">
        <v>9.8548611111111075</v>
      </c>
      <c r="K9" s="4">
        <v>6.9039473684210533</v>
      </c>
      <c r="L9" s="4">
        <v>17.559062885326775</v>
      </c>
    </row>
    <row r="10" spans="6:12" x14ac:dyDescent="0.25">
      <c r="F10" s="2" t="s">
        <v>14</v>
      </c>
      <c r="G10" s="4">
        <v>11.088839285714288</v>
      </c>
      <c r="H10" s="4">
        <v>44.607647058823524</v>
      </c>
      <c r="I10" s="4">
        <v>13.022613065326631</v>
      </c>
      <c r="J10" s="4">
        <v>9.9549999999999965</v>
      </c>
      <c r="K10" s="4">
        <v>6.7399999999999975</v>
      </c>
      <c r="L10" s="4">
        <v>18.01720297029701</v>
      </c>
    </row>
    <row r="11" spans="6:12" x14ac:dyDescent="0.25">
      <c r="F11" s="2" t="s">
        <v>15</v>
      </c>
      <c r="G11" s="4">
        <v>13.31609756097561</v>
      </c>
      <c r="H11" s="4">
        <v>38.331168831168817</v>
      </c>
      <c r="I11" s="4">
        <v>13.167391304347825</v>
      </c>
      <c r="J11" s="4">
        <v>10.770229007633588</v>
      </c>
      <c r="K11" s="4">
        <v>6.8085714285714305</v>
      </c>
      <c r="L11" s="4">
        <v>17.396639784946238</v>
      </c>
    </row>
    <row r="12" spans="6:12" x14ac:dyDescent="0.25">
      <c r="F12" s="2" t="s">
        <v>16</v>
      </c>
      <c r="G12" s="4">
        <v>15.028000000000002</v>
      </c>
      <c r="H12" s="4">
        <v>42.325294117647069</v>
      </c>
      <c r="I12" s="4">
        <v>13.396759259259275</v>
      </c>
      <c r="J12" s="4">
        <v>11.043333333333333</v>
      </c>
      <c r="K12" s="4">
        <v>6.9368421052631568</v>
      </c>
      <c r="L12" s="4">
        <v>18.702508960573446</v>
      </c>
    </row>
    <row r="13" spans="6:12" x14ac:dyDescent="0.25">
      <c r="F13" s="2" t="s">
        <v>17</v>
      </c>
      <c r="G13" s="4">
        <v>14.500431034482752</v>
      </c>
      <c r="H13" s="4">
        <v>50.655681818181762</v>
      </c>
      <c r="I13" s="4">
        <v>14.200892857142847</v>
      </c>
      <c r="J13" s="4">
        <v>11.27225806451613</v>
      </c>
      <c r="K13" s="4">
        <v>7.1128205128205106</v>
      </c>
      <c r="L13" s="4">
        <v>20.534682080924863</v>
      </c>
    </row>
    <row r="14" spans="6:12" x14ac:dyDescent="0.25">
      <c r="F14" s="2" t="s">
        <v>18</v>
      </c>
      <c r="G14" s="4">
        <v>13.131034482758619</v>
      </c>
      <c r="H14" s="4">
        <v>62.194285714285691</v>
      </c>
      <c r="I14" s="4">
        <v>14.31733333333333</v>
      </c>
      <c r="J14" s="4">
        <v>10.582580645161297</v>
      </c>
      <c r="K14" s="4">
        <v>7.7181818181818187</v>
      </c>
      <c r="L14" s="4">
        <v>22.437962962962974</v>
      </c>
    </row>
    <row r="15" spans="6:12" x14ac:dyDescent="0.25">
      <c r="F15" s="2" t="s">
        <v>19</v>
      </c>
      <c r="G15" s="4">
        <v>10.690086206896558</v>
      </c>
      <c r="H15" s="4">
        <v>74.880681818181785</v>
      </c>
      <c r="I15" s="4">
        <v>13.676339285714288</v>
      </c>
      <c r="J15" s="4">
        <v>10.133766233766238</v>
      </c>
      <c r="K15" s="4">
        <v>7.826923076923074</v>
      </c>
      <c r="L15" s="4">
        <v>24.182523148148121</v>
      </c>
    </row>
    <row r="16" spans="6:12" x14ac:dyDescent="0.25">
      <c r="F16" s="2" t="s">
        <v>20</v>
      </c>
      <c r="G16" s="4">
        <v>8.8666666666666671</v>
      </c>
      <c r="H16" s="4">
        <v>84.014285714285705</v>
      </c>
      <c r="I16" s="4">
        <v>13.706726457399096</v>
      </c>
      <c r="J16" s="4">
        <v>9.6201298701298708</v>
      </c>
      <c r="K16" s="4">
        <v>7.6545454545454517</v>
      </c>
      <c r="L16" s="4">
        <v>25.439767441860479</v>
      </c>
    </row>
    <row r="17" spans="2:12" x14ac:dyDescent="0.25">
      <c r="F17" s="2" t="s">
        <v>21</v>
      </c>
      <c r="G17" s="4">
        <v>8.4286343612334793</v>
      </c>
      <c r="H17" s="4">
        <v>89.483815028901688</v>
      </c>
      <c r="I17" s="4">
        <v>13.675799086757989</v>
      </c>
      <c r="J17" s="4">
        <v>9.1569536423841029</v>
      </c>
      <c r="K17" s="4">
        <v>7.5933333333333364</v>
      </c>
      <c r="L17" s="4">
        <v>26.439289940828402</v>
      </c>
    </row>
    <row r="18" spans="2:12" x14ac:dyDescent="0.25">
      <c r="F18" s="2" t="s">
        <v>22</v>
      </c>
      <c r="G18" s="4">
        <v>7.9460869565217385</v>
      </c>
      <c r="H18" s="4">
        <v>92.372571428571462</v>
      </c>
      <c r="I18" s="4">
        <v>13.621800947867291</v>
      </c>
      <c r="J18" s="4">
        <v>8.6380952380952358</v>
      </c>
      <c r="K18" s="4">
        <v>7.7216216216216225</v>
      </c>
      <c r="L18" s="4">
        <v>27.130465949820795</v>
      </c>
    </row>
    <row r="19" spans="2:12" x14ac:dyDescent="0.25">
      <c r="F19" s="2" t="s">
        <v>23</v>
      </c>
      <c r="G19" s="4">
        <v>7.9427906976744191</v>
      </c>
      <c r="H19" s="4">
        <v>93.551176470588175</v>
      </c>
      <c r="I19" s="4">
        <v>14.83497536945813</v>
      </c>
      <c r="J19" s="4">
        <v>8.3867132867132863</v>
      </c>
      <c r="K19" s="4">
        <v>7.6583333333333314</v>
      </c>
      <c r="L19" s="4">
        <v>27.862515566625145</v>
      </c>
    </row>
    <row r="20" spans="2:12" x14ac:dyDescent="0.25">
      <c r="F20" s="2" t="s">
        <v>24</v>
      </c>
      <c r="G20" s="4">
        <v>8.0986956521739089</v>
      </c>
      <c r="H20" s="4">
        <v>94.462790697674421</v>
      </c>
      <c r="I20" s="4">
        <v>15.479908675799088</v>
      </c>
      <c r="J20" s="4">
        <v>8.2235294117647069</v>
      </c>
      <c r="K20" s="4">
        <v>7.6197368421052607</v>
      </c>
      <c r="L20" s="4">
        <v>27.456117647058814</v>
      </c>
    </row>
    <row r="21" spans="2:12" x14ac:dyDescent="0.25">
      <c r="F21" s="2" t="s">
        <v>25</v>
      </c>
      <c r="G21" s="4">
        <v>8.3770270270270224</v>
      </c>
      <c r="H21" s="4">
        <v>94.684659090909108</v>
      </c>
      <c r="I21" s="4">
        <v>15.952017937219734</v>
      </c>
      <c r="J21" s="4">
        <v>8.0896103896103906</v>
      </c>
      <c r="K21" s="4">
        <v>7.5423076923076948</v>
      </c>
      <c r="L21" s="4">
        <v>28.037045720984757</v>
      </c>
    </row>
    <row r="22" spans="2:12" x14ac:dyDescent="0.25">
      <c r="F22" s="2" t="s">
        <v>26</v>
      </c>
      <c r="G22" s="4">
        <v>8.4780172413793142</v>
      </c>
      <c r="H22" s="4">
        <v>95.424418604651123</v>
      </c>
      <c r="I22" s="4">
        <v>15.990707964601778</v>
      </c>
      <c r="J22" s="4">
        <v>8.1383116883116884</v>
      </c>
      <c r="K22" s="4">
        <v>7.4974358974358957</v>
      </c>
      <c r="L22" s="4">
        <v>27.647215777262169</v>
      </c>
    </row>
    <row r="23" spans="2:12" x14ac:dyDescent="0.25">
      <c r="F23" s="2" t="s">
        <v>27</v>
      </c>
      <c r="G23" s="4">
        <v>8.594420600858367</v>
      </c>
      <c r="H23" s="4">
        <v>94.753672316384169</v>
      </c>
      <c r="I23" s="4">
        <v>16.069777777777762</v>
      </c>
      <c r="J23" s="4">
        <v>8</v>
      </c>
      <c r="K23" s="4">
        <v>7.5064102564102564</v>
      </c>
      <c r="L23" s="4">
        <v>27.897580645161305</v>
      </c>
    </row>
    <row r="24" spans="2:12" x14ac:dyDescent="0.25">
      <c r="F24" s="2" t="s">
        <v>28</v>
      </c>
      <c r="G24" s="4">
        <v>9.8253218884120237</v>
      </c>
      <c r="H24" s="4">
        <v>92.820903954802262</v>
      </c>
      <c r="I24" s="4">
        <v>15.793693693693699</v>
      </c>
      <c r="J24" s="4">
        <v>8.1733766233766225</v>
      </c>
      <c r="K24" s="4">
        <v>7.4384615384615405</v>
      </c>
      <c r="L24" s="4">
        <v>27.851504629629591</v>
      </c>
    </row>
    <row r="25" spans="2:12" x14ac:dyDescent="0.25">
      <c r="F25" s="2" t="s">
        <v>29</v>
      </c>
      <c r="G25" s="4">
        <v>11.15991379310344</v>
      </c>
      <c r="H25" s="4">
        <v>88.045142857142807</v>
      </c>
      <c r="I25" s="4">
        <v>15.413574660633479</v>
      </c>
      <c r="J25" s="4">
        <v>8.2618421052631614</v>
      </c>
      <c r="K25" s="4">
        <v>7.531168831168829</v>
      </c>
      <c r="L25" s="4">
        <v>27.116802800466743</v>
      </c>
    </row>
    <row r="26" spans="2:12" x14ac:dyDescent="0.25">
      <c r="F26" s="2" t="s">
        <v>30</v>
      </c>
      <c r="G26" s="4">
        <v>14.946666666666667</v>
      </c>
      <c r="H26" s="4">
        <v>77.423976608187147</v>
      </c>
      <c r="I26" s="4">
        <v>16.001036269430056</v>
      </c>
      <c r="J26" s="4">
        <v>8.8503597122302153</v>
      </c>
      <c r="K26" s="4">
        <v>7.3565789473684218</v>
      </c>
      <c r="L26" s="4">
        <v>26.71641791044777</v>
      </c>
    </row>
    <row r="27" spans="2:12" x14ac:dyDescent="0.25">
      <c r="F27" s="2" t="s">
        <v>31</v>
      </c>
      <c r="G27" s="4">
        <v>16.344886363636363</v>
      </c>
      <c r="H27" s="4">
        <v>64.552941176470625</v>
      </c>
      <c r="I27" s="4">
        <v>15.826206896551723</v>
      </c>
      <c r="J27" s="4">
        <v>9.4927272727272776</v>
      </c>
      <c r="K27" s="4">
        <v>7.2081967213114737</v>
      </c>
      <c r="L27" s="4">
        <v>24.577388535031858</v>
      </c>
    </row>
    <row r="28" spans="2:12" x14ac:dyDescent="0.25">
      <c r="F28" s="2" t="s">
        <v>32</v>
      </c>
      <c r="G28" s="4">
        <v>17.169230769230765</v>
      </c>
      <c r="H28" s="4">
        <v>58.943124999999995</v>
      </c>
      <c r="I28" s="4">
        <v>15.26852791878173</v>
      </c>
      <c r="J28" s="4">
        <v>10.711764705882352</v>
      </c>
      <c r="K28" s="4">
        <v>7.1485714285714286</v>
      </c>
      <c r="L28" s="4">
        <v>23.303761348897531</v>
      </c>
    </row>
    <row r="29" spans="2:12" x14ac:dyDescent="0.25">
      <c r="F29" s="2" t="s">
        <v>1</v>
      </c>
      <c r="G29" s="4">
        <v>11.437128990106396</v>
      </c>
      <c r="H29" s="4">
        <v>70.23570729319627</v>
      </c>
      <c r="I29" s="4">
        <v>14.362130177514784</v>
      </c>
      <c r="J29" s="4">
        <v>9.5480633305060625</v>
      </c>
      <c r="K29" s="4">
        <v>7.2992235163616259</v>
      </c>
      <c r="L29" s="4">
        <v>23.57325341258252</v>
      </c>
    </row>
    <row r="32" spans="2:12" x14ac:dyDescent="0.25">
      <c r="B32" s="1" t="s">
        <v>0</v>
      </c>
      <c r="C32" t="s">
        <v>2</v>
      </c>
    </row>
    <row r="33" spans="2:3" x14ac:dyDescent="0.25">
      <c r="B33" s="2" t="s">
        <v>3</v>
      </c>
      <c r="C33" s="4">
        <v>32.518584952053125</v>
      </c>
    </row>
    <row r="34" spans="2:3" x14ac:dyDescent="0.25">
      <c r="B34" s="2" t="s">
        <v>6</v>
      </c>
      <c r="C34" s="4">
        <v>30.896646678424407</v>
      </c>
    </row>
    <row r="35" spans="2:3" x14ac:dyDescent="0.25">
      <c r="B35" s="2" t="s">
        <v>5</v>
      </c>
      <c r="C35" s="4">
        <v>33.980919242976306</v>
      </c>
    </row>
    <row r="36" spans="2:3" x14ac:dyDescent="0.25">
      <c r="B36" s="2" t="s">
        <v>4</v>
      </c>
      <c r="C36" s="4">
        <v>30.114398621345341</v>
      </c>
    </row>
    <row r="37" spans="2:3" x14ac:dyDescent="0.25">
      <c r="B37" s="2" t="s">
        <v>1</v>
      </c>
      <c r="C37" s="4">
        <v>31.875458283671033</v>
      </c>
    </row>
  </sheetData>
  <pageMargins left="0.7" right="0.7" top="0.75" bottom="0.75" header="0.3" footer="0.3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EF98B-A1D7-44BD-8FCF-CF493148F579}">
  <dimension ref="B3:K35"/>
  <sheetViews>
    <sheetView topLeftCell="B13" workbookViewId="0">
      <selection activeCell="C33" sqref="C33"/>
    </sheetView>
  </sheetViews>
  <sheetFormatPr defaultRowHeight="15" x14ac:dyDescent="0.25"/>
  <cols>
    <col min="2" max="2" width="17.7109375" bestFit="1" customWidth="1"/>
    <col min="3" max="3" width="15.5703125" bestFit="1" customWidth="1"/>
    <col min="5" max="6" width="17.7109375" bestFit="1" customWidth="1"/>
    <col min="7" max="7" width="5.5703125" bestFit="1" customWidth="1"/>
    <col min="8" max="8" width="6" bestFit="1" customWidth="1"/>
    <col min="9" max="9" width="6.5703125" bestFit="1" customWidth="1"/>
    <col min="10" max="10" width="4.5703125" bestFit="1" customWidth="1"/>
    <col min="11" max="11" width="14.28515625" bestFit="1" customWidth="1"/>
  </cols>
  <sheetData>
    <row r="3" spans="5:11" x14ac:dyDescent="0.25">
      <c r="E3" s="1" t="s">
        <v>2</v>
      </c>
      <c r="F3" s="1" t="s">
        <v>38</v>
      </c>
    </row>
    <row r="4" spans="5:11" x14ac:dyDescent="0.25">
      <c r="E4" s="1" t="s">
        <v>0</v>
      </c>
      <c r="F4" t="s">
        <v>33</v>
      </c>
      <c r="G4" t="s">
        <v>34</v>
      </c>
      <c r="H4" t="s">
        <v>35</v>
      </c>
      <c r="I4" t="s">
        <v>36</v>
      </c>
      <c r="J4" t="s">
        <v>37</v>
      </c>
      <c r="K4" t="s">
        <v>1</v>
      </c>
    </row>
    <row r="5" spans="5:11" x14ac:dyDescent="0.25">
      <c r="E5" s="3">
        <v>46174</v>
      </c>
      <c r="F5" s="4">
        <v>12.537378640776694</v>
      </c>
      <c r="G5" s="4">
        <v>61.436809815950923</v>
      </c>
      <c r="H5" s="4">
        <v>14.953554502369673</v>
      </c>
      <c r="I5" s="4">
        <v>12.491489361702124</v>
      </c>
      <c r="J5" s="4">
        <v>7.4750000000000014</v>
      </c>
      <c r="K5" s="4">
        <v>22.84119138149557</v>
      </c>
    </row>
    <row r="6" spans="5:11" x14ac:dyDescent="0.25">
      <c r="E6" s="3">
        <v>46175</v>
      </c>
      <c r="F6" s="4">
        <v>14.785185185185192</v>
      </c>
      <c r="G6" s="4">
        <v>69.214285714285737</v>
      </c>
      <c r="H6" s="4">
        <v>16.709326424870465</v>
      </c>
      <c r="I6" s="4">
        <v>11.49084507042253</v>
      </c>
      <c r="J6" s="4">
        <v>8.2166666666666668</v>
      </c>
      <c r="K6" s="4">
        <v>25.625537294563841</v>
      </c>
    </row>
    <row r="7" spans="5:11" x14ac:dyDescent="0.25">
      <c r="E7" s="3">
        <v>46176</v>
      </c>
      <c r="F7" s="4">
        <v>14.259534883720935</v>
      </c>
      <c r="G7" s="4">
        <v>59.135329341317338</v>
      </c>
      <c r="H7" s="4">
        <v>15.652525252525257</v>
      </c>
      <c r="I7" s="4">
        <v>11.81338028169014</v>
      </c>
      <c r="J7" s="4">
        <v>8.49861111111111</v>
      </c>
      <c r="K7" s="4">
        <v>23.085642317380366</v>
      </c>
    </row>
    <row r="8" spans="5:11" x14ac:dyDescent="0.25">
      <c r="E8" s="3">
        <v>46177</v>
      </c>
      <c r="F8" s="4">
        <v>7.7458333333333371</v>
      </c>
      <c r="G8" s="4">
        <v>63.785119047619048</v>
      </c>
      <c r="H8" s="4">
        <v>10.717535545023697</v>
      </c>
      <c r="I8" s="4">
        <v>7.3709219858156008</v>
      </c>
      <c r="J8" s="4">
        <v>9.0458333333333343</v>
      </c>
      <c r="K8" s="4">
        <v>20.22400990099008</v>
      </c>
    </row>
    <row r="9" spans="5:11" x14ac:dyDescent="0.25">
      <c r="E9" s="3">
        <v>46178</v>
      </c>
      <c r="F9" s="4">
        <v>8.7613207547169818</v>
      </c>
      <c r="G9" s="4">
        <v>68.369642857142807</v>
      </c>
      <c r="H9" s="4">
        <v>7.2371859296482395</v>
      </c>
      <c r="I9" s="4">
        <v>5.8838028169014098</v>
      </c>
      <c r="J9" s="4">
        <v>5.7214285714285689</v>
      </c>
      <c r="K9" s="4">
        <v>20.252465233881185</v>
      </c>
    </row>
    <row r="10" spans="5:11" x14ac:dyDescent="0.25">
      <c r="E10" s="3">
        <v>46179</v>
      </c>
      <c r="F10" s="4">
        <v>9.713197969543149</v>
      </c>
      <c r="G10" s="4">
        <v>61.118831168831186</v>
      </c>
      <c r="H10" s="4">
        <v>11.466492146596865</v>
      </c>
      <c r="I10" s="4">
        <v>7.6853846153846135</v>
      </c>
      <c r="J10" s="4">
        <v>4.8833333333333329</v>
      </c>
      <c r="K10" s="4">
        <v>20.104742547425467</v>
      </c>
    </row>
    <row r="11" spans="5:11" x14ac:dyDescent="0.25">
      <c r="E11" s="3">
        <v>46180</v>
      </c>
      <c r="F11" s="4">
        <v>9.4516908212560491</v>
      </c>
      <c r="G11" s="4">
        <v>70.850310559006232</v>
      </c>
      <c r="H11" s="4">
        <v>13.146073298429314</v>
      </c>
      <c r="I11" s="4">
        <v>8.2058823529411775</v>
      </c>
      <c r="J11" s="4">
        <v>4.833333333333333</v>
      </c>
      <c r="K11" s="4">
        <v>22.675130890052355</v>
      </c>
    </row>
    <row r="12" spans="5:11" x14ac:dyDescent="0.25">
      <c r="E12" s="3">
        <v>46181</v>
      </c>
      <c r="F12" s="4">
        <v>10.693922651933701</v>
      </c>
      <c r="G12" s="4">
        <v>79.916783216783188</v>
      </c>
      <c r="H12" s="4">
        <v>11.427374301675975</v>
      </c>
      <c r="I12" s="4">
        <v>7.5367999999999977</v>
      </c>
      <c r="J12" s="4">
        <v>5.3065573770491801</v>
      </c>
      <c r="K12" s="4">
        <v>24.201741654571837</v>
      </c>
    </row>
    <row r="13" spans="5:11" x14ac:dyDescent="0.25">
      <c r="E13" s="3">
        <v>46182</v>
      </c>
      <c r="F13" s="4">
        <v>15.008612440191378</v>
      </c>
      <c r="G13" s="4">
        <v>69.14749999999998</v>
      </c>
      <c r="H13" s="4">
        <v>14.559162303664923</v>
      </c>
      <c r="I13" s="4">
        <v>8.8453900709219884</v>
      </c>
      <c r="J13" s="4">
        <v>6.650704225352114</v>
      </c>
      <c r="K13" s="4">
        <v>24.223575129533678</v>
      </c>
    </row>
    <row r="14" spans="5:11" x14ac:dyDescent="0.25">
      <c r="E14" s="3">
        <v>46183</v>
      </c>
      <c r="F14" s="4">
        <v>14.440465116279064</v>
      </c>
      <c r="G14" s="4">
        <v>56.226190476190432</v>
      </c>
      <c r="H14" s="4">
        <v>11.326865671641791</v>
      </c>
      <c r="I14" s="4">
        <v>7.4773049645390071</v>
      </c>
      <c r="J14" s="4">
        <v>5.4874999999999989</v>
      </c>
      <c r="K14" s="4">
        <v>20.422584692597226</v>
      </c>
    </row>
    <row r="15" spans="5:11" x14ac:dyDescent="0.25">
      <c r="E15" s="3">
        <v>46184</v>
      </c>
      <c r="F15" s="4">
        <v>10.064397905759161</v>
      </c>
      <c r="G15" s="4">
        <v>64.860810810810804</v>
      </c>
      <c r="H15" s="4">
        <v>6.7379084967320235</v>
      </c>
      <c r="I15" s="4">
        <v>6.3033057851239658</v>
      </c>
      <c r="J15" s="4">
        <v>5.1542372881355929</v>
      </c>
      <c r="K15" s="4">
        <v>20.266964285714259</v>
      </c>
    </row>
    <row r="16" spans="5:11" x14ac:dyDescent="0.25">
      <c r="E16" s="3">
        <v>46185</v>
      </c>
      <c r="F16" s="4">
        <v>11.055555555555546</v>
      </c>
      <c r="G16" s="4">
        <v>54.216197183098586</v>
      </c>
      <c r="H16" s="4">
        <v>9.2626506024096376</v>
      </c>
      <c r="I16" s="4">
        <v>6.9050000000000002</v>
      </c>
      <c r="J16" s="4">
        <v>5.998387096774195</v>
      </c>
      <c r="K16" s="4">
        <v>18.547462686567176</v>
      </c>
    </row>
    <row r="17" spans="2:11" x14ac:dyDescent="0.25">
      <c r="E17" s="3">
        <v>46186</v>
      </c>
      <c r="F17" s="4">
        <v>4.6916666666666673</v>
      </c>
      <c r="G17" s="4">
        <v>58.466666666666661</v>
      </c>
      <c r="H17" s="4">
        <v>6.216666666666665</v>
      </c>
      <c r="I17" s="4">
        <v>5.833333333333333</v>
      </c>
      <c r="J17" s="4">
        <v>6.9750000000000014</v>
      </c>
      <c r="K17" s="4">
        <v>15.507575757575758</v>
      </c>
    </row>
    <row r="18" spans="2:11" x14ac:dyDescent="0.25">
      <c r="E18" s="3">
        <v>46187</v>
      </c>
      <c r="F18" s="4">
        <v>4.1661616161616166</v>
      </c>
      <c r="G18" s="4">
        <v>61.146753246753249</v>
      </c>
      <c r="H18" s="4">
        <v>8.5382978723404186</v>
      </c>
      <c r="I18" s="4">
        <v>5.8488549618320604</v>
      </c>
      <c r="J18" s="4">
        <v>7.2045454545454559</v>
      </c>
      <c r="K18" s="4">
        <v>17.759023066485746</v>
      </c>
    </row>
    <row r="19" spans="2:11" x14ac:dyDescent="0.25">
      <c r="E19" s="3">
        <v>46188</v>
      </c>
      <c r="F19" s="4">
        <v>6.1166666666666636</v>
      </c>
      <c r="G19" s="4">
        <v>63.179761904761918</v>
      </c>
      <c r="H19" s="4">
        <v>8.9904522613065367</v>
      </c>
      <c r="I19" s="4">
        <v>6.0177304964538987</v>
      </c>
      <c r="J19" s="4">
        <v>7.2083333333333348</v>
      </c>
      <c r="K19" s="4">
        <v>18.959798994974872</v>
      </c>
    </row>
    <row r="20" spans="2:11" x14ac:dyDescent="0.25">
      <c r="E20" s="3">
        <v>46189</v>
      </c>
      <c r="F20" s="4">
        <v>9.4235576923076927</v>
      </c>
      <c r="G20" s="4">
        <v>69.644512195121919</v>
      </c>
      <c r="H20" s="4">
        <v>12.904830917874397</v>
      </c>
      <c r="I20" s="4">
        <v>8.5843971631205687</v>
      </c>
      <c r="J20" s="4">
        <v>7.5999999999999988</v>
      </c>
      <c r="K20" s="4">
        <v>22.525949367088593</v>
      </c>
    </row>
    <row r="21" spans="2:11" x14ac:dyDescent="0.25">
      <c r="E21" s="3">
        <v>46190</v>
      </c>
      <c r="F21" s="4">
        <v>11.1793427230047</v>
      </c>
      <c r="G21" s="4">
        <v>70.298802395209592</v>
      </c>
      <c r="H21" s="4">
        <v>18.442931937172784</v>
      </c>
      <c r="I21" s="4">
        <v>11.630714285714289</v>
      </c>
      <c r="J21" s="4">
        <v>6.9138888888888888</v>
      </c>
      <c r="K21" s="4">
        <v>25.248786717752267</v>
      </c>
    </row>
    <row r="22" spans="2:11" x14ac:dyDescent="0.25">
      <c r="E22" s="3">
        <v>46191</v>
      </c>
      <c r="F22" s="4">
        <v>15.047826086956515</v>
      </c>
      <c r="G22" s="4">
        <v>68.183229813664568</v>
      </c>
      <c r="H22" s="4">
        <v>18.369696969696967</v>
      </c>
      <c r="I22" s="4">
        <v>12.370370370370365</v>
      </c>
      <c r="J22" s="4">
        <v>6.6057971014492747</v>
      </c>
      <c r="K22" s="4">
        <v>25.786233766233806</v>
      </c>
    </row>
    <row r="23" spans="2:11" x14ac:dyDescent="0.25">
      <c r="E23" s="3">
        <v>46192</v>
      </c>
      <c r="F23" s="4">
        <v>14.374537037037044</v>
      </c>
      <c r="G23" s="4">
        <v>69.69041916167663</v>
      </c>
      <c r="H23" s="4">
        <v>16.906965174129358</v>
      </c>
      <c r="I23" s="4">
        <v>11.685714285714282</v>
      </c>
      <c r="J23" s="4">
        <v>6.8916666666666666</v>
      </c>
      <c r="K23" s="4">
        <v>25.469472361809046</v>
      </c>
    </row>
    <row r="24" spans="2:11" x14ac:dyDescent="0.25">
      <c r="E24" s="3">
        <v>46193</v>
      </c>
      <c r="F24" s="4">
        <v>8.8865740740740726</v>
      </c>
      <c r="G24" s="4">
        <v>85.417857142857159</v>
      </c>
      <c r="H24" s="4">
        <v>19.271291866028715</v>
      </c>
      <c r="I24" s="4">
        <v>11.533571428571426</v>
      </c>
      <c r="J24" s="4">
        <v>7.8361111111111104</v>
      </c>
      <c r="K24" s="4">
        <v>27.920869565217377</v>
      </c>
    </row>
    <row r="25" spans="2:11" x14ac:dyDescent="0.25">
      <c r="E25" s="3">
        <v>46194</v>
      </c>
      <c r="F25" s="4">
        <v>7.5768518518518526</v>
      </c>
      <c r="G25" s="4">
        <v>86.007784431137736</v>
      </c>
      <c r="H25" s="4">
        <v>17.353365384615376</v>
      </c>
      <c r="I25" s="4">
        <v>12.196453900709221</v>
      </c>
      <c r="J25" s="4">
        <v>9.7694444444444404</v>
      </c>
      <c r="K25" s="4">
        <v>27.403606965174149</v>
      </c>
    </row>
    <row r="26" spans="2:11" x14ac:dyDescent="0.25">
      <c r="E26" s="3">
        <v>46195</v>
      </c>
      <c r="F26" s="4">
        <v>7.9694174757281564</v>
      </c>
      <c r="G26" s="4">
        <v>74.664705882353005</v>
      </c>
      <c r="H26" s="4">
        <v>13.569711538461538</v>
      </c>
      <c r="I26" s="4">
        <v>9.3221428571428504</v>
      </c>
      <c r="J26" s="4">
        <v>8.7521126760563384</v>
      </c>
      <c r="K26" s="4">
        <v>21.741261498028912</v>
      </c>
    </row>
    <row r="27" spans="2:11" x14ac:dyDescent="0.25">
      <c r="E27" s="3">
        <v>46196</v>
      </c>
      <c r="F27" s="4">
        <v>11.897894736842106</v>
      </c>
      <c r="G27" s="4">
        <v>62.908593750000023</v>
      </c>
      <c r="H27" s="4">
        <v>13.263541666666656</v>
      </c>
      <c r="I27" s="4">
        <v>7.4891472868217042</v>
      </c>
      <c r="J27" s="4">
        <v>8.2312499999999975</v>
      </c>
      <c r="K27" s="4">
        <v>20.415931721194891</v>
      </c>
    </row>
    <row r="28" spans="2:11" x14ac:dyDescent="0.25">
      <c r="E28" s="3">
        <v>46197</v>
      </c>
      <c r="F28" s="4">
        <v>16.1824074074074</v>
      </c>
      <c r="G28" s="4">
        <v>77.572916666666643</v>
      </c>
      <c r="H28" s="4">
        <v>16.072380952380957</v>
      </c>
      <c r="I28" s="4">
        <v>8.7276595744680812</v>
      </c>
      <c r="J28" s="4">
        <v>9.3611111111111143</v>
      </c>
      <c r="K28" s="4">
        <v>25.473435504470022</v>
      </c>
    </row>
    <row r="29" spans="2:11" x14ac:dyDescent="0.25">
      <c r="E29" s="3">
        <v>46198</v>
      </c>
      <c r="F29" s="4">
        <v>16.19660194174757</v>
      </c>
      <c r="G29" s="4">
        <v>84.685611510791347</v>
      </c>
      <c r="H29" s="4">
        <v>23.165174129353236</v>
      </c>
      <c r="I29" s="4">
        <v>12.210447761194029</v>
      </c>
      <c r="J29" s="4">
        <v>8.6382352941176457</v>
      </c>
      <c r="K29" s="4">
        <v>29.395187165775379</v>
      </c>
    </row>
    <row r="30" spans="2:11" x14ac:dyDescent="0.25">
      <c r="E30" s="3">
        <v>46199</v>
      </c>
      <c r="F30" s="4">
        <v>15.963720930232576</v>
      </c>
      <c r="G30" s="4">
        <v>83.96204819277105</v>
      </c>
      <c r="H30" s="4">
        <v>21.202010050251268</v>
      </c>
      <c r="I30" s="4">
        <v>13.927142857142861</v>
      </c>
      <c r="J30" s="4">
        <v>8.4281690140845065</v>
      </c>
      <c r="K30" s="4">
        <v>30.514917825537275</v>
      </c>
    </row>
    <row r="31" spans="2:11" x14ac:dyDescent="0.25">
      <c r="E31" s="3">
        <v>46200</v>
      </c>
      <c r="F31" s="4">
        <v>13.845762711864401</v>
      </c>
      <c r="G31" s="4">
        <v>95.546666666666695</v>
      </c>
      <c r="H31" s="4">
        <v>20.828662420382159</v>
      </c>
      <c r="I31" s="4">
        <v>14.769090909090909</v>
      </c>
      <c r="J31" s="4">
        <v>8.1590909090909101</v>
      </c>
      <c r="K31" s="4">
        <v>32.221240310077533</v>
      </c>
    </row>
    <row r="32" spans="2:11" x14ac:dyDescent="0.25">
      <c r="B32" s="1" t="s">
        <v>0</v>
      </c>
      <c r="C32" t="s">
        <v>2</v>
      </c>
      <c r="E32" s="2" t="s">
        <v>1</v>
      </c>
      <c r="F32" s="4">
        <v>11.437128990106396</v>
      </c>
      <c r="G32" s="4">
        <v>70.23570729319627</v>
      </c>
      <c r="H32" s="4">
        <v>14.362130177514784</v>
      </c>
      <c r="I32" s="4">
        <v>9.5480633305060625</v>
      </c>
      <c r="J32" s="4">
        <v>7.2992235163616259</v>
      </c>
      <c r="K32" s="4">
        <v>23.57325341258252</v>
      </c>
    </row>
    <row r="33" spans="2:3" x14ac:dyDescent="0.25">
      <c r="B33" s="2" t="s">
        <v>7</v>
      </c>
      <c r="C33" s="4">
        <v>32.501607336325641</v>
      </c>
    </row>
    <row r="34" spans="2:3" x14ac:dyDescent="0.25">
      <c r="B34" s="2" t="s">
        <v>8</v>
      </c>
      <c r="C34" s="4">
        <v>29.778232244686368</v>
      </c>
    </row>
    <row r="35" spans="2:3" x14ac:dyDescent="0.25">
      <c r="B35" s="2" t="s">
        <v>1</v>
      </c>
      <c r="C35" s="4">
        <v>31.875458283671033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z z z z z z z z 
</file>

<file path=customXml/item7.xml>�� 
</file>

<file path=customXml/item8.xml>�� [ [ 
</file>

<file path=customXml/item9.xml>�� [ [ z z z z z z z z [ Bu g o [ z z z z [ D [ [ Z [ Z [ [ Bu g o [ z z z z [ D [ [ Z [ Z [ D D D D D D [ Bu g o [ [ Bu g o [ [ [ B [ [ Z [ Z [ B Z [ [ [ D [ [ [ [ [ [ Z [ [ Z [ [ Z [ [ [ [ B [ [ Z [ Z [ B Z [ [ [ D [ [ [ [ [ [ Z [ [ Z [ [ Z [ [ 
</file>

<file path=customXml/item10.xml>�� [ Bu g o [ z z z z [ [ D 
</file>

<file path=customXml/item11.xml>�� [ D [ D 
</file>

<file path=customXml/item12.xml>�� 
</file>

<file path=customXml/item13.xml>�� 
</file>

<file path=customXml/item14.xml>�� [ Bu g o [ [ Bu g o [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Props1.xml><?xml version="1.0" encoding="utf-8"?>
<ds:datastoreItem xmlns:ds="http://schemas.openxmlformats.org/officeDocument/2006/customXml" ds:itemID="{56BA15A7-AB0A-4AE9-8A4A-E8BF6E860E1D}">
  <ds:schemaRefs/>
</ds:datastoreItem>
</file>

<file path=customXml/itemProps2.xml><?xml version="1.0" encoding="utf-8"?>
<ds:datastoreItem xmlns:ds="http://schemas.openxmlformats.org/officeDocument/2006/customXml" ds:itemID="{F3892E93-07A2-47E5-801E-6F9AB4A47CEE}">
  <ds:schemaRefs/>
</ds:datastoreItem>
</file>

<file path=customXml/itemProps3.xml><?xml version="1.0" encoding="utf-8"?>
<ds:datastoreItem xmlns:ds="http://schemas.openxmlformats.org/officeDocument/2006/customXml" ds:itemID="{7060F3F6-317F-4C1A-9FA3-D1D371CAE968}">
  <ds:schemaRefs/>
</ds:datastoreItem>
</file>

<file path=customXml/itemProps4.xml><?xml version="1.0" encoding="utf-8"?>
<ds:datastoreItem xmlns:ds="http://schemas.openxmlformats.org/officeDocument/2006/customXml" ds:itemID="{56071072-A556-43F8-8FAA-CD75C488ACF0}">
  <ds:schemaRefs/>
</ds:datastoreItem>
</file>

<file path=customXml/itemProps5.xml><?xml version="1.0" encoding="utf-8"?>
<ds:datastoreItem xmlns:ds="http://schemas.openxmlformats.org/officeDocument/2006/customXml" ds:itemID="{05B27C81-B556-43D8-B140-2DFCF82D1F13}">
  <ds:schemaRefs/>
</ds:datastoreItem>
</file>

<file path=customXml/itemProps6.xml><?xml version="1.0" encoding="utf-8"?>
<ds:datastoreItem xmlns:ds="http://schemas.openxmlformats.org/officeDocument/2006/customXml" ds:itemID="{3460E527-36B9-4F15-9A2B-BD738251E05B}">
  <ds:schemaRefs/>
</ds:datastoreItem>
</file>

<file path=customXml/itemProps7.xml><?xml version="1.0" encoding="utf-8"?>
<ds:datastoreItem xmlns:ds="http://schemas.openxmlformats.org/officeDocument/2006/customXml" ds:itemID="{32D635DF-BF85-49E8-8916-C995C5110114}">
  <ds:schemaRefs/>
</ds:datastoreItem>
</file>

<file path=customXml/itemProps8.xml><?xml version="1.0" encoding="utf-8"?>
<ds:datastoreItem xmlns:ds="http://schemas.openxmlformats.org/officeDocument/2006/customXml" ds:itemID="{EA938D2C-D37C-4FE9-BCFD-6E3AB28459B4}">
  <ds:schemaRefs/>
</ds:datastoreItem>
</file>

<file path=customXml/itemProps9.xml><?xml version="1.0" encoding="utf-8"?>
<ds:datastoreItem xmlns:ds="http://schemas.openxmlformats.org/officeDocument/2006/customXml" ds:itemID="{3173EFAB-ED63-4A9C-AF7D-B35A904DDE3B}">
  <ds:schemaRefs/>
</ds:datastoreItem>
</file>

<file path=customXml/itemProps10.xml><?xml version="1.0" encoding="utf-8"?>
<ds:datastoreItem xmlns:ds="http://schemas.openxmlformats.org/officeDocument/2006/customXml" ds:itemID="{9B0A8AE3-AB8F-4B1A-AA88-282299B6A94A}">
  <ds:schemaRefs/>
</ds:datastoreItem>
</file>

<file path=customXml/itemProps11.xml><?xml version="1.0" encoding="utf-8"?>
<ds:datastoreItem xmlns:ds="http://schemas.openxmlformats.org/officeDocument/2006/customXml" ds:itemID="{95713CC8-71ED-49E6-806D-9D26F533B77B}">
  <ds:schemaRefs/>
</ds:datastoreItem>
</file>

<file path=customXml/itemProps12.xml><?xml version="1.0" encoding="utf-8"?>
<ds:datastoreItem xmlns:ds="http://schemas.openxmlformats.org/officeDocument/2006/customXml" ds:itemID="{812D9E09-30DA-4AFD-8D26-C44C92BDC61C}">
  <ds:schemaRefs/>
</ds:datastoreItem>
</file>

<file path=customXml/itemProps13.xml><?xml version="1.0" encoding="utf-8"?>
<ds:datastoreItem xmlns:ds="http://schemas.openxmlformats.org/officeDocument/2006/customXml" ds:itemID="{4EAD0DAD-2DDF-48AA-BC07-D3CBC9033178}">
  <ds:schemaRefs/>
</ds:datastoreItem>
</file>

<file path=customXml/itemProps14.xml><?xml version="1.0" encoding="utf-8"?>
<ds:datastoreItem xmlns:ds="http://schemas.openxmlformats.org/officeDocument/2006/customXml" ds:itemID="{804276C5-9A4C-4381-AB2E-855879B4871F}">
  <ds:schemaRefs/>
</ds:datastoreItem>
</file>

<file path=customXml/itemProps15.xml><?xml version="1.0" encoding="utf-8"?>
<ds:datastoreItem xmlns:ds="http://schemas.openxmlformats.org/officeDocument/2006/customXml" ds:itemID="{5BE90575-D3FD-4188-8D65-0D05A5D323FF}">
  <ds:schemaRefs/>
</ds:datastoreItem>
</file>

<file path=customXml/itemProps16.xml><?xml version="1.0" encoding="utf-8"?>
<ds:datastoreItem xmlns:ds="http://schemas.openxmlformats.org/officeDocument/2006/customXml" ds:itemID="{F64E5723-A900-4D21-AFE3-2A3E3A4970B5}">
  <ds:schemaRefs/>
</ds:datastoreItem>
</file>

<file path=customXml/itemProps17.xml><?xml version="1.0" encoding="utf-8"?>
<ds:datastoreItem xmlns:ds="http://schemas.openxmlformats.org/officeDocument/2006/customXml" ds:itemID="{B31A2ACC-7221-4A41-81D0-239315A3B0C1}">
  <ds:schemaRefs/>
</ds:datastoreItem>
</file>

<file path=customXml/itemProps18.xml><?xml version="1.0" encoding="utf-8"?>
<ds:datastoreItem xmlns:ds="http://schemas.openxmlformats.org/officeDocument/2006/customXml" ds:itemID="{33AF542B-942C-4E4A-B3A4-D4ED138AB8B4}">
  <ds:schemaRefs/>
</ds:datastoreItem>
</file>

<file path=customXml/itemProps19.xml><?xml version="1.0" encoding="utf-8"?>
<ds:datastoreItem xmlns:ds="http://schemas.openxmlformats.org/officeDocument/2006/customXml" ds:itemID="{4B9711E9-D0E1-476A-B51E-8412648D2864}">
  <ds:schemaRefs/>
</ds:datastoreItem>
</file>

<file path=customXml/itemProps20.xml><?xml version="1.0" encoding="utf-8"?>
<ds:datastoreItem xmlns:ds="http://schemas.openxmlformats.org/officeDocument/2006/customXml" ds:itemID="{D035B6A1-A633-4E36-BD09-DC90F050F4E2}">
  <ds:schemaRefs/>
</ds:datastoreItem>
</file>

<file path=customXml/itemProps21.xml><?xml version="1.0" encoding="utf-8"?>
<ds:datastoreItem xmlns:ds="http://schemas.openxmlformats.org/officeDocument/2006/customXml" ds:itemID="{92434C14-6B34-47F3-A5AB-772AEFB98690}">
  <ds:schemaRefs/>
</ds:datastoreItem>
</file>

<file path=customXml/itemProps22.xml><?xml version="1.0" encoding="utf-8"?>
<ds:datastoreItem xmlns:ds="http://schemas.openxmlformats.org/officeDocument/2006/customXml" ds:itemID="{35C5BE1E-B020-4E73-A9AB-C1350A6747E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3</vt:i4>
      </vt:variant>
    </vt:vector>
  </HeadingPairs>
  <TitlesOfParts>
    <vt:vector size="3" baseType="lpstr">
      <vt:lpstr>dashboard</vt:lpstr>
      <vt:lpstr>zmiany_pomiarów (godziny)</vt:lpstr>
      <vt:lpstr>zmiany_pomiarów (dni)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KK</dc:creator>
  <cp:lastModifiedBy>Mateusz Bochenek</cp:lastModifiedBy>
  <dcterms:created xsi:type="dcterms:W3CDTF">2015-06-05T18:17:20Z</dcterms:created>
  <dcterms:modified xsi:type="dcterms:W3CDTF">2026-06-27T21:53:23Z</dcterms:modified>
</cp:coreProperties>
</file>