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新卒メンバー\三浦隆宇輝\98_レビュー用\010-外部設計\テーブル定義書\"/>
    </mc:Choice>
  </mc:AlternateContent>
  <xr:revisionPtr revIDLastSave="0" documentId="13_ncr:1_{4F42AB69-6678-42D9-A6F9-EB11B047C1B7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表紙" sheetId="10" r:id="rId1"/>
    <sheet name="改訂履歴" sheetId="11" r:id="rId2"/>
    <sheet name="シーケンス一覧" sheetId="28" r:id="rId3"/>
    <sheet name="テーブル一覧" sheetId="27" r:id="rId4"/>
    <sheet name="テーブル定義 (members)" sheetId="30" r:id="rId5"/>
    <sheet name="テーブル定義 (categories)" sheetId="31" r:id="rId6"/>
    <sheet name="テーブル定義 (items)" sheetId="32" r:id="rId7"/>
    <sheet name="テーブル定義 (cart)" sheetId="33" r:id="rId8"/>
    <sheet name="テーブル定義 (purchases)" sheetId="34" r:id="rId9"/>
    <sheet name="テーブル定義 (purchase_details)" sheetId="3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<sst xmlns="http://schemas.openxmlformats.org/spreadsheetml/2006/main" count="390" uniqueCount="177">
  <si>
    <t>株式会社サテライト</t>
    <rPh sb="0" eb="4">
      <t>カブシキガイシャ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</si>
  <si>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</si>
  <si>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</si>
  <si>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ECサイト</t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</si>
  <si>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</si>
  <si>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</si>
  <si>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2025BAH000X014</t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</si>
  <si>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</si>
  <si>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</si>
  <si>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三浦　隆宇輝</t>
    <rPh sb="0" eb="2">
      <t>ミウラ</t>
    </rPh>
    <rPh sb="3" eb="6">
      <t>リュウキ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</si>
  <si>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</si>
  <si>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</si>
  <si>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</si>
  <si>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</si>
  <si>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</si>
  <si>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</si>
  <si>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</si>
  <si>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</si>
  <si>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</si>
  <si>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</si>
  <si>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2025BAH000X014-001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</si>
  <si>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</si>
  <si>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</si>
  <si>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</si>
  <si>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</si>
  <si>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</si>
  <si>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</si>
  <si>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</si>
  <si>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</si>
  <si>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増減予測</t>
    <rPh sb="0" eb="2">
      <t>ゾウゲン</t>
    </rPh>
    <rPh sb="2" eb="4">
      <t>ヨソク</t>
    </rPh>
    <phoneticPr fontId="3"/>
  </si>
  <si>
    <t>概要</t>
    <rPh sb="0" eb="2">
      <t>ガイヨウ</t>
    </rPh>
    <phoneticPr fontId="3"/>
  </si>
  <si>
    <t>会員テーブル</t>
  </si>
  <si>
    <t>members</t>
  </si>
  <si>
    <t>会員情報を表すテーブル</t>
    <rPh sb="0" eb="4">
      <t>カイインジョウホウ</t>
    </rPh>
    <rPh sb="5" eb="6">
      <t>アラワ</t>
    </rPh>
    <phoneticPr fontId="3"/>
  </si>
  <si>
    <t>カテゴリテーブル</t>
  </si>
  <si>
    <t>categories</t>
  </si>
  <si>
    <t>カテゴリ情報を表すテーブル</t>
    <rPh sb="4" eb="6">
      <t>ジョウホウ</t>
    </rPh>
    <rPh sb="7" eb="8">
      <t>アラワ</t>
    </rPh>
    <phoneticPr fontId="3"/>
  </si>
  <si>
    <t>商品テーブル</t>
  </si>
  <si>
    <t>items</t>
  </si>
  <si>
    <t>商品情報を表すテーブル</t>
    <rPh sb="0" eb="4">
      <t>ショウヒンジョウホウ</t>
    </rPh>
    <rPh sb="5" eb="6">
      <t>アラワ</t>
    </rPh>
    <phoneticPr fontId="3"/>
  </si>
  <si>
    <t>カートテーブル</t>
  </si>
  <si>
    <t>carts</t>
  </si>
  <si>
    <t>カート情報を表すテーブル</t>
    <rPh sb="3" eb="5">
      <t>ジョウホウ</t>
    </rPh>
    <rPh sb="6" eb="7">
      <t>アラワ</t>
    </rPh>
    <phoneticPr fontId="3"/>
  </si>
  <si>
    <t>購入テーブル</t>
  </si>
  <si>
    <t>purchases</t>
  </si>
  <si>
    <t>購入情報を表すテーブル</t>
    <rPh sb="0" eb="4">
      <t>コウニュウジョウホウ</t>
    </rPh>
    <rPh sb="5" eb="6">
      <t>アラワ</t>
    </rPh>
    <phoneticPr fontId="3"/>
  </si>
  <si>
    <t>購入詳細テーブル</t>
  </si>
  <si>
    <t>puchase_details</t>
  </si>
  <si>
    <t>購入詳細情報を表すテーブル</t>
    <rPh sb="0" eb="4">
      <t>コウニュウショウサイ</t>
    </rPh>
    <rPh sb="4" eb="6">
      <t>ジョウホウ</t>
    </rPh>
    <rPh sb="7" eb="8">
      <t>アラワ</t>
    </rPh>
    <phoneticPr fontId="3"/>
  </si>
  <si>
    <t>2025BAH000X014-002</t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</si>
  <si>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</si>
  <si>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</si>
  <si>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</si>
  <si>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</si>
  <si>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</si>
  <si>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categories_seq</t>
    <phoneticPr fontId="3"/>
  </si>
  <si>
    <t>カテゴリIDの作成</t>
  </si>
  <si>
    <t>items_seq</t>
    <phoneticPr fontId="3"/>
  </si>
  <si>
    <t>商品IDの作成</t>
  </si>
  <si>
    <t>2025BAH000X014-003</t>
    <phoneticPr fontId="13"/>
  </si>
  <si>
    <t>ECサイト</t>
    <phoneticPr fontId="13"/>
  </si>
  <si>
    <t>三浦　隆宇輝</t>
    <rPh sb="0" eb="2">
      <t>ミウラ</t>
    </rPh>
    <rPh sb="3" eb="6">
      <t>リュウキ</t>
    </rPh>
    <phoneticPr fontId="13"/>
  </si>
  <si>
    <t>会員テーブル</t>
    <rPh sb="0" eb="2">
      <t>カイイン</t>
    </rPh>
    <phoneticPr fontId="3"/>
  </si>
  <si>
    <t>項目名</t>
    <rPh sb="0" eb="2">
      <t>コウモク</t>
    </rPh>
    <rPh sb="2" eb="3">
      <t>メイ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</si>
  <si>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</si>
  <si>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</si>
  <si>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</si>
  <si>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</si>
  <si>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</si>
  <si>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</si>
  <si>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</si>
  <si>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</si>
  <si>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</si>
  <si>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</si>
  <si>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</si>
  <si>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</si>
  <si>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会員番号</t>
  </si>
  <si>
    <t>INTEGER</t>
  </si>
  <si>
    <t>〇</t>
  </si>
  <si>
    <t>NEXTVAL</t>
  </si>
  <si>
    <t>member_seq</t>
  </si>
  <si>
    <t>メールアドレス</t>
  </si>
  <si>
    <t>VARCHAR</t>
  </si>
  <si>
    <t>UNIQUE</t>
  </si>
  <si>
    <t>パスワード</t>
  </si>
  <si>
    <t>名前</t>
  </si>
  <si>
    <t>住所</t>
  </si>
  <si>
    <t>退会状態</t>
  </si>
  <si>
    <t>is_withdrawal</t>
    <phoneticPr fontId="13"/>
  </si>
  <si>
    <t>BOOLEAN</t>
    <phoneticPr fontId="13"/>
  </si>
  <si>
    <r>
      <rPr>
        <sz val="11"/>
        <color rgb="FF000000"/>
        <rFont val="明朝"/>
        <family val="1"/>
        <charset val="128"/>
      </rPr>
      <t>退会済みの場合：</t>
    </r>
    <r>
      <rPr>
        <sz val="11"/>
        <color rgb="FF000000"/>
        <rFont val="ＭＳ Ｐゴシック"/>
        <family val="3"/>
        <charset val="128"/>
      </rPr>
      <t>true</t>
    </r>
  </si>
  <si>
    <t>2025BAH000X014-004</t>
    <phoneticPr fontId="13"/>
  </si>
  <si>
    <t>カテゴリテーブル</t>
    <phoneticPr fontId="3"/>
  </si>
  <si>
    <t>カテゴリID</t>
  </si>
  <si>
    <t>category_id</t>
  </si>
  <si>
    <t>categories_seq</t>
    <phoneticPr fontId="13"/>
  </si>
  <si>
    <t>カテゴリ名</t>
  </si>
  <si>
    <t>category_name</t>
  </si>
  <si>
    <t>VARCHAR</t>
    <phoneticPr fontId="13"/>
  </si>
  <si>
    <t>テーブル定義書</t>
  </si>
  <si>
    <t>2025BAH000X014-005</t>
    <phoneticPr fontId="13"/>
  </si>
  <si>
    <t>三浦　隆宇輝</t>
    <rPh sb="0" eb="2">
      <t>ミウラリュウキ</t>
    </rPh>
    <phoneticPr fontId="13"/>
  </si>
  <si>
    <t>商品ID</t>
  </si>
  <si>
    <t>items_seq</t>
  </si>
  <si>
    <t>商品名</t>
  </si>
  <si>
    <t>色</t>
  </si>
  <si>
    <t>メーカー名</t>
  </si>
  <si>
    <t>単価</t>
  </si>
  <si>
    <t>NUMERIC</t>
    <phoneticPr fontId="13"/>
  </si>
  <si>
    <t>在庫数</t>
  </si>
  <si>
    <t>おすすめ</t>
  </si>
  <si>
    <t>BOOLEAN</t>
  </si>
  <si>
    <t>初期は、おすすめなし</t>
  </si>
  <si>
    <t>2025BAH000X014-006</t>
    <phoneticPr fontId="13"/>
  </si>
  <si>
    <t>カートテーブル</t>
    <phoneticPr fontId="3"/>
  </si>
  <si>
    <t>FK</t>
    <phoneticPr fontId="13"/>
  </si>
  <si>
    <t>itmes.item_id</t>
    <phoneticPr fontId="13"/>
  </si>
  <si>
    <t>数量</t>
  </si>
  <si>
    <t>quantity</t>
  </si>
  <si>
    <t>2025BAH000X014-007</t>
    <phoneticPr fontId="13"/>
  </si>
  <si>
    <t>購入テーブル</t>
    <rPh sb="0" eb="2">
      <t>コウニュウ</t>
    </rPh>
    <phoneticPr fontId="3"/>
  </si>
  <si>
    <t>購入ID</t>
  </si>
  <si>
    <t>〇</t>
    <phoneticPr fontId="13"/>
  </si>
  <si>
    <t>puchases_seq</t>
    <phoneticPr fontId="13"/>
  </si>
  <si>
    <t>会員番号</t>
    <rPh sb="2" eb="4">
      <t>バンゴウ</t>
    </rPh>
    <phoneticPr fontId="13"/>
  </si>
  <si>
    <t>購入日</t>
  </si>
  <si>
    <t>DATE</t>
    <phoneticPr fontId="13"/>
  </si>
  <si>
    <t>配送先</t>
  </si>
  <si>
    <t>支払い方法</t>
  </si>
  <si>
    <t>キャンセルフラグ</t>
  </si>
  <si>
    <t>cancel_flag</t>
    <phoneticPr fontId="13"/>
  </si>
  <si>
    <t>true：キャンセル済み</t>
    <rPh sb="10" eb="11">
      <t>ズ</t>
    </rPh>
    <phoneticPr fontId="13"/>
  </si>
  <si>
    <t>キャンセル日</t>
  </si>
  <si>
    <t>NULL</t>
    <phoneticPr fontId="13"/>
  </si>
  <si>
    <t>2025BAH000X014-008</t>
    <phoneticPr fontId="13"/>
  </si>
  <si>
    <t>購入詳細テーブル</t>
    <rPh sb="0" eb="2">
      <t>コウニュウ</t>
    </rPh>
    <rPh sb="2" eb="4">
      <t>ショウサイ</t>
    </rPh>
    <phoneticPr fontId="3"/>
  </si>
  <si>
    <t>備考</t>
    <rPh sb="0" eb="2">
      <t>ビコウ</t>
    </rPh>
    <phoneticPr fontId="13"/>
  </si>
  <si>
    <t>puchases.purchase_id</t>
    <phoneticPr fontId="13"/>
  </si>
  <si>
    <t>items.item_id</t>
    <phoneticPr fontId="13"/>
  </si>
  <si>
    <t>個数</t>
  </si>
  <si>
    <t>シーケンス一覧</t>
    <rPh sb="5" eb="7">
      <t>イチラン</t>
    </rPh>
    <phoneticPr fontId="3"/>
  </si>
  <si>
    <t>-</t>
    <phoneticPr fontId="13"/>
  </si>
  <si>
    <r>
      <t>最大値</t>
    </r>
    <r>
      <rPr>
        <sz val="11"/>
        <rFont val="ＭＳ Ｐゴシック"/>
        <family val="1"/>
        <charset val="128"/>
      </rPr>
      <t>10桁,小数点以下2桁</t>
    </r>
    <rPh sb="0" eb="3">
      <t>サイダイチ</t>
    </rPh>
    <rPh sb="5" eb="6">
      <t>ケタ</t>
    </rPh>
    <rPh sb="7" eb="12">
      <t>ショウスウテンイカ</t>
    </rPh>
    <rPh sb="13" eb="14">
      <t>ケタ</t>
    </rPh>
    <phoneticPr fontId="13"/>
  </si>
  <si>
    <t>YYYY-MM-DD</t>
    <phoneticPr fontId="13"/>
  </si>
  <si>
    <t>上限：在庫数</t>
    <rPh sb="0" eb="2">
      <t>ジョウゲン</t>
    </rPh>
    <rPh sb="3" eb="6">
      <t>ザイコスウ</t>
    </rPh>
    <phoneticPr fontId="13"/>
  </si>
  <si>
    <t>members_seq</t>
    <phoneticPr fontId="3"/>
  </si>
  <si>
    <t>NEXTVAL</t>
    <phoneticPr fontId="13"/>
  </si>
  <si>
    <t>購入IDの作成</t>
    <phoneticPr fontId="3"/>
  </si>
  <si>
    <t>会員番号の作成</t>
    <rPh sb="0" eb="2">
      <t>カイイン</t>
    </rPh>
    <rPh sb="2" eb="4">
      <t>バンゴウ</t>
    </rPh>
    <phoneticPr fontId="3"/>
  </si>
  <si>
    <t>member_number</t>
    <phoneticPr fontId="13"/>
  </si>
  <si>
    <t>members.member_number</t>
    <phoneticPr fontId="13"/>
  </si>
  <si>
    <t>プログラム側にてチェック</t>
  </si>
  <si>
    <t>ハッシュ値を格納</t>
    <rPh sb="4" eb="5">
      <t>チ</t>
    </rPh>
    <rPh sb="6" eb="8">
      <t>カクノウ</t>
    </rPh>
    <phoneticPr fontId="13"/>
  </si>
  <si>
    <t>備考</t>
    <phoneticPr fontId="13"/>
  </si>
  <si>
    <t>データ長の修正、シーケンス開始番号の修正、改訂履歴シートの実践を破線に修正</t>
    <rPh sb="3" eb="4">
      <t>チョウ</t>
    </rPh>
    <rPh sb="5" eb="7">
      <t>シュウセイ</t>
    </rPh>
    <rPh sb="13" eb="15">
      <t>カイシ</t>
    </rPh>
    <rPh sb="15" eb="17">
      <t>バンゴウ</t>
    </rPh>
    <rPh sb="18" eb="20">
      <t>シュウセイ</t>
    </rPh>
    <rPh sb="21" eb="23">
      <t>カイテイ</t>
    </rPh>
    <rPh sb="23" eb="25">
      <t>リレキ</t>
    </rPh>
    <rPh sb="29" eb="31">
      <t>ジッセン</t>
    </rPh>
    <rPh sb="32" eb="34">
      <t>ハセン</t>
    </rPh>
    <rPh sb="35" eb="37">
      <t>シュウセイ</t>
    </rPh>
    <phoneticPr fontId="3"/>
  </si>
  <si>
    <t>purchases_seq</t>
    <phoneticPr fontId="3"/>
  </si>
  <si>
    <t>email</t>
    <phoneticPr fontId="13"/>
  </si>
  <si>
    <t>password</t>
    <phoneticPr fontId="13"/>
  </si>
  <si>
    <t>address</t>
    <phoneticPr fontId="13"/>
  </si>
  <si>
    <t>member_name</t>
    <phoneticPr fontId="13"/>
  </si>
  <si>
    <t>item_id</t>
    <phoneticPr fontId="13"/>
  </si>
  <si>
    <t>item_name</t>
    <phoneticPr fontId="13"/>
  </si>
  <si>
    <t>color</t>
    <phoneticPr fontId="13"/>
  </si>
  <si>
    <t>manufacturer</t>
    <phoneticPr fontId="13"/>
  </si>
  <si>
    <t>price</t>
    <phoneticPr fontId="13"/>
  </si>
  <si>
    <t>stock</t>
    <phoneticPr fontId="13"/>
  </si>
  <si>
    <t>category_id</t>
    <phoneticPr fontId="13"/>
  </si>
  <si>
    <t>recommended</t>
    <phoneticPr fontId="13"/>
  </si>
  <si>
    <t>FK</t>
    <phoneticPr fontId="13"/>
  </si>
  <si>
    <t>quantity</t>
    <phoneticPr fontId="13"/>
  </si>
  <si>
    <t>purchase_id</t>
    <phoneticPr fontId="13"/>
  </si>
  <si>
    <t>member_number</t>
    <phoneticPr fontId="13"/>
  </si>
  <si>
    <t>purchase_date</t>
    <phoneticPr fontId="13"/>
  </si>
  <si>
    <t>delivery_address</t>
    <phoneticPr fontId="13"/>
  </si>
  <si>
    <t>payment</t>
    <phoneticPr fontId="13"/>
  </si>
  <si>
    <t>cancel_date</t>
    <phoneticPr fontId="13"/>
  </si>
  <si>
    <t>purchase_id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</si>
</sst>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2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000000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sz val="11"/>
      <color rgb="FF000000"/>
      <name val="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明朝"/>
      <family val="1"/>
      <charset val="128"/>
    </font>
    <font>
      <sz val="11"/>
      <name val="游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2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14" fillId="0" borderId="0" xfId="0" applyFont="1"/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70" xfId="1" applyFont="1" applyBorder="1" applyAlignment="1"/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 applyAlignment="1"/>
    <xf numFmtId="0" fontId="0" fillId="0" borderId="65" xfId="0" applyBorder="1" applyAlignment="1"/>
    <xf numFmtId="0" fontId="0" fillId="0" borderId="8" xfId="0" applyBorder="1" applyAlignment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61" xfId="0" applyBorder="1" applyAlignment="1"/>
    <xf numFmtId="0" fontId="0" fillId="0" borderId="56" xfId="0" applyBorder="1" applyAlignment="1"/>
    <xf numFmtId="0" fontId="1" fillId="0" borderId="16" xfId="0" quotePrefix="1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20" fillId="0" borderId="10" xfId="0" applyFont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workbookViewId="0">
      <selection activeCell="AL47" sqref="AL47:AY48"/>
    </sheetView>
  </sheetViews>
  <sheetFormatPr defaultColWidth="2.5546875" defaultRowHeight="9.6"/>
  <cols>
    <col min="1" max="16384" width="2.554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8" t="s">
        <v>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90" t="s">
        <v>1</v>
      </c>
      <c r="N3" s="90"/>
      <c r="O3" s="90"/>
      <c r="P3" s="9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6" t="s">
        <v>2</v>
      </c>
      <c r="AG3" s="86"/>
      <c r="AH3" s="86"/>
      <c r="AI3" s="86"/>
      <c r="AJ3" s="86"/>
      <c r="AK3" s="86"/>
      <c r="AL3" s="87" t="s">
        <v>3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7"/>
    </row>
    <row r="4" spans="1:52" ht="10.5" customHeight="1">
      <c r="A4" s="5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91"/>
      <c r="N4" s="91"/>
      <c r="O4" s="91"/>
      <c r="P4" s="9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6"/>
      <c r="AG4" s="86"/>
      <c r="AH4" s="86"/>
      <c r="AI4" s="86"/>
      <c r="AJ4" s="86"/>
      <c r="AK4" s="86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2" t="s">
        <v>4</v>
      </c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5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5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5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5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5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5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5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5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5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5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5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5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8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10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6" t="s">
        <v>5</v>
      </c>
      <c r="AG45" s="86"/>
      <c r="AH45" s="86"/>
      <c r="AI45" s="86"/>
      <c r="AJ45" s="86"/>
      <c r="AK45" s="86"/>
      <c r="AL45" s="87" t="s">
        <v>6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6" t="s">
        <v>7</v>
      </c>
      <c r="AG47" s="86"/>
      <c r="AH47" s="86"/>
      <c r="AI47" s="86"/>
      <c r="AJ47" s="86"/>
      <c r="AK47" s="86"/>
      <c r="AL47" s="101">
        <v>45904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6"/>
      <c r="AG48" s="86"/>
      <c r="AH48" s="86"/>
      <c r="AI48" s="86"/>
      <c r="AJ48" s="86"/>
      <c r="AK48" s="86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8</v>
      </c>
      <c r="AG49" s="75"/>
      <c r="AH49" s="75"/>
      <c r="AI49" s="75"/>
      <c r="AJ49" s="75"/>
      <c r="AK49" s="76"/>
      <c r="AL49" s="80" t="s">
        <v>9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8"/>
      <c r="AH50" s="78"/>
      <c r="AI50" s="78"/>
      <c r="AJ50" s="78"/>
      <c r="AK50" s="79"/>
      <c r="AL50" s="83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topLeftCell="M1" workbookViewId="0">
      <selection activeCell="I9" sqref="I9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134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8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61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135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2"/>
      <c r="Z6" s="177" t="s">
        <v>67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68</v>
      </c>
      <c r="AQ6" s="178"/>
      <c r="AR6" s="182" t="s">
        <v>136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87" t="s">
        <v>72</v>
      </c>
      <c r="AA7" s="191"/>
      <c r="AB7" s="189" t="s">
        <v>73</v>
      </c>
      <c r="AC7" s="188"/>
      <c r="AD7" s="187" t="s">
        <v>74</v>
      </c>
      <c r="AE7" s="190"/>
      <c r="AF7" s="191"/>
      <c r="AG7" s="187" t="s">
        <v>75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121</v>
      </c>
      <c r="D8" s="24"/>
      <c r="E8" s="24"/>
      <c r="F8" s="24"/>
      <c r="G8" s="24"/>
      <c r="H8" s="24"/>
      <c r="I8" s="62" t="s">
        <v>176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23" t="s">
        <v>141</v>
      </c>
      <c r="W8" s="125"/>
      <c r="X8" s="162"/>
      <c r="Y8" s="164"/>
      <c r="Z8" s="162" t="s">
        <v>78</v>
      </c>
      <c r="AA8" s="164"/>
      <c r="AB8" s="123"/>
      <c r="AC8" s="125"/>
      <c r="AD8" s="162"/>
      <c r="AE8" s="163"/>
      <c r="AF8" s="164"/>
      <c r="AG8" s="210" t="s">
        <v>137</v>
      </c>
      <c r="AH8" s="211"/>
      <c r="AI8" s="211"/>
      <c r="AJ8" s="211"/>
      <c r="AK8" s="211"/>
      <c r="AL8" s="211"/>
      <c r="AM8" s="211"/>
      <c r="AN8" s="211"/>
      <c r="AO8" s="212"/>
      <c r="AP8" s="123"/>
      <c r="AQ8" s="125"/>
      <c r="AR8" s="54" t="s">
        <v>115</v>
      </c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102</v>
      </c>
      <c r="D9" s="26"/>
      <c r="E9" s="26"/>
      <c r="F9" s="26"/>
      <c r="G9" s="26"/>
      <c r="H9" s="26"/>
      <c r="I9" s="65" t="s">
        <v>160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62" t="s">
        <v>141</v>
      </c>
      <c r="W9" s="164"/>
      <c r="X9" s="162"/>
      <c r="Y9" s="164"/>
      <c r="Z9" s="162" t="s">
        <v>78</v>
      </c>
      <c r="AA9" s="164"/>
      <c r="AB9" s="162"/>
      <c r="AC9" s="164"/>
      <c r="AD9" s="162"/>
      <c r="AE9" s="163"/>
      <c r="AF9" s="164"/>
      <c r="AG9" s="213" t="s">
        <v>138</v>
      </c>
      <c r="AH9" s="214"/>
      <c r="AI9" s="214"/>
      <c r="AJ9" s="214"/>
      <c r="AK9" s="214"/>
      <c r="AL9" s="214"/>
      <c r="AM9" s="214"/>
      <c r="AN9" s="214"/>
      <c r="AO9" s="215"/>
      <c r="AP9" s="162"/>
      <c r="AQ9" s="164"/>
      <c r="AR9" s="55" t="s">
        <v>115</v>
      </c>
      <c r="AS9" s="26"/>
      <c r="AT9" s="26"/>
      <c r="AU9" s="26"/>
      <c r="AV9" s="26"/>
      <c r="AW9" s="26"/>
      <c r="AX9" s="26"/>
      <c r="AY9" s="34"/>
    </row>
    <row r="10" spans="1:51" ht="13.5" customHeight="1">
      <c r="A10" s="118">
        <v>3</v>
      </c>
      <c r="B10" s="119"/>
      <c r="C10" s="65" t="s">
        <v>139</v>
      </c>
      <c r="D10" s="26"/>
      <c r="E10" s="26"/>
      <c r="F10" s="26"/>
      <c r="G10" s="26"/>
      <c r="H10" s="26"/>
      <c r="I10" s="65" t="s">
        <v>118</v>
      </c>
      <c r="J10" s="26"/>
      <c r="K10" s="26"/>
      <c r="L10" s="26"/>
      <c r="M10" s="26"/>
      <c r="N10" s="26"/>
      <c r="O10" s="26"/>
      <c r="P10" s="26"/>
      <c r="Q10" s="30"/>
      <c r="R10" s="65" t="s">
        <v>77</v>
      </c>
      <c r="S10" s="26"/>
      <c r="T10" s="26"/>
      <c r="U10" s="30"/>
      <c r="V10" s="162" t="s">
        <v>141</v>
      </c>
      <c r="W10" s="164"/>
      <c r="X10" s="162"/>
      <c r="Y10" s="164"/>
      <c r="Z10" s="162"/>
      <c r="AA10" s="164"/>
      <c r="AB10" s="162" t="s">
        <v>122</v>
      </c>
      <c r="AC10" s="164"/>
      <c r="AD10" s="162"/>
      <c r="AE10" s="163"/>
      <c r="AF10" s="164"/>
      <c r="AG10" s="213"/>
      <c r="AH10" s="214"/>
      <c r="AI10" s="214"/>
      <c r="AJ10" s="214"/>
      <c r="AK10" s="214"/>
      <c r="AL10" s="214"/>
      <c r="AM10" s="214"/>
      <c r="AN10" s="214"/>
      <c r="AO10" s="215"/>
      <c r="AP10" s="162"/>
      <c r="AQ10" s="164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/>
      <c r="B11" s="119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62"/>
      <c r="W11" s="164"/>
      <c r="X11" s="162"/>
      <c r="Y11" s="164"/>
      <c r="Z11" s="162"/>
      <c r="AA11" s="164"/>
      <c r="AB11" s="162"/>
      <c r="AC11" s="164"/>
      <c r="AD11" s="162"/>
      <c r="AE11" s="163"/>
      <c r="AF11" s="164"/>
      <c r="AG11" s="213"/>
      <c r="AH11" s="214"/>
      <c r="AI11" s="214"/>
      <c r="AJ11" s="214"/>
      <c r="AK11" s="214"/>
      <c r="AL11" s="214"/>
      <c r="AM11" s="214"/>
      <c r="AN11" s="214"/>
      <c r="AO11" s="215"/>
      <c r="AP11" s="162"/>
      <c r="AQ11" s="164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18"/>
      <c r="B12" s="119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62"/>
      <c r="W12" s="164"/>
      <c r="X12" s="162"/>
      <c r="Y12" s="164"/>
      <c r="Z12" s="162"/>
      <c r="AA12" s="164"/>
      <c r="AB12" s="162"/>
      <c r="AC12" s="164"/>
      <c r="AD12" s="162"/>
      <c r="AE12" s="163"/>
      <c r="AF12" s="164"/>
      <c r="AG12" s="213"/>
      <c r="AH12" s="214"/>
      <c r="AI12" s="214"/>
      <c r="AJ12" s="214"/>
      <c r="AK12" s="214"/>
      <c r="AL12" s="214"/>
      <c r="AM12" s="214"/>
      <c r="AN12" s="214"/>
      <c r="AO12" s="215"/>
      <c r="AP12" s="162"/>
      <c r="AQ12" s="164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/>
      <c r="B13" s="119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62"/>
      <c r="W13" s="164"/>
      <c r="X13" s="162"/>
      <c r="Y13" s="164"/>
      <c r="Z13" s="162"/>
      <c r="AA13" s="164"/>
      <c r="AB13" s="162"/>
      <c r="AC13" s="164"/>
      <c r="AD13" s="162"/>
      <c r="AE13" s="163"/>
      <c r="AF13" s="164"/>
      <c r="AG13" s="213"/>
      <c r="AH13" s="214"/>
      <c r="AI13" s="214"/>
      <c r="AJ13" s="214"/>
      <c r="AK13" s="214"/>
      <c r="AL13" s="214"/>
      <c r="AM13" s="214"/>
      <c r="AN13" s="214"/>
      <c r="AO13" s="215"/>
      <c r="AP13" s="162"/>
      <c r="AQ13" s="164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18"/>
      <c r="B14" s="119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62"/>
      <c r="W14" s="164"/>
      <c r="X14" s="162"/>
      <c r="Y14" s="164"/>
      <c r="Z14" s="162"/>
      <c r="AA14" s="164"/>
      <c r="AB14" s="162"/>
      <c r="AC14" s="164"/>
      <c r="AD14" s="204"/>
      <c r="AE14" s="205"/>
      <c r="AF14" s="206"/>
      <c r="AG14" s="213"/>
      <c r="AH14" s="214"/>
      <c r="AI14" s="214"/>
      <c r="AJ14" s="214"/>
      <c r="AK14" s="214"/>
      <c r="AL14" s="214"/>
      <c r="AM14" s="214"/>
      <c r="AN14" s="214"/>
      <c r="AO14" s="215"/>
      <c r="AP14" s="162"/>
      <c r="AQ14" s="164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/>
      <c r="B15" s="119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62"/>
      <c r="W15" s="164"/>
      <c r="X15" s="162"/>
      <c r="Y15" s="164"/>
      <c r="Z15" s="162"/>
      <c r="AA15" s="164"/>
      <c r="AB15" s="162"/>
      <c r="AC15" s="164"/>
      <c r="AD15" s="162"/>
      <c r="AE15" s="163"/>
      <c r="AF15" s="164"/>
      <c r="AG15" s="213"/>
      <c r="AH15" s="214"/>
      <c r="AI15" s="214"/>
      <c r="AJ15" s="214"/>
      <c r="AK15" s="214"/>
      <c r="AL15" s="214"/>
      <c r="AM15" s="214"/>
      <c r="AN15" s="214"/>
      <c r="AO15" s="215"/>
      <c r="AP15" s="65"/>
      <c r="AQ15" s="30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213"/>
      <c r="AH16" s="214"/>
      <c r="AI16" s="214"/>
      <c r="AJ16" s="214"/>
      <c r="AK16" s="214"/>
      <c r="AL16" s="214"/>
      <c r="AM16" s="214"/>
      <c r="AN16" s="214"/>
      <c r="AO16" s="215"/>
      <c r="AP16" s="65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213"/>
      <c r="AH17" s="214"/>
      <c r="AI17" s="214"/>
      <c r="AJ17" s="214"/>
      <c r="AK17" s="214"/>
      <c r="AL17" s="214"/>
      <c r="AM17" s="214"/>
      <c r="AN17" s="214"/>
      <c r="AO17" s="215"/>
      <c r="AP17" s="65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213"/>
      <c r="AH18" s="214"/>
      <c r="AI18" s="214"/>
      <c r="AJ18" s="214"/>
      <c r="AK18" s="214"/>
      <c r="AL18" s="214"/>
      <c r="AM18" s="214"/>
      <c r="AN18" s="214"/>
      <c r="AO18" s="215"/>
      <c r="AP18" s="65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213"/>
      <c r="AH19" s="214"/>
      <c r="AI19" s="214"/>
      <c r="AJ19" s="214"/>
      <c r="AK19" s="214"/>
      <c r="AL19" s="214"/>
      <c r="AM19" s="214"/>
      <c r="AN19" s="214"/>
      <c r="AO19" s="215"/>
      <c r="AP19" s="65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213"/>
      <c r="AH20" s="214"/>
      <c r="AI20" s="214"/>
      <c r="AJ20" s="214"/>
      <c r="AK20" s="214"/>
      <c r="AL20" s="214"/>
      <c r="AM20" s="214"/>
      <c r="AN20" s="214"/>
      <c r="AO20" s="215"/>
      <c r="AP20" s="65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213"/>
      <c r="AH21" s="214"/>
      <c r="AI21" s="214"/>
      <c r="AJ21" s="214"/>
      <c r="AK21" s="214"/>
      <c r="AL21" s="214"/>
      <c r="AM21" s="214"/>
      <c r="AN21" s="214"/>
      <c r="AO21" s="215"/>
      <c r="AP21" s="65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213"/>
      <c r="AH22" s="214"/>
      <c r="AI22" s="214"/>
      <c r="AJ22" s="214"/>
      <c r="AK22" s="214"/>
      <c r="AL22" s="214"/>
      <c r="AM22" s="214"/>
      <c r="AN22" s="214"/>
      <c r="AO22" s="215"/>
      <c r="AP22" s="65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213"/>
      <c r="AH23" s="214"/>
      <c r="AI23" s="214"/>
      <c r="AJ23" s="214"/>
      <c r="AK23" s="214"/>
      <c r="AL23" s="214"/>
      <c r="AM23" s="214"/>
      <c r="AN23" s="214"/>
      <c r="AO23" s="215"/>
      <c r="AP23" s="65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213"/>
      <c r="AH24" s="214"/>
      <c r="AI24" s="214"/>
      <c r="AJ24" s="214"/>
      <c r="AK24" s="214"/>
      <c r="AL24" s="214"/>
      <c r="AM24" s="214"/>
      <c r="AN24" s="214"/>
      <c r="AO24" s="215"/>
      <c r="AP24" s="65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213"/>
      <c r="AH25" s="214"/>
      <c r="AI25" s="214"/>
      <c r="AJ25" s="214"/>
      <c r="AK25" s="214"/>
      <c r="AL25" s="214"/>
      <c r="AM25" s="214"/>
      <c r="AN25" s="214"/>
      <c r="AO25" s="215"/>
      <c r="AP25" s="65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213"/>
      <c r="AH26" s="214"/>
      <c r="AI26" s="214"/>
      <c r="AJ26" s="214"/>
      <c r="AK26" s="214"/>
      <c r="AL26" s="214"/>
      <c r="AM26" s="214"/>
      <c r="AN26" s="214"/>
      <c r="AO26" s="215"/>
      <c r="AP26" s="65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213"/>
      <c r="AH27" s="214"/>
      <c r="AI27" s="214"/>
      <c r="AJ27" s="214"/>
      <c r="AK27" s="214"/>
      <c r="AL27" s="214"/>
      <c r="AM27" s="214"/>
      <c r="AN27" s="214"/>
      <c r="AO27" s="215"/>
      <c r="AP27" s="65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213"/>
      <c r="AH28" s="214"/>
      <c r="AI28" s="214"/>
      <c r="AJ28" s="214"/>
      <c r="AK28" s="214"/>
      <c r="AL28" s="214"/>
      <c r="AM28" s="214"/>
      <c r="AN28" s="214"/>
      <c r="AO28" s="215"/>
      <c r="AP28" s="65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213"/>
      <c r="AH29" s="214"/>
      <c r="AI29" s="214"/>
      <c r="AJ29" s="214"/>
      <c r="AK29" s="214"/>
      <c r="AL29" s="214"/>
      <c r="AM29" s="214"/>
      <c r="AN29" s="214"/>
      <c r="AO29" s="215"/>
      <c r="AP29" s="65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213"/>
      <c r="AH30" s="214"/>
      <c r="AI30" s="214"/>
      <c r="AJ30" s="214"/>
      <c r="AK30" s="214"/>
      <c r="AL30" s="214"/>
      <c r="AM30" s="214"/>
      <c r="AN30" s="214"/>
      <c r="AO30" s="215"/>
      <c r="AP30" s="65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213"/>
      <c r="AH31" s="214"/>
      <c r="AI31" s="214"/>
      <c r="AJ31" s="214"/>
      <c r="AK31" s="214"/>
      <c r="AL31" s="214"/>
      <c r="AM31" s="214"/>
      <c r="AN31" s="214"/>
      <c r="AO31" s="215"/>
      <c r="AP31" s="65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213"/>
      <c r="AH32" s="214"/>
      <c r="AI32" s="214"/>
      <c r="AJ32" s="214"/>
      <c r="AK32" s="214"/>
      <c r="AL32" s="214"/>
      <c r="AM32" s="214"/>
      <c r="AN32" s="214"/>
      <c r="AO32" s="215"/>
      <c r="AP32" s="65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213"/>
      <c r="AH33" s="214"/>
      <c r="AI33" s="214"/>
      <c r="AJ33" s="214"/>
      <c r="AK33" s="214"/>
      <c r="AL33" s="214"/>
      <c r="AM33" s="214"/>
      <c r="AN33" s="214"/>
      <c r="AO33" s="215"/>
      <c r="AP33" s="65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213"/>
      <c r="AH34" s="214"/>
      <c r="AI34" s="214"/>
      <c r="AJ34" s="214"/>
      <c r="AK34" s="214"/>
      <c r="AL34" s="214"/>
      <c r="AM34" s="214"/>
      <c r="AN34" s="214"/>
      <c r="AO34" s="215"/>
      <c r="AP34" s="65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213"/>
      <c r="AH35" s="214"/>
      <c r="AI35" s="214"/>
      <c r="AJ35" s="214"/>
      <c r="AK35" s="214"/>
      <c r="AL35" s="214"/>
      <c r="AM35" s="214"/>
      <c r="AN35" s="214"/>
      <c r="AO35" s="215"/>
      <c r="AP35" s="65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213"/>
      <c r="AH36" s="214"/>
      <c r="AI36" s="214"/>
      <c r="AJ36" s="214"/>
      <c r="AK36" s="214"/>
      <c r="AL36" s="214"/>
      <c r="AM36" s="214"/>
      <c r="AN36" s="214"/>
      <c r="AO36" s="215"/>
      <c r="AP36" s="65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213"/>
      <c r="AH37" s="214"/>
      <c r="AI37" s="214"/>
      <c r="AJ37" s="214"/>
      <c r="AK37" s="214"/>
      <c r="AL37" s="214"/>
      <c r="AM37" s="214"/>
      <c r="AN37" s="214"/>
      <c r="AO37" s="215"/>
      <c r="AP37" s="65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213"/>
      <c r="AH38" s="214"/>
      <c r="AI38" s="214"/>
      <c r="AJ38" s="214"/>
      <c r="AK38" s="214"/>
      <c r="AL38" s="214"/>
      <c r="AM38" s="214"/>
      <c r="AN38" s="214"/>
      <c r="AO38" s="215"/>
      <c r="AP38" s="65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213"/>
      <c r="AH39" s="214"/>
      <c r="AI39" s="214"/>
      <c r="AJ39" s="214"/>
      <c r="AK39" s="214"/>
      <c r="AL39" s="214"/>
      <c r="AM39" s="214"/>
      <c r="AN39" s="214"/>
      <c r="AO39" s="215"/>
      <c r="AP39" s="65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213"/>
      <c r="AH40" s="214"/>
      <c r="AI40" s="214"/>
      <c r="AJ40" s="214"/>
      <c r="AK40" s="214"/>
      <c r="AL40" s="214"/>
      <c r="AM40" s="214"/>
      <c r="AN40" s="214"/>
      <c r="AO40" s="215"/>
      <c r="AP40" s="65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13"/>
      <c r="AH41" s="214"/>
      <c r="AI41" s="214"/>
      <c r="AJ41" s="214"/>
      <c r="AK41" s="214"/>
      <c r="AL41" s="214"/>
      <c r="AM41" s="214"/>
      <c r="AN41" s="214"/>
      <c r="AO41" s="215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13"/>
      <c r="AH42" s="214"/>
      <c r="AI42" s="214"/>
      <c r="AJ42" s="214"/>
      <c r="AK42" s="214"/>
      <c r="AL42" s="214"/>
      <c r="AM42" s="214"/>
      <c r="AN42" s="214"/>
      <c r="AO42" s="215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13"/>
      <c r="AH43" s="214"/>
      <c r="AI43" s="214"/>
      <c r="AJ43" s="214"/>
      <c r="AK43" s="214"/>
      <c r="AL43" s="214"/>
      <c r="AM43" s="214"/>
      <c r="AN43" s="214"/>
      <c r="AO43" s="215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13"/>
      <c r="AH44" s="214"/>
      <c r="AI44" s="214"/>
      <c r="AJ44" s="214"/>
      <c r="AK44" s="214"/>
      <c r="AL44" s="214"/>
      <c r="AM44" s="214"/>
      <c r="AN44" s="214"/>
      <c r="AO44" s="215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13"/>
      <c r="AH45" s="214"/>
      <c r="AI45" s="214"/>
      <c r="AJ45" s="214"/>
      <c r="AK45" s="214"/>
      <c r="AL45" s="214"/>
      <c r="AM45" s="214"/>
      <c r="AN45" s="214"/>
      <c r="AO45" s="215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13"/>
      <c r="AH46" s="214"/>
      <c r="AI46" s="214"/>
      <c r="AJ46" s="214"/>
      <c r="AK46" s="214"/>
      <c r="AL46" s="214"/>
      <c r="AM46" s="214"/>
      <c r="AN46" s="214"/>
      <c r="AO46" s="215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13"/>
      <c r="AH47" s="214"/>
      <c r="AI47" s="214"/>
      <c r="AJ47" s="214"/>
      <c r="AK47" s="214"/>
      <c r="AL47" s="214"/>
      <c r="AM47" s="214"/>
      <c r="AN47" s="214"/>
      <c r="AO47" s="215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216"/>
      <c r="AH48" s="217"/>
      <c r="AI48" s="217"/>
      <c r="AJ48" s="217"/>
      <c r="AK48" s="217"/>
      <c r="AL48" s="217"/>
      <c r="AM48" s="217"/>
      <c r="AN48" s="217"/>
      <c r="AO48" s="218"/>
      <c r="AP48" s="68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C7" sqref="C7:F7"/>
    </sheetView>
  </sheetViews>
  <sheetFormatPr defaultColWidth="2.5546875" defaultRowHeight="9.6"/>
  <cols>
    <col min="1" max="5" width="2.5546875" style="16"/>
    <col min="6" max="6" width="5.6640625" style="16" customWidth="1"/>
    <col min="7" max="9" width="2.5546875" style="16"/>
    <col min="10" max="10" width="12.44140625" style="16" customWidth="1"/>
    <col min="11" max="16384" width="2.5546875" style="16"/>
  </cols>
  <sheetData>
    <row r="1" spans="1:52" ht="10.5" customHeight="1" thickTop="1">
      <c r="A1" s="102" t="s">
        <v>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.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7"/>
    </row>
    <row r="3" spans="1:52" ht="10.199999999999999" thickTop="1"/>
    <row r="4" spans="1:52" ht="12">
      <c r="A4" s="112" t="s">
        <v>11</v>
      </c>
      <c r="B4" s="114"/>
      <c r="C4" s="112" t="s">
        <v>12</v>
      </c>
      <c r="D4" s="113"/>
      <c r="E4" s="113"/>
      <c r="F4" s="114"/>
      <c r="G4" s="112" t="s">
        <v>13</v>
      </c>
      <c r="H4" s="113"/>
      <c r="I4" s="113"/>
      <c r="J4" s="114"/>
      <c r="K4" s="112" t="s">
        <v>14</v>
      </c>
      <c r="L4" s="113"/>
      <c r="M4" s="113"/>
      <c r="N4" s="113"/>
      <c r="O4" s="113"/>
      <c r="P4" s="113"/>
      <c r="Q4" s="113"/>
      <c r="R4" s="113"/>
      <c r="S4" s="113"/>
      <c r="T4" s="114"/>
      <c r="U4" s="112" t="s">
        <v>15</v>
      </c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4"/>
    </row>
    <row r="5" spans="1:52" ht="12">
      <c r="A5" s="115">
        <f t="shared" ref="A5:A46" si="0">ROW()-4</f>
        <v>1</v>
      </c>
      <c r="B5" s="115"/>
      <c r="C5" s="116">
        <v>45903</v>
      </c>
      <c r="D5" s="116"/>
      <c r="E5" s="116"/>
      <c r="F5" s="116"/>
      <c r="G5" s="115" t="s">
        <v>9</v>
      </c>
      <c r="H5" s="115"/>
      <c r="I5" s="115"/>
      <c r="J5" s="115"/>
      <c r="K5" s="115" t="s">
        <v>16</v>
      </c>
      <c r="L5" s="115"/>
      <c r="M5" s="115"/>
      <c r="N5" s="115"/>
      <c r="O5" s="115"/>
      <c r="P5" s="115"/>
      <c r="Q5" s="115"/>
      <c r="R5" s="115"/>
      <c r="S5" s="115"/>
      <c r="T5" s="115"/>
      <c r="U5" s="115" t="s">
        <v>17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2">
      <c r="A6" s="110">
        <f t="shared" si="0"/>
        <v>2</v>
      </c>
      <c r="B6" s="110"/>
      <c r="C6" s="111">
        <v>45904</v>
      </c>
      <c r="D6" s="111"/>
      <c r="E6" s="111"/>
      <c r="F6" s="111"/>
      <c r="G6" s="117" t="s">
        <v>9</v>
      </c>
      <c r="H6" s="117"/>
      <c r="I6" s="117"/>
      <c r="J6" s="117"/>
      <c r="K6" s="117" t="s">
        <v>16</v>
      </c>
      <c r="L6" s="117"/>
      <c r="M6" s="117"/>
      <c r="N6" s="117"/>
      <c r="O6" s="117"/>
      <c r="P6" s="117"/>
      <c r="Q6" s="117"/>
      <c r="R6" s="117"/>
      <c r="S6" s="117"/>
      <c r="T6" s="117"/>
      <c r="U6" s="117" t="s">
        <v>154</v>
      </c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</row>
    <row r="7" spans="1:52" ht="12">
      <c r="A7" s="110">
        <f t="shared" si="0"/>
        <v>3</v>
      </c>
      <c r="B7" s="110"/>
      <c r="C7" s="111"/>
      <c r="D7" s="111"/>
      <c r="E7" s="111"/>
      <c r="F7" s="111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2">
      <c r="A8" s="110">
        <f t="shared" si="0"/>
        <v>4</v>
      </c>
      <c r="B8" s="110"/>
      <c r="C8" s="111"/>
      <c r="D8" s="111"/>
      <c r="E8" s="111"/>
      <c r="F8" s="111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</row>
    <row r="9" spans="1:52" ht="12">
      <c r="A9" s="110">
        <f t="shared" si="0"/>
        <v>5</v>
      </c>
      <c r="B9" s="110"/>
      <c r="C9" s="111"/>
      <c r="D9" s="111"/>
      <c r="E9" s="111"/>
      <c r="F9" s="111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ht="12">
      <c r="A10" s="110">
        <f t="shared" si="0"/>
        <v>6</v>
      </c>
      <c r="B10" s="110"/>
      <c r="C10" s="111"/>
      <c r="D10" s="111"/>
      <c r="E10" s="111"/>
      <c r="F10" s="111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</row>
    <row r="11" spans="1:52" ht="12">
      <c r="A11" s="110">
        <f t="shared" si="0"/>
        <v>7</v>
      </c>
      <c r="B11" s="110"/>
      <c r="C11" s="111"/>
      <c r="D11" s="111"/>
      <c r="E11" s="111"/>
      <c r="F11" s="111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ht="12">
      <c r="A12" s="110">
        <f t="shared" si="0"/>
        <v>8</v>
      </c>
      <c r="B12" s="110"/>
      <c r="C12" s="111"/>
      <c r="D12" s="111"/>
      <c r="E12" s="111"/>
      <c r="F12" s="111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</row>
    <row r="13" spans="1:52" ht="12">
      <c r="A13" s="110">
        <f t="shared" si="0"/>
        <v>9</v>
      </c>
      <c r="B13" s="110"/>
      <c r="C13" s="111"/>
      <c r="D13" s="111"/>
      <c r="E13" s="111"/>
      <c r="F13" s="111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</row>
    <row r="14" spans="1:52" ht="12">
      <c r="A14" s="110">
        <f t="shared" si="0"/>
        <v>10</v>
      </c>
      <c r="B14" s="110"/>
      <c r="C14" s="111"/>
      <c r="D14" s="111"/>
      <c r="E14" s="111"/>
      <c r="F14" s="111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</row>
    <row r="15" spans="1:52" ht="12">
      <c r="A15" s="110">
        <f t="shared" si="0"/>
        <v>11</v>
      </c>
      <c r="B15" s="110"/>
      <c r="C15" s="111"/>
      <c r="D15" s="111"/>
      <c r="E15" s="111"/>
      <c r="F15" s="111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 ht="12">
      <c r="A16" s="110">
        <f t="shared" si="0"/>
        <v>12</v>
      </c>
      <c r="B16" s="110"/>
      <c r="C16" s="111"/>
      <c r="D16" s="111"/>
      <c r="E16" s="111"/>
      <c r="F16" s="111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ht="12">
      <c r="A17" s="110">
        <f t="shared" si="0"/>
        <v>13</v>
      </c>
      <c r="B17" s="110"/>
      <c r="C17" s="111"/>
      <c r="D17" s="111"/>
      <c r="E17" s="111"/>
      <c r="F17" s="111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 ht="12">
      <c r="A18" s="110">
        <f t="shared" si="0"/>
        <v>14</v>
      </c>
      <c r="B18" s="110"/>
      <c r="C18" s="111"/>
      <c r="D18" s="111"/>
      <c r="E18" s="111"/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ht="12">
      <c r="A19" s="110">
        <f t="shared" si="0"/>
        <v>15</v>
      </c>
      <c r="B19" s="110"/>
      <c r="C19" s="111"/>
      <c r="D19" s="111"/>
      <c r="E19" s="111"/>
      <c r="F19" s="111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</row>
    <row r="20" spans="1:52" ht="12">
      <c r="A20" s="110">
        <f t="shared" si="0"/>
        <v>16</v>
      </c>
      <c r="B20" s="110"/>
      <c r="C20" s="111"/>
      <c r="D20" s="111"/>
      <c r="E20" s="111"/>
      <c r="F20" s="111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</row>
    <row r="21" spans="1:52" ht="12">
      <c r="A21" s="110">
        <f t="shared" si="0"/>
        <v>17</v>
      </c>
      <c r="B21" s="110"/>
      <c r="C21" s="111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</row>
    <row r="22" spans="1:52" ht="12">
      <c r="A22" s="110">
        <f t="shared" si="0"/>
        <v>18</v>
      </c>
      <c r="B22" s="110"/>
      <c r="C22" s="111"/>
      <c r="D22" s="111"/>
      <c r="E22" s="111"/>
      <c r="F22" s="111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</row>
    <row r="23" spans="1:52" ht="12">
      <c r="A23" s="110">
        <f t="shared" si="0"/>
        <v>19</v>
      </c>
      <c r="B23" s="110"/>
      <c r="C23" s="111"/>
      <c r="D23" s="111"/>
      <c r="E23" s="111"/>
      <c r="F23" s="111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</row>
    <row r="24" spans="1:52" ht="12">
      <c r="A24" s="110">
        <f t="shared" si="0"/>
        <v>20</v>
      </c>
      <c r="B24" s="110"/>
      <c r="C24" s="111"/>
      <c r="D24" s="111"/>
      <c r="E24" s="111"/>
      <c r="F24" s="111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</row>
    <row r="25" spans="1:52" ht="12">
      <c r="A25" s="110">
        <f t="shared" si="0"/>
        <v>21</v>
      </c>
      <c r="B25" s="110"/>
      <c r="C25" s="111"/>
      <c r="D25" s="111"/>
      <c r="E25" s="111"/>
      <c r="F25" s="111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</row>
    <row r="26" spans="1:52" ht="12">
      <c r="A26" s="110">
        <f t="shared" si="0"/>
        <v>22</v>
      </c>
      <c r="B26" s="110"/>
      <c r="C26" s="111"/>
      <c r="D26" s="111"/>
      <c r="E26" s="111"/>
      <c r="F26" s="111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</row>
    <row r="27" spans="1:52" ht="12">
      <c r="A27" s="110">
        <f t="shared" si="0"/>
        <v>23</v>
      </c>
      <c r="B27" s="110"/>
      <c r="C27" s="111"/>
      <c r="D27" s="111"/>
      <c r="E27" s="111"/>
      <c r="F27" s="111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 ht="12">
      <c r="A28" s="110">
        <f t="shared" si="0"/>
        <v>24</v>
      </c>
      <c r="B28" s="110"/>
      <c r="C28" s="111"/>
      <c r="D28" s="111"/>
      <c r="E28" s="111"/>
      <c r="F28" s="111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</row>
    <row r="29" spans="1:52" ht="12">
      <c r="A29" s="110">
        <f t="shared" si="0"/>
        <v>25</v>
      </c>
      <c r="B29" s="110"/>
      <c r="C29" s="111"/>
      <c r="D29" s="111"/>
      <c r="E29" s="111"/>
      <c r="F29" s="111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 ht="12">
      <c r="A30" s="110">
        <f t="shared" si="0"/>
        <v>26</v>
      </c>
      <c r="B30" s="110"/>
      <c r="C30" s="111"/>
      <c r="D30" s="111"/>
      <c r="E30" s="111"/>
      <c r="F30" s="111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</row>
    <row r="31" spans="1:52" ht="12">
      <c r="A31" s="110">
        <f t="shared" si="0"/>
        <v>27</v>
      </c>
      <c r="B31" s="110"/>
      <c r="C31" s="111"/>
      <c r="D31" s="111"/>
      <c r="E31" s="111"/>
      <c r="F31" s="111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</row>
    <row r="32" spans="1:52" ht="12">
      <c r="A32" s="110">
        <f t="shared" si="0"/>
        <v>28</v>
      </c>
      <c r="B32" s="110"/>
      <c r="C32" s="111"/>
      <c r="D32" s="111"/>
      <c r="E32" s="111"/>
      <c r="F32" s="111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</row>
    <row r="33" spans="1:52" ht="12">
      <c r="A33" s="110">
        <f t="shared" si="0"/>
        <v>29</v>
      </c>
      <c r="B33" s="110"/>
      <c r="C33" s="111"/>
      <c r="D33" s="111"/>
      <c r="E33" s="111"/>
      <c r="F33" s="111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</row>
    <row r="34" spans="1:52" ht="12">
      <c r="A34" s="110">
        <f t="shared" si="0"/>
        <v>30</v>
      </c>
      <c r="B34" s="110"/>
      <c r="C34" s="111"/>
      <c r="D34" s="111"/>
      <c r="E34" s="111"/>
      <c r="F34" s="111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</row>
    <row r="35" spans="1:52" ht="12">
      <c r="A35" s="110">
        <f t="shared" si="0"/>
        <v>31</v>
      </c>
      <c r="B35" s="110"/>
      <c r="C35" s="111"/>
      <c r="D35" s="111"/>
      <c r="E35" s="111"/>
      <c r="F35" s="111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</row>
    <row r="36" spans="1:52" ht="12">
      <c r="A36" s="110">
        <f t="shared" si="0"/>
        <v>32</v>
      </c>
      <c r="B36" s="110"/>
      <c r="C36" s="111"/>
      <c r="D36" s="111"/>
      <c r="E36" s="111"/>
      <c r="F36" s="111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</row>
    <row r="37" spans="1:52" ht="12">
      <c r="A37" s="110">
        <f t="shared" si="0"/>
        <v>33</v>
      </c>
      <c r="B37" s="110"/>
      <c r="C37" s="111"/>
      <c r="D37" s="111"/>
      <c r="E37" s="111"/>
      <c r="F37" s="111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</row>
    <row r="38" spans="1:52" ht="12">
      <c r="A38" s="110">
        <f t="shared" si="0"/>
        <v>34</v>
      </c>
      <c r="B38" s="110"/>
      <c r="C38" s="111"/>
      <c r="D38" s="111"/>
      <c r="E38" s="111"/>
      <c r="F38" s="111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</row>
    <row r="39" spans="1:52" ht="12">
      <c r="A39" s="110">
        <f t="shared" si="0"/>
        <v>35</v>
      </c>
      <c r="B39" s="110"/>
      <c r="C39" s="111"/>
      <c r="D39" s="111"/>
      <c r="E39" s="111"/>
      <c r="F39" s="111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</row>
    <row r="40" spans="1:52" ht="12">
      <c r="A40" s="110">
        <f t="shared" si="0"/>
        <v>36</v>
      </c>
      <c r="B40" s="110"/>
      <c r="C40" s="111"/>
      <c r="D40" s="111"/>
      <c r="E40" s="111"/>
      <c r="F40" s="111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  <row r="42" spans="1:52" ht="12">
      <c r="A42" s="110">
        <f t="shared" si="0"/>
        <v>38</v>
      </c>
      <c r="B42" s="110"/>
      <c r="C42" s="111"/>
      <c r="D42" s="111"/>
      <c r="E42" s="111"/>
      <c r="F42" s="111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</row>
    <row r="43" spans="1:52" ht="12">
      <c r="A43" s="110">
        <f t="shared" si="0"/>
        <v>39</v>
      </c>
      <c r="B43" s="110"/>
      <c r="C43" s="111"/>
      <c r="D43" s="111"/>
      <c r="E43" s="111"/>
      <c r="F43" s="111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</row>
    <row r="44" spans="1:52" ht="12">
      <c r="A44" s="110">
        <f t="shared" si="0"/>
        <v>40</v>
      </c>
      <c r="B44" s="110"/>
      <c r="C44" s="111"/>
      <c r="D44" s="111"/>
      <c r="E44" s="111"/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</row>
    <row r="45" spans="1:52" ht="12">
      <c r="A45" s="110">
        <f t="shared" si="0"/>
        <v>41</v>
      </c>
      <c r="B45" s="110"/>
      <c r="C45" s="111"/>
      <c r="D45" s="111"/>
      <c r="E45" s="111"/>
      <c r="F45" s="11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ht="12">
      <c r="A46" s="108">
        <f t="shared" si="0"/>
        <v>42</v>
      </c>
      <c r="B46" s="108"/>
      <c r="C46" s="109"/>
      <c r="D46" s="109"/>
      <c r="E46" s="109"/>
      <c r="F46" s="109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R38" sqref="R38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49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2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3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9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140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6" t="s">
        <v>22</v>
      </c>
      <c r="B6" s="127"/>
      <c r="C6" s="128" t="s">
        <v>50</v>
      </c>
      <c r="D6" s="129"/>
      <c r="E6" s="129"/>
      <c r="F6" s="129"/>
      <c r="G6" s="129"/>
      <c r="H6" s="129"/>
      <c r="I6" s="129"/>
      <c r="J6" s="129"/>
      <c r="K6" s="129"/>
      <c r="L6" s="129"/>
      <c r="M6" s="127"/>
      <c r="N6" s="128" t="s">
        <v>51</v>
      </c>
      <c r="O6" s="129"/>
      <c r="P6" s="129"/>
      <c r="Q6" s="129"/>
      <c r="R6" s="127"/>
      <c r="S6" s="128" t="s">
        <v>52</v>
      </c>
      <c r="T6" s="129"/>
      <c r="U6" s="129"/>
      <c r="V6" s="129"/>
      <c r="W6" s="127"/>
      <c r="X6" s="128" t="s">
        <v>53</v>
      </c>
      <c r="Y6" s="129"/>
      <c r="Z6" s="129"/>
      <c r="AA6" s="129"/>
      <c r="AB6" s="127"/>
      <c r="AC6" s="128" t="s">
        <v>54</v>
      </c>
      <c r="AD6" s="129"/>
      <c r="AE6" s="129"/>
      <c r="AF6" s="129"/>
      <c r="AG6" s="127"/>
      <c r="AH6" s="128" t="s">
        <v>30</v>
      </c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34"/>
    </row>
    <row r="7" spans="1:51" ht="13.5" customHeight="1">
      <c r="A7" s="130">
        <v>1</v>
      </c>
      <c r="B7" s="131"/>
      <c r="C7" s="62" t="s">
        <v>145</v>
      </c>
      <c r="D7" s="63"/>
      <c r="E7" s="63"/>
      <c r="F7" s="63"/>
      <c r="G7" s="63"/>
      <c r="H7" s="63"/>
      <c r="I7" s="63"/>
      <c r="J7" s="63"/>
      <c r="K7" s="63"/>
      <c r="L7" s="24"/>
      <c r="M7" s="28"/>
      <c r="N7" s="120">
        <v>10</v>
      </c>
      <c r="O7" s="121"/>
      <c r="P7" s="121"/>
      <c r="Q7" s="121"/>
      <c r="R7" s="122"/>
      <c r="S7" s="120">
        <v>1</v>
      </c>
      <c r="T7" s="121"/>
      <c r="U7" s="121"/>
      <c r="V7" s="121"/>
      <c r="W7" s="122"/>
      <c r="X7" s="120"/>
      <c r="Y7" s="121"/>
      <c r="Z7" s="121"/>
      <c r="AA7" s="121"/>
      <c r="AB7" s="122"/>
      <c r="AC7" s="123"/>
      <c r="AD7" s="124"/>
      <c r="AE7" s="124"/>
      <c r="AF7" s="124"/>
      <c r="AG7" s="125"/>
      <c r="AH7" s="71" t="s">
        <v>148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2">
      <c r="A8" s="118">
        <v>2</v>
      </c>
      <c r="B8" s="119"/>
      <c r="C8" s="65" t="s">
        <v>55</v>
      </c>
      <c r="D8" s="66"/>
      <c r="E8" s="66"/>
      <c r="F8" s="66"/>
      <c r="G8" s="66"/>
      <c r="H8" s="66"/>
      <c r="I8" s="66"/>
      <c r="J8" s="66"/>
      <c r="K8" s="66"/>
      <c r="L8" s="26"/>
      <c r="M8" s="30"/>
      <c r="N8" s="159">
        <v>1</v>
      </c>
      <c r="O8" s="160"/>
      <c r="P8" s="160"/>
      <c r="Q8" s="160"/>
      <c r="R8" s="161"/>
      <c r="S8" s="159">
        <v>1</v>
      </c>
      <c r="T8" s="160"/>
      <c r="U8" s="160"/>
      <c r="V8" s="160"/>
      <c r="W8" s="161"/>
      <c r="X8" s="159"/>
      <c r="Y8" s="160"/>
      <c r="Z8" s="160"/>
      <c r="AA8" s="160"/>
      <c r="AB8" s="161"/>
      <c r="AC8" s="162"/>
      <c r="AD8" s="163"/>
      <c r="AE8" s="163"/>
      <c r="AF8" s="163"/>
      <c r="AG8" s="164"/>
      <c r="AH8" s="65" t="s">
        <v>56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2">
      <c r="A9" s="118">
        <v>3</v>
      </c>
      <c r="B9" s="119"/>
      <c r="C9" s="65" t="s">
        <v>57</v>
      </c>
      <c r="D9" s="66"/>
      <c r="E9" s="66"/>
      <c r="F9" s="66"/>
      <c r="G9" s="66"/>
      <c r="H9" s="66"/>
      <c r="I9" s="66"/>
      <c r="J9" s="66"/>
      <c r="K9" s="66"/>
      <c r="L9" s="26"/>
      <c r="M9" s="30"/>
      <c r="N9" s="159">
        <v>1</v>
      </c>
      <c r="O9" s="160"/>
      <c r="P9" s="160"/>
      <c r="Q9" s="160"/>
      <c r="R9" s="161"/>
      <c r="S9" s="159">
        <v>1</v>
      </c>
      <c r="T9" s="160"/>
      <c r="U9" s="160"/>
      <c r="V9" s="160"/>
      <c r="W9" s="161"/>
      <c r="X9" s="159"/>
      <c r="Y9" s="160"/>
      <c r="Z9" s="160"/>
      <c r="AA9" s="160"/>
      <c r="AB9" s="161"/>
      <c r="AC9" s="162"/>
      <c r="AD9" s="163"/>
      <c r="AE9" s="163"/>
      <c r="AF9" s="163"/>
      <c r="AG9" s="164"/>
      <c r="AH9" s="65" t="s">
        <v>58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2">
      <c r="A10" s="118">
        <v>4</v>
      </c>
      <c r="B10" s="119"/>
      <c r="C10" s="65" t="s">
        <v>155</v>
      </c>
      <c r="D10" s="66"/>
      <c r="E10" s="66"/>
      <c r="F10" s="66"/>
      <c r="G10" s="66"/>
      <c r="H10" s="66"/>
      <c r="I10" s="66"/>
      <c r="J10" s="66"/>
      <c r="K10" s="66"/>
      <c r="L10" s="26"/>
      <c r="M10" s="30"/>
      <c r="N10" s="159">
        <v>1</v>
      </c>
      <c r="O10" s="160"/>
      <c r="P10" s="160"/>
      <c r="Q10" s="160"/>
      <c r="R10" s="161"/>
      <c r="S10" s="159">
        <v>1</v>
      </c>
      <c r="T10" s="160"/>
      <c r="U10" s="160"/>
      <c r="V10" s="160"/>
      <c r="W10" s="161"/>
      <c r="X10" s="159"/>
      <c r="Y10" s="160"/>
      <c r="Z10" s="160"/>
      <c r="AA10" s="160"/>
      <c r="AB10" s="161"/>
      <c r="AC10" s="162"/>
      <c r="AD10" s="163"/>
      <c r="AE10" s="163"/>
      <c r="AF10" s="163"/>
      <c r="AG10" s="164"/>
      <c r="AH10" s="65" t="s">
        <v>147</v>
      </c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2">
      <c r="A11" s="118"/>
      <c r="B11" s="119"/>
      <c r="C11" s="65"/>
      <c r="D11" s="66"/>
      <c r="E11" s="66"/>
      <c r="F11" s="66"/>
      <c r="G11" s="66"/>
      <c r="H11" s="66"/>
      <c r="I11" s="66"/>
      <c r="J11" s="66"/>
      <c r="K11" s="66"/>
      <c r="L11" s="26"/>
      <c r="M11" s="30"/>
      <c r="N11" s="31"/>
      <c r="O11" s="32"/>
      <c r="P11" s="32"/>
      <c r="Q11" s="32"/>
      <c r="R11" s="33"/>
      <c r="S11" s="31"/>
      <c r="T11" s="32"/>
      <c r="U11" s="32"/>
      <c r="V11" s="32"/>
      <c r="W11" s="33"/>
      <c r="X11" s="31"/>
      <c r="Y11" s="32"/>
      <c r="Z11" s="32"/>
      <c r="AA11" s="32"/>
      <c r="AB11" s="33"/>
      <c r="AC11" s="65"/>
      <c r="AD11" s="66"/>
      <c r="AE11" s="66"/>
      <c r="AF11" s="66"/>
      <c r="AG11" s="67"/>
      <c r="AH11" s="6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18"/>
      <c r="B12" s="119"/>
      <c r="C12" s="65"/>
      <c r="D12" s="66"/>
      <c r="E12" s="66"/>
      <c r="F12" s="66"/>
      <c r="G12" s="66"/>
      <c r="H12" s="66"/>
      <c r="I12" s="66"/>
      <c r="J12" s="66"/>
      <c r="K12" s="66"/>
      <c r="L12" s="26"/>
      <c r="M12" s="30"/>
      <c r="N12" s="31"/>
      <c r="O12" s="32"/>
      <c r="P12" s="32"/>
      <c r="Q12" s="32"/>
      <c r="R12" s="33"/>
      <c r="S12" s="31"/>
      <c r="T12" s="32"/>
      <c r="U12" s="32"/>
      <c r="V12" s="32"/>
      <c r="W12" s="33"/>
      <c r="X12" s="31"/>
      <c r="Y12" s="32"/>
      <c r="Z12" s="32"/>
      <c r="AA12" s="32"/>
      <c r="AB12" s="33"/>
      <c r="AC12" s="65"/>
      <c r="AD12" s="66"/>
      <c r="AE12" s="66"/>
      <c r="AF12" s="66"/>
      <c r="AG12" s="67"/>
      <c r="AH12" s="65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18"/>
      <c r="B13" s="119"/>
      <c r="C13" s="65"/>
      <c r="D13" s="66"/>
      <c r="E13" s="66"/>
      <c r="F13" s="66"/>
      <c r="G13" s="66"/>
      <c r="H13" s="66"/>
      <c r="I13" s="66"/>
      <c r="J13" s="66"/>
      <c r="K13" s="66"/>
      <c r="L13" s="26"/>
      <c r="M13" s="30"/>
      <c r="N13" s="31"/>
      <c r="O13" s="32"/>
      <c r="P13" s="32"/>
      <c r="Q13" s="32"/>
      <c r="R13" s="33"/>
      <c r="S13" s="31"/>
      <c r="T13" s="32"/>
      <c r="U13" s="32"/>
      <c r="V13" s="32"/>
      <c r="W13" s="33"/>
      <c r="X13" s="31"/>
      <c r="Y13" s="32"/>
      <c r="Z13" s="32"/>
      <c r="AA13" s="32"/>
      <c r="AB13" s="33"/>
      <c r="AC13" s="65"/>
      <c r="AD13" s="66"/>
      <c r="AE13" s="66"/>
      <c r="AF13" s="66"/>
      <c r="AG13" s="67"/>
      <c r="AH13" s="65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18"/>
      <c r="B14" s="119"/>
      <c r="C14" s="65"/>
      <c r="D14" s="66"/>
      <c r="E14" s="66"/>
      <c r="F14" s="66"/>
      <c r="G14" s="66"/>
      <c r="H14" s="66"/>
      <c r="I14" s="66"/>
      <c r="J14" s="66"/>
      <c r="K14" s="66"/>
      <c r="L14" s="26"/>
      <c r="M14" s="30"/>
      <c r="N14" s="31"/>
      <c r="O14" s="32"/>
      <c r="P14" s="32"/>
      <c r="Q14" s="32"/>
      <c r="R14" s="33"/>
      <c r="S14" s="31"/>
      <c r="T14" s="32"/>
      <c r="U14" s="32"/>
      <c r="V14" s="32"/>
      <c r="W14" s="33"/>
      <c r="X14" s="31"/>
      <c r="Y14" s="32"/>
      <c r="Z14" s="32"/>
      <c r="AA14" s="32"/>
      <c r="AB14" s="33"/>
      <c r="AC14" s="65"/>
      <c r="AD14" s="66"/>
      <c r="AE14" s="66"/>
      <c r="AF14" s="66"/>
      <c r="AG14" s="67"/>
      <c r="AH14" s="65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18"/>
      <c r="B15" s="119"/>
      <c r="C15" s="65"/>
      <c r="D15" s="66"/>
      <c r="E15" s="66"/>
      <c r="F15" s="66"/>
      <c r="G15" s="66"/>
      <c r="H15" s="66"/>
      <c r="I15" s="66"/>
      <c r="J15" s="66"/>
      <c r="K15" s="66"/>
      <c r="L15" s="26"/>
      <c r="M15" s="30"/>
      <c r="N15" s="31"/>
      <c r="O15" s="32"/>
      <c r="P15" s="32"/>
      <c r="Q15" s="32"/>
      <c r="R15" s="33"/>
      <c r="S15" s="31"/>
      <c r="T15" s="32"/>
      <c r="U15" s="32"/>
      <c r="V15" s="32"/>
      <c r="W15" s="33"/>
      <c r="X15" s="31"/>
      <c r="Y15" s="32"/>
      <c r="Z15" s="32"/>
      <c r="AA15" s="32"/>
      <c r="AB15" s="33"/>
      <c r="AC15" s="65"/>
      <c r="AD15" s="66"/>
      <c r="AE15" s="66"/>
      <c r="AF15" s="66"/>
      <c r="AG15" s="67"/>
      <c r="AH15" s="65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66"/>
      <c r="E16" s="66"/>
      <c r="F16" s="66"/>
      <c r="G16" s="66"/>
      <c r="H16" s="66"/>
      <c r="I16" s="66"/>
      <c r="J16" s="66"/>
      <c r="K16" s="66"/>
      <c r="L16" s="26"/>
      <c r="M16" s="30"/>
      <c r="N16" s="31"/>
      <c r="O16" s="32"/>
      <c r="P16" s="32"/>
      <c r="Q16" s="32"/>
      <c r="R16" s="33"/>
      <c r="S16" s="31"/>
      <c r="T16" s="32"/>
      <c r="U16" s="32"/>
      <c r="V16" s="32"/>
      <c r="W16" s="33"/>
      <c r="X16" s="31"/>
      <c r="Y16" s="32"/>
      <c r="Z16" s="32"/>
      <c r="AA16" s="32"/>
      <c r="AB16" s="33"/>
      <c r="AC16" s="65"/>
      <c r="AD16" s="66"/>
      <c r="AE16" s="66"/>
      <c r="AF16" s="66"/>
      <c r="AG16" s="67"/>
      <c r="AH16" s="65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66"/>
      <c r="E17" s="66"/>
      <c r="F17" s="66"/>
      <c r="G17" s="66"/>
      <c r="H17" s="66"/>
      <c r="I17" s="66"/>
      <c r="J17" s="66"/>
      <c r="K17" s="66"/>
      <c r="L17" s="26"/>
      <c r="M17" s="30"/>
      <c r="N17" s="31"/>
      <c r="O17" s="32"/>
      <c r="P17" s="32"/>
      <c r="Q17" s="32"/>
      <c r="R17" s="33"/>
      <c r="S17" s="31"/>
      <c r="T17" s="32"/>
      <c r="U17" s="32"/>
      <c r="V17" s="32"/>
      <c r="W17" s="33"/>
      <c r="X17" s="31"/>
      <c r="Y17" s="32"/>
      <c r="Z17" s="32"/>
      <c r="AA17" s="32"/>
      <c r="AB17" s="33"/>
      <c r="AC17" s="65"/>
      <c r="AD17" s="66"/>
      <c r="AE17" s="66"/>
      <c r="AF17" s="66"/>
      <c r="AG17" s="67"/>
      <c r="AH17" s="6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18"/>
      <c r="B18" s="119"/>
      <c r="C18" s="65"/>
      <c r="D18" s="66"/>
      <c r="E18" s="66"/>
      <c r="F18" s="66"/>
      <c r="G18" s="66"/>
      <c r="H18" s="66"/>
      <c r="I18" s="66"/>
      <c r="J18" s="66"/>
      <c r="K18" s="66"/>
      <c r="L18" s="26"/>
      <c r="M18" s="30"/>
      <c r="N18" s="31"/>
      <c r="O18" s="32"/>
      <c r="P18" s="32"/>
      <c r="Q18" s="32"/>
      <c r="R18" s="33"/>
      <c r="S18" s="31"/>
      <c r="T18" s="32"/>
      <c r="U18" s="32"/>
      <c r="V18" s="32"/>
      <c r="W18" s="33"/>
      <c r="X18" s="31"/>
      <c r="Y18" s="32"/>
      <c r="Z18" s="32"/>
      <c r="AA18" s="32"/>
      <c r="AB18" s="33"/>
      <c r="AC18" s="65"/>
      <c r="AD18" s="66"/>
      <c r="AE18" s="66"/>
      <c r="AF18" s="66"/>
      <c r="AG18" s="67"/>
      <c r="AH18" s="65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18"/>
      <c r="B19" s="119"/>
      <c r="C19" s="65"/>
      <c r="D19" s="66"/>
      <c r="E19" s="66"/>
      <c r="F19" s="66"/>
      <c r="G19" s="66"/>
      <c r="H19" s="66"/>
      <c r="I19" s="66"/>
      <c r="J19" s="66"/>
      <c r="K19" s="66"/>
      <c r="L19" s="26"/>
      <c r="M19" s="30"/>
      <c r="N19" s="31"/>
      <c r="O19" s="32"/>
      <c r="P19" s="32"/>
      <c r="Q19" s="32"/>
      <c r="R19" s="33"/>
      <c r="S19" s="31"/>
      <c r="T19" s="32"/>
      <c r="U19" s="32"/>
      <c r="V19" s="32"/>
      <c r="W19" s="33"/>
      <c r="X19" s="31"/>
      <c r="Y19" s="32"/>
      <c r="Z19" s="32"/>
      <c r="AA19" s="32"/>
      <c r="AB19" s="33"/>
      <c r="AC19" s="65"/>
      <c r="AD19" s="66"/>
      <c r="AE19" s="66"/>
      <c r="AF19" s="66"/>
      <c r="AG19" s="67"/>
      <c r="AH19" s="65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18"/>
      <c r="B20" s="119"/>
      <c r="C20" s="65"/>
      <c r="D20" s="66"/>
      <c r="E20" s="66"/>
      <c r="F20" s="66"/>
      <c r="G20" s="66"/>
      <c r="H20" s="66"/>
      <c r="I20" s="66"/>
      <c r="J20" s="66"/>
      <c r="K20" s="66"/>
      <c r="L20" s="26"/>
      <c r="M20" s="30"/>
      <c r="N20" s="31"/>
      <c r="O20" s="32"/>
      <c r="P20" s="32"/>
      <c r="Q20" s="32"/>
      <c r="R20" s="33"/>
      <c r="S20" s="31"/>
      <c r="T20" s="32"/>
      <c r="U20" s="32"/>
      <c r="V20" s="32"/>
      <c r="W20" s="33"/>
      <c r="X20" s="31"/>
      <c r="Y20" s="32"/>
      <c r="Z20" s="32"/>
      <c r="AA20" s="32"/>
      <c r="AB20" s="33"/>
      <c r="AC20" s="65"/>
      <c r="AD20" s="66"/>
      <c r="AE20" s="66"/>
      <c r="AF20" s="66"/>
      <c r="AG20" s="67"/>
      <c r="AH20" s="65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1.25" customHeight="1">
      <c r="A21" s="118"/>
      <c r="B21" s="119"/>
      <c r="C21" s="65"/>
      <c r="D21" s="66"/>
      <c r="E21" s="66"/>
      <c r="F21" s="66"/>
      <c r="G21" s="66"/>
      <c r="H21" s="66"/>
      <c r="I21" s="66"/>
      <c r="J21" s="66"/>
      <c r="K21" s="66"/>
      <c r="L21" s="26"/>
      <c r="M21" s="30"/>
      <c r="N21" s="31"/>
      <c r="O21" s="32"/>
      <c r="P21" s="32"/>
      <c r="Q21" s="32"/>
      <c r="R21" s="33"/>
      <c r="S21" s="31"/>
      <c r="T21" s="32"/>
      <c r="U21" s="32"/>
      <c r="V21" s="32"/>
      <c r="W21" s="33"/>
      <c r="X21" s="31"/>
      <c r="Y21" s="32"/>
      <c r="Z21" s="32"/>
      <c r="AA21" s="32"/>
      <c r="AB21" s="33"/>
      <c r="AC21" s="65"/>
      <c r="AD21" s="66"/>
      <c r="AE21" s="66"/>
      <c r="AF21" s="66"/>
      <c r="AG21" s="67"/>
      <c r="AH21" s="65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1.25" customHeight="1">
      <c r="A22" s="118"/>
      <c r="B22" s="119"/>
      <c r="C22" s="65"/>
      <c r="D22" s="66"/>
      <c r="E22" s="66"/>
      <c r="F22" s="66"/>
      <c r="G22" s="66"/>
      <c r="H22" s="66"/>
      <c r="I22" s="66"/>
      <c r="J22" s="66"/>
      <c r="K22" s="66"/>
      <c r="L22" s="26"/>
      <c r="M22" s="30"/>
      <c r="N22" s="31"/>
      <c r="O22" s="32"/>
      <c r="P22" s="32"/>
      <c r="Q22" s="32"/>
      <c r="R22" s="33"/>
      <c r="S22" s="31"/>
      <c r="T22" s="32"/>
      <c r="U22" s="32"/>
      <c r="V22" s="32"/>
      <c r="W22" s="33"/>
      <c r="X22" s="31"/>
      <c r="Y22" s="32"/>
      <c r="Z22" s="32"/>
      <c r="AA22" s="32"/>
      <c r="AB22" s="33"/>
      <c r="AC22" s="65"/>
      <c r="AD22" s="66"/>
      <c r="AE22" s="66"/>
      <c r="AF22" s="66"/>
      <c r="AG22" s="67"/>
      <c r="AH22" s="65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66"/>
      <c r="E23" s="66"/>
      <c r="F23" s="66"/>
      <c r="G23" s="66"/>
      <c r="H23" s="66"/>
      <c r="I23" s="66"/>
      <c r="J23" s="66"/>
      <c r="K23" s="66"/>
      <c r="L23" s="26"/>
      <c r="M23" s="30"/>
      <c r="N23" s="31"/>
      <c r="O23" s="32"/>
      <c r="P23" s="32"/>
      <c r="Q23" s="32"/>
      <c r="R23" s="33"/>
      <c r="S23" s="31"/>
      <c r="T23" s="32"/>
      <c r="U23" s="32"/>
      <c r="V23" s="32"/>
      <c r="W23" s="33"/>
      <c r="X23" s="31"/>
      <c r="Y23" s="32"/>
      <c r="Z23" s="32"/>
      <c r="AA23" s="32"/>
      <c r="AB23" s="33"/>
      <c r="AC23" s="65"/>
      <c r="AD23" s="66"/>
      <c r="AE23" s="66"/>
      <c r="AF23" s="66"/>
      <c r="AG23" s="67"/>
      <c r="AH23" s="65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66"/>
      <c r="E24" s="66"/>
      <c r="F24" s="66"/>
      <c r="G24" s="66"/>
      <c r="H24" s="66"/>
      <c r="I24" s="66"/>
      <c r="J24" s="66"/>
      <c r="K24" s="66"/>
      <c r="L24" s="26"/>
      <c r="M24" s="30"/>
      <c r="N24" s="31"/>
      <c r="O24" s="32"/>
      <c r="P24" s="32"/>
      <c r="Q24" s="32"/>
      <c r="R24" s="33"/>
      <c r="S24" s="31"/>
      <c r="T24" s="32"/>
      <c r="U24" s="32"/>
      <c r="V24" s="32"/>
      <c r="W24" s="33"/>
      <c r="X24" s="31"/>
      <c r="Y24" s="32"/>
      <c r="Z24" s="32"/>
      <c r="AA24" s="32"/>
      <c r="AB24" s="33"/>
      <c r="AC24" s="65"/>
      <c r="AD24" s="66"/>
      <c r="AE24" s="66"/>
      <c r="AF24" s="66"/>
      <c r="AG24" s="67"/>
      <c r="AH24" s="65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66"/>
      <c r="E25" s="66"/>
      <c r="F25" s="66"/>
      <c r="G25" s="66"/>
      <c r="H25" s="66"/>
      <c r="I25" s="66"/>
      <c r="J25" s="66"/>
      <c r="K25" s="66"/>
      <c r="L25" s="26"/>
      <c r="M25" s="30"/>
      <c r="N25" s="31"/>
      <c r="O25" s="32"/>
      <c r="P25" s="32"/>
      <c r="Q25" s="32"/>
      <c r="R25" s="33"/>
      <c r="S25" s="31"/>
      <c r="T25" s="32"/>
      <c r="U25" s="32"/>
      <c r="V25" s="32"/>
      <c r="W25" s="33"/>
      <c r="X25" s="31"/>
      <c r="Y25" s="32"/>
      <c r="Z25" s="32"/>
      <c r="AA25" s="32"/>
      <c r="AB25" s="33"/>
      <c r="AC25" s="65"/>
      <c r="AD25" s="66"/>
      <c r="AE25" s="66"/>
      <c r="AF25" s="66"/>
      <c r="AG25" s="67"/>
      <c r="AH25" s="65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66"/>
      <c r="E26" s="66"/>
      <c r="F26" s="66"/>
      <c r="G26" s="66"/>
      <c r="H26" s="66"/>
      <c r="I26" s="66"/>
      <c r="J26" s="66"/>
      <c r="K26" s="66"/>
      <c r="L26" s="26"/>
      <c r="M26" s="30"/>
      <c r="N26" s="31"/>
      <c r="O26" s="32"/>
      <c r="P26" s="32"/>
      <c r="Q26" s="32"/>
      <c r="R26" s="33"/>
      <c r="S26" s="31"/>
      <c r="T26" s="32"/>
      <c r="U26" s="32"/>
      <c r="V26" s="32"/>
      <c r="W26" s="33"/>
      <c r="X26" s="31"/>
      <c r="Y26" s="32"/>
      <c r="Z26" s="32"/>
      <c r="AA26" s="32"/>
      <c r="AB26" s="33"/>
      <c r="AC26" s="65"/>
      <c r="AD26" s="66"/>
      <c r="AE26" s="66"/>
      <c r="AF26" s="66"/>
      <c r="AG26" s="67"/>
      <c r="AH26" s="65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66"/>
      <c r="E27" s="66"/>
      <c r="F27" s="66"/>
      <c r="G27" s="66"/>
      <c r="H27" s="66"/>
      <c r="I27" s="66"/>
      <c r="J27" s="66"/>
      <c r="K27" s="66"/>
      <c r="L27" s="26"/>
      <c r="M27" s="30"/>
      <c r="N27" s="31"/>
      <c r="O27" s="32"/>
      <c r="P27" s="32"/>
      <c r="Q27" s="32"/>
      <c r="R27" s="33"/>
      <c r="S27" s="31"/>
      <c r="T27" s="32"/>
      <c r="U27" s="32"/>
      <c r="V27" s="32"/>
      <c r="W27" s="33"/>
      <c r="X27" s="31"/>
      <c r="Y27" s="32"/>
      <c r="Z27" s="32"/>
      <c r="AA27" s="32"/>
      <c r="AB27" s="33"/>
      <c r="AC27" s="65"/>
      <c r="AD27" s="66"/>
      <c r="AE27" s="66"/>
      <c r="AF27" s="66"/>
      <c r="AG27" s="67"/>
      <c r="AH27" s="65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66"/>
      <c r="E28" s="66"/>
      <c r="F28" s="66"/>
      <c r="G28" s="66"/>
      <c r="H28" s="66"/>
      <c r="I28" s="66"/>
      <c r="J28" s="66"/>
      <c r="K28" s="66"/>
      <c r="L28" s="26"/>
      <c r="M28" s="30"/>
      <c r="N28" s="31"/>
      <c r="O28" s="32"/>
      <c r="P28" s="32"/>
      <c r="Q28" s="32"/>
      <c r="R28" s="33"/>
      <c r="S28" s="31"/>
      <c r="T28" s="32"/>
      <c r="U28" s="32"/>
      <c r="V28" s="32"/>
      <c r="W28" s="33"/>
      <c r="X28" s="31"/>
      <c r="Y28" s="32"/>
      <c r="Z28" s="32"/>
      <c r="AA28" s="32"/>
      <c r="AB28" s="33"/>
      <c r="AC28" s="65"/>
      <c r="AD28" s="66"/>
      <c r="AE28" s="66"/>
      <c r="AF28" s="66"/>
      <c r="AG28" s="67"/>
      <c r="AH28" s="65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66"/>
      <c r="E29" s="66"/>
      <c r="F29" s="66"/>
      <c r="G29" s="66"/>
      <c r="H29" s="66"/>
      <c r="I29" s="66"/>
      <c r="J29" s="66"/>
      <c r="K29" s="66"/>
      <c r="L29" s="26"/>
      <c r="M29" s="30"/>
      <c r="N29" s="31"/>
      <c r="O29" s="32"/>
      <c r="P29" s="32"/>
      <c r="Q29" s="32"/>
      <c r="R29" s="33"/>
      <c r="S29" s="31"/>
      <c r="T29" s="32"/>
      <c r="U29" s="32"/>
      <c r="V29" s="32"/>
      <c r="W29" s="33"/>
      <c r="X29" s="31"/>
      <c r="Y29" s="32"/>
      <c r="Z29" s="32"/>
      <c r="AA29" s="32"/>
      <c r="AB29" s="33"/>
      <c r="AC29" s="65"/>
      <c r="AD29" s="66"/>
      <c r="AE29" s="66"/>
      <c r="AF29" s="66"/>
      <c r="AG29" s="67"/>
      <c r="AH29" s="65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66"/>
      <c r="E30" s="66"/>
      <c r="F30" s="66"/>
      <c r="G30" s="66"/>
      <c r="H30" s="66"/>
      <c r="I30" s="66"/>
      <c r="J30" s="66"/>
      <c r="K30" s="66"/>
      <c r="L30" s="26"/>
      <c r="M30" s="30"/>
      <c r="N30" s="31"/>
      <c r="O30" s="32"/>
      <c r="P30" s="32"/>
      <c r="Q30" s="32"/>
      <c r="R30" s="33"/>
      <c r="S30" s="31"/>
      <c r="T30" s="32"/>
      <c r="U30" s="32"/>
      <c r="V30" s="32"/>
      <c r="W30" s="33"/>
      <c r="X30" s="31"/>
      <c r="Y30" s="32"/>
      <c r="Z30" s="32"/>
      <c r="AA30" s="32"/>
      <c r="AB30" s="33"/>
      <c r="AC30" s="65"/>
      <c r="AD30" s="66"/>
      <c r="AE30" s="66"/>
      <c r="AF30" s="66"/>
      <c r="AG30" s="67"/>
      <c r="AH30" s="65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18"/>
      <c r="B31" s="119"/>
      <c r="C31" s="65"/>
      <c r="D31" s="66"/>
      <c r="E31" s="66"/>
      <c r="F31" s="66"/>
      <c r="G31" s="66"/>
      <c r="H31" s="66"/>
      <c r="I31" s="66"/>
      <c r="J31" s="66"/>
      <c r="K31" s="66"/>
      <c r="L31" s="26"/>
      <c r="M31" s="30"/>
      <c r="N31" s="31"/>
      <c r="O31" s="32"/>
      <c r="P31" s="32"/>
      <c r="Q31" s="32"/>
      <c r="R31" s="33"/>
      <c r="S31" s="31"/>
      <c r="T31" s="32"/>
      <c r="U31" s="32"/>
      <c r="V31" s="32"/>
      <c r="W31" s="33"/>
      <c r="X31" s="31"/>
      <c r="Y31" s="32"/>
      <c r="Z31" s="32"/>
      <c r="AA31" s="32"/>
      <c r="AB31" s="33"/>
      <c r="AC31" s="65"/>
      <c r="AD31" s="66"/>
      <c r="AE31" s="66"/>
      <c r="AF31" s="66"/>
      <c r="AG31" s="67"/>
      <c r="AH31" s="65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66"/>
      <c r="E32" s="66"/>
      <c r="F32" s="66"/>
      <c r="G32" s="66"/>
      <c r="H32" s="66"/>
      <c r="I32" s="66"/>
      <c r="J32" s="66"/>
      <c r="K32" s="66"/>
      <c r="L32" s="26"/>
      <c r="M32" s="30"/>
      <c r="N32" s="31"/>
      <c r="O32" s="32"/>
      <c r="P32" s="32"/>
      <c r="Q32" s="32"/>
      <c r="R32" s="33"/>
      <c r="S32" s="31"/>
      <c r="T32" s="32"/>
      <c r="U32" s="32"/>
      <c r="V32" s="32"/>
      <c r="W32" s="33"/>
      <c r="X32" s="31"/>
      <c r="Y32" s="32"/>
      <c r="Z32" s="32"/>
      <c r="AA32" s="32"/>
      <c r="AB32" s="33"/>
      <c r="AC32" s="65"/>
      <c r="AD32" s="66"/>
      <c r="AE32" s="66"/>
      <c r="AF32" s="66"/>
      <c r="AG32" s="67"/>
      <c r="AH32" s="65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66"/>
      <c r="E33" s="66"/>
      <c r="F33" s="66"/>
      <c r="G33" s="66"/>
      <c r="H33" s="66"/>
      <c r="I33" s="66"/>
      <c r="J33" s="66"/>
      <c r="K33" s="66"/>
      <c r="L33" s="26"/>
      <c r="M33" s="30"/>
      <c r="N33" s="31"/>
      <c r="O33" s="32"/>
      <c r="P33" s="32"/>
      <c r="Q33" s="32"/>
      <c r="R33" s="33"/>
      <c r="S33" s="31"/>
      <c r="T33" s="32"/>
      <c r="U33" s="32"/>
      <c r="V33" s="32"/>
      <c r="W33" s="33"/>
      <c r="X33" s="31"/>
      <c r="Y33" s="32"/>
      <c r="Z33" s="32"/>
      <c r="AA33" s="32"/>
      <c r="AB33" s="33"/>
      <c r="AC33" s="65"/>
      <c r="AD33" s="66"/>
      <c r="AE33" s="66"/>
      <c r="AF33" s="66"/>
      <c r="AG33" s="67"/>
      <c r="AH33" s="65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66"/>
      <c r="E34" s="66"/>
      <c r="F34" s="66"/>
      <c r="G34" s="66"/>
      <c r="H34" s="66"/>
      <c r="I34" s="66"/>
      <c r="J34" s="66"/>
      <c r="K34" s="66"/>
      <c r="L34" s="26"/>
      <c r="M34" s="30"/>
      <c r="N34" s="31"/>
      <c r="O34" s="32"/>
      <c r="P34" s="32"/>
      <c r="Q34" s="32"/>
      <c r="R34" s="33"/>
      <c r="S34" s="31"/>
      <c r="T34" s="32"/>
      <c r="U34" s="32"/>
      <c r="V34" s="32"/>
      <c r="W34" s="33"/>
      <c r="X34" s="31"/>
      <c r="Y34" s="32"/>
      <c r="Z34" s="32"/>
      <c r="AA34" s="32"/>
      <c r="AB34" s="33"/>
      <c r="AC34" s="65"/>
      <c r="AD34" s="66"/>
      <c r="AE34" s="66"/>
      <c r="AF34" s="66"/>
      <c r="AG34" s="67"/>
      <c r="AH34" s="65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66"/>
      <c r="E35" s="66"/>
      <c r="F35" s="66"/>
      <c r="G35" s="66"/>
      <c r="H35" s="66"/>
      <c r="I35" s="66"/>
      <c r="J35" s="66"/>
      <c r="K35" s="66"/>
      <c r="L35" s="26"/>
      <c r="M35" s="30"/>
      <c r="N35" s="31"/>
      <c r="O35" s="32"/>
      <c r="P35" s="32"/>
      <c r="Q35" s="32"/>
      <c r="R35" s="33"/>
      <c r="S35" s="31"/>
      <c r="T35" s="32"/>
      <c r="U35" s="32"/>
      <c r="V35" s="32"/>
      <c r="W35" s="33"/>
      <c r="X35" s="31"/>
      <c r="Y35" s="32"/>
      <c r="Z35" s="32"/>
      <c r="AA35" s="32"/>
      <c r="AB35" s="33"/>
      <c r="AC35" s="65"/>
      <c r="AD35" s="66"/>
      <c r="AE35" s="66"/>
      <c r="AF35" s="66"/>
      <c r="AG35" s="67"/>
      <c r="AH35" s="65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66"/>
      <c r="E36" s="66"/>
      <c r="F36" s="66"/>
      <c r="G36" s="66"/>
      <c r="H36" s="66"/>
      <c r="I36" s="66"/>
      <c r="J36" s="66"/>
      <c r="K36" s="66"/>
      <c r="L36" s="26"/>
      <c r="M36" s="30"/>
      <c r="N36" s="31"/>
      <c r="O36" s="32"/>
      <c r="P36" s="32"/>
      <c r="Q36" s="32"/>
      <c r="R36" s="33"/>
      <c r="S36" s="31"/>
      <c r="T36" s="32"/>
      <c r="U36" s="32"/>
      <c r="V36" s="32"/>
      <c r="W36" s="33"/>
      <c r="X36" s="31"/>
      <c r="Y36" s="32"/>
      <c r="Z36" s="32"/>
      <c r="AA36" s="32"/>
      <c r="AB36" s="33"/>
      <c r="AC36" s="65"/>
      <c r="AD36" s="66"/>
      <c r="AE36" s="66"/>
      <c r="AF36" s="66"/>
      <c r="AG36" s="67"/>
      <c r="AH36" s="65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66"/>
      <c r="E37" s="66"/>
      <c r="F37" s="66"/>
      <c r="G37" s="66"/>
      <c r="H37" s="66"/>
      <c r="I37" s="66"/>
      <c r="J37" s="66"/>
      <c r="K37" s="66"/>
      <c r="L37" s="26"/>
      <c r="M37" s="30"/>
      <c r="N37" s="31"/>
      <c r="O37" s="32"/>
      <c r="P37" s="32"/>
      <c r="Q37" s="32"/>
      <c r="R37" s="33"/>
      <c r="S37" s="31"/>
      <c r="T37" s="32"/>
      <c r="U37" s="32"/>
      <c r="V37" s="32"/>
      <c r="W37" s="33"/>
      <c r="X37" s="31"/>
      <c r="Y37" s="32"/>
      <c r="Z37" s="32"/>
      <c r="AA37" s="32"/>
      <c r="AB37" s="33"/>
      <c r="AC37" s="65"/>
      <c r="AD37" s="66"/>
      <c r="AE37" s="66"/>
      <c r="AF37" s="66"/>
      <c r="AG37" s="67"/>
      <c r="AH37" s="65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66"/>
      <c r="E38" s="66"/>
      <c r="F38" s="66"/>
      <c r="G38" s="66"/>
      <c r="H38" s="66"/>
      <c r="I38" s="66"/>
      <c r="J38" s="66"/>
      <c r="K38" s="66"/>
      <c r="L38" s="26"/>
      <c r="M38" s="30"/>
      <c r="N38" s="31"/>
      <c r="O38" s="32"/>
      <c r="P38" s="32"/>
      <c r="Q38" s="32"/>
      <c r="R38" s="33"/>
      <c r="S38" s="31"/>
      <c r="T38" s="32"/>
      <c r="U38" s="32"/>
      <c r="V38" s="32"/>
      <c r="W38" s="33"/>
      <c r="X38" s="31"/>
      <c r="Y38" s="32"/>
      <c r="Z38" s="32"/>
      <c r="AA38" s="32"/>
      <c r="AB38" s="33"/>
      <c r="AC38" s="65"/>
      <c r="AD38" s="66"/>
      <c r="AE38" s="66"/>
      <c r="AF38" s="66"/>
      <c r="AG38" s="67"/>
      <c r="AH38" s="65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66"/>
      <c r="E39" s="66"/>
      <c r="F39" s="66"/>
      <c r="G39" s="66"/>
      <c r="H39" s="66"/>
      <c r="I39" s="66"/>
      <c r="J39" s="66"/>
      <c r="K39" s="66"/>
      <c r="L39" s="26"/>
      <c r="M39" s="30"/>
      <c r="N39" s="31"/>
      <c r="O39" s="32"/>
      <c r="P39" s="32"/>
      <c r="Q39" s="32"/>
      <c r="R39" s="33"/>
      <c r="S39" s="31"/>
      <c r="T39" s="32"/>
      <c r="U39" s="32"/>
      <c r="V39" s="32"/>
      <c r="W39" s="33"/>
      <c r="X39" s="31"/>
      <c r="Y39" s="32"/>
      <c r="Z39" s="32"/>
      <c r="AA39" s="32"/>
      <c r="AB39" s="33"/>
      <c r="AC39" s="65"/>
      <c r="AD39" s="66"/>
      <c r="AE39" s="66"/>
      <c r="AF39" s="66"/>
      <c r="AG39" s="67"/>
      <c r="AH39" s="65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66"/>
      <c r="E40" s="66"/>
      <c r="F40" s="66"/>
      <c r="G40" s="66"/>
      <c r="H40" s="66"/>
      <c r="I40" s="66"/>
      <c r="J40" s="66"/>
      <c r="K40" s="66"/>
      <c r="L40" s="26"/>
      <c r="M40" s="30"/>
      <c r="N40" s="31"/>
      <c r="O40" s="32"/>
      <c r="P40" s="32"/>
      <c r="Q40" s="32"/>
      <c r="R40" s="33"/>
      <c r="S40" s="31"/>
      <c r="T40" s="32"/>
      <c r="U40" s="32"/>
      <c r="V40" s="32"/>
      <c r="W40" s="33"/>
      <c r="X40" s="31"/>
      <c r="Y40" s="32"/>
      <c r="Z40" s="32"/>
      <c r="AA40" s="32"/>
      <c r="AB40" s="33"/>
      <c r="AC40" s="65"/>
      <c r="AD40" s="66"/>
      <c r="AE40" s="66"/>
      <c r="AF40" s="66"/>
      <c r="AG40" s="67"/>
      <c r="AH40" s="65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18"/>
      <c r="B41" s="119"/>
      <c r="C41" s="65"/>
      <c r="D41" s="66"/>
      <c r="E41" s="66"/>
      <c r="F41" s="66"/>
      <c r="G41" s="66"/>
      <c r="H41" s="66"/>
      <c r="I41" s="66"/>
      <c r="J41" s="66"/>
      <c r="K41" s="66"/>
      <c r="L41" s="26"/>
      <c r="M41" s="30"/>
      <c r="N41" s="31"/>
      <c r="O41" s="32"/>
      <c r="P41" s="32"/>
      <c r="Q41" s="32"/>
      <c r="R41" s="33"/>
      <c r="S41" s="31"/>
      <c r="T41" s="32"/>
      <c r="U41" s="32"/>
      <c r="V41" s="32"/>
      <c r="W41" s="33"/>
      <c r="X41" s="31"/>
      <c r="Y41" s="32"/>
      <c r="Z41" s="32"/>
      <c r="AA41" s="32"/>
      <c r="AB41" s="33"/>
      <c r="AC41" s="65"/>
      <c r="AD41" s="66"/>
      <c r="AE41" s="66"/>
      <c r="AF41" s="66"/>
      <c r="AG41" s="67"/>
      <c r="AH41" s="65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18"/>
      <c r="B42" s="119"/>
      <c r="C42" s="65"/>
      <c r="D42" s="66"/>
      <c r="E42" s="66"/>
      <c r="F42" s="66"/>
      <c r="G42" s="66"/>
      <c r="H42" s="66"/>
      <c r="I42" s="66"/>
      <c r="J42" s="66"/>
      <c r="K42" s="66"/>
      <c r="L42" s="26"/>
      <c r="M42" s="30"/>
      <c r="N42" s="31"/>
      <c r="O42" s="32"/>
      <c r="P42" s="32"/>
      <c r="Q42" s="32"/>
      <c r="R42" s="33"/>
      <c r="S42" s="31"/>
      <c r="T42" s="32"/>
      <c r="U42" s="32"/>
      <c r="V42" s="32"/>
      <c r="W42" s="33"/>
      <c r="X42" s="31"/>
      <c r="Y42" s="32"/>
      <c r="Z42" s="32"/>
      <c r="AA42" s="32"/>
      <c r="AB42" s="33"/>
      <c r="AC42" s="65"/>
      <c r="AD42" s="66"/>
      <c r="AE42" s="66"/>
      <c r="AF42" s="66"/>
      <c r="AG42" s="67"/>
      <c r="AH42" s="65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18"/>
      <c r="B43" s="119"/>
      <c r="C43" s="65"/>
      <c r="D43" s="66"/>
      <c r="E43" s="66"/>
      <c r="F43" s="66"/>
      <c r="G43" s="66"/>
      <c r="H43" s="66"/>
      <c r="I43" s="66"/>
      <c r="J43" s="66"/>
      <c r="K43" s="66"/>
      <c r="L43" s="26"/>
      <c r="M43" s="30"/>
      <c r="N43" s="31"/>
      <c r="O43" s="32"/>
      <c r="P43" s="32"/>
      <c r="Q43" s="32"/>
      <c r="R43" s="33"/>
      <c r="S43" s="31"/>
      <c r="T43" s="32"/>
      <c r="U43" s="32"/>
      <c r="V43" s="32"/>
      <c r="W43" s="33"/>
      <c r="X43" s="31"/>
      <c r="Y43" s="32"/>
      <c r="Z43" s="32"/>
      <c r="AA43" s="32"/>
      <c r="AB43" s="33"/>
      <c r="AC43" s="65"/>
      <c r="AD43" s="66"/>
      <c r="AE43" s="66"/>
      <c r="AF43" s="66"/>
      <c r="AG43" s="67"/>
      <c r="AH43" s="65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18"/>
      <c r="B44" s="119"/>
      <c r="C44" s="65"/>
      <c r="D44" s="66"/>
      <c r="E44" s="66"/>
      <c r="F44" s="66"/>
      <c r="G44" s="66"/>
      <c r="H44" s="66"/>
      <c r="I44" s="66"/>
      <c r="J44" s="66"/>
      <c r="K44" s="66"/>
      <c r="L44" s="26"/>
      <c r="M44" s="30"/>
      <c r="N44" s="31"/>
      <c r="O44" s="32"/>
      <c r="P44" s="32"/>
      <c r="Q44" s="32"/>
      <c r="R44" s="33"/>
      <c r="S44" s="31"/>
      <c r="T44" s="32"/>
      <c r="U44" s="32"/>
      <c r="V44" s="32"/>
      <c r="W44" s="33"/>
      <c r="X44" s="31"/>
      <c r="Y44" s="32"/>
      <c r="Z44" s="32"/>
      <c r="AA44" s="32"/>
      <c r="AB44" s="33"/>
      <c r="AC44" s="65"/>
      <c r="AD44" s="66"/>
      <c r="AE44" s="66"/>
      <c r="AF44" s="66"/>
      <c r="AG44" s="67"/>
      <c r="AH44" s="65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18"/>
      <c r="B45" s="119"/>
      <c r="C45" s="65"/>
      <c r="D45" s="66"/>
      <c r="E45" s="66"/>
      <c r="F45" s="66"/>
      <c r="G45" s="66"/>
      <c r="H45" s="66"/>
      <c r="I45" s="66"/>
      <c r="J45" s="66"/>
      <c r="K45" s="66"/>
      <c r="L45" s="26"/>
      <c r="M45" s="30"/>
      <c r="N45" s="31"/>
      <c r="O45" s="32"/>
      <c r="P45" s="32"/>
      <c r="Q45" s="32"/>
      <c r="R45" s="33"/>
      <c r="S45" s="31"/>
      <c r="T45" s="32"/>
      <c r="U45" s="32"/>
      <c r="V45" s="32"/>
      <c r="W45" s="33"/>
      <c r="X45" s="31"/>
      <c r="Y45" s="32"/>
      <c r="Z45" s="32"/>
      <c r="AA45" s="32"/>
      <c r="AB45" s="33"/>
      <c r="AC45" s="65"/>
      <c r="AD45" s="66"/>
      <c r="AE45" s="66"/>
      <c r="AF45" s="66"/>
      <c r="AG45" s="67"/>
      <c r="AH45" s="65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18"/>
      <c r="B46" s="119"/>
      <c r="C46" s="65"/>
      <c r="D46" s="66"/>
      <c r="E46" s="66"/>
      <c r="F46" s="66"/>
      <c r="G46" s="66"/>
      <c r="H46" s="66"/>
      <c r="I46" s="66"/>
      <c r="J46" s="66"/>
      <c r="K46" s="66"/>
      <c r="L46" s="26"/>
      <c r="M46" s="30"/>
      <c r="N46" s="31"/>
      <c r="O46" s="32"/>
      <c r="P46" s="32"/>
      <c r="Q46" s="32"/>
      <c r="R46" s="33"/>
      <c r="S46" s="31"/>
      <c r="T46" s="32"/>
      <c r="U46" s="32"/>
      <c r="V46" s="32"/>
      <c r="W46" s="33"/>
      <c r="X46" s="31"/>
      <c r="Y46" s="32"/>
      <c r="Z46" s="32"/>
      <c r="AA46" s="32"/>
      <c r="AB46" s="33"/>
      <c r="AC46" s="65"/>
      <c r="AD46" s="66"/>
      <c r="AE46" s="66"/>
      <c r="AF46" s="66"/>
      <c r="AG46" s="67"/>
      <c r="AH46" s="65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32"/>
      <c r="B47" s="133"/>
      <c r="C47" s="68"/>
      <c r="D47" s="69"/>
      <c r="E47" s="69"/>
      <c r="F47" s="69"/>
      <c r="G47" s="69"/>
      <c r="H47" s="69"/>
      <c r="I47" s="69"/>
      <c r="J47" s="69"/>
      <c r="K47" s="69"/>
      <c r="L47" s="27"/>
      <c r="M47" s="35"/>
      <c r="N47" s="36"/>
      <c r="O47" s="37"/>
      <c r="P47" s="37"/>
      <c r="Q47" s="37"/>
      <c r="R47" s="38"/>
      <c r="S47" s="36"/>
      <c r="T47" s="37"/>
      <c r="U47" s="37"/>
      <c r="V47" s="37"/>
      <c r="W47" s="38"/>
      <c r="X47" s="36"/>
      <c r="Y47" s="37"/>
      <c r="Z47" s="37"/>
      <c r="AA47" s="37"/>
      <c r="AB47" s="38"/>
      <c r="AC47" s="68"/>
      <c r="AD47" s="69"/>
      <c r="AE47" s="69"/>
      <c r="AF47" s="69"/>
      <c r="AG47" s="70"/>
      <c r="AH47" s="68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05" workbookViewId="0">
      <selection activeCell="BK25" sqref="BK25"/>
    </sheetView>
  </sheetViews>
  <sheetFormatPr defaultColWidth="2.5546875" defaultRowHeight="9.6"/>
  <cols>
    <col min="1" max="20" width="2.5546875" style="16" customWidth="1"/>
    <col min="21" max="21" width="8" style="16" customWidth="1"/>
    <col min="22" max="28" width="2.5546875" style="16" customWidth="1"/>
    <col min="29" max="29" width="2.6640625" style="16" customWidth="1"/>
    <col min="30" max="30" width="3.5546875" style="16" bestFit="1" customWidth="1"/>
    <col min="31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20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1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3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9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24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73" t="s">
        <v>22</v>
      </c>
      <c r="B6" s="174"/>
      <c r="C6" s="165" t="s">
        <v>25</v>
      </c>
      <c r="D6" s="166"/>
      <c r="E6" s="166"/>
      <c r="F6" s="166"/>
      <c r="G6" s="166"/>
      <c r="H6" s="166"/>
      <c r="I6" s="166"/>
      <c r="J6" s="166"/>
      <c r="K6" s="167"/>
      <c r="L6" s="165" t="s">
        <v>26</v>
      </c>
      <c r="M6" s="166"/>
      <c r="N6" s="166"/>
      <c r="O6" s="166"/>
      <c r="P6" s="166"/>
      <c r="Q6" s="166"/>
      <c r="R6" s="166"/>
      <c r="S6" s="166"/>
      <c r="T6" s="167"/>
      <c r="U6" s="165" t="s">
        <v>27</v>
      </c>
      <c r="V6" s="166"/>
      <c r="W6" s="166"/>
      <c r="X6" s="166"/>
      <c r="Y6" s="167"/>
      <c r="Z6" s="165" t="s">
        <v>28</v>
      </c>
      <c r="AA6" s="166"/>
      <c r="AB6" s="166"/>
      <c r="AC6" s="166"/>
      <c r="AD6" s="167"/>
      <c r="AE6" s="165" t="s">
        <v>29</v>
      </c>
      <c r="AF6" s="166"/>
      <c r="AG6" s="166"/>
      <c r="AH6" s="166"/>
      <c r="AI6" s="166"/>
      <c r="AJ6" s="166"/>
      <c r="AK6" s="167"/>
      <c r="AL6" s="165" t="s">
        <v>30</v>
      </c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8"/>
    </row>
    <row r="7" spans="1:51" ht="13.5" customHeight="1">
      <c r="A7" s="175">
        <v>1</v>
      </c>
      <c r="B7" s="176"/>
      <c r="C7" s="65" t="s">
        <v>31</v>
      </c>
      <c r="D7" s="63"/>
      <c r="E7" s="63"/>
      <c r="F7" s="63"/>
      <c r="G7" s="63"/>
      <c r="H7" s="63"/>
      <c r="I7" s="63"/>
      <c r="J7" s="63"/>
      <c r="K7" s="28"/>
      <c r="L7" s="65" t="s">
        <v>32</v>
      </c>
      <c r="M7" s="63"/>
      <c r="N7" s="63"/>
      <c r="O7" s="63"/>
      <c r="P7" s="63"/>
      <c r="Q7" s="63"/>
      <c r="R7" s="63"/>
      <c r="S7" s="63"/>
      <c r="T7" s="28"/>
      <c r="U7" s="47">
        <v>558</v>
      </c>
      <c r="V7" s="48"/>
      <c r="W7" s="48"/>
      <c r="X7" s="48"/>
      <c r="Y7" s="49"/>
      <c r="Z7" s="47"/>
      <c r="AA7" s="24"/>
      <c r="AB7" s="24"/>
      <c r="AC7" s="24"/>
      <c r="AD7" s="28">
        <v>3</v>
      </c>
      <c r="AE7" s="65"/>
      <c r="AF7" s="63"/>
      <c r="AG7" s="63"/>
      <c r="AH7" s="63"/>
      <c r="AI7" s="63"/>
      <c r="AJ7" s="63"/>
      <c r="AK7" s="64"/>
      <c r="AL7" s="65" t="s">
        <v>33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5" customHeight="1">
      <c r="A8" s="169">
        <v>2</v>
      </c>
      <c r="B8" s="170"/>
      <c r="C8" s="65" t="s">
        <v>34</v>
      </c>
      <c r="D8" s="66"/>
      <c r="E8" s="66"/>
      <c r="F8" s="66"/>
      <c r="G8" s="66"/>
      <c r="H8" s="66"/>
      <c r="I8" s="66"/>
      <c r="J8" s="66"/>
      <c r="K8" s="30"/>
      <c r="L8" s="65" t="s">
        <v>35</v>
      </c>
      <c r="M8" s="66"/>
      <c r="N8" s="66"/>
      <c r="O8" s="66"/>
      <c r="P8" s="66"/>
      <c r="Q8" s="66"/>
      <c r="R8" s="66"/>
      <c r="S8" s="66"/>
      <c r="T8" s="30"/>
      <c r="U8" s="31">
        <v>135</v>
      </c>
      <c r="V8" s="32"/>
      <c r="W8" s="32"/>
      <c r="X8" s="32"/>
      <c r="Y8" s="33"/>
      <c r="Z8" s="31"/>
      <c r="AA8" s="26"/>
      <c r="AB8" s="26"/>
      <c r="AC8" s="26"/>
      <c r="AD8" s="30">
        <v>3</v>
      </c>
      <c r="AE8" s="65"/>
      <c r="AF8" s="66"/>
      <c r="AG8" s="66"/>
      <c r="AH8" s="66"/>
      <c r="AI8" s="66"/>
      <c r="AJ8" s="66"/>
      <c r="AK8" s="67"/>
      <c r="AL8" s="65" t="s">
        <v>36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5" customHeight="1">
      <c r="A9" s="169">
        <v>3</v>
      </c>
      <c r="B9" s="170"/>
      <c r="C9" s="65" t="s">
        <v>37</v>
      </c>
      <c r="D9" s="66"/>
      <c r="E9" s="66"/>
      <c r="F9" s="66"/>
      <c r="G9" s="66"/>
      <c r="H9" s="66"/>
      <c r="I9" s="66"/>
      <c r="J9" s="66"/>
      <c r="K9" s="30"/>
      <c r="L9" s="65" t="s">
        <v>38</v>
      </c>
      <c r="M9" s="66"/>
      <c r="N9" s="66"/>
      <c r="O9" s="66"/>
      <c r="P9" s="66"/>
      <c r="Q9" s="66"/>
      <c r="R9" s="66"/>
      <c r="S9" s="66"/>
      <c r="T9" s="30"/>
      <c r="U9" s="31">
        <v>292</v>
      </c>
      <c r="V9" s="32"/>
      <c r="W9" s="32"/>
      <c r="X9" s="32"/>
      <c r="Y9" s="33"/>
      <c r="Z9" s="31"/>
      <c r="AA9" s="26"/>
      <c r="AB9" s="26"/>
      <c r="AC9" s="26"/>
      <c r="AD9" s="30">
        <v>4</v>
      </c>
      <c r="AE9" s="65"/>
      <c r="AF9" s="66"/>
      <c r="AG9" s="66"/>
      <c r="AH9" s="66"/>
      <c r="AI9" s="66"/>
      <c r="AJ9" s="66"/>
      <c r="AK9" s="67"/>
      <c r="AL9" s="65" t="s">
        <v>39</v>
      </c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69">
        <v>4</v>
      </c>
      <c r="B10" s="170"/>
      <c r="C10" s="65" t="s">
        <v>40</v>
      </c>
      <c r="D10" s="66"/>
      <c r="E10" s="66"/>
      <c r="F10" s="66"/>
      <c r="G10" s="66"/>
      <c r="H10" s="66"/>
      <c r="I10" s="66"/>
      <c r="J10" s="66"/>
      <c r="K10" s="30"/>
      <c r="L10" s="65" t="s">
        <v>41</v>
      </c>
      <c r="M10" s="66"/>
      <c r="N10" s="66"/>
      <c r="O10" s="66"/>
      <c r="P10" s="66"/>
      <c r="Q10" s="66"/>
      <c r="R10" s="66"/>
      <c r="S10" s="66"/>
      <c r="T10" s="30"/>
      <c r="U10" s="31">
        <v>0</v>
      </c>
      <c r="V10" s="32"/>
      <c r="W10" s="32"/>
      <c r="X10" s="32"/>
      <c r="Y10" s="33"/>
      <c r="Z10" s="31"/>
      <c r="AA10" s="32"/>
      <c r="AB10" s="32"/>
      <c r="AC10" s="32"/>
      <c r="AD10" s="33">
        <v>0</v>
      </c>
      <c r="AE10" s="65"/>
      <c r="AF10" s="66"/>
      <c r="AG10" s="66"/>
      <c r="AH10" s="66"/>
      <c r="AI10" s="66"/>
      <c r="AJ10" s="66"/>
      <c r="AK10" s="67"/>
      <c r="AL10" s="65" t="s">
        <v>42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69">
        <v>5</v>
      </c>
      <c r="B11" s="170"/>
      <c r="C11" s="65" t="s">
        <v>43</v>
      </c>
      <c r="D11" s="66"/>
      <c r="E11" s="66"/>
      <c r="F11" s="66"/>
      <c r="G11" s="66"/>
      <c r="H11" s="66"/>
      <c r="I11" s="66"/>
      <c r="J11" s="66"/>
      <c r="K11" s="30"/>
      <c r="L11" s="65" t="s">
        <v>44</v>
      </c>
      <c r="M11" s="66"/>
      <c r="N11" s="66"/>
      <c r="O11" s="66"/>
      <c r="P11" s="66"/>
      <c r="Q11" s="66"/>
      <c r="R11" s="66"/>
      <c r="S11" s="66"/>
      <c r="T11" s="30"/>
      <c r="U11" s="31">
        <v>200</v>
      </c>
      <c r="V11" s="32"/>
      <c r="W11" s="32"/>
      <c r="X11" s="32"/>
      <c r="Y11" s="33"/>
      <c r="Z11" s="31"/>
      <c r="AA11" s="32"/>
      <c r="AB11" s="32"/>
      <c r="AC11" s="32"/>
      <c r="AD11" s="33">
        <v>0</v>
      </c>
      <c r="AE11" s="65"/>
      <c r="AF11" s="66"/>
      <c r="AG11" s="66"/>
      <c r="AH11" s="66"/>
      <c r="AI11" s="66"/>
      <c r="AJ11" s="66"/>
      <c r="AK11" s="67"/>
      <c r="AL11" s="65" t="s">
        <v>45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69">
        <v>6</v>
      </c>
      <c r="B12" s="170"/>
      <c r="C12" s="65" t="s">
        <v>46</v>
      </c>
      <c r="D12" s="66"/>
      <c r="E12" s="66"/>
      <c r="F12" s="66"/>
      <c r="G12" s="66"/>
      <c r="H12" s="66"/>
      <c r="I12" s="66"/>
      <c r="J12" s="66"/>
      <c r="K12" s="30"/>
      <c r="L12" s="65" t="s">
        <v>47</v>
      </c>
      <c r="M12" s="66"/>
      <c r="N12" s="66"/>
      <c r="O12" s="66"/>
      <c r="P12" s="66"/>
      <c r="Q12" s="66"/>
      <c r="R12" s="66"/>
      <c r="S12" s="66"/>
      <c r="T12" s="30"/>
      <c r="U12" s="31">
        <v>0</v>
      </c>
      <c r="V12" s="32"/>
      <c r="W12" s="32"/>
      <c r="X12" s="32"/>
      <c r="Y12" s="33"/>
      <c r="Z12" s="31"/>
      <c r="AA12" s="32"/>
      <c r="AB12" s="32"/>
      <c r="AC12" s="32"/>
      <c r="AD12" s="33">
        <v>0</v>
      </c>
      <c r="AE12" s="65"/>
      <c r="AF12" s="66"/>
      <c r="AG12" s="66"/>
      <c r="AH12" s="66"/>
      <c r="AI12" s="66"/>
      <c r="AJ12" s="66"/>
      <c r="AK12" s="67"/>
      <c r="AL12" s="65" t="s">
        <v>48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69"/>
      <c r="B13" s="170"/>
      <c r="C13" s="65"/>
      <c r="D13" s="66"/>
      <c r="E13" s="66"/>
      <c r="F13" s="66"/>
      <c r="G13" s="66"/>
      <c r="H13" s="66"/>
      <c r="I13" s="66"/>
      <c r="J13" s="66"/>
      <c r="K13" s="30"/>
      <c r="L13" s="65"/>
      <c r="M13" s="66"/>
      <c r="N13" s="66"/>
      <c r="O13" s="66"/>
      <c r="P13" s="66"/>
      <c r="Q13" s="66"/>
      <c r="R13" s="66"/>
      <c r="S13" s="66"/>
      <c r="T13" s="30"/>
      <c r="U13" s="31"/>
      <c r="V13" s="32"/>
      <c r="W13" s="32"/>
      <c r="X13" s="32"/>
      <c r="Y13" s="33"/>
      <c r="Z13" s="31"/>
      <c r="AA13" s="32"/>
      <c r="AB13" s="32"/>
      <c r="AC13" s="32"/>
      <c r="AD13" s="33"/>
      <c r="AE13" s="65"/>
      <c r="AF13" s="66"/>
      <c r="AG13" s="66"/>
      <c r="AH13" s="66"/>
      <c r="AI13" s="66"/>
      <c r="AJ13" s="66"/>
      <c r="AK13" s="67"/>
      <c r="AL13" s="65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69"/>
      <c r="B14" s="170"/>
      <c r="C14" s="65"/>
      <c r="D14" s="66"/>
      <c r="E14" s="66"/>
      <c r="F14" s="66"/>
      <c r="G14" s="66"/>
      <c r="H14" s="66"/>
      <c r="I14" s="66"/>
      <c r="J14" s="66"/>
      <c r="K14" s="30"/>
      <c r="L14" s="65"/>
      <c r="M14" s="66"/>
      <c r="N14" s="66"/>
      <c r="O14" s="66"/>
      <c r="P14" s="66"/>
      <c r="Q14" s="66"/>
      <c r="R14" s="66"/>
      <c r="S14" s="66"/>
      <c r="T14" s="30"/>
      <c r="U14" s="31"/>
      <c r="V14" s="32"/>
      <c r="W14" s="32"/>
      <c r="X14" s="32"/>
      <c r="Y14" s="33"/>
      <c r="Z14" s="31"/>
      <c r="AA14" s="32"/>
      <c r="AB14" s="32"/>
      <c r="AC14" s="32"/>
      <c r="AD14" s="33"/>
      <c r="AE14" s="65"/>
      <c r="AF14" s="66"/>
      <c r="AG14" s="66"/>
      <c r="AH14" s="66"/>
      <c r="AI14" s="66"/>
      <c r="AJ14" s="66"/>
      <c r="AK14" s="67"/>
      <c r="AL14" s="65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69"/>
      <c r="B15" s="170"/>
      <c r="C15" s="65"/>
      <c r="D15" s="66"/>
      <c r="E15" s="66"/>
      <c r="F15" s="66"/>
      <c r="G15" s="66"/>
      <c r="H15" s="66"/>
      <c r="I15" s="66"/>
      <c r="J15" s="66"/>
      <c r="K15" s="30"/>
      <c r="L15" s="65"/>
      <c r="M15" s="66"/>
      <c r="N15" s="66"/>
      <c r="O15" s="66"/>
      <c r="P15" s="66"/>
      <c r="Q15" s="66"/>
      <c r="R15" s="66"/>
      <c r="S15" s="66"/>
      <c r="T15" s="30"/>
      <c r="U15" s="31"/>
      <c r="V15" s="32"/>
      <c r="W15" s="32"/>
      <c r="X15" s="32"/>
      <c r="Y15" s="33"/>
      <c r="Z15" s="31"/>
      <c r="AA15" s="32"/>
      <c r="AB15" s="32"/>
      <c r="AC15" s="32"/>
      <c r="AD15" s="33"/>
      <c r="AE15" s="65"/>
      <c r="AF15" s="66"/>
      <c r="AG15" s="66"/>
      <c r="AH15" s="66"/>
      <c r="AI15" s="66"/>
      <c r="AJ15" s="66"/>
      <c r="AK15" s="67"/>
      <c r="AL15" s="65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69"/>
      <c r="B16" s="170"/>
      <c r="C16" s="65"/>
      <c r="D16" s="66"/>
      <c r="E16" s="66"/>
      <c r="F16" s="66"/>
      <c r="G16" s="66"/>
      <c r="H16" s="66"/>
      <c r="I16" s="66"/>
      <c r="J16" s="66"/>
      <c r="K16" s="30"/>
      <c r="L16" s="65"/>
      <c r="M16" s="66"/>
      <c r="N16" s="66"/>
      <c r="O16" s="66"/>
      <c r="P16" s="66"/>
      <c r="Q16" s="66"/>
      <c r="R16" s="66"/>
      <c r="S16" s="66"/>
      <c r="T16" s="30"/>
      <c r="U16" s="31"/>
      <c r="V16" s="32"/>
      <c r="W16" s="32"/>
      <c r="X16" s="32"/>
      <c r="Y16" s="33"/>
      <c r="Z16" s="31"/>
      <c r="AA16" s="32"/>
      <c r="AB16" s="32"/>
      <c r="AC16" s="32"/>
      <c r="AD16" s="33"/>
      <c r="AE16" s="65"/>
      <c r="AF16" s="66"/>
      <c r="AG16" s="66"/>
      <c r="AH16" s="66"/>
      <c r="AI16" s="66"/>
      <c r="AJ16" s="66"/>
      <c r="AK16" s="67"/>
      <c r="AL16" s="65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69"/>
      <c r="B17" s="170"/>
      <c r="C17" s="65"/>
      <c r="D17" s="66"/>
      <c r="E17" s="66"/>
      <c r="F17" s="66"/>
      <c r="G17" s="66"/>
      <c r="H17" s="66"/>
      <c r="I17" s="66"/>
      <c r="J17" s="66"/>
      <c r="K17" s="30"/>
      <c r="L17" s="65"/>
      <c r="M17" s="66"/>
      <c r="N17" s="66"/>
      <c r="O17" s="66"/>
      <c r="P17" s="66"/>
      <c r="Q17" s="66"/>
      <c r="R17" s="66"/>
      <c r="S17" s="66"/>
      <c r="T17" s="30"/>
      <c r="U17" s="31"/>
      <c r="V17" s="32"/>
      <c r="W17" s="32"/>
      <c r="X17" s="32"/>
      <c r="Y17" s="33"/>
      <c r="Z17" s="31"/>
      <c r="AA17" s="32"/>
      <c r="AB17" s="32"/>
      <c r="AC17" s="32"/>
      <c r="AD17" s="33"/>
      <c r="AE17" s="65"/>
      <c r="AF17" s="66"/>
      <c r="AG17" s="66"/>
      <c r="AH17" s="66"/>
      <c r="AI17" s="66"/>
      <c r="AJ17" s="66"/>
      <c r="AK17" s="67"/>
      <c r="AL17" s="65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69"/>
      <c r="B18" s="170"/>
      <c r="C18" s="65"/>
      <c r="D18" s="66"/>
      <c r="E18" s="66"/>
      <c r="F18" s="66"/>
      <c r="G18" s="66"/>
      <c r="H18" s="66"/>
      <c r="I18" s="66"/>
      <c r="J18" s="66"/>
      <c r="K18" s="30"/>
      <c r="L18" s="65"/>
      <c r="M18" s="66"/>
      <c r="N18" s="66"/>
      <c r="O18" s="66"/>
      <c r="P18" s="66"/>
      <c r="Q18" s="66"/>
      <c r="R18" s="66"/>
      <c r="S18" s="66"/>
      <c r="T18" s="30"/>
      <c r="U18" s="31"/>
      <c r="V18" s="32"/>
      <c r="W18" s="32"/>
      <c r="X18" s="32"/>
      <c r="Y18" s="33"/>
      <c r="Z18" s="31"/>
      <c r="AA18" s="32"/>
      <c r="AB18" s="32"/>
      <c r="AC18" s="32"/>
      <c r="AD18" s="33"/>
      <c r="AE18" s="65"/>
      <c r="AF18" s="66"/>
      <c r="AG18" s="66"/>
      <c r="AH18" s="66"/>
      <c r="AI18" s="66"/>
      <c r="AJ18" s="66"/>
      <c r="AK18" s="67"/>
      <c r="AL18" s="65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69"/>
      <c r="B19" s="170"/>
      <c r="C19" s="65"/>
      <c r="D19" s="66"/>
      <c r="E19" s="66"/>
      <c r="F19" s="66"/>
      <c r="G19" s="66"/>
      <c r="H19" s="66"/>
      <c r="I19" s="66"/>
      <c r="J19" s="66"/>
      <c r="K19" s="30"/>
      <c r="L19" s="65"/>
      <c r="M19" s="66"/>
      <c r="N19" s="66"/>
      <c r="O19" s="66"/>
      <c r="P19" s="66"/>
      <c r="Q19" s="66"/>
      <c r="R19" s="66"/>
      <c r="S19" s="66"/>
      <c r="T19" s="30"/>
      <c r="U19" s="31"/>
      <c r="V19" s="32"/>
      <c r="W19" s="32"/>
      <c r="X19" s="32"/>
      <c r="Y19" s="33"/>
      <c r="Z19" s="31"/>
      <c r="AA19" s="32"/>
      <c r="AB19" s="32"/>
      <c r="AC19" s="32"/>
      <c r="AD19" s="33"/>
      <c r="AE19" s="65"/>
      <c r="AF19" s="66"/>
      <c r="AG19" s="66"/>
      <c r="AH19" s="66"/>
      <c r="AI19" s="66"/>
      <c r="AJ19" s="66"/>
      <c r="AK19" s="67"/>
      <c r="AL19" s="65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69"/>
      <c r="B20" s="170"/>
      <c r="C20" s="65"/>
      <c r="D20" s="66"/>
      <c r="E20" s="66"/>
      <c r="F20" s="66"/>
      <c r="G20" s="66"/>
      <c r="H20" s="66"/>
      <c r="I20" s="66"/>
      <c r="J20" s="66"/>
      <c r="K20" s="30"/>
      <c r="L20" s="65"/>
      <c r="M20" s="66"/>
      <c r="N20" s="66"/>
      <c r="O20" s="66"/>
      <c r="P20" s="66"/>
      <c r="Q20" s="66"/>
      <c r="R20" s="66"/>
      <c r="S20" s="66"/>
      <c r="T20" s="30"/>
      <c r="U20" s="31"/>
      <c r="V20" s="32"/>
      <c r="W20" s="32"/>
      <c r="X20" s="32"/>
      <c r="Y20" s="33"/>
      <c r="Z20" s="31"/>
      <c r="AA20" s="32"/>
      <c r="AB20" s="32"/>
      <c r="AC20" s="32"/>
      <c r="AD20" s="33"/>
      <c r="AE20" s="65"/>
      <c r="AF20" s="66"/>
      <c r="AG20" s="66"/>
      <c r="AH20" s="66"/>
      <c r="AI20" s="66"/>
      <c r="AJ20" s="66"/>
      <c r="AK20" s="67"/>
      <c r="AL20" s="65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69"/>
      <c r="B21" s="170"/>
      <c r="C21" s="65"/>
      <c r="D21" s="66"/>
      <c r="E21" s="66"/>
      <c r="F21" s="66"/>
      <c r="G21" s="66"/>
      <c r="H21" s="66"/>
      <c r="I21" s="66"/>
      <c r="J21" s="66"/>
      <c r="K21" s="30"/>
      <c r="L21" s="65"/>
      <c r="M21" s="66"/>
      <c r="N21" s="66"/>
      <c r="O21" s="66"/>
      <c r="P21" s="66"/>
      <c r="Q21" s="66"/>
      <c r="R21" s="66"/>
      <c r="S21" s="66"/>
      <c r="T21" s="30"/>
      <c r="U21" s="31"/>
      <c r="V21" s="32"/>
      <c r="W21" s="32"/>
      <c r="X21" s="32"/>
      <c r="Y21" s="33"/>
      <c r="Z21" s="31"/>
      <c r="AA21" s="32"/>
      <c r="AB21" s="32"/>
      <c r="AC21" s="32"/>
      <c r="AD21" s="33"/>
      <c r="AE21" s="65"/>
      <c r="AF21" s="66"/>
      <c r="AG21" s="66"/>
      <c r="AH21" s="66"/>
      <c r="AI21" s="66"/>
      <c r="AJ21" s="66"/>
      <c r="AK21" s="67"/>
      <c r="AL21" s="65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69"/>
      <c r="B22" s="170"/>
      <c r="C22" s="65"/>
      <c r="D22" s="66"/>
      <c r="E22" s="66"/>
      <c r="F22" s="66"/>
      <c r="G22" s="66"/>
      <c r="H22" s="66"/>
      <c r="I22" s="66"/>
      <c r="J22" s="66"/>
      <c r="K22" s="30"/>
      <c r="L22" s="65"/>
      <c r="M22" s="66"/>
      <c r="N22" s="66"/>
      <c r="O22" s="66"/>
      <c r="P22" s="66"/>
      <c r="Q22" s="66"/>
      <c r="R22" s="66"/>
      <c r="S22" s="66"/>
      <c r="T22" s="30"/>
      <c r="U22" s="31"/>
      <c r="V22" s="32"/>
      <c r="W22" s="32"/>
      <c r="X22" s="32"/>
      <c r="Y22" s="33"/>
      <c r="Z22" s="31"/>
      <c r="AA22" s="32"/>
      <c r="AB22" s="32"/>
      <c r="AC22" s="32"/>
      <c r="AD22" s="33"/>
      <c r="AE22" s="65"/>
      <c r="AF22" s="66"/>
      <c r="AG22" s="66"/>
      <c r="AH22" s="66"/>
      <c r="AI22" s="66"/>
      <c r="AJ22" s="66"/>
      <c r="AK22" s="67"/>
      <c r="AL22" s="65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69"/>
      <c r="B23" s="170"/>
      <c r="C23" s="65"/>
      <c r="D23" s="66"/>
      <c r="E23" s="66"/>
      <c r="F23" s="66"/>
      <c r="G23" s="66"/>
      <c r="H23" s="66"/>
      <c r="I23" s="66"/>
      <c r="J23" s="66"/>
      <c r="K23" s="30"/>
      <c r="L23" s="65"/>
      <c r="M23" s="66"/>
      <c r="N23" s="66"/>
      <c r="O23" s="66"/>
      <c r="P23" s="66"/>
      <c r="Q23" s="66"/>
      <c r="R23" s="66"/>
      <c r="S23" s="66"/>
      <c r="T23" s="30"/>
      <c r="U23" s="31"/>
      <c r="V23" s="32"/>
      <c r="W23" s="32"/>
      <c r="X23" s="32"/>
      <c r="Y23" s="33"/>
      <c r="Z23" s="31"/>
      <c r="AA23" s="32"/>
      <c r="AB23" s="32"/>
      <c r="AC23" s="32"/>
      <c r="AD23" s="33"/>
      <c r="AE23" s="65"/>
      <c r="AF23" s="66"/>
      <c r="AG23" s="66"/>
      <c r="AH23" s="66"/>
      <c r="AI23" s="66"/>
      <c r="AJ23" s="66"/>
      <c r="AK23" s="67"/>
      <c r="AL23" s="65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69"/>
      <c r="B24" s="170"/>
      <c r="C24" s="65"/>
      <c r="D24" s="66"/>
      <c r="E24" s="66"/>
      <c r="F24" s="66"/>
      <c r="G24" s="66"/>
      <c r="H24" s="66"/>
      <c r="I24" s="66"/>
      <c r="J24" s="66"/>
      <c r="K24" s="30"/>
      <c r="L24" s="65"/>
      <c r="M24" s="66"/>
      <c r="N24" s="66"/>
      <c r="O24" s="66"/>
      <c r="P24" s="66"/>
      <c r="Q24" s="66"/>
      <c r="R24" s="66"/>
      <c r="S24" s="66"/>
      <c r="T24" s="30"/>
      <c r="U24" s="31"/>
      <c r="V24" s="32"/>
      <c r="W24" s="32"/>
      <c r="X24" s="32"/>
      <c r="Y24" s="33"/>
      <c r="Z24" s="31"/>
      <c r="AA24" s="32"/>
      <c r="AB24" s="32"/>
      <c r="AC24" s="32"/>
      <c r="AD24" s="33"/>
      <c r="AE24" s="65"/>
      <c r="AF24" s="66"/>
      <c r="AG24" s="66"/>
      <c r="AH24" s="66"/>
      <c r="AI24" s="66"/>
      <c r="AJ24" s="66"/>
      <c r="AK24" s="67"/>
      <c r="AL24" s="65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69"/>
      <c r="B25" s="170"/>
      <c r="C25" s="65"/>
      <c r="D25" s="66"/>
      <c r="E25" s="66"/>
      <c r="F25" s="66"/>
      <c r="G25" s="66"/>
      <c r="H25" s="66"/>
      <c r="I25" s="66"/>
      <c r="J25" s="66"/>
      <c r="K25" s="30"/>
      <c r="L25" s="65"/>
      <c r="M25" s="66"/>
      <c r="N25" s="66"/>
      <c r="O25" s="66"/>
      <c r="P25" s="66"/>
      <c r="Q25" s="66"/>
      <c r="R25" s="66"/>
      <c r="S25" s="66"/>
      <c r="T25" s="30"/>
      <c r="U25" s="31"/>
      <c r="V25" s="32"/>
      <c r="W25" s="32"/>
      <c r="X25" s="32"/>
      <c r="Y25" s="33"/>
      <c r="Z25" s="31"/>
      <c r="AA25" s="32"/>
      <c r="AB25" s="32"/>
      <c r="AC25" s="32"/>
      <c r="AD25" s="33"/>
      <c r="AE25" s="65"/>
      <c r="AF25" s="66"/>
      <c r="AG25" s="66"/>
      <c r="AH25" s="66"/>
      <c r="AI25" s="66"/>
      <c r="AJ25" s="66"/>
      <c r="AK25" s="67"/>
      <c r="AL25" s="65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69"/>
      <c r="B26" s="170"/>
      <c r="C26" s="65"/>
      <c r="D26" s="66"/>
      <c r="E26" s="66"/>
      <c r="F26" s="66"/>
      <c r="G26" s="66"/>
      <c r="H26" s="66"/>
      <c r="I26" s="66"/>
      <c r="J26" s="66"/>
      <c r="K26" s="30"/>
      <c r="L26" s="65"/>
      <c r="M26" s="66"/>
      <c r="N26" s="66"/>
      <c r="O26" s="66"/>
      <c r="P26" s="66"/>
      <c r="Q26" s="66"/>
      <c r="R26" s="66"/>
      <c r="S26" s="66"/>
      <c r="T26" s="30"/>
      <c r="U26" s="31"/>
      <c r="V26" s="32"/>
      <c r="W26" s="32"/>
      <c r="X26" s="32"/>
      <c r="Y26" s="33"/>
      <c r="Z26" s="31"/>
      <c r="AA26" s="32"/>
      <c r="AB26" s="32"/>
      <c r="AC26" s="32"/>
      <c r="AD26" s="33"/>
      <c r="AE26" s="65"/>
      <c r="AF26" s="66"/>
      <c r="AG26" s="66"/>
      <c r="AH26" s="66"/>
      <c r="AI26" s="66"/>
      <c r="AJ26" s="66"/>
      <c r="AK26" s="67"/>
      <c r="AL26" s="65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69"/>
      <c r="B27" s="170"/>
      <c r="C27" s="65"/>
      <c r="D27" s="66"/>
      <c r="E27" s="66"/>
      <c r="F27" s="66"/>
      <c r="G27" s="66"/>
      <c r="H27" s="66"/>
      <c r="I27" s="66"/>
      <c r="J27" s="66"/>
      <c r="K27" s="30"/>
      <c r="L27" s="65"/>
      <c r="M27" s="66"/>
      <c r="N27" s="66"/>
      <c r="O27" s="66"/>
      <c r="P27" s="66"/>
      <c r="Q27" s="66"/>
      <c r="R27" s="66"/>
      <c r="S27" s="66"/>
      <c r="T27" s="30"/>
      <c r="U27" s="31"/>
      <c r="V27" s="32"/>
      <c r="W27" s="32"/>
      <c r="X27" s="32"/>
      <c r="Y27" s="33"/>
      <c r="Z27" s="31"/>
      <c r="AA27" s="32"/>
      <c r="AB27" s="32"/>
      <c r="AC27" s="32"/>
      <c r="AD27" s="33"/>
      <c r="AE27" s="65"/>
      <c r="AF27" s="66"/>
      <c r="AG27" s="66"/>
      <c r="AH27" s="66"/>
      <c r="AI27" s="66"/>
      <c r="AJ27" s="66"/>
      <c r="AK27" s="67"/>
      <c r="AL27" s="65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69"/>
      <c r="B28" s="170"/>
      <c r="C28" s="65"/>
      <c r="D28" s="66"/>
      <c r="E28" s="66"/>
      <c r="F28" s="66"/>
      <c r="G28" s="66"/>
      <c r="H28" s="66"/>
      <c r="I28" s="66"/>
      <c r="J28" s="66"/>
      <c r="K28" s="30"/>
      <c r="L28" s="65"/>
      <c r="M28" s="66"/>
      <c r="N28" s="66"/>
      <c r="O28" s="66"/>
      <c r="P28" s="66"/>
      <c r="Q28" s="66"/>
      <c r="R28" s="66"/>
      <c r="S28" s="66"/>
      <c r="T28" s="30"/>
      <c r="U28" s="31"/>
      <c r="V28" s="32"/>
      <c r="W28" s="32"/>
      <c r="X28" s="32"/>
      <c r="Y28" s="33"/>
      <c r="Z28" s="31"/>
      <c r="AA28" s="32"/>
      <c r="AB28" s="32"/>
      <c r="AC28" s="32"/>
      <c r="AD28" s="33"/>
      <c r="AE28" s="65"/>
      <c r="AF28" s="66"/>
      <c r="AG28" s="66"/>
      <c r="AH28" s="66"/>
      <c r="AI28" s="66"/>
      <c r="AJ28" s="66"/>
      <c r="AK28" s="67"/>
      <c r="AL28" s="65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69"/>
      <c r="B29" s="170"/>
      <c r="C29" s="65"/>
      <c r="D29" s="66"/>
      <c r="E29" s="66"/>
      <c r="F29" s="66"/>
      <c r="G29" s="66"/>
      <c r="H29" s="66"/>
      <c r="I29" s="66"/>
      <c r="J29" s="66"/>
      <c r="K29" s="30"/>
      <c r="L29" s="65"/>
      <c r="M29" s="66"/>
      <c r="N29" s="66"/>
      <c r="O29" s="66"/>
      <c r="P29" s="66"/>
      <c r="Q29" s="66"/>
      <c r="R29" s="66"/>
      <c r="S29" s="66"/>
      <c r="T29" s="30"/>
      <c r="U29" s="31"/>
      <c r="V29" s="32"/>
      <c r="W29" s="32"/>
      <c r="X29" s="32"/>
      <c r="Y29" s="33"/>
      <c r="Z29" s="31"/>
      <c r="AA29" s="32"/>
      <c r="AB29" s="32"/>
      <c r="AC29" s="32"/>
      <c r="AD29" s="33"/>
      <c r="AE29" s="65"/>
      <c r="AF29" s="66"/>
      <c r="AG29" s="66"/>
      <c r="AH29" s="66"/>
      <c r="AI29" s="66"/>
      <c r="AJ29" s="66"/>
      <c r="AK29" s="67"/>
      <c r="AL29" s="65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69"/>
      <c r="B30" s="170"/>
      <c r="C30" s="65"/>
      <c r="D30" s="66"/>
      <c r="E30" s="66"/>
      <c r="F30" s="66"/>
      <c r="G30" s="66"/>
      <c r="H30" s="66"/>
      <c r="I30" s="66"/>
      <c r="J30" s="66"/>
      <c r="K30" s="30"/>
      <c r="L30" s="65"/>
      <c r="M30" s="66"/>
      <c r="N30" s="66"/>
      <c r="O30" s="66"/>
      <c r="P30" s="66"/>
      <c r="Q30" s="66"/>
      <c r="R30" s="66"/>
      <c r="S30" s="66"/>
      <c r="T30" s="30"/>
      <c r="U30" s="31"/>
      <c r="V30" s="32"/>
      <c r="W30" s="32"/>
      <c r="X30" s="32"/>
      <c r="Y30" s="33"/>
      <c r="Z30" s="31"/>
      <c r="AA30" s="32"/>
      <c r="AB30" s="32"/>
      <c r="AC30" s="32"/>
      <c r="AD30" s="33"/>
      <c r="AE30" s="65"/>
      <c r="AF30" s="66"/>
      <c r="AG30" s="66"/>
      <c r="AH30" s="66"/>
      <c r="AI30" s="66"/>
      <c r="AJ30" s="66"/>
      <c r="AK30" s="67"/>
      <c r="AL30" s="65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69"/>
      <c r="B31" s="170"/>
      <c r="C31" s="65"/>
      <c r="D31" s="66"/>
      <c r="E31" s="66"/>
      <c r="F31" s="66"/>
      <c r="G31" s="66"/>
      <c r="H31" s="66"/>
      <c r="I31" s="66"/>
      <c r="J31" s="66"/>
      <c r="K31" s="30"/>
      <c r="L31" s="65"/>
      <c r="M31" s="66"/>
      <c r="N31" s="66"/>
      <c r="O31" s="66"/>
      <c r="P31" s="66"/>
      <c r="Q31" s="66"/>
      <c r="R31" s="66"/>
      <c r="S31" s="66"/>
      <c r="T31" s="30"/>
      <c r="U31" s="31"/>
      <c r="V31" s="32"/>
      <c r="W31" s="32"/>
      <c r="X31" s="32"/>
      <c r="Y31" s="33"/>
      <c r="Z31" s="31"/>
      <c r="AA31" s="32"/>
      <c r="AB31" s="32"/>
      <c r="AC31" s="32"/>
      <c r="AD31" s="33"/>
      <c r="AE31" s="65"/>
      <c r="AF31" s="66"/>
      <c r="AG31" s="66"/>
      <c r="AH31" s="66"/>
      <c r="AI31" s="66"/>
      <c r="AJ31" s="66"/>
      <c r="AK31" s="67"/>
      <c r="AL31" s="65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69"/>
      <c r="B32" s="170"/>
      <c r="C32" s="65"/>
      <c r="D32" s="66"/>
      <c r="E32" s="66"/>
      <c r="F32" s="66"/>
      <c r="G32" s="66"/>
      <c r="H32" s="66"/>
      <c r="I32" s="66"/>
      <c r="J32" s="66"/>
      <c r="K32" s="30"/>
      <c r="L32" s="65"/>
      <c r="M32" s="66"/>
      <c r="N32" s="66"/>
      <c r="O32" s="66"/>
      <c r="P32" s="66"/>
      <c r="Q32" s="66"/>
      <c r="R32" s="66"/>
      <c r="S32" s="66"/>
      <c r="T32" s="30"/>
      <c r="U32" s="31"/>
      <c r="V32" s="32"/>
      <c r="W32" s="32"/>
      <c r="X32" s="32"/>
      <c r="Y32" s="33"/>
      <c r="Z32" s="31"/>
      <c r="AA32" s="32"/>
      <c r="AB32" s="32"/>
      <c r="AC32" s="32"/>
      <c r="AD32" s="33"/>
      <c r="AE32" s="65"/>
      <c r="AF32" s="66"/>
      <c r="AG32" s="66"/>
      <c r="AH32" s="66"/>
      <c r="AI32" s="66"/>
      <c r="AJ32" s="66"/>
      <c r="AK32" s="67"/>
      <c r="AL32" s="65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69"/>
      <c r="B33" s="170"/>
      <c r="C33" s="65"/>
      <c r="D33" s="66"/>
      <c r="E33" s="66"/>
      <c r="F33" s="66"/>
      <c r="G33" s="66"/>
      <c r="H33" s="66"/>
      <c r="I33" s="66"/>
      <c r="J33" s="66"/>
      <c r="K33" s="30"/>
      <c r="L33" s="65"/>
      <c r="M33" s="66"/>
      <c r="N33" s="66"/>
      <c r="O33" s="66"/>
      <c r="P33" s="66"/>
      <c r="Q33" s="66"/>
      <c r="R33" s="66"/>
      <c r="S33" s="66"/>
      <c r="T33" s="30"/>
      <c r="U33" s="31"/>
      <c r="V33" s="32"/>
      <c r="W33" s="32"/>
      <c r="X33" s="32"/>
      <c r="Y33" s="33"/>
      <c r="Z33" s="31"/>
      <c r="AA33" s="32"/>
      <c r="AB33" s="32"/>
      <c r="AC33" s="32"/>
      <c r="AD33" s="33"/>
      <c r="AE33" s="65"/>
      <c r="AF33" s="66"/>
      <c r="AG33" s="66"/>
      <c r="AH33" s="66"/>
      <c r="AI33" s="66"/>
      <c r="AJ33" s="66"/>
      <c r="AK33" s="67"/>
      <c r="AL33" s="65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69"/>
      <c r="B34" s="170"/>
      <c r="C34" s="65"/>
      <c r="D34" s="66"/>
      <c r="E34" s="66"/>
      <c r="F34" s="66"/>
      <c r="G34" s="66"/>
      <c r="H34" s="66"/>
      <c r="I34" s="66"/>
      <c r="J34" s="66"/>
      <c r="K34" s="30"/>
      <c r="L34" s="65"/>
      <c r="M34" s="66"/>
      <c r="N34" s="66"/>
      <c r="O34" s="66"/>
      <c r="P34" s="66"/>
      <c r="Q34" s="66"/>
      <c r="R34" s="66"/>
      <c r="S34" s="66"/>
      <c r="T34" s="30"/>
      <c r="U34" s="31"/>
      <c r="V34" s="32"/>
      <c r="W34" s="32"/>
      <c r="X34" s="32"/>
      <c r="Y34" s="33"/>
      <c r="Z34" s="31"/>
      <c r="AA34" s="32"/>
      <c r="AB34" s="32"/>
      <c r="AC34" s="32"/>
      <c r="AD34" s="33"/>
      <c r="AE34" s="65"/>
      <c r="AF34" s="66"/>
      <c r="AG34" s="66"/>
      <c r="AH34" s="66"/>
      <c r="AI34" s="66"/>
      <c r="AJ34" s="66"/>
      <c r="AK34" s="67"/>
      <c r="AL34" s="65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69"/>
      <c r="B35" s="170"/>
      <c r="C35" s="65"/>
      <c r="D35" s="66"/>
      <c r="E35" s="66"/>
      <c r="F35" s="66"/>
      <c r="G35" s="66"/>
      <c r="H35" s="66"/>
      <c r="I35" s="66"/>
      <c r="J35" s="66"/>
      <c r="K35" s="30"/>
      <c r="L35" s="65"/>
      <c r="M35" s="66"/>
      <c r="N35" s="66"/>
      <c r="O35" s="66"/>
      <c r="P35" s="66"/>
      <c r="Q35" s="66"/>
      <c r="R35" s="66"/>
      <c r="S35" s="66"/>
      <c r="T35" s="30"/>
      <c r="U35" s="31"/>
      <c r="V35" s="32"/>
      <c r="W35" s="32"/>
      <c r="X35" s="32"/>
      <c r="Y35" s="33"/>
      <c r="Z35" s="31"/>
      <c r="AA35" s="32"/>
      <c r="AB35" s="32"/>
      <c r="AC35" s="32"/>
      <c r="AD35" s="33"/>
      <c r="AE35" s="65"/>
      <c r="AF35" s="66"/>
      <c r="AG35" s="66"/>
      <c r="AH35" s="66"/>
      <c r="AI35" s="66"/>
      <c r="AJ35" s="66"/>
      <c r="AK35" s="67"/>
      <c r="AL35" s="65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69"/>
      <c r="B36" s="170"/>
      <c r="C36" s="65"/>
      <c r="D36" s="66"/>
      <c r="E36" s="66"/>
      <c r="F36" s="66"/>
      <c r="G36" s="66"/>
      <c r="H36" s="66"/>
      <c r="I36" s="66"/>
      <c r="J36" s="66"/>
      <c r="K36" s="30"/>
      <c r="L36" s="65"/>
      <c r="M36" s="66"/>
      <c r="N36" s="66"/>
      <c r="O36" s="66"/>
      <c r="P36" s="66"/>
      <c r="Q36" s="66"/>
      <c r="R36" s="66"/>
      <c r="S36" s="66"/>
      <c r="T36" s="30"/>
      <c r="U36" s="31"/>
      <c r="V36" s="32"/>
      <c r="W36" s="32"/>
      <c r="X36" s="32"/>
      <c r="Y36" s="33"/>
      <c r="Z36" s="31"/>
      <c r="AA36" s="32"/>
      <c r="AB36" s="32"/>
      <c r="AC36" s="32"/>
      <c r="AD36" s="33"/>
      <c r="AE36" s="65"/>
      <c r="AF36" s="66"/>
      <c r="AG36" s="66"/>
      <c r="AH36" s="66"/>
      <c r="AI36" s="66"/>
      <c r="AJ36" s="66"/>
      <c r="AK36" s="67"/>
      <c r="AL36" s="65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69"/>
      <c r="B37" s="170"/>
      <c r="C37" s="65"/>
      <c r="D37" s="66"/>
      <c r="E37" s="66"/>
      <c r="F37" s="66"/>
      <c r="G37" s="66"/>
      <c r="H37" s="66"/>
      <c r="I37" s="66"/>
      <c r="J37" s="66"/>
      <c r="K37" s="30"/>
      <c r="L37" s="65"/>
      <c r="M37" s="66"/>
      <c r="N37" s="66"/>
      <c r="O37" s="66"/>
      <c r="P37" s="66"/>
      <c r="Q37" s="66"/>
      <c r="R37" s="66"/>
      <c r="S37" s="66"/>
      <c r="T37" s="30"/>
      <c r="U37" s="31"/>
      <c r="V37" s="32"/>
      <c r="W37" s="32"/>
      <c r="X37" s="32"/>
      <c r="Y37" s="33"/>
      <c r="Z37" s="31"/>
      <c r="AA37" s="32"/>
      <c r="AB37" s="32"/>
      <c r="AC37" s="32"/>
      <c r="AD37" s="33"/>
      <c r="AE37" s="65"/>
      <c r="AF37" s="66"/>
      <c r="AG37" s="66"/>
      <c r="AH37" s="66"/>
      <c r="AI37" s="66"/>
      <c r="AJ37" s="66"/>
      <c r="AK37" s="67"/>
      <c r="AL37" s="65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69"/>
      <c r="B38" s="170"/>
      <c r="C38" s="65"/>
      <c r="D38" s="66"/>
      <c r="E38" s="66"/>
      <c r="F38" s="66"/>
      <c r="G38" s="66"/>
      <c r="H38" s="66"/>
      <c r="I38" s="66"/>
      <c r="J38" s="66"/>
      <c r="K38" s="30"/>
      <c r="L38" s="65"/>
      <c r="M38" s="66"/>
      <c r="N38" s="66"/>
      <c r="O38" s="66"/>
      <c r="P38" s="66"/>
      <c r="Q38" s="66"/>
      <c r="R38" s="66"/>
      <c r="S38" s="66"/>
      <c r="T38" s="30"/>
      <c r="U38" s="31"/>
      <c r="V38" s="32"/>
      <c r="W38" s="32"/>
      <c r="X38" s="32"/>
      <c r="Y38" s="33"/>
      <c r="Z38" s="31"/>
      <c r="AA38" s="32"/>
      <c r="AB38" s="32"/>
      <c r="AC38" s="32"/>
      <c r="AD38" s="33"/>
      <c r="AE38" s="65"/>
      <c r="AF38" s="66"/>
      <c r="AG38" s="66"/>
      <c r="AH38" s="66"/>
      <c r="AI38" s="66"/>
      <c r="AJ38" s="66"/>
      <c r="AK38" s="67"/>
      <c r="AL38" s="65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69"/>
      <c r="B39" s="170"/>
      <c r="C39" s="65"/>
      <c r="D39" s="66"/>
      <c r="E39" s="66"/>
      <c r="F39" s="66"/>
      <c r="G39" s="66"/>
      <c r="H39" s="66"/>
      <c r="I39" s="66"/>
      <c r="J39" s="66"/>
      <c r="K39" s="30"/>
      <c r="L39" s="65"/>
      <c r="M39" s="66"/>
      <c r="N39" s="66"/>
      <c r="O39" s="66"/>
      <c r="P39" s="66"/>
      <c r="Q39" s="66"/>
      <c r="R39" s="66"/>
      <c r="S39" s="66"/>
      <c r="T39" s="30"/>
      <c r="U39" s="31"/>
      <c r="V39" s="32"/>
      <c r="W39" s="32"/>
      <c r="X39" s="32"/>
      <c r="Y39" s="33"/>
      <c r="Z39" s="31"/>
      <c r="AA39" s="32"/>
      <c r="AB39" s="32"/>
      <c r="AC39" s="32"/>
      <c r="AD39" s="33"/>
      <c r="AE39" s="65"/>
      <c r="AF39" s="66"/>
      <c r="AG39" s="66"/>
      <c r="AH39" s="66"/>
      <c r="AI39" s="66"/>
      <c r="AJ39" s="66"/>
      <c r="AK39" s="67"/>
      <c r="AL39" s="65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69"/>
      <c r="B40" s="170"/>
      <c r="C40" s="65"/>
      <c r="D40" s="66"/>
      <c r="E40" s="66"/>
      <c r="F40" s="66"/>
      <c r="G40" s="66"/>
      <c r="H40" s="66"/>
      <c r="I40" s="66"/>
      <c r="J40" s="66"/>
      <c r="K40" s="30"/>
      <c r="L40" s="65"/>
      <c r="M40" s="66"/>
      <c r="N40" s="66"/>
      <c r="O40" s="66"/>
      <c r="P40" s="66"/>
      <c r="Q40" s="66"/>
      <c r="R40" s="66"/>
      <c r="S40" s="66"/>
      <c r="T40" s="30"/>
      <c r="U40" s="31"/>
      <c r="V40" s="32"/>
      <c r="W40" s="32"/>
      <c r="X40" s="32"/>
      <c r="Y40" s="33"/>
      <c r="Z40" s="31"/>
      <c r="AA40" s="32"/>
      <c r="AB40" s="32"/>
      <c r="AC40" s="32"/>
      <c r="AD40" s="33"/>
      <c r="AE40" s="65"/>
      <c r="AF40" s="66"/>
      <c r="AG40" s="66"/>
      <c r="AH40" s="66"/>
      <c r="AI40" s="66"/>
      <c r="AJ40" s="66"/>
      <c r="AK40" s="67"/>
      <c r="AL40" s="65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69"/>
      <c r="B41" s="170"/>
      <c r="C41" s="65"/>
      <c r="D41" s="66"/>
      <c r="E41" s="66"/>
      <c r="F41" s="66"/>
      <c r="G41" s="66"/>
      <c r="H41" s="66"/>
      <c r="I41" s="66"/>
      <c r="J41" s="66"/>
      <c r="K41" s="30"/>
      <c r="L41" s="65"/>
      <c r="M41" s="66"/>
      <c r="N41" s="66"/>
      <c r="O41" s="66"/>
      <c r="P41" s="66"/>
      <c r="Q41" s="66"/>
      <c r="R41" s="66"/>
      <c r="S41" s="66"/>
      <c r="T41" s="30"/>
      <c r="U41" s="31"/>
      <c r="V41" s="32"/>
      <c r="W41" s="32"/>
      <c r="X41" s="32"/>
      <c r="Y41" s="33"/>
      <c r="Z41" s="31"/>
      <c r="AA41" s="32"/>
      <c r="AB41" s="32"/>
      <c r="AC41" s="32"/>
      <c r="AD41" s="33"/>
      <c r="AE41" s="65"/>
      <c r="AF41" s="66"/>
      <c r="AG41" s="66"/>
      <c r="AH41" s="66"/>
      <c r="AI41" s="66"/>
      <c r="AJ41" s="66"/>
      <c r="AK41" s="67"/>
      <c r="AL41" s="6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69"/>
      <c r="B42" s="170"/>
      <c r="C42" s="65"/>
      <c r="D42" s="66"/>
      <c r="E42" s="66"/>
      <c r="F42" s="66"/>
      <c r="G42" s="66"/>
      <c r="H42" s="66"/>
      <c r="I42" s="66"/>
      <c r="J42" s="66"/>
      <c r="K42" s="30"/>
      <c r="L42" s="65"/>
      <c r="M42" s="66"/>
      <c r="N42" s="66"/>
      <c r="O42" s="66"/>
      <c r="P42" s="66"/>
      <c r="Q42" s="66"/>
      <c r="R42" s="66"/>
      <c r="S42" s="66"/>
      <c r="T42" s="30"/>
      <c r="U42" s="31"/>
      <c r="V42" s="32"/>
      <c r="W42" s="32"/>
      <c r="X42" s="32"/>
      <c r="Y42" s="33"/>
      <c r="Z42" s="31"/>
      <c r="AA42" s="32"/>
      <c r="AB42" s="32"/>
      <c r="AC42" s="32"/>
      <c r="AD42" s="33"/>
      <c r="AE42" s="65"/>
      <c r="AF42" s="66"/>
      <c r="AG42" s="66"/>
      <c r="AH42" s="66"/>
      <c r="AI42" s="66"/>
      <c r="AJ42" s="66"/>
      <c r="AK42" s="67"/>
      <c r="AL42" s="65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69"/>
      <c r="B43" s="170"/>
      <c r="C43" s="65"/>
      <c r="D43" s="66"/>
      <c r="E43" s="66"/>
      <c r="F43" s="66"/>
      <c r="G43" s="66"/>
      <c r="H43" s="66"/>
      <c r="I43" s="66"/>
      <c r="J43" s="66"/>
      <c r="K43" s="30"/>
      <c r="L43" s="65"/>
      <c r="M43" s="66"/>
      <c r="N43" s="66"/>
      <c r="O43" s="66"/>
      <c r="P43" s="66"/>
      <c r="Q43" s="66"/>
      <c r="R43" s="66"/>
      <c r="S43" s="66"/>
      <c r="T43" s="30"/>
      <c r="U43" s="31"/>
      <c r="V43" s="32"/>
      <c r="W43" s="32"/>
      <c r="X43" s="32"/>
      <c r="Y43" s="33"/>
      <c r="Z43" s="31"/>
      <c r="AA43" s="32"/>
      <c r="AB43" s="32"/>
      <c r="AC43" s="32"/>
      <c r="AD43" s="33"/>
      <c r="AE43" s="65"/>
      <c r="AF43" s="66"/>
      <c r="AG43" s="66"/>
      <c r="AH43" s="66"/>
      <c r="AI43" s="66"/>
      <c r="AJ43" s="66"/>
      <c r="AK43" s="67"/>
      <c r="AL43" s="65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69"/>
      <c r="B44" s="170"/>
      <c r="C44" s="65"/>
      <c r="D44" s="66"/>
      <c r="E44" s="66"/>
      <c r="F44" s="66"/>
      <c r="G44" s="66"/>
      <c r="H44" s="66"/>
      <c r="I44" s="66"/>
      <c r="J44" s="66"/>
      <c r="K44" s="30"/>
      <c r="L44" s="65"/>
      <c r="M44" s="66"/>
      <c r="N44" s="66"/>
      <c r="O44" s="66"/>
      <c r="P44" s="66"/>
      <c r="Q44" s="66"/>
      <c r="R44" s="66"/>
      <c r="S44" s="66"/>
      <c r="T44" s="30"/>
      <c r="U44" s="31"/>
      <c r="V44" s="32"/>
      <c r="W44" s="32"/>
      <c r="X44" s="32"/>
      <c r="Y44" s="33"/>
      <c r="Z44" s="31"/>
      <c r="AA44" s="32"/>
      <c r="AB44" s="32"/>
      <c r="AC44" s="32"/>
      <c r="AD44" s="33"/>
      <c r="AE44" s="65"/>
      <c r="AF44" s="66"/>
      <c r="AG44" s="66"/>
      <c r="AH44" s="66"/>
      <c r="AI44" s="66"/>
      <c r="AJ44" s="66"/>
      <c r="AK44" s="67"/>
      <c r="AL44" s="6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69"/>
      <c r="B45" s="170"/>
      <c r="C45" s="65"/>
      <c r="D45" s="66"/>
      <c r="E45" s="66"/>
      <c r="F45" s="66"/>
      <c r="G45" s="66"/>
      <c r="H45" s="66"/>
      <c r="I45" s="66"/>
      <c r="J45" s="66"/>
      <c r="K45" s="30"/>
      <c r="L45" s="65"/>
      <c r="M45" s="66"/>
      <c r="N45" s="66"/>
      <c r="O45" s="66"/>
      <c r="P45" s="66"/>
      <c r="Q45" s="66"/>
      <c r="R45" s="66"/>
      <c r="S45" s="66"/>
      <c r="T45" s="30"/>
      <c r="U45" s="31"/>
      <c r="V45" s="32"/>
      <c r="W45" s="32"/>
      <c r="X45" s="32"/>
      <c r="Y45" s="33"/>
      <c r="Z45" s="31"/>
      <c r="AA45" s="32"/>
      <c r="AB45" s="32"/>
      <c r="AC45" s="32"/>
      <c r="AD45" s="33"/>
      <c r="AE45" s="65"/>
      <c r="AF45" s="66"/>
      <c r="AG45" s="66"/>
      <c r="AH45" s="66"/>
      <c r="AI45" s="66"/>
      <c r="AJ45" s="66"/>
      <c r="AK45" s="67"/>
      <c r="AL45" s="65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69"/>
      <c r="B46" s="170"/>
      <c r="C46" s="65"/>
      <c r="D46" s="66"/>
      <c r="E46" s="66"/>
      <c r="F46" s="66"/>
      <c r="G46" s="66"/>
      <c r="H46" s="66"/>
      <c r="I46" s="66"/>
      <c r="J46" s="66"/>
      <c r="K46" s="30"/>
      <c r="L46" s="65"/>
      <c r="M46" s="66"/>
      <c r="N46" s="66"/>
      <c r="O46" s="66"/>
      <c r="P46" s="66"/>
      <c r="Q46" s="66"/>
      <c r="R46" s="66"/>
      <c r="S46" s="66"/>
      <c r="T46" s="30"/>
      <c r="U46" s="31"/>
      <c r="V46" s="32"/>
      <c r="W46" s="32"/>
      <c r="X46" s="32"/>
      <c r="Y46" s="33"/>
      <c r="Z46" s="31"/>
      <c r="AA46" s="32"/>
      <c r="AB46" s="32"/>
      <c r="AC46" s="32"/>
      <c r="AD46" s="33"/>
      <c r="AE46" s="65"/>
      <c r="AF46" s="66"/>
      <c r="AG46" s="66"/>
      <c r="AH46" s="66"/>
      <c r="AI46" s="66"/>
      <c r="AJ46" s="66"/>
      <c r="AK46" s="67"/>
      <c r="AL46" s="6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71"/>
      <c r="B47" s="172"/>
      <c r="C47" s="68"/>
      <c r="D47" s="69"/>
      <c r="E47" s="69"/>
      <c r="F47" s="69"/>
      <c r="G47" s="69"/>
      <c r="H47" s="69"/>
      <c r="I47" s="69"/>
      <c r="J47" s="69"/>
      <c r="K47" s="35"/>
      <c r="L47" s="68"/>
      <c r="M47" s="69"/>
      <c r="N47" s="69"/>
      <c r="O47" s="69"/>
      <c r="P47" s="69"/>
      <c r="Q47" s="69"/>
      <c r="R47" s="69"/>
      <c r="S47" s="69"/>
      <c r="T47" s="35"/>
      <c r="U47" s="36"/>
      <c r="V47" s="37"/>
      <c r="W47" s="37"/>
      <c r="X47" s="37"/>
      <c r="Y47" s="38"/>
      <c r="Z47" s="36"/>
      <c r="AA47" s="37"/>
      <c r="AB47" s="37"/>
      <c r="AC47" s="37"/>
      <c r="AD47" s="38"/>
      <c r="AE47" s="68"/>
      <c r="AF47" s="69"/>
      <c r="AG47" s="69"/>
      <c r="AH47" s="69"/>
      <c r="AI47" s="69"/>
      <c r="AJ47" s="69"/>
      <c r="AK47" s="70"/>
      <c r="AL47" s="68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workbookViewId="0">
      <selection activeCell="I13" sqref="I13"/>
    </sheetView>
  </sheetViews>
  <sheetFormatPr defaultColWidth="2.5546875" defaultRowHeight="9.6"/>
  <cols>
    <col min="1" max="2" width="2.5546875" style="16" customWidth="1"/>
    <col min="3" max="3" width="14.6640625" style="16" customWidth="1"/>
    <col min="4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59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3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61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62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2"/>
      <c r="Z6" s="128" t="s">
        <v>67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7"/>
      <c r="AN6" s="177" t="s">
        <v>68</v>
      </c>
      <c r="AO6" s="178"/>
      <c r="AP6" s="181" t="s">
        <v>69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87" t="s">
        <v>72</v>
      </c>
      <c r="AA7" s="188"/>
      <c r="AB7" s="189" t="s">
        <v>73</v>
      </c>
      <c r="AC7" s="188"/>
      <c r="AD7" s="187" t="s">
        <v>74</v>
      </c>
      <c r="AE7" s="190"/>
      <c r="AF7" s="191"/>
      <c r="AG7" s="187" t="s">
        <v>75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76</v>
      </c>
      <c r="D8" s="24"/>
      <c r="E8" s="24"/>
      <c r="F8" s="24"/>
      <c r="G8" s="24"/>
      <c r="H8" s="24"/>
      <c r="I8" s="62" t="s">
        <v>149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203" t="s">
        <v>141</v>
      </c>
      <c r="W8" s="125"/>
      <c r="X8" s="162"/>
      <c r="Y8" s="164"/>
      <c r="Z8" s="162" t="s">
        <v>78</v>
      </c>
      <c r="AA8" s="164"/>
      <c r="AB8" s="123"/>
      <c r="AC8" s="125"/>
      <c r="AD8" s="162" t="s">
        <v>79</v>
      </c>
      <c r="AE8" s="163"/>
      <c r="AF8" s="164"/>
      <c r="AG8" s="62" t="s">
        <v>80</v>
      </c>
      <c r="AH8" s="24"/>
      <c r="AI8" s="24"/>
      <c r="AJ8" s="24"/>
      <c r="AK8" s="24"/>
      <c r="AL8" s="24"/>
      <c r="AM8" s="24"/>
      <c r="AN8" s="123"/>
      <c r="AO8" s="12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81</v>
      </c>
      <c r="D9" s="26"/>
      <c r="E9" s="26"/>
      <c r="F9" s="26"/>
      <c r="G9" s="26"/>
      <c r="H9" s="26"/>
      <c r="I9" s="65" t="s">
        <v>156</v>
      </c>
      <c r="J9" s="26"/>
      <c r="K9" s="26"/>
      <c r="L9" s="26"/>
      <c r="M9" s="26"/>
      <c r="N9" s="26"/>
      <c r="O9" s="26"/>
      <c r="P9" s="26"/>
      <c r="Q9" s="30"/>
      <c r="R9" s="65" t="s">
        <v>82</v>
      </c>
      <c r="S9" s="26"/>
      <c r="T9" s="26"/>
      <c r="U9" s="30"/>
      <c r="V9" s="162">
        <v>254</v>
      </c>
      <c r="W9" s="164"/>
      <c r="X9" s="162"/>
      <c r="Y9" s="164"/>
      <c r="Z9" s="162"/>
      <c r="AA9" s="164"/>
      <c r="AB9" s="162" t="s">
        <v>78</v>
      </c>
      <c r="AC9" s="164"/>
      <c r="AD9" s="162"/>
      <c r="AE9" s="163"/>
      <c r="AF9" s="164"/>
      <c r="AG9" s="65"/>
      <c r="AH9" s="26"/>
      <c r="AI9" s="26"/>
      <c r="AJ9" s="26"/>
      <c r="AK9" s="26"/>
      <c r="AL9" s="26"/>
      <c r="AM9" s="26"/>
      <c r="AN9" s="162"/>
      <c r="AO9" s="164"/>
      <c r="AP9" s="50" t="s">
        <v>83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18">
        <v>3</v>
      </c>
      <c r="B10" s="119"/>
      <c r="C10" s="65" t="s">
        <v>84</v>
      </c>
      <c r="D10" s="26"/>
      <c r="E10" s="26"/>
      <c r="F10" s="26"/>
      <c r="G10" s="26"/>
      <c r="H10" s="26"/>
      <c r="I10" s="65" t="s">
        <v>157</v>
      </c>
      <c r="J10" s="26"/>
      <c r="K10" s="26"/>
      <c r="L10" s="26"/>
      <c r="M10" s="26"/>
      <c r="N10" s="26"/>
      <c r="O10" s="26"/>
      <c r="P10" s="26"/>
      <c r="Q10" s="30"/>
      <c r="R10" s="65" t="s">
        <v>82</v>
      </c>
      <c r="S10" s="26"/>
      <c r="T10" s="26"/>
      <c r="U10" s="30"/>
      <c r="V10" s="162">
        <v>64</v>
      </c>
      <c r="W10" s="164"/>
      <c r="X10" s="162"/>
      <c r="Y10" s="164"/>
      <c r="Z10" s="162"/>
      <c r="AA10" s="164"/>
      <c r="AB10" s="162" t="s">
        <v>78</v>
      </c>
      <c r="AC10" s="164"/>
      <c r="AD10" s="162"/>
      <c r="AE10" s="163"/>
      <c r="AF10" s="164"/>
      <c r="AG10" s="65"/>
      <c r="AH10" s="26"/>
      <c r="AI10" s="26"/>
      <c r="AJ10" s="26"/>
      <c r="AK10" s="26"/>
      <c r="AL10" s="26"/>
      <c r="AM10" s="26"/>
      <c r="AN10" s="162"/>
      <c r="AO10" s="164"/>
      <c r="AP10" s="41" t="s">
        <v>152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>
        <v>4</v>
      </c>
      <c r="B11" s="119"/>
      <c r="C11" s="65" t="s">
        <v>85</v>
      </c>
      <c r="D11" s="26"/>
      <c r="E11" s="26"/>
      <c r="F11" s="26"/>
      <c r="G11" s="26"/>
      <c r="H11" s="26"/>
      <c r="I11" s="65" t="s">
        <v>159</v>
      </c>
      <c r="J11" s="26"/>
      <c r="K11" s="26"/>
      <c r="L11" s="26"/>
      <c r="M11" s="26"/>
      <c r="N11" s="26"/>
      <c r="O11" s="26"/>
      <c r="P11" s="26"/>
      <c r="Q11" s="30"/>
      <c r="R11" s="65" t="s">
        <v>82</v>
      </c>
      <c r="S11" s="26"/>
      <c r="T11" s="26"/>
      <c r="U11" s="30"/>
      <c r="V11" s="162">
        <v>60</v>
      </c>
      <c r="W11" s="164"/>
      <c r="X11" s="162"/>
      <c r="Y11" s="164"/>
      <c r="Z11" s="162"/>
      <c r="AA11" s="164"/>
      <c r="AB11" s="162" t="s">
        <v>78</v>
      </c>
      <c r="AC11" s="164"/>
      <c r="AD11" s="162"/>
      <c r="AE11" s="163"/>
      <c r="AF11" s="164"/>
      <c r="AG11" s="65"/>
      <c r="AH11" s="26"/>
      <c r="AI11" s="26"/>
      <c r="AJ11" s="26"/>
      <c r="AK11" s="26"/>
      <c r="AL11" s="26"/>
      <c r="AM11" s="26"/>
      <c r="AN11" s="162"/>
      <c r="AO11" s="164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18">
        <v>5</v>
      </c>
      <c r="B12" s="119"/>
      <c r="C12" s="65" t="s">
        <v>86</v>
      </c>
      <c r="D12" s="26"/>
      <c r="E12" s="26"/>
      <c r="F12" s="26"/>
      <c r="G12" s="26"/>
      <c r="H12" s="26"/>
      <c r="I12" s="65" t="s">
        <v>158</v>
      </c>
      <c r="J12" s="26"/>
      <c r="K12" s="26"/>
      <c r="L12" s="26"/>
      <c r="M12" s="26"/>
      <c r="N12" s="26"/>
      <c r="O12" s="26"/>
      <c r="P12" s="26"/>
      <c r="Q12" s="30"/>
      <c r="R12" s="65" t="s">
        <v>82</v>
      </c>
      <c r="S12" s="26"/>
      <c r="T12" s="26"/>
      <c r="U12" s="30"/>
      <c r="V12" s="162">
        <v>180</v>
      </c>
      <c r="W12" s="164"/>
      <c r="X12" s="162"/>
      <c r="Y12" s="164"/>
      <c r="Z12" s="162"/>
      <c r="AA12" s="164"/>
      <c r="AB12" s="162" t="s">
        <v>78</v>
      </c>
      <c r="AC12" s="164"/>
      <c r="AD12" s="162"/>
      <c r="AE12" s="163"/>
      <c r="AF12" s="164"/>
      <c r="AG12" s="65"/>
      <c r="AH12" s="26"/>
      <c r="AI12" s="26"/>
      <c r="AJ12" s="26"/>
      <c r="AK12" s="26"/>
      <c r="AL12" s="26"/>
      <c r="AM12" s="26"/>
      <c r="AN12" s="162"/>
      <c r="AO12" s="164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>
        <v>6</v>
      </c>
      <c r="B13" s="119"/>
      <c r="C13" s="65" t="s">
        <v>87</v>
      </c>
      <c r="D13" s="26"/>
      <c r="E13" s="26"/>
      <c r="F13" s="26"/>
      <c r="G13" s="26"/>
      <c r="H13" s="26"/>
      <c r="I13" s="65" t="s">
        <v>88</v>
      </c>
      <c r="J13" s="26"/>
      <c r="K13" s="26"/>
      <c r="L13" s="26"/>
      <c r="M13" s="26"/>
      <c r="N13" s="26"/>
      <c r="O13" s="26"/>
      <c r="P13" s="26"/>
      <c r="Q13" s="30"/>
      <c r="R13" s="65" t="s">
        <v>89</v>
      </c>
      <c r="S13" s="26"/>
      <c r="T13" s="26"/>
      <c r="U13" s="30"/>
      <c r="V13" s="204" t="s">
        <v>141</v>
      </c>
      <c r="W13" s="164"/>
      <c r="X13" s="162"/>
      <c r="Y13" s="164"/>
      <c r="Z13" s="162"/>
      <c r="AA13" s="164"/>
      <c r="AB13" s="162" t="s">
        <v>78</v>
      </c>
      <c r="AC13" s="164"/>
      <c r="AD13" s="162" t="b">
        <v>0</v>
      </c>
      <c r="AE13" s="163"/>
      <c r="AF13" s="164"/>
      <c r="AG13" s="65"/>
      <c r="AH13" s="26"/>
      <c r="AI13" s="26"/>
      <c r="AJ13" s="26"/>
      <c r="AK13" s="26"/>
      <c r="AL13" s="26"/>
      <c r="AM13" s="26"/>
      <c r="AN13" s="162"/>
      <c r="AO13" s="164"/>
      <c r="AP13" s="73" t="s">
        <v>90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18"/>
      <c r="B14" s="119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62"/>
      <c r="W14" s="164"/>
      <c r="X14" s="162"/>
      <c r="Y14" s="164"/>
      <c r="Z14" s="162"/>
      <c r="AA14" s="164"/>
      <c r="AB14" s="162"/>
      <c r="AC14" s="164"/>
      <c r="AD14" s="204"/>
      <c r="AE14" s="205"/>
      <c r="AF14" s="206"/>
      <c r="AG14" s="65"/>
      <c r="AH14" s="26"/>
      <c r="AI14" s="26"/>
      <c r="AJ14" s="26"/>
      <c r="AK14" s="26"/>
      <c r="AL14" s="26"/>
      <c r="AM14" s="26"/>
      <c r="AN14" s="162"/>
      <c r="AO14" s="164"/>
      <c r="AP14" s="5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/>
      <c r="B15" s="119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62"/>
      <c r="W15" s="164"/>
      <c r="X15" s="162"/>
      <c r="Y15" s="164"/>
      <c r="Z15" s="162"/>
      <c r="AA15" s="164"/>
      <c r="AB15" s="162"/>
      <c r="AC15" s="164"/>
      <c r="AD15" s="162"/>
      <c r="AE15" s="163"/>
      <c r="AF15" s="164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I8" sqref="I8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91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4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61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92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2"/>
      <c r="Z6" s="128" t="s">
        <v>67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7"/>
      <c r="AN6" s="177" t="s">
        <v>68</v>
      </c>
      <c r="AO6" s="178"/>
      <c r="AP6" s="181" t="s">
        <v>69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87" t="s">
        <v>72</v>
      </c>
      <c r="AA7" s="188"/>
      <c r="AB7" s="189" t="s">
        <v>73</v>
      </c>
      <c r="AC7" s="188"/>
      <c r="AD7" s="187" t="s">
        <v>74</v>
      </c>
      <c r="AE7" s="190"/>
      <c r="AF7" s="191"/>
      <c r="AG7" s="187" t="s">
        <v>75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93</v>
      </c>
      <c r="D8" s="24"/>
      <c r="E8" s="24"/>
      <c r="F8" s="24"/>
      <c r="G8" s="24"/>
      <c r="H8" s="24"/>
      <c r="I8" s="62" t="s">
        <v>94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23" t="s">
        <v>141</v>
      </c>
      <c r="W8" s="125"/>
      <c r="X8" s="162"/>
      <c r="Y8" s="164"/>
      <c r="Z8" s="162" t="s">
        <v>78</v>
      </c>
      <c r="AA8" s="164"/>
      <c r="AB8" s="123"/>
      <c r="AC8" s="125"/>
      <c r="AD8" s="162" t="s">
        <v>79</v>
      </c>
      <c r="AE8" s="163"/>
      <c r="AF8" s="164"/>
      <c r="AG8" s="24" t="s">
        <v>95</v>
      </c>
      <c r="AI8" s="24"/>
      <c r="AJ8" s="24"/>
      <c r="AK8" s="24"/>
      <c r="AL8" s="24"/>
      <c r="AM8" s="24"/>
      <c r="AN8" s="123"/>
      <c r="AO8" s="12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96</v>
      </c>
      <c r="D9" s="26"/>
      <c r="E9" s="26"/>
      <c r="F9" s="26"/>
      <c r="G9" s="26"/>
      <c r="H9" s="26"/>
      <c r="I9" s="65" t="s">
        <v>97</v>
      </c>
      <c r="J9" s="26"/>
      <c r="K9" s="26"/>
      <c r="L9" s="26"/>
      <c r="M9" s="26"/>
      <c r="N9" s="26"/>
      <c r="O9" s="26"/>
      <c r="P9" s="26"/>
      <c r="Q9" s="30"/>
      <c r="R9" s="65" t="s">
        <v>98</v>
      </c>
      <c r="S9" s="26"/>
      <c r="T9" s="26"/>
      <c r="U9" s="30"/>
      <c r="V9" s="162">
        <v>135</v>
      </c>
      <c r="W9" s="164"/>
      <c r="X9" s="162"/>
      <c r="Y9" s="164"/>
      <c r="Z9" s="162"/>
      <c r="AA9" s="164"/>
      <c r="AB9" s="162" t="s">
        <v>78</v>
      </c>
      <c r="AC9" s="164"/>
      <c r="AD9" s="162"/>
      <c r="AE9" s="163"/>
      <c r="AF9" s="164"/>
      <c r="AG9" s="65"/>
      <c r="AH9" s="26"/>
      <c r="AI9" s="26"/>
      <c r="AJ9" s="26"/>
      <c r="AK9" s="26"/>
      <c r="AL9" s="26"/>
      <c r="AM9" s="26"/>
      <c r="AN9" s="162"/>
      <c r="AO9" s="164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18"/>
      <c r="B10" s="119"/>
      <c r="C10" s="65"/>
      <c r="D10" s="26"/>
      <c r="E10" s="26"/>
      <c r="F10" s="26"/>
      <c r="G10" s="26"/>
      <c r="H10" s="26"/>
      <c r="I10" s="65"/>
      <c r="J10" s="26"/>
      <c r="K10" s="26"/>
      <c r="L10" s="26"/>
      <c r="M10" s="26"/>
      <c r="N10" s="26"/>
      <c r="O10" s="26"/>
      <c r="P10" s="26"/>
      <c r="Q10" s="30"/>
      <c r="R10" s="65"/>
      <c r="S10" s="26"/>
      <c r="T10" s="26"/>
      <c r="U10" s="30"/>
      <c r="V10" s="162"/>
      <c r="W10" s="164"/>
      <c r="X10" s="162"/>
      <c r="Y10" s="164"/>
      <c r="Z10" s="162"/>
      <c r="AA10" s="164"/>
      <c r="AB10" s="162"/>
      <c r="AC10" s="164"/>
      <c r="AD10" s="162"/>
      <c r="AE10" s="163"/>
      <c r="AF10" s="164"/>
      <c r="AG10" s="65"/>
      <c r="AH10" s="26"/>
      <c r="AI10" s="26"/>
      <c r="AJ10" s="26"/>
      <c r="AK10" s="26"/>
      <c r="AL10" s="26"/>
      <c r="AM10" s="26"/>
      <c r="AN10" s="162"/>
      <c r="AO10" s="164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/>
      <c r="B11" s="119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62"/>
      <c r="W11" s="164"/>
      <c r="X11" s="162"/>
      <c r="Y11" s="164"/>
      <c r="Z11" s="162"/>
      <c r="AA11" s="164"/>
      <c r="AB11" s="162"/>
      <c r="AC11" s="164"/>
      <c r="AD11" s="162"/>
      <c r="AE11" s="163"/>
      <c r="AF11" s="164"/>
      <c r="AG11" s="65"/>
      <c r="AH11" s="26"/>
      <c r="AI11" s="26"/>
      <c r="AJ11" s="26"/>
      <c r="AK11" s="26"/>
      <c r="AL11" s="26"/>
      <c r="AM11" s="26"/>
      <c r="AN11" s="162"/>
      <c r="AO11" s="164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18"/>
      <c r="B12" s="119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62"/>
      <c r="W12" s="164"/>
      <c r="X12" s="162"/>
      <c r="Y12" s="164"/>
      <c r="Z12" s="162"/>
      <c r="AA12" s="164"/>
      <c r="AB12" s="162"/>
      <c r="AC12" s="164"/>
      <c r="AD12" s="162"/>
      <c r="AE12" s="163"/>
      <c r="AF12" s="164"/>
      <c r="AG12" s="65"/>
      <c r="AH12" s="26"/>
      <c r="AI12" s="26"/>
      <c r="AJ12" s="26"/>
      <c r="AK12" s="26"/>
      <c r="AL12" s="26"/>
      <c r="AM12" s="26"/>
      <c r="AN12" s="162"/>
      <c r="AO12" s="164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/>
      <c r="B13" s="119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62"/>
      <c r="W13" s="164"/>
      <c r="X13" s="162"/>
      <c r="Y13" s="164"/>
      <c r="Z13" s="162"/>
      <c r="AA13" s="164"/>
      <c r="AB13" s="162"/>
      <c r="AC13" s="164"/>
      <c r="AD13" s="162"/>
      <c r="AE13" s="163"/>
      <c r="AF13" s="164"/>
      <c r="AG13" s="65"/>
      <c r="AH13" s="26"/>
      <c r="AI13" s="26"/>
      <c r="AJ13" s="26"/>
      <c r="AK13" s="26"/>
      <c r="AL13" s="26"/>
      <c r="AM13" s="26"/>
      <c r="AN13" s="162"/>
      <c r="AO13" s="164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18"/>
      <c r="B14" s="119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62"/>
      <c r="W14" s="164"/>
      <c r="X14" s="162"/>
      <c r="Y14" s="164"/>
      <c r="Z14" s="162"/>
      <c r="AA14" s="164"/>
      <c r="AB14" s="162"/>
      <c r="AC14" s="164"/>
      <c r="AD14" s="204"/>
      <c r="AE14" s="205"/>
      <c r="AF14" s="206"/>
      <c r="AG14" s="65"/>
      <c r="AH14" s="26"/>
      <c r="AI14" s="26"/>
      <c r="AJ14" s="26"/>
      <c r="AK14" s="26"/>
      <c r="AL14" s="26"/>
      <c r="AM14" s="26"/>
      <c r="AN14" s="162"/>
      <c r="AO14" s="164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/>
      <c r="B15" s="119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62"/>
      <c r="W15" s="164"/>
      <c r="X15" s="162"/>
      <c r="Y15" s="164"/>
      <c r="Z15" s="162"/>
      <c r="AA15" s="164"/>
      <c r="AB15" s="162"/>
      <c r="AC15" s="164"/>
      <c r="AD15" s="162"/>
      <c r="AE15" s="163"/>
      <c r="AF15" s="164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workbookViewId="0">
      <selection activeCell="C14" sqref="C14:H14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50" width="2.5546875" style="16"/>
    <col min="51" max="51" width="8" style="16" customWidth="1"/>
    <col min="52" max="16384" width="2.5546875" style="16"/>
  </cols>
  <sheetData>
    <row r="1" spans="1:51" customFormat="1" ht="14.25" customHeight="1" thickTop="1">
      <c r="A1" s="153" t="s">
        <v>99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100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5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101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37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1"/>
      <c r="Z6" s="128" t="s">
        <v>67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7"/>
      <c r="AP6" s="196" t="s">
        <v>68</v>
      </c>
      <c r="AQ6" s="178"/>
      <c r="AR6" s="181" t="s">
        <v>153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79" t="s">
        <v>72</v>
      </c>
      <c r="AA7" s="195"/>
      <c r="AB7" s="209" t="s">
        <v>73</v>
      </c>
      <c r="AC7" s="195"/>
      <c r="AD7" s="179" t="s">
        <v>74</v>
      </c>
      <c r="AE7" s="197"/>
      <c r="AF7" s="180"/>
      <c r="AG7" s="187" t="s">
        <v>75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4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102</v>
      </c>
      <c r="D8" s="24"/>
      <c r="E8" s="24"/>
      <c r="F8" s="24"/>
      <c r="G8" s="24"/>
      <c r="H8" s="24"/>
      <c r="I8" s="62" t="s">
        <v>160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23" t="s">
        <v>141</v>
      </c>
      <c r="W8" s="125"/>
      <c r="X8" s="162"/>
      <c r="Y8" s="164"/>
      <c r="Z8" s="162" t="s">
        <v>78</v>
      </c>
      <c r="AA8" s="164"/>
      <c r="AB8" s="123"/>
      <c r="AC8" s="125"/>
      <c r="AD8" s="162" t="s">
        <v>146</v>
      </c>
      <c r="AE8" s="163"/>
      <c r="AF8" s="164"/>
      <c r="AG8" s="62" t="s">
        <v>103</v>
      </c>
      <c r="AH8" s="24"/>
      <c r="AI8" s="24"/>
      <c r="AJ8" s="24"/>
      <c r="AK8" s="24"/>
      <c r="AL8" s="24"/>
      <c r="AM8" s="24"/>
      <c r="AN8" s="63"/>
      <c r="AO8" s="64"/>
      <c r="AP8" s="123"/>
      <c r="AQ8" s="125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104</v>
      </c>
      <c r="D9" s="26"/>
      <c r="E9" s="26"/>
      <c r="F9" s="26"/>
      <c r="G9" s="26"/>
      <c r="H9" s="26"/>
      <c r="I9" s="65" t="s">
        <v>161</v>
      </c>
      <c r="J9" s="26"/>
      <c r="K9" s="26"/>
      <c r="L9" s="26"/>
      <c r="M9" s="26"/>
      <c r="N9" s="26"/>
      <c r="O9" s="26"/>
      <c r="P9" s="26"/>
      <c r="Q9" s="30"/>
      <c r="R9" s="65" t="s">
        <v>98</v>
      </c>
      <c r="S9" s="26"/>
      <c r="T9" s="26"/>
      <c r="U9" s="30"/>
      <c r="V9" s="162">
        <v>135</v>
      </c>
      <c r="W9" s="164"/>
      <c r="X9" s="162"/>
      <c r="Y9" s="164"/>
      <c r="Z9" s="162"/>
      <c r="AA9" s="164"/>
      <c r="AB9" s="162" t="s">
        <v>78</v>
      </c>
      <c r="AC9" s="164"/>
      <c r="AD9" s="162"/>
      <c r="AE9" s="163"/>
      <c r="AF9" s="164"/>
      <c r="AG9" s="65"/>
      <c r="AH9" s="26"/>
      <c r="AI9" s="26"/>
      <c r="AJ9" s="26"/>
      <c r="AK9" s="26"/>
      <c r="AL9" s="26"/>
      <c r="AM9" s="26"/>
      <c r="AN9" s="66"/>
      <c r="AO9" s="67"/>
      <c r="AP9" s="162"/>
      <c r="AQ9" s="164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0">
        <v>3</v>
      </c>
      <c r="B10" s="131"/>
      <c r="C10" s="65" t="s">
        <v>105</v>
      </c>
      <c r="D10" s="26"/>
      <c r="E10" s="26"/>
      <c r="F10" s="26"/>
      <c r="G10" s="26"/>
      <c r="H10" s="26"/>
      <c r="I10" s="65" t="s">
        <v>162</v>
      </c>
      <c r="J10" s="26"/>
      <c r="K10" s="26"/>
      <c r="L10" s="26"/>
      <c r="M10" s="26"/>
      <c r="N10" s="26"/>
      <c r="O10" s="26"/>
      <c r="P10" s="26"/>
      <c r="Q10" s="30"/>
      <c r="R10" s="65" t="s">
        <v>98</v>
      </c>
      <c r="S10" s="26"/>
      <c r="T10" s="26"/>
      <c r="U10" s="30"/>
      <c r="V10" s="162">
        <v>20</v>
      </c>
      <c r="W10" s="164"/>
      <c r="X10" s="162"/>
      <c r="Y10" s="164"/>
      <c r="Z10" s="162"/>
      <c r="AA10" s="164"/>
      <c r="AB10" s="162" t="s">
        <v>78</v>
      </c>
      <c r="AC10" s="164"/>
      <c r="AD10" s="162"/>
      <c r="AE10" s="163"/>
      <c r="AF10" s="164"/>
      <c r="AG10" s="65"/>
      <c r="AH10" s="26"/>
      <c r="AI10" s="26"/>
      <c r="AJ10" s="26"/>
      <c r="AK10" s="26"/>
      <c r="AL10" s="26"/>
      <c r="AM10" s="26"/>
      <c r="AN10" s="66"/>
      <c r="AO10" s="67"/>
      <c r="AP10" s="162"/>
      <c r="AQ10" s="164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>
        <v>4</v>
      </c>
      <c r="B11" s="119"/>
      <c r="C11" s="65" t="s">
        <v>106</v>
      </c>
      <c r="D11" s="26"/>
      <c r="E11" s="26"/>
      <c r="F11" s="26"/>
      <c r="G11" s="26"/>
      <c r="H11" s="26"/>
      <c r="I11" s="65" t="s">
        <v>163</v>
      </c>
      <c r="J11" s="26"/>
      <c r="K11" s="26"/>
      <c r="L11" s="26"/>
      <c r="M11" s="26"/>
      <c r="N11" s="26"/>
      <c r="O11" s="26"/>
      <c r="P11" s="26"/>
      <c r="Q11" s="30"/>
      <c r="R11" s="65" t="s">
        <v>98</v>
      </c>
      <c r="S11" s="26"/>
      <c r="T11" s="26"/>
      <c r="U11" s="30"/>
      <c r="V11" s="162">
        <v>137</v>
      </c>
      <c r="W11" s="164"/>
      <c r="X11" s="162"/>
      <c r="Y11" s="164"/>
      <c r="Z11" s="162"/>
      <c r="AA11" s="164"/>
      <c r="AB11" s="162" t="s">
        <v>78</v>
      </c>
      <c r="AC11" s="164"/>
      <c r="AD11" s="162"/>
      <c r="AE11" s="163"/>
      <c r="AF11" s="164"/>
      <c r="AG11" s="65"/>
      <c r="AH11" s="26"/>
      <c r="AI11" s="26"/>
      <c r="AJ11" s="26"/>
      <c r="AK11" s="26"/>
      <c r="AL11" s="26"/>
      <c r="AM11" s="26"/>
      <c r="AN11" s="66"/>
      <c r="AO11" s="67"/>
      <c r="AP11" s="162"/>
      <c r="AQ11" s="164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0">
        <v>5</v>
      </c>
      <c r="B12" s="131"/>
      <c r="C12" s="65" t="s">
        <v>107</v>
      </c>
      <c r="D12" s="26"/>
      <c r="E12" s="26"/>
      <c r="F12" s="26"/>
      <c r="G12" s="26"/>
      <c r="H12" s="26"/>
      <c r="I12" s="65" t="s">
        <v>164</v>
      </c>
      <c r="J12" s="26"/>
      <c r="K12" s="26"/>
      <c r="L12" s="26"/>
      <c r="M12" s="26"/>
      <c r="N12" s="26"/>
      <c r="O12" s="26"/>
      <c r="P12" s="26"/>
      <c r="Q12" s="30"/>
      <c r="R12" s="65" t="s">
        <v>108</v>
      </c>
      <c r="S12" s="26"/>
      <c r="T12" s="26"/>
      <c r="U12" s="30"/>
      <c r="V12" s="162" t="s">
        <v>141</v>
      </c>
      <c r="W12" s="164"/>
      <c r="X12" s="162"/>
      <c r="Y12" s="164"/>
      <c r="Z12" s="162"/>
      <c r="AA12" s="164"/>
      <c r="AB12" s="162" t="s">
        <v>78</v>
      </c>
      <c r="AC12" s="164"/>
      <c r="AD12" s="162"/>
      <c r="AE12" s="163"/>
      <c r="AF12" s="164"/>
      <c r="AG12" s="65"/>
      <c r="AH12" s="26"/>
      <c r="AI12" s="26"/>
      <c r="AJ12" s="26"/>
      <c r="AK12" s="26"/>
      <c r="AL12" s="26"/>
      <c r="AM12" s="26"/>
      <c r="AN12" s="66"/>
      <c r="AO12" s="67"/>
      <c r="AP12" s="162"/>
      <c r="AQ12" s="164"/>
      <c r="AR12" s="26" t="s">
        <v>142</v>
      </c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>
        <v>6</v>
      </c>
      <c r="B13" s="119"/>
      <c r="C13" s="65" t="s">
        <v>109</v>
      </c>
      <c r="D13" s="26"/>
      <c r="E13" s="26"/>
      <c r="F13" s="26"/>
      <c r="G13" s="26"/>
      <c r="H13" s="26"/>
      <c r="I13" s="65" t="s">
        <v>165</v>
      </c>
      <c r="J13" s="26"/>
      <c r="K13" s="26"/>
      <c r="L13" s="26"/>
      <c r="M13" s="26"/>
      <c r="N13" s="26"/>
      <c r="O13" s="26"/>
      <c r="P13" s="26"/>
      <c r="Q13" s="30"/>
      <c r="R13" s="65" t="s">
        <v>77</v>
      </c>
      <c r="S13" s="26"/>
      <c r="T13" s="26"/>
      <c r="U13" s="30"/>
      <c r="V13" s="204" t="s">
        <v>141</v>
      </c>
      <c r="W13" s="164"/>
      <c r="X13" s="162"/>
      <c r="Y13" s="164"/>
      <c r="Z13" s="162"/>
      <c r="AA13" s="164"/>
      <c r="AB13" s="162" t="s">
        <v>78</v>
      </c>
      <c r="AC13" s="164"/>
      <c r="AD13" s="204">
        <v>0</v>
      </c>
      <c r="AE13" s="205"/>
      <c r="AF13" s="206"/>
      <c r="AG13" s="65"/>
      <c r="AH13" s="26"/>
      <c r="AI13" s="26"/>
      <c r="AJ13" s="26"/>
      <c r="AK13" s="26"/>
      <c r="AL13" s="26"/>
      <c r="AM13" s="26"/>
      <c r="AN13" s="66"/>
      <c r="AO13" s="67"/>
      <c r="AP13" s="162"/>
      <c r="AQ13" s="164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0">
        <v>7</v>
      </c>
      <c r="B14" s="131"/>
      <c r="C14" s="65" t="s">
        <v>93</v>
      </c>
      <c r="D14" s="26"/>
      <c r="E14" s="26"/>
      <c r="F14" s="26"/>
      <c r="G14" s="26"/>
      <c r="H14" s="26"/>
      <c r="I14" s="65" t="s">
        <v>166</v>
      </c>
      <c r="J14" s="26"/>
      <c r="K14" s="26"/>
      <c r="L14" s="26"/>
      <c r="M14" s="26"/>
      <c r="N14" s="26"/>
      <c r="O14" s="26"/>
      <c r="P14" s="26"/>
      <c r="Q14" s="30"/>
      <c r="R14" s="65" t="s">
        <v>77</v>
      </c>
      <c r="S14" s="26"/>
      <c r="T14" s="26"/>
      <c r="U14" s="30"/>
      <c r="V14" s="204" t="s">
        <v>141</v>
      </c>
      <c r="W14" s="164"/>
      <c r="X14" s="162"/>
      <c r="Y14" s="164"/>
      <c r="Z14" s="162"/>
      <c r="AA14" s="164"/>
      <c r="AB14" s="162" t="s">
        <v>78</v>
      </c>
      <c r="AC14" s="164"/>
      <c r="AD14" s="204"/>
      <c r="AE14" s="205"/>
      <c r="AF14" s="206"/>
      <c r="AG14" s="65"/>
      <c r="AH14" s="26"/>
      <c r="AI14" s="26"/>
      <c r="AJ14" s="26"/>
      <c r="AK14" s="26"/>
      <c r="AL14" s="26"/>
      <c r="AM14" s="26"/>
      <c r="AN14" s="66"/>
      <c r="AO14" s="67"/>
      <c r="AP14" s="162"/>
      <c r="AQ14" s="164"/>
      <c r="AR14" s="219" t="s">
        <v>168</v>
      </c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>
        <v>8</v>
      </c>
      <c r="B15" s="119"/>
      <c r="C15" s="65" t="s">
        <v>110</v>
      </c>
      <c r="D15" s="26"/>
      <c r="E15" s="26"/>
      <c r="F15" s="26"/>
      <c r="G15" s="26"/>
      <c r="H15" s="26"/>
      <c r="I15" s="65" t="s">
        <v>167</v>
      </c>
      <c r="J15" s="26"/>
      <c r="K15" s="26"/>
      <c r="L15" s="26"/>
      <c r="M15" s="26"/>
      <c r="N15" s="26"/>
      <c r="O15" s="26"/>
      <c r="P15" s="26"/>
      <c r="Q15" s="30"/>
      <c r="R15" s="65" t="s">
        <v>111</v>
      </c>
      <c r="S15" s="26"/>
      <c r="T15" s="26"/>
      <c r="U15" s="30"/>
      <c r="V15" s="204" t="s">
        <v>141</v>
      </c>
      <c r="W15" s="164"/>
      <c r="X15" s="162"/>
      <c r="Y15" s="164"/>
      <c r="Z15" s="162"/>
      <c r="AA15" s="164"/>
      <c r="AB15" s="162" t="s">
        <v>78</v>
      </c>
      <c r="AC15" s="164"/>
      <c r="AD15" s="204" t="b">
        <v>0</v>
      </c>
      <c r="AE15" s="205"/>
      <c r="AF15" s="206"/>
      <c r="AG15" s="65"/>
      <c r="AH15" s="26"/>
      <c r="AI15" s="26"/>
      <c r="AJ15" s="26"/>
      <c r="AK15" s="26"/>
      <c r="AL15" s="26"/>
      <c r="AM15" s="26"/>
      <c r="AN15" s="66"/>
      <c r="AO15" s="67"/>
      <c r="AP15" s="162"/>
      <c r="AQ15" s="164"/>
      <c r="AR15" s="26" t="s">
        <v>112</v>
      </c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6"/>
      <c r="AO16" s="30"/>
      <c r="AP16" s="65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6"/>
      <c r="AO17" s="30"/>
      <c r="AP17" s="65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6"/>
      <c r="AO18" s="30"/>
      <c r="AP18" s="65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6"/>
      <c r="AO19" s="30"/>
      <c r="AP19" s="65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6"/>
      <c r="AO20" s="30"/>
      <c r="AP20" s="65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6"/>
      <c r="AO21" s="30"/>
      <c r="AP21" s="65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6"/>
      <c r="AO22" s="30"/>
      <c r="AP22" s="65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6"/>
      <c r="AO23" s="30"/>
      <c r="AP23" s="65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6"/>
      <c r="AO24" s="30"/>
      <c r="AP24" s="65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6"/>
      <c r="AO25" s="30"/>
      <c r="AP25" s="65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6"/>
      <c r="AO26" s="30"/>
      <c r="AP26" s="65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6"/>
      <c r="AO27" s="30"/>
      <c r="AP27" s="65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6"/>
      <c r="AO28" s="30"/>
      <c r="AP28" s="65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6"/>
      <c r="AO29" s="30"/>
      <c r="AP29" s="65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6"/>
      <c r="AO30" s="30"/>
      <c r="AP30" s="65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6"/>
      <c r="AO31" s="30"/>
      <c r="AP31" s="65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6"/>
      <c r="AO32" s="30"/>
      <c r="AP32" s="65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6"/>
      <c r="AO33" s="30"/>
      <c r="AP33" s="65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6"/>
      <c r="AO34" s="30"/>
      <c r="AP34" s="65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6"/>
      <c r="AO35" s="30"/>
      <c r="AP35" s="65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6"/>
      <c r="AO36" s="30"/>
      <c r="AP36" s="65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6"/>
      <c r="AO37" s="30"/>
      <c r="AP37" s="65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6"/>
      <c r="AO38" s="30"/>
      <c r="AP38" s="65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6"/>
      <c r="AO39" s="30"/>
      <c r="AP39" s="65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6"/>
      <c r="AO40" s="30"/>
      <c r="AP40" s="65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46"/>
      <c r="AO41" s="42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46"/>
      <c r="AO42" s="42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46"/>
      <c r="AO43" s="42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46"/>
      <c r="AO44" s="42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46"/>
      <c r="AO45" s="42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46"/>
      <c r="AO46" s="42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46"/>
      <c r="AO47" s="42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9"/>
      <c r="AO48" s="35"/>
      <c r="AP48" s="68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07">
    <mergeCell ref="AR6:AY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I10" sqref="I10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38" width="2.5546875" style="16"/>
    <col min="39" max="39" width="6.88671875" style="16" customWidth="1"/>
    <col min="4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113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6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61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114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2"/>
      <c r="Z6" s="128" t="s">
        <v>67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7"/>
      <c r="AN6" s="177" t="s">
        <v>68</v>
      </c>
      <c r="AO6" s="178"/>
      <c r="AP6" s="181" t="s">
        <v>69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87" t="s">
        <v>72</v>
      </c>
      <c r="AA7" s="188"/>
      <c r="AB7" s="189" t="s">
        <v>73</v>
      </c>
      <c r="AC7" s="188"/>
      <c r="AD7" s="187" t="s">
        <v>74</v>
      </c>
      <c r="AE7" s="190"/>
      <c r="AF7" s="191"/>
      <c r="AG7" s="187" t="s">
        <v>75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124</v>
      </c>
      <c r="D8" s="24"/>
      <c r="E8" s="24"/>
      <c r="F8" s="24"/>
      <c r="G8" s="24"/>
      <c r="H8" s="24"/>
      <c r="I8" s="72" t="s">
        <v>149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23" t="s">
        <v>141</v>
      </c>
      <c r="W8" s="125"/>
      <c r="X8" s="162"/>
      <c r="Y8" s="164"/>
      <c r="Z8" s="162" t="s">
        <v>78</v>
      </c>
      <c r="AA8" s="164"/>
      <c r="AB8" s="123"/>
      <c r="AC8" s="125"/>
      <c r="AD8" s="162"/>
      <c r="AE8" s="163"/>
      <c r="AF8" s="164"/>
      <c r="AG8" s="62" t="s">
        <v>150</v>
      </c>
      <c r="AH8" s="24"/>
      <c r="AI8" s="24"/>
      <c r="AJ8" s="24"/>
      <c r="AK8" s="24"/>
      <c r="AL8" s="24"/>
      <c r="AM8" s="24"/>
      <c r="AN8" s="123"/>
      <c r="AO8" s="125"/>
      <c r="AP8" s="53" t="s">
        <v>115</v>
      </c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102</v>
      </c>
      <c r="D9" s="26"/>
      <c r="E9" s="26"/>
      <c r="F9" s="26"/>
      <c r="G9" s="26"/>
      <c r="H9" s="26"/>
      <c r="I9" s="65" t="s">
        <v>160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62" t="s">
        <v>141</v>
      </c>
      <c r="W9" s="164"/>
      <c r="X9" s="162"/>
      <c r="Y9" s="164"/>
      <c r="Z9" s="162" t="s">
        <v>78</v>
      </c>
      <c r="AA9" s="164"/>
      <c r="AB9" s="162"/>
      <c r="AC9" s="164"/>
      <c r="AD9" s="162"/>
      <c r="AE9" s="163"/>
      <c r="AF9" s="164"/>
      <c r="AG9" s="65" t="s">
        <v>116</v>
      </c>
      <c r="AH9" s="26"/>
      <c r="AI9" s="26"/>
      <c r="AJ9" s="26"/>
      <c r="AK9" s="26"/>
      <c r="AL9" s="26"/>
      <c r="AM9" s="26"/>
      <c r="AN9" s="162"/>
      <c r="AO9" s="164"/>
      <c r="AP9" s="52" t="s">
        <v>115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18">
        <v>3</v>
      </c>
      <c r="B10" s="119"/>
      <c r="C10" s="65" t="s">
        <v>117</v>
      </c>
      <c r="D10" s="26"/>
      <c r="E10" s="26"/>
      <c r="F10" s="26"/>
      <c r="G10" s="26"/>
      <c r="H10" s="26"/>
      <c r="I10" s="65" t="s">
        <v>169</v>
      </c>
      <c r="J10" s="26"/>
      <c r="K10" s="26"/>
      <c r="L10" s="26"/>
      <c r="M10" s="26"/>
      <c r="N10" s="26"/>
      <c r="O10" s="26"/>
      <c r="P10" s="26"/>
      <c r="Q10" s="30"/>
      <c r="R10" s="65" t="s">
        <v>77</v>
      </c>
      <c r="S10" s="26"/>
      <c r="T10" s="26"/>
      <c r="U10" s="30"/>
      <c r="V10" s="162" t="s">
        <v>141</v>
      </c>
      <c r="W10" s="164"/>
      <c r="X10" s="162"/>
      <c r="Y10" s="164"/>
      <c r="Z10" s="162"/>
      <c r="AA10" s="164"/>
      <c r="AB10" s="162" t="s">
        <v>78</v>
      </c>
      <c r="AC10" s="164"/>
      <c r="AD10" s="162"/>
      <c r="AE10" s="163"/>
      <c r="AF10" s="164"/>
      <c r="AG10" s="65"/>
      <c r="AH10" s="26"/>
      <c r="AI10" s="26"/>
      <c r="AJ10" s="26"/>
      <c r="AK10" s="26"/>
      <c r="AL10" s="26"/>
      <c r="AM10" s="26"/>
      <c r="AN10" s="162"/>
      <c r="AO10" s="164"/>
      <c r="AP10" s="41" t="s">
        <v>144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/>
      <c r="B11" s="119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62"/>
      <c r="W11" s="164"/>
      <c r="X11" s="162"/>
      <c r="Y11" s="164"/>
      <c r="Z11" s="162"/>
      <c r="AA11" s="164"/>
      <c r="AB11" s="162"/>
      <c r="AC11" s="164"/>
      <c r="AD11" s="162"/>
      <c r="AE11" s="163"/>
      <c r="AF11" s="164"/>
      <c r="AG11" s="65"/>
      <c r="AH11" s="26"/>
      <c r="AI11" s="26"/>
      <c r="AJ11" s="26"/>
      <c r="AK11" s="26"/>
      <c r="AL11" s="26"/>
      <c r="AM11" s="26"/>
      <c r="AN11" s="162"/>
      <c r="AO11" s="164"/>
      <c r="AP11" s="41" t="s">
        <v>151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18"/>
      <c r="B12" s="119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62"/>
      <c r="W12" s="164"/>
      <c r="X12" s="162"/>
      <c r="Y12" s="164"/>
      <c r="Z12" s="162"/>
      <c r="AA12" s="164"/>
      <c r="AB12" s="162"/>
      <c r="AC12" s="164"/>
      <c r="AD12" s="162"/>
      <c r="AE12" s="163"/>
      <c r="AF12" s="164"/>
      <c r="AG12" s="65"/>
      <c r="AH12" s="26"/>
      <c r="AI12" s="26"/>
      <c r="AJ12" s="26"/>
      <c r="AK12" s="26"/>
      <c r="AL12" s="26"/>
      <c r="AM12" s="26"/>
      <c r="AN12" s="162"/>
      <c r="AO12" s="164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/>
      <c r="B13" s="119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62"/>
      <c r="W13" s="164"/>
      <c r="X13" s="162"/>
      <c r="Y13" s="164"/>
      <c r="Z13" s="162"/>
      <c r="AA13" s="164"/>
      <c r="AB13" s="162"/>
      <c r="AC13" s="164"/>
      <c r="AD13" s="162"/>
      <c r="AE13" s="163"/>
      <c r="AF13" s="164"/>
      <c r="AG13" s="65"/>
      <c r="AH13" s="26"/>
      <c r="AI13" s="26"/>
      <c r="AJ13" s="26"/>
      <c r="AK13" s="26"/>
      <c r="AL13" s="26"/>
      <c r="AM13" s="26"/>
      <c r="AN13" s="162"/>
      <c r="AO13" s="164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18"/>
      <c r="B14" s="119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62"/>
      <c r="W14" s="164"/>
      <c r="X14" s="162"/>
      <c r="Y14" s="164"/>
      <c r="Z14" s="162"/>
      <c r="AA14" s="164"/>
      <c r="AB14" s="162"/>
      <c r="AC14" s="164"/>
      <c r="AD14" s="204"/>
      <c r="AE14" s="205"/>
      <c r="AF14" s="206"/>
      <c r="AG14" s="65"/>
      <c r="AH14" s="26"/>
      <c r="AI14" s="26"/>
      <c r="AJ14" s="26"/>
      <c r="AK14" s="26"/>
      <c r="AL14" s="26"/>
      <c r="AM14" s="26"/>
      <c r="AN14" s="162"/>
      <c r="AO14" s="164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/>
      <c r="B15" s="119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62"/>
      <c r="W15" s="164"/>
      <c r="X15" s="162"/>
      <c r="Y15" s="164"/>
      <c r="Z15" s="162"/>
      <c r="AA15" s="164"/>
      <c r="AB15" s="162"/>
      <c r="AC15" s="164"/>
      <c r="AD15" s="162"/>
      <c r="AE15" s="163"/>
      <c r="AF15" s="164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topLeftCell="AA2" workbookViewId="0">
      <selection activeCell="V28" sqref="V28"/>
    </sheetView>
  </sheetViews>
  <sheetFormatPr defaultColWidth="2.5546875" defaultRowHeight="9.6"/>
  <cols>
    <col min="1" max="2" width="2.5546875" style="16" customWidth="1"/>
    <col min="3" max="3" width="12.44140625" style="16" customWidth="1"/>
    <col min="4" max="17" width="2.5546875" style="16" customWidth="1"/>
    <col min="18" max="18" width="6.44140625" style="16" customWidth="1"/>
    <col min="19" max="28" width="2.5546875" style="16" customWidth="1"/>
    <col min="29" max="29" width="2.6640625" style="16" customWidth="1"/>
    <col min="30" max="38" width="2.5546875" style="16"/>
    <col min="39" max="39" width="5.77734375" style="16" customWidth="1"/>
    <col min="40" max="16384" width="2.5546875" style="16"/>
  </cols>
  <sheetData>
    <row r="1" spans="1:51" customFormat="1" ht="14.25" customHeight="1" thickTop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41" t="s">
        <v>19</v>
      </c>
      <c r="U1" s="141"/>
      <c r="V1" s="141"/>
      <c r="W1" s="141"/>
      <c r="X1" s="142" t="s">
        <v>119</v>
      </c>
      <c r="Y1" s="142"/>
      <c r="Z1" s="142"/>
      <c r="AA1" s="142"/>
      <c r="AB1" s="142"/>
      <c r="AC1" s="142"/>
      <c r="AD1" s="142"/>
      <c r="AE1" s="142"/>
      <c r="AF1" s="142"/>
      <c r="AG1" s="142"/>
      <c r="AH1" s="141" t="s">
        <v>21</v>
      </c>
      <c r="AI1" s="141"/>
      <c r="AJ1" s="141"/>
      <c r="AK1" s="141"/>
      <c r="AL1" s="143">
        <v>45904</v>
      </c>
      <c r="AM1" s="143"/>
      <c r="AN1" s="143"/>
      <c r="AO1" s="143"/>
      <c r="AP1" s="143"/>
      <c r="AQ1" s="143"/>
      <c r="AR1" s="143"/>
      <c r="AS1" s="143"/>
      <c r="AT1" s="143"/>
      <c r="AU1" s="144" t="s">
        <v>22</v>
      </c>
      <c r="AV1" s="145"/>
      <c r="AW1" s="135">
        <v>7</v>
      </c>
      <c r="AX1" s="136"/>
      <c r="AY1" s="137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8" t="s">
        <v>23</v>
      </c>
      <c r="U2" s="148"/>
      <c r="V2" s="148"/>
      <c r="W2" s="148"/>
      <c r="X2" s="149" t="s">
        <v>60</v>
      </c>
      <c r="Y2" s="149"/>
      <c r="Z2" s="149"/>
      <c r="AA2" s="149"/>
      <c r="AB2" s="149"/>
      <c r="AC2" s="149"/>
      <c r="AD2" s="149"/>
      <c r="AE2" s="149"/>
      <c r="AF2" s="149"/>
      <c r="AG2" s="149"/>
      <c r="AH2" s="148" t="s">
        <v>8</v>
      </c>
      <c r="AI2" s="148"/>
      <c r="AJ2" s="148"/>
      <c r="AK2" s="148"/>
      <c r="AL2" s="150" t="s">
        <v>61</v>
      </c>
      <c r="AM2" s="150"/>
      <c r="AN2" s="150"/>
      <c r="AO2" s="150"/>
      <c r="AP2" s="150"/>
      <c r="AQ2" s="150"/>
      <c r="AR2" s="150"/>
      <c r="AS2" s="150"/>
      <c r="AT2" s="150"/>
      <c r="AU2" s="146"/>
      <c r="AV2" s="147"/>
      <c r="AW2" s="138"/>
      <c r="AX2" s="139"/>
      <c r="AY2" s="140"/>
    </row>
    <row r="3" spans="1:51" ht="10.199999999999999" thickTop="1"/>
    <row r="4" spans="1:51">
      <c r="A4" s="151" t="s">
        <v>120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92" t="s">
        <v>22</v>
      </c>
      <c r="B6" s="193"/>
      <c r="C6" s="177" t="s">
        <v>63</v>
      </c>
      <c r="D6" s="196"/>
      <c r="E6" s="196"/>
      <c r="F6" s="196"/>
      <c r="G6" s="196"/>
      <c r="H6" s="178"/>
      <c r="I6" s="177" t="s">
        <v>64</v>
      </c>
      <c r="J6" s="196"/>
      <c r="K6" s="196"/>
      <c r="L6" s="196"/>
      <c r="M6" s="196"/>
      <c r="N6" s="196"/>
      <c r="O6" s="196"/>
      <c r="P6" s="196"/>
      <c r="Q6" s="178"/>
      <c r="R6" s="177" t="s">
        <v>65</v>
      </c>
      <c r="S6" s="198"/>
      <c r="T6" s="198"/>
      <c r="U6" s="193"/>
      <c r="V6" s="128" t="s">
        <v>66</v>
      </c>
      <c r="W6" s="201"/>
      <c r="X6" s="201"/>
      <c r="Y6" s="202"/>
      <c r="Z6" s="128" t="s">
        <v>67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7"/>
      <c r="AN6" s="177" t="s">
        <v>68</v>
      </c>
      <c r="AO6" s="178"/>
      <c r="AP6" s="181" t="s">
        <v>69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70</v>
      </c>
      <c r="W7" s="188"/>
      <c r="X7" s="187" t="s">
        <v>71</v>
      </c>
      <c r="Y7" s="188"/>
      <c r="Z7" s="187" t="s">
        <v>72</v>
      </c>
      <c r="AA7" s="188"/>
      <c r="AB7" s="189" t="s">
        <v>73</v>
      </c>
      <c r="AC7" s="188"/>
      <c r="AD7" s="187" t="s">
        <v>74</v>
      </c>
      <c r="AE7" s="190"/>
      <c r="AF7" s="191"/>
      <c r="AG7" s="187" t="s">
        <v>75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30">
        <v>1</v>
      </c>
      <c r="B8" s="131"/>
      <c r="C8" s="62" t="s">
        <v>121</v>
      </c>
      <c r="D8" s="24"/>
      <c r="E8" s="24"/>
      <c r="F8" s="24"/>
      <c r="G8" s="24"/>
      <c r="H8" s="24"/>
      <c r="I8" s="62" t="s">
        <v>170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23" t="s">
        <v>141</v>
      </c>
      <c r="W8" s="125"/>
      <c r="X8" s="162"/>
      <c r="Y8" s="164"/>
      <c r="Z8" s="162" t="s">
        <v>122</v>
      </c>
      <c r="AA8" s="164"/>
      <c r="AB8" s="123"/>
      <c r="AC8" s="125"/>
      <c r="AD8" s="162" t="s">
        <v>146</v>
      </c>
      <c r="AE8" s="163"/>
      <c r="AF8" s="164"/>
      <c r="AG8" s="62" t="s">
        <v>123</v>
      </c>
      <c r="AH8" s="24"/>
      <c r="AI8" s="24"/>
      <c r="AJ8" s="24"/>
      <c r="AK8" s="24"/>
      <c r="AL8" s="24"/>
      <c r="AM8" s="24"/>
      <c r="AN8" s="123"/>
      <c r="AO8" s="125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18">
        <v>2</v>
      </c>
      <c r="B9" s="119"/>
      <c r="C9" s="65" t="s">
        <v>124</v>
      </c>
      <c r="D9" s="26"/>
      <c r="E9" s="26"/>
      <c r="F9" s="26"/>
      <c r="G9" s="26"/>
      <c r="H9" s="26"/>
      <c r="I9" s="65" t="s">
        <v>171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62" t="s">
        <v>141</v>
      </c>
      <c r="W9" s="164"/>
      <c r="X9" s="162"/>
      <c r="Y9" s="164"/>
      <c r="Z9" s="162"/>
      <c r="AA9" s="164"/>
      <c r="AB9" s="162" t="s">
        <v>122</v>
      </c>
      <c r="AC9" s="164"/>
      <c r="AD9" s="162"/>
      <c r="AE9" s="163"/>
      <c r="AF9" s="164"/>
      <c r="AG9" s="65" t="s">
        <v>150</v>
      </c>
      <c r="AH9" s="26"/>
      <c r="AI9" s="26"/>
      <c r="AJ9" s="26"/>
      <c r="AK9" s="26"/>
      <c r="AL9" s="26"/>
      <c r="AM9" s="26"/>
      <c r="AN9" s="162"/>
      <c r="AO9" s="164"/>
      <c r="AP9" s="52" t="s">
        <v>115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0">
        <v>3</v>
      </c>
      <c r="B10" s="131"/>
      <c r="C10" s="65" t="s">
        <v>125</v>
      </c>
      <c r="D10" s="26"/>
      <c r="E10" s="26"/>
      <c r="F10" s="26"/>
      <c r="G10" s="26"/>
      <c r="H10" s="26"/>
      <c r="I10" s="65" t="s">
        <v>172</v>
      </c>
      <c r="J10" s="26"/>
      <c r="K10" s="26"/>
      <c r="L10" s="26"/>
      <c r="M10" s="26"/>
      <c r="N10" s="26"/>
      <c r="O10" s="26"/>
      <c r="P10" s="26"/>
      <c r="Q10" s="30"/>
      <c r="R10" s="65" t="s">
        <v>126</v>
      </c>
      <c r="S10" s="26"/>
      <c r="T10" s="26"/>
      <c r="U10" s="30"/>
      <c r="V10" s="162" t="s">
        <v>141</v>
      </c>
      <c r="W10" s="164"/>
      <c r="X10" s="162"/>
      <c r="Y10" s="164"/>
      <c r="Z10" s="162"/>
      <c r="AA10" s="164"/>
      <c r="AB10" s="162" t="s">
        <v>122</v>
      </c>
      <c r="AC10" s="164"/>
      <c r="AD10" s="162"/>
      <c r="AE10" s="163"/>
      <c r="AF10" s="164"/>
      <c r="AG10" s="65"/>
      <c r="AH10" s="26"/>
      <c r="AI10" s="26"/>
      <c r="AJ10" s="26"/>
      <c r="AK10" s="26"/>
      <c r="AL10" s="26"/>
      <c r="AM10" s="26"/>
      <c r="AN10" s="162"/>
      <c r="AO10" s="164"/>
      <c r="AP10" s="52" t="s">
        <v>143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18">
        <v>4</v>
      </c>
      <c r="B11" s="119"/>
      <c r="C11" s="65" t="s">
        <v>127</v>
      </c>
      <c r="D11" s="26"/>
      <c r="E11" s="26"/>
      <c r="F11" s="26"/>
      <c r="G11" s="26"/>
      <c r="H11" s="26"/>
      <c r="I11" s="65" t="s">
        <v>173</v>
      </c>
      <c r="J11" s="26"/>
      <c r="K11" s="26"/>
      <c r="L11" s="26"/>
      <c r="M11" s="26"/>
      <c r="N11" s="26"/>
      <c r="O11" s="26"/>
      <c r="P11" s="26"/>
      <c r="Q11" s="30"/>
      <c r="R11" s="65" t="s">
        <v>98</v>
      </c>
      <c r="S11" s="26"/>
      <c r="T11" s="26"/>
      <c r="U11" s="30"/>
      <c r="V11" s="162">
        <v>180</v>
      </c>
      <c r="W11" s="164"/>
      <c r="X11" s="162"/>
      <c r="Y11" s="164"/>
      <c r="Z11" s="162"/>
      <c r="AA11" s="164"/>
      <c r="AB11" s="162" t="s">
        <v>122</v>
      </c>
      <c r="AC11" s="164"/>
      <c r="AD11" s="162"/>
      <c r="AE11" s="163"/>
      <c r="AF11" s="164"/>
      <c r="AG11" s="65"/>
      <c r="AH11" s="26"/>
      <c r="AI11" s="26"/>
      <c r="AJ11" s="26"/>
      <c r="AK11" s="26"/>
      <c r="AL11" s="26"/>
      <c r="AM11" s="26"/>
      <c r="AN11" s="162"/>
      <c r="AO11" s="164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0">
        <v>5</v>
      </c>
      <c r="B12" s="131"/>
      <c r="C12" s="65" t="s">
        <v>128</v>
      </c>
      <c r="D12" s="26"/>
      <c r="E12" s="26"/>
      <c r="F12" s="26"/>
      <c r="G12" s="26"/>
      <c r="H12" s="26"/>
      <c r="I12" s="65" t="s">
        <v>174</v>
      </c>
      <c r="J12" s="26"/>
      <c r="K12" s="26"/>
      <c r="L12" s="26"/>
      <c r="M12" s="26"/>
      <c r="N12" s="26"/>
      <c r="O12" s="26"/>
      <c r="P12" s="26"/>
      <c r="Q12" s="30"/>
      <c r="R12" s="65" t="s">
        <v>98</v>
      </c>
      <c r="S12" s="26"/>
      <c r="T12" s="26"/>
      <c r="U12" s="30"/>
      <c r="V12" s="162">
        <v>20</v>
      </c>
      <c r="W12" s="164"/>
      <c r="X12" s="162"/>
      <c r="Y12" s="164"/>
      <c r="Z12" s="162"/>
      <c r="AA12" s="164"/>
      <c r="AB12" s="162" t="s">
        <v>122</v>
      </c>
      <c r="AC12" s="164"/>
      <c r="AD12" s="162"/>
      <c r="AE12" s="163"/>
      <c r="AF12" s="164"/>
      <c r="AG12" s="65"/>
      <c r="AH12" s="26"/>
      <c r="AI12" s="26"/>
      <c r="AJ12" s="26"/>
      <c r="AK12" s="26"/>
      <c r="AL12" s="26"/>
      <c r="AM12" s="26"/>
      <c r="AN12" s="162"/>
      <c r="AO12" s="164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18">
        <v>6</v>
      </c>
      <c r="B13" s="119"/>
      <c r="C13" s="65" t="s">
        <v>129</v>
      </c>
      <c r="D13" s="26"/>
      <c r="E13" s="26"/>
      <c r="F13" s="26"/>
      <c r="G13" s="26"/>
      <c r="H13" s="26"/>
      <c r="I13" s="65" t="s">
        <v>130</v>
      </c>
      <c r="J13" s="26"/>
      <c r="K13" s="26"/>
      <c r="L13" s="26"/>
      <c r="M13" s="26"/>
      <c r="N13" s="26"/>
      <c r="O13" s="26"/>
      <c r="P13" s="26"/>
      <c r="Q13" s="30"/>
      <c r="R13" s="65" t="s">
        <v>111</v>
      </c>
      <c r="S13" s="26"/>
      <c r="T13" s="26"/>
      <c r="U13" s="30"/>
      <c r="V13" s="162" t="s">
        <v>141</v>
      </c>
      <c r="W13" s="164"/>
      <c r="X13" s="162"/>
      <c r="Y13" s="164"/>
      <c r="Z13" s="162"/>
      <c r="AA13" s="164"/>
      <c r="AB13" s="162" t="s">
        <v>122</v>
      </c>
      <c r="AC13" s="164"/>
      <c r="AD13" s="162" t="b">
        <v>0</v>
      </c>
      <c r="AE13" s="163"/>
      <c r="AF13" s="164"/>
      <c r="AG13" s="65"/>
      <c r="AH13" s="26"/>
      <c r="AI13" s="26"/>
      <c r="AJ13" s="26"/>
      <c r="AK13" s="26"/>
      <c r="AL13" s="26"/>
      <c r="AM13" s="26"/>
      <c r="AN13" s="162"/>
      <c r="AO13" s="164"/>
      <c r="AP13" s="52" t="s">
        <v>131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18">
        <v>7</v>
      </c>
      <c r="B14" s="119"/>
      <c r="C14" s="65" t="s">
        <v>132</v>
      </c>
      <c r="D14" s="26"/>
      <c r="E14" s="26"/>
      <c r="F14" s="26"/>
      <c r="G14" s="26"/>
      <c r="H14" s="26"/>
      <c r="I14" s="65" t="s">
        <v>175</v>
      </c>
      <c r="J14" s="26"/>
      <c r="K14" s="26"/>
      <c r="L14" s="26"/>
      <c r="M14" s="26"/>
      <c r="N14" s="26"/>
      <c r="O14" s="26"/>
      <c r="P14" s="26"/>
      <c r="Q14" s="30"/>
      <c r="R14" s="65" t="s">
        <v>126</v>
      </c>
      <c r="S14" s="26"/>
      <c r="T14" s="26"/>
      <c r="U14" s="30"/>
      <c r="V14" s="162" t="s">
        <v>141</v>
      </c>
      <c r="W14" s="164"/>
      <c r="X14" s="162"/>
      <c r="Y14" s="164"/>
      <c r="Z14" s="162"/>
      <c r="AA14" s="164"/>
      <c r="AB14" s="162"/>
      <c r="AC14" s="164"/>
      <c r="AD14" s="204" t="s">
        <v>133</v>
      </c>
      <c r="AE14" s="205"/>
      <c r="AF14" s="206"/>
      <c r="AG14" s="65"/>
      <c r="AH14" s="26"/>
      <c r="AI14" s="26"/>
      <c r="AJ14" s="26"/>
      <c r="AK14" s="26"/>
      <c r="AL14" s="26"/>
      <c r="AM14" s="26"/>
      <c r="AN14" s="162"/>
      <c r="AO14" s="164"/>
      <c r="AP14" s="52" t="s">
        <v>143</v>
      </c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18"/>
      <c r="B15" s="119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62"/>
      <c r="W15" s="164"/>
      <c r="X15" s="162"/>
      <c r="Y15" s="164"/>
      <c r="Z15" s="162"/>
      <c r="AA15" s="164"/>
      <c r="AB15" s="162"/>
      <c r="AC15" s="164"/>
      <c r="AD15" s="162"/>
      <c r="AE15" s="163"/>
      <c r="AF15" s="164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18"/>
      <c r="B16" s="119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18"/>
      <c r="B17" s="119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18"/>
      <c r="B18" s="119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18"/>
      <c r="B19" s="119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18"/>
      <c r="B20" s="119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18"/>
      <c r="B21" s="119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18"/>
      <c r="B22" s="119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18"/>
      <c r="B23" s="119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18"/>
      <c r="B24" s="119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18"/>
      <c r="B25" s="119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18"/>
      <c r="B26" s="119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18"/>
      <c r="B27" s="119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18"/>
      <c r="B28" s="119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18"/>
      <c r="B29" s="119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18"/>
      <c r="B30" s="119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18"/>
      <c r="B32" s="119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18"/>
      <c r="B33" s="119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18"/>
      <c r="B34" s="119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18"/>
      <c r="B35" s="119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18"/>
      <c r="B36" s="119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18"/>
      <c r="B37" s="119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18"/>
      <c r="B38" s="119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18"/>
      <c r="B39" s="119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18"/>
      <c r="B40" s="119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07"/>
      <c r="B47" s="208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シーケンス一覧</vt:lpstr>
      <vt:lpstr>テーブル一覧</vt:lpstr>
      <vt:lpstr>テーブル定義 (members)</vt:lpstr>
      <vt:lpstr>テーブル定義 (categories)</vt:lpstr>
      <vt:lpstr>テーブル定義 (items)</vt:lpstr>
      <vt:lpstr>テーブル定義 (cart)</vt:lpstr>
      <vt:lpstr>テーブル定義 (purchases)</vt:lpstr>
      <vt:lpstr>テーブル定義 (purchase_details)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宮下 亮介</dc:creator>
  <cp:keywords/>
  <dc:description/>
  <cp:lastModifiedBy>三浦 隆宇輝</cp:lastModifiedBy>
  <cp:revision/>
  <dcterms:created xsi:type="dcterms:W3CDTF">2001-12-19T06:26:57Z</dcterms:created>
  <dcterms:modified xsi:type="dcterms:W3CDTF">2025-09-05T07:16:38Z</dcterms:modified>
  <cp:category/>
  <cp:contentStatus/>
</cp:coreProperties>
</file>