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User\_SqlLocalDb\"/>
    </mc:Choice>
  </mc:AlternateContent>
  <bookViews>
    <workbookView xWindow="0" yWindow="0" windowWidth="14325" windowHeight="12030"/>
  </bookViews>
  <sheets>
    <sheet name="Summary" sheetId="1" r:id="rId1"/>
    <sheet name="Spec20180813_West_NoYoko" sheetId="2" r:id="rId2"/>
    <sheet name="Spec20180809_East_NoYoko" sheetId="3" r:id="rId3"/>
    <sheet name="Ari1000_Junkai3_NoYoko" sheetId="4" r:id="rId4"/>
    <sheet name="Ari1000_Junkai5_NoYoko" sheetId="5" r:id="rId5"/>
    <sheet name="Ari1000_Junkai10_NoYoko" sheetId="6" r:id="rId6"/>
    <sheet name="Ari1000_Junkai15_NoYoko" sheetId="7" r:id="rId7"/>
    <sheet name="Data_And_Program_NoYoko" sheetId="8" r:id="rId8"/>
    <sheet name="Spec20180822_aile01_WithYoko" sheetId="9" r:id="rId9"/>
    <sheet name="Spec20180809_East" sheetId="10" r:id="rId10"/>
    <sheet name="Ari1000_Junkai3_WithYoko" sheetId="11" r:id="rId11"/>
    <sheet name="Ari1000_Junkai5_WithYoko" sheetId="12" r:id="rId12"/>
    <sheet name="Ari1000_Junkai10_WithYoko" sheetId="13" r:id="rId13"/>
    <sheet name="Ari1000_Junkai15_WithYoko" sheetId="14" r:id="rId14"/>
    <sheet name="Data+Program_WithYoko" sheetId="15"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4" l="1"/>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9" i="1"/>
  <c r="F28" i="1"/>
  <c r="F25" i="1"/>
  <c r="F24" i="1"/>
  <c r="F27" i="1"/>
  <c r="F23" i="1"/>
  <c r="F26" i="1"/>
  <c r="F22" i="1"/>
</calcChain>
</file>

<file path=xl/sharedStrings.xml><?xml version="1.0" encoding="utf-8"?>
<sst xmlns="http://schemas.openxmlformats.org/spreadsheetml/2006/main" count="2891" uniqueCount="1432">
  <si>
    <t>巡回箇所数（始終点以外）</t>
    <rPh sb="0" eb="2">
      <t>ジュンカイ</t>
    </rPh>
    <rPh sb="2" eb="4">
      <t>カショ</t>
    </rPh>
    <rPh sb="4" eb="5">
      <t>スウ</t>
    </rPh>
    <rPh sb="6" eb="7">
      <t>シ</t>
    </rPh>
    <rPh sb="7" eb="9">
      <t>シュウテン</t>
    </rPh>
    <rPh sb="9" eb="11">
      <t>イガイ</t>
    </rPh>
    <phoneticPr fontId="2"/>
  </si>
  <si>
    <t>横通路有無</t>
    <rPh sb="0" eb="1">
      <t>ヨコ</t>
    </rPh>
    <rPh sb="1" eb="3">
      <t>ツウロ</t>
    </rPh>
    <rPh sb="3" eb="5">
      <t>ウム</t>
    </rPh>
    <phoneticPr fontId="2"/>
  </si>
  <si>
    <t>横通路有り</t>
    <rPh sb="3" eb="4">
      <t>ア</t>
    </rPh>
    <phoneticPr fontId="2"/>
  </si>
  <si>
    <t>横通路無し</t>
    <rPh sb="3" eb="4">
      <t>ナ</t>
    </rPh>
    <phoneticPr fontId="2"/>
  </si>
  <si>
    <t>→入力を枝通路位置として、対応する至近幹線通路位置にシステム側で変換して巡回経路を計算する等。</t>
    <rPh sb="1" eb="3">
      <t>ニュウリョク</t>
    </rPh>
    <rPh sb="4" eb="5">
      <t>エダ</t>
    </rPh>
    <rPh sb="5" eb="7">
      <t>ツウロ</t>
    </rPh>
    <rPh sb="7" eb="9">
      <t>イチ</t>
    </rPh>
    <rPh sb="13" eb="15">
      <t>タイオウ</t>
    </rPh>
    <rPh sb="17" eb="19">
      <t>シキン</t>
    </rPh>
    <rPh sb="19" eb="21">
      <t>カンセン</t>
    </rPh>
    <rPh sb="21" eb="23">
      <t>ツウロ</t>
    </rPh>
    <rPh sb="23" eb="25">
      <t>イチ</t>
    </rPh>
    <rPh sb="30" eb="31">
      <t>ガワ</t>
    </rPh>
    <rPh sb="32" eb="34">
      <t>ヘンカン</t>
    </rPh>
    <rPh sb="36" eb="38">
      <t>ジュンカイ</t>
    </rPh>
    <rPh sb="38" eb="40">
      <t>ケイロ</t>
    </rPh>
    <rPh sb="41" eb="43">
      <t>ケイサン</t>
    </rPh>
    <rPh sb="45" eb="46">
      <t>ナド</t>
    </rPh>
    <phoneticPr fontId="2"/>
  </si>
  <si>
    <t>※但しx11_y1とx11_y3等のような、背中合わせとなる、同じ至近幹線通路位置を持つ棚については要検討。</t>
    <rPh sb="1" eb="2">
      <t>タダ</t>
    </rPh>
    <rPh sb="16" eb="17">
      <t>ナド</t>
    </rPh>
    <rPh sb="22" eb="24">
      <t>セナカ</t>
    </rPh>
    <rPh sb="24" eb="25">
      <t>ア</t>
    </rPh>
    <rPh sb="31" eb="32">
      <t>オナ</t>
    </rPh>
    <rPh sb="33" eb="35">
      <t>シキン</t>
    </rPh>
    <rPh sb="35" eb="41">
      <t>カンセンツウロイチ</t>
    </rPh>
    <rPh sb="42" eb="43">
      <t>モ</t>
    </rPh>
    <rPh sb="44" eb="45">
      <t>タナ</t>
    </rPh>
    <rPh sb="50" eb="51">
      <t>ヨウ</t>
    </rPh>
    <rPh sb="51" eb="53">
      <t>ケントウ</t>
    </rPh>
    <phoneticPr fontId="2"/>
  </si>
  <si>
    <t>巡回ルート探索に於いては、「Spec20180803」とほぼ同等※となる。</t>
    <rPh sb="0" eb="2">
      <t>ジュンカイ</t>
    </rPh>
    <rPh sb="5" eb="7">
      <t>タンサク</t>
    </rPh>
    <rPh sb="8" eb="9">
      <t>オ</t>
    </rPh>
    <rPh sb="30" eb="32">
      <t>ドウトウ</t>
    </rPh>
    <phoneticPr fontId="2"/>
  </si>
  <si>
    <t>上記方針の下では、巡回すべき棚位置情報を対応する幹線通路位置に変換したデータで与える限りは、</t>
    <rPh sb="0" eb="2">
      <t>ジョウキ</t>
    </rPh>
    <rPh sb="2" eb="4">
      <t>ホウシン</t>
    </rPh>
    <rPh sb="5" eb="6">
      <t>モト</t>
    </rPh>
    <rPh sb="9" eb="11">
      <t>ジュンカイ</t>
    </rPh>
    <rPh sb="14" eb="15">
      <t>タナ</t>
    </rPh>
    <rPh sb="15" eb="17">
      <t>イチ</t>
    </rPh>
    <rPh sb="17" eb="19">
      <t>ジョウホウ</t>
    </rPh>
    <rPh sb="20" eb="22">
      <t>タイオウ</t>
    </rPh>
    <rPh sb="24" eb="28">
      <t>カンセンツウロ</t>
    </rPh>
    <rPh sb="28" eb="30">
      <t>イチ</t>
    </rPh>
    <rPh sb="31" eb="33">
      <t>ヘンカン</t>
    </rPh>
    <rPh sb="39" eb="40">
      <t>アタ</t>
    </rPh>
    <rPh sb="42" eb="43">
      <t>カギ</t>
    </rPh>
    <phoneticPr fontId="2"/>
  </si>
  <si>
    <t>実装</t>
    <rPh sb="0" eb="2">
      <t>ジッソウ</t>
    </rPh>
    <phoneticPr fontId="2"/>
  </si>
  <si>
    <t>※すぐ左右隣の棚に移動するにも幹線通路経由となり距離が3となる部分は今後要検討</t>
    <rPh sb="3" eb="5">
      <t>サユウ</t>
    </rPh>
    <rPh sb="5" eb="6">
      <t>トナリ</t>
    </rPh>
    <rPh sb="7" eb="8">
      <t>タナ</t>
    </rPh>
    <rPh sb="9" eb="11">
      <t>イドウ</t>
    </rPh>
    <rPh sb="15" eb="17">
      <t>カンセン</t>
    </rPh>
    <rPh sb="17" eb="19">
      <t>ツウロ</t>
    </rPh>
    <rPh sb="19" eb="21">
      <t>ケイユ</t>
    </rPh>
    <rPh sb="24" eb="26">
      <t>キョリ</t>
    </rPh>
    <rPh sb="31" eb="33">
      <t>ブブン</t>
    </rPh>
    <rPh sb="34" eb="36">
      <t>コンゴ</t>
    </rPh>
    <rPh sb="36" eb="37">
      <t>ヨウ</t>
    </rPh>
    <rPh sb="37" eb="39">
      <t>ケントウ</t>
    </rPh>
    <phoneticPr fontId="2"/>
  </si>
  <si>
    <t>各棚の至近幹線通路位置間の移動と捉えてみる※</t>
    <rPh sb="0" eb="2">
      <t>カクタナ</t>
    </rPh>
    <rPh sb="3" eb="5">
      <t>シキン</t>
    </rPh>
    <rPh sb="5" eb="9">
      <t>カンセンツウロ</t>
    </rPh>
    <rPh sb="9" eb="11">
      <t>イチ</t>
    </rPh>
    <rPh sb="11" eb="12">
      <t>カン</t>
    </rPh>
    <rPh sb="13" eb="15">
      <t>イドウ</t>
    </rPh>
    <rPh sb="16" eb="17">
      <t>トラ</t>
    </rPh>
    <phoneticPr fontId="2"/>
  </si>
  <si>
    <t>「枝通路↔幹線通路」は出入り各々距離1であるので、最短距離計算上は、</t>
    <rPh sb="1" eb="2">
      <t>エダ</t>
    </rPh>
    <rPh sb="2" eb="4">
      <t>ツウロ</t>
    </rPh>
    <rPh sb="5" eb="9">
      <t>カンセンツウロ</t>
    </rPh>
    <rPh sb="11" eb="13">
      <t>デイ</t>
    </rPh>
    <rPh sb="14" eb="16">
      <t>オノオノ</t>
    </rPh>
    <rPh sb="16" eb="18">
      <t>キョリ</t>
    </rPh>
    <rPh sb="25" eb="27">
      <t>サイタン</t>
    </rPh>
    <rPh sb="27" eb="29">
      <t>キョリ</t>
    </rPh>
    <rPh sb="29" eb="31">
      <t>ケイサン</t>
    </rPh>
    <rPh sb="31" eb="32">
      <t>ジョウ</t>
    </rPh>
    <phoneticPr fontId="2"/>
  </si>
  <si>
    <t>実装方針</t>
    <rPh sb="0" eb="2">
      <t>ジッソウ</t>
    </rPh>
    <rPh sb="2" eb="4">
      <t>ホウシン</t>
    </rPh>
    <phoneticPr fontId="2"/>
  </si>
  <si>
    <t>幹線通路間移動：棚をまたぐ幹線通路間の移動は、南北通路経由の近いほうを辿って行う。</t>
    <rPh sb="0" eb="2">
      <t>カンセン</t>
    </rPh>
    <rPh sb="2" eb="4">
      <t>ツウロ</t>
    </rPh>
    <rPh sb="4" eb="5">
      <t>カン</t>
    </rPh>
    <rPh sb="5" eb="7">
      <t>イドウ</t>
    </rPh>
    <rPh sb="8" eb="9">
      <t>タナ</t>
    </rPh>
    <rPh sb="13" eb="17">
      <t>カンセンツウロ</t>
    </rPh>
    <rPh sb="17" eb="18">
      <t>カン</t>
    </rPh>
    <rPh sb="19" eb="21">
      <t>イドウ</t>
    </rPh>
    <rPh sb="23" eb="25">
      <t>ナンボク</t>
    </rPh>
    <rPh sb="25" eb="27">
      <t>ツウロ</t>
    </rPh>
    <rPh sb="27" eb="29">
      <t>ケイユ</t>
    </rPh>
    <rPh sb="30" eb="31">
      <t>チカ</t>
    </rPh>
    <rPh sb="35" eb="36">
      <t>タド</t>
    </rPh>
    <rPh sb="38" eb="39">
      <t>オコナ</t>
    </rPh>
    <phoneticPr fontId="2"/>
  </si>
  <si>
    <t>枝通路：各棚には、幹線通路から左右（東西）に一歩踏み出してアクセスする。</t>
    <rPh sb="0" eb="1">
      <t>エダ</t>
    </rPh>
    <rPh sb="1" eb="3">
      <t>ツウロ</t>
    </rPh>
    <rPh sb="4" eb="5">
      <t>カク</t>
    </rPh>
    <rPh sb="5" eb="6">
      <t>タナ</t>
    </rPh>
    <rPh sb="9" eb="11">
      <t>カンセン</t>
    </rPh>
    <rPh sb="11" eb="13">
      <t>ツウロ</t>
    </rPh>
    <rPh sb="15" eb="17">
      <t>サユウ</t>
    </rPh>
    <rPh sb="18" eb="20">
      <t>トウザイ</t>
    </rPh>
    <rPh sb="22" eb="24">
      <t>イッポ</t>
    </rPh>
    <rPh sb="24" eb="25">
      <t>フ</t>
    </rPh>
    <rPh sb="26" eb="27">
      <t>ダ</t>
    </rPh>
    <phoneticPr fontId="2"/>
  </si>
  <si>
    <t>幹線通路：Y軸方向は通路中央（上図の2,7,12,17,22列）を移動する。</t>
    <rPh sb="0" eb="2">
      <t>カンセン</t>
    </rPh>
    <rPh sb="2" eb="4">
      <t>ツウロ</t>
    </rPh>
    <rPh sb="6" eb="7">
      <t>ジク</t>
    </rPh>
    <rPh sb="7" eb="9">
      <t>ホウコウ</t>
    </rPh>
    <rPh sb="10" eb="12">
      <t>ツウロ</t>
    </rPh>
    <rPh sb="12" eb="14">
      <t>チュウオウ</t>
    </rPh>
    <rPh sb="15" eb="16">
      <t>ウエ</t>
    </rPh>
    <rPh sb="16" eb="17">
      <t>ズ</t>
    </rPh>
    <rPh sb="30" eb="31">
      <t>レツ</t>
    </rPh>
    <rPh sb="33" eb="35">
      <t>イドウ</t>
    </rPh>
    <phoneticPr fontId="2"/>
  </si>
  <si>
    <t>仕様検討</t>
    <rPh sb="0" eb="2">
      <t>シヨウ</t>
    </rPh>
    <rPh sb="2" eb="4">
      <t>ケントウ</t>
    </rPh>
    <phoneticPr fontId="2"/>
  </si>
  <si>
    <t>↔</t>
  </si>
  <si>
    <t>南側通路</t>
    <rPh sb="0" eb="2">
      <t>ミナミガワ</t>
    </rPh>
    <rPh sb="2" eb="4">
      <t>ツウロ</t>
    </rPh>
    <phoneticPr fontId="2"/>
  </si>
  <si>
    <t>↔</t>
    <phoneticPr fontId="2"/>
  </si>
  <si>
    <t>↕</t>
    <phoneticPr fontId="2"/>
  </si>
  <si>
    <t>↔</t>
    <phoneticPr fontId="2"/>
  </si>
  <si>
    <t>↔</t>
    <phoneticPr fontId="2"/>
  </si>
  <si>
    <t>↕</t>
    <phoneticPr fontId="2"/>
  </si>
  <si>
    <t>↕</t>
    <phoneticPr fontId="2"/>
  </si>
  <si>
    <t>↕</t>
    <phoneticPr fontId="2"/>
  </si>
  <si>
    <t>↔</t>
    <phoneticPr fontId="2"/>
  </si>
  <si>
    <t>↕</t>
    <phoneticPr fontId="2"/>
  </si>
  <si>
    <t>北側通路</t>
    <rPh sb="0" eb="2">
      <t>キタガワ</t>
    </rPh>
    <rPh sb="2" eb="4">
      <t>ツウロ</t>
    </rPh>
    <phoneticPr fontId="2"/>
  </si>
  <si>
    <t>下図の「西」方式</t>
    <rPh sb="0" eb="2">
      <t>シタズ</t>
    </rPh>
    <rPh sb="4" eb="5">
      <t>ニシ</t>
    </rPh>
    <rPh sb="6" eb="8">
      <t>ホウシキ</t>
    </rPh>
    <phoneticPr fontId="2"/>
  </si>
  <si>
    <t>X軸方向→</t>
    <rPh sb="1" eb="4">
      <t>ジクホウコウ</t>
    </rPh>
    <phoneticPr fontId="2"/>
  </si>
  <si>
    <t>↑Y軸方向</t>
    <rPh sb="2" eb="5">
      <t>ジクホウコウ</t>
    </rPh>
    <rPh sb="3" eb="5">
      <t>ホウコウ</t>
    </rPh>
    <phoneticPr fontId="2"/>
  </si>
  <si>
    <t>想定棚配置</t>
    <rPh sb="0" eb="2">
      <t>ソウテイ</t>
    </rPh>
    <rPh sb="2" eb="3">
      <t>タナ</t>
    </rPh>
    <rPh sb="3" eb="5">
      <t>ハイチ</t>
    </rPh>
    <phoneticPr fontId="2"/>
  </si>
  <si>
    <t>棚番地間距離計算関数</t>
    <rPh sb="0" eb="1">
      <t>タナ</t>
    </rPh>
    <rPh sb="1" eb="3">
      <t>バンチ</t>
    </rPh>
    <rPh sb="3" eb="4">
      <t>カン</t>
    </rPh>
    <rPh sb="4" eb="6">
      <t>キョリ</t>
    </rPh>
    <rPh sb="6" eb="8">
      <t>ケイサン</t>
    </rPh>
    <rPh sb="8" eb="10">
      <t>カンスウ</t>
    </rPh>
    <phoneticPr fontId="2"/>
  </si>
  <si>
    <t>X軸距離 &lt;= 2の場合はY軸距離は棚を回り込まない、Y軸上の直線距離をY軸距離とする。</t>
    <rPh sb="1" eb="2">
      <t>ジク</t>
    </rPh>
    <rPh sb="2" eb="4">
      <t>キョリ</t>
    </rPh>
    <rPh sb="10" eb="12">
      <t>バアイ</t>
    </rPh>
    <rPh sb="14" eb="15">
      <t>ジク</t>
    </rPh>
    <rPh sb="15" eb="17">
      <t>キョリ</t>
    </rPh>
    <rPh sb="18" eb="19">
      <t>タナ</t>
    </rPh>
    <rPh sb="20" eb="21">
      <t>マワ</t>
    </rPh>
    <rPh sb="22" eb="23">
      <t>コ</t>
    </rPh>
    <rPh sb="28" eb="29">
      <t>ジク</t>
    </rPh>
    <rPh sb="29" eb="30">
      <t>ジョウ</t>
    </rPh>
    <rPh sb="31" eb="33">
      <t>チョクセン</t>
    </rPh>
    <rPh sb="33" eb="35">
      <t>キョリ</t>
    </rPh>
    <rPh sb="37" eb="40">
      <t>ジクキョリ</t>
    </rPh>
    <phoneticPr fontId="2"/>
  </si>
  <si>
    <t>ショートカット距離小改修時ポイント</t>
    <rPh sb="7" eb="9">
      <t>キョリ</t>
    </rPh>
    <rPh sb="9" eb="12">
      <t>ショウカイシュウ</t>
    </rPh>
    <rPh sb="12" eb="13">
      <t>ジ</t>
    </rPh>
    <phoneticPr fontId="2"/>
  </si>
  <si>
    <t>「Spec20180803」のロジックを小改修したものを用いる</t>
    <rPh sb="20" eb="23">
      <t>ショウカイシュウ</t>
    </rPh>
    <rPh sb="28" eb="29">
      <t>モチ</t>
    </rPh>
    <phoneticPr fontId="2"/>
  </si>
  <si>
    <t>ショートカット距離</t>
    <rPh sb="7" eb="9">
      <t>キョリ</t>
    </rPh>
    <phoneticPr fontId="2"/>
  </si>
  <si>
    <t>※上図の矢印通りに辿った距離</t>
    <rPh sb="1" eb="2">
      <t>ウエ</t>
    </rPh>
    <rPh sb="2" eb="3">
      <t>ズ</t>
    </rPh>
    <rPh sb="4" eb="6">
      <t>ヤジルシ</t>
    </rPh>
    <rPh sb="6" eb="7">
      <t>ドオ</t>
    </rPh>
    <rPh sb="9" eb="10">
      <t>タド</t>
    </rPh>
    <rPh sb="12" eb="14">
      <t>キョリ</t>
    </rPh>
    <phoneticPr fontId="2"/>
  </si>
  <si>
    <t>「Data20180809_East」より区間始点と区間終点の間のレコードを抽出し、その「dist_for_cumsum」合計値を算出</t>
    <rPh sb="21" eb="23">
      <t>クカン</t>
    </rPh>
    <rPh sb="23" eb="25">
      <t>シテン</t>
    </rPh>
    <rPh sb="26" eb="28">
      <t>クカン</t>
    </rPh>
    <rPh sb="28" eb="30">
      <t>シュウテン</t>
    </rPh>
    <rPh sb="31" eb="32">
      <t>アイダ</t>
    </rPh>
    <rPh sb="38" eb="40">
      <t>チュウシュツ</t>
    </rPh>
    <rPh sb="61" eb="64">
      <t>ゴウケイチ</t>
    </rPh>
    <rPh sb="65" eb="67">
      <t>サンシュツ</t>
    </rPh>
    <phoneticPr fontId="2"/>
  </si>
  <si>
    <t>非ショートカット距離</t>
    <rPh sb="0" eb="1">
      <t>ヒ</t>
    </rPh>
    <rPh sb="8" eb="10">
      <t>キョリ</t>
    </rPh>
    <phoneticPr fontId="2"/>
  </si>
  <si>
    <t>両方の距離を比較し短いほうを当該区間の距離とする。</t>
    <rPh sb="0" eb="2">
      <t>リョウホウ</t>
    </rPh>
    <rPh sb="3" eb="5">
      <t>キョリ</t>
    </rPh>
    <rPh sb="6" eb="8">
      <t>ヒカク</t>
    </rPh>
    <rPh sb="9" eb="10">
      <t>ミジカ</t>
    </rPh>
    <rPh sb="14" eb="16">
      <t>トウガイ</t>
    </rPh>
    <rPh sb="16" eb="18">
      <t>クカン</t>
    </rPh>
    <rPh sb="19" eb="21">
      <t>キョリ</t>
    </rPh>
    <phoneticPr fontId="2"/>
  </si>
  <si>
    <t>ショートカット距離を算出</t>
    <rPh sb="7" eb="9">
      <t>キョリ</t>
    </rPh>
    <rPh sb="10" eb="12">
      <t>サンシュツ</t>
    </rPh>
    <phoneticPr fontId="2"/>
  </si>
  <si>
    <t>非ショートカット距離を算出</t>
    <rPh sb="0" eb="1">
      <t>ヒ</t>
    </rPh>
    <rPh sb="8" eb="10">
      <t>キョリ</t>
    </rPh>
    <rPh sb="11" eb="13">
      <t>サンシュツ</t>
    </rPh>
    <phoneticPr fontId="2"/>
  </si>
  <si>
    <t>各経路に於いて</t>
    <rPh sb="0" eb="1">
      <t>カク</t>
    </rPh>
    <rPh sb="1" eb="3">
      <t>ケイロ</t>
    </rPh>
    <rPh sb="4" eb="5">
      <t>オ</t>
    </rPh>
    <phoneticPr fontId="2"/>
  </si>
  <si>
    <t>距離計算アルゴリズム実装方法論</t>
    <rPh sb="0" eb="2">
      <t>キョリ</t>
    </rPh>
    <rPh sb="2" eb="4">
      <t>ケイサン</t>
    </rPh>
    <rPh sb="10" eb="12">
      <t>ジッソウ</t>
    </rPh>
    <rPh sb="12" eb="15">
      <t>ホウホウロン</t>
    </rPh>
    <phoneticPr fontId="2"/>
  </si>
  <si>
    <t>ショートカット時距離 &lt;= 非ショートカット時距離</t>
    <rPh sb="7" eb="8">
      <t>ジ</t>
    </rPh>
    <rPh sb="8" eb="10">
      <t>キョリ</t>
    </rPh>
    <rPh sb="14" eb="15">
      <t>ヒ</t>
    </rPh>
    <rPh sb="22" eb="25">
      <t>ジキョリ</t>
    </rPh>
    <phoneticPr fontId="2"/>
  </si>
  <si>
    <t>・ショートカット実施条件：</t>
    <rPh sb="8" eb="10">
      <t>ジッシ</t>
    </rPh>
    <rPh sb="10" eb="12">
      <t>ジョウケン</t>
    </rPh>
    <phoneticPr fontId="2"/>
  </si>
  <si>
    <t>↑制約条件がc=a+2 or notで良いのは、x座標の定義域が予め棚右手と左手のみと定まっているから。</t>
    <rPh sb="1" eb="3">
      <t>セイヤク</t>
    </rPh>
    <rPh sb="3" eb="5">
      <t>ジョウケン</t>
    </rPh>
    <rPh sb="19" eb="20">
      <t>ヨ</t>
    </rPh>
    <rPh sb="25" eb="27">
      <t>ザヒョウ</t>
    </rPh>
    <rPh sb="28" eb="31">
      <t>テイギイキ</t>
    </rPh>
    <rPh sb="32" eb="33">
      <t>アラカジ</t>
    </rPh>
    <rPh sb="34" eb="35">
      <t>タナ</t>
    </rPh>
    <rPh sb="35" eb="37">
      <t>ミギテ</t>
    </rPh>
    <rPh sb="38" eb="40">
      <t>ヒダリテ</t>
    </rPh>
    <rPh sb="43" eb="44">
      <t>サダ</t>
    </rPh>
    <phoneticPr fontId="2"/>
  </si>
  <si>
    <t>総距離=X軸距離+Y軸距離</t>
    <rPh sb="0" eb="3">
      <t>ソウキョリ</t>
    </rPh>
    <rPh sb="5" eb="6">
      <t>ジク</t>
    </rPh>
    <rPh sb="6" eb="8">
      <t>キョリ</t>
    </rPh>
    <rPh sb="10" eb="11">
      <t>ジク</t>
    </rPh>
    <rPh sb="11" eb="13">
      <t>キョリ</t>
    </rPh>
    <phoneticPr fontId="2"/>
  </si>
  <si>
    <t>←北回り距離と南回り距離の短いほう。「20」は一列の最大Y軸棚番地数</t>
    <rPh sb="1" eb="3">
      <t>キタマワ</t>
    </rPh>
    <rPh sb="4" eb="6">
      <t>キョリ</t>
    </rPh>
    <rPh sb="7" eb="9">
      <t>ミナミマワ</t>
    </rPh>
    <rPh sb="10" eb="12">
      <t>キョリ</t>
    </rPh>
    <rPh sb="13" eb="14">
      <t>ミジカ</t>
    </rPh>
    <rPh sb="23" eb="25">
      <t>イチレツ</t>
    </rPh>
    <rPh sb="26" eb="28">
      <t>サイダイ</t>
    </rPh>
    <rPh sb="29" eb="30">
      <t>ジク</t>
    </rPh>
    <rPh sb="30" eb="31">
      <t>タナ</t>
    </rPh>
    <rPh sb="31" eb="33">
      <t>バンチ</t>
    </rPh>
    <rPh sb="33" eb="34">
      <t>スウ</t>
    </rPh>
    <phoneticPr fontId="2"/>
  </si>
  <si>
    <t>min(b+d, 20-b+20-d)</t>
    <phoneticPr fontId="2"/>
  </si>
  <si>
    <t>←巡回地X軸座標定義域が、『棚左手時の5(n-1)+1 [n自然数]と棚右手時の5(n-1)+3[n自然数]のいずれか』により導出</t>
    <rPh sb="1" eb="3">
      <t>ジュンカイ</t>
    </rPh>
    <rPh sb="3" eb="4">
      <t>チ</t>
    </rPh>
    <rPh sb="8" eb="11">
      <t>テイギイキ</t>
    </rPh>
    <rPh sb="14" eb="15">
      <t>タナ</t>
    </rPh>
    <rPh sb="15" eb="17">
      <t>ヒダリテ</t>
    </rPh>
    <rPh sb="17" eb="18">
      <t>トキ</t>
    </rPh>
    <rPh sb="35" eb="36">
      <t>タナ</t>
    </rPh>
    <rPh sb="36" eb="38">
      <t>ミギテ</t>
    </rPh>
    <rPh sb="38" eb="39">
      <t>ジ</t>
    </rPh>
    <rPh sb="50" eb="53">
      <t>シゼンスウ</t>
    </rPh>
    <rPh sb="63" eb="65">
      <t>ドウシュツ</t>
    </rPh>
    <phoneticPr fontId="2"/>
  </si>
  <si>
    <t>c≠a+2</t>
    <phoneticPr fontId="2"/>
  </si>
  <si>
    <t>間に棚を挟むとき</t>
    <rPh sb="0" eb="1">
      <t>アイダ</t>
    </rPh>
    <rPh sb="2" eb="3">
      <t>タナ</t>
    </rPh>
    <rPh sb="4" eb="5">
      <t>ハサ</t>
    </rPh>
    <phoneticPr fontId="2"/>
  </si>
  <si>
    <t>←水平移動距離</t>
    <rPh sb="1" eb="3">
      <t>スイヘイ</t>
    </rPh>
    <rPh sb="3" eb="5">
      <t>イドウ</t>
    </rPh>
    <rPh sb="5" eb="7">
      <t>キョリ</t>
    </rPh>
    <phoneticPr fontId="2"/>
  </si>
  <si>
    <t>{d-b}^2の平方根</t>
    <rPh sb="8" eb="11">
      <t>ヘイホウコン</t>
    </rPh>
    <phoneticPr fontId="2"/>
  </si>
  <si>
    <t>c=a+2</t>
    <phoneticPr fontId="2"/>
  </si>
  <si>
    <t>間に棚を挟まないとき</t>
    <rPh sb="0" eb="1">
      <t>アイダ</t>
    </rPh>
    <rPh sb="2" eb="3">
      <t>タナ</t>
    </rPh>
    <rPh sb="4" eb="5">
      <t>ハサ</t>
    </rPh>
    <phoneticPr fontId="2"/>
  </si>
  <si>
    <t>Y軸距離</t>
    <rPh sb="1" eb="2">
      <t>ジク</t>
    </rPh>
    <rPh sb="2" eb="4">
      <t>キョリ</t>
    </rPh>
    <phoneticPr fontId="2"/>
  </si>
  <si>
    <t>{c-a}^2の平方根</t>
    <rPh sb="8" eb="11">
      <t>ヘイホウコン</t>
    </rPh>
    <phoneticPr fontId="2"/>
  </si>
  <si>
    <t>X軸距離</t>
    <rPh sb="1" eb="2">
      <t>ジク</t>
    </rPh>
    <rPh sb="2" eb="4">
      <t>キョリ</t>
    </rPh>
    <phoneticPr fontId="2"/>
  </si>
  <si>
    <t>ロケーション xa_yb と xc_yd の間に於いて｛a,cはX軸座標、b,dはY軸座標}</t>
    <rPh sb="22" eb="23">
      <t>アイダ</t>
    </rPh>
    <rPh sb="24" eb="25">
      <t>オ</t>
    </rPh>
    <rPh sb="33" eb="34">
      <t>ジク</t>
    </rPh>
    <rPh sb="34" eb="36">
      <t>ザヒョウ</t>
    </rPh>
    <rPh sb="42" eb="45">
      <t>ジクザヒョウ</t>
    </rPh>
    <phoneticPr fontId="2"/>
  </si>
  <si>
    <t>・ショートカット時距離</t>
    <rPh sb="8" eb="9">
      <t>ジ</t>
    </rPh>
    <rPh sb="9" eb="11">
      <t>キョリ</t>
    </rPh>
    <phoneticPr fontId="2"/>
  </si>
  <si>
    <t>「Data20180809_East」のdist_for_cumsumの始点終点間の累積和（上図の矢印通り）</t>
    <rPh sb="36" eb="38">
      <t>シテン</t>
    </rPh>
    <rPh sb="38" eb="40">
      <t>シュウテン</t>
    </rPh>
    <rPh sb="40" eb="41">
      <t>カン</t>
    </rPh>
    <rPh sb="46" eb="47">
      <t>ウエ</t>
    </rPh>
    <rPh sb="47" eb="48">
      <t>ズ</t>
    </rPh>
    <rPh sb="49" eb="52">
      <t>ヤジルシドオ</t>
    </rPh>
    <phoneticPr fontId="2"/>
  </si>
  <si>
    <t>・非ショートカット時距離</t>
    <rPh sb="1" eb="2">
      <t>ヒ</t>
    </rPh>
    <rPh sb="9" eb="10">
      <t>ジ</t>
    </rPh>
    <rPh sb="10" eb="12">
      <t>キョリ</t>
    </rPh>
    <phoneticPr fontId="2"/>
  </si>
  <si>
    <t>距離計算要件</t>
    <rPh sb="0" eb="2">
      <t>キョリ</t>
    </rPh>
    <rPh sb="2" eb="4">
      <t>ケイサン</t>
    </rPh>
    <rPh sb="4" eb="6">
      <t>ヨウケン</t>
    </rPh>
    <phoneticPr fontId="2"/>
  </si>
  <si>
    <t>「ショートカット距離 &lt;= 非ショートカット距離」なので、基本ショートカット距離がチョイスとなる。</t>
    <rPh sb="8" eb="10">
      <t>キョリ</t>
    </rPh>
    <rPh sb="14" eb="15">
      <t>ヒ</t>
    </rPh>
    <rPh sb="22" eb="24">
      <t>キョリ</t>
    </rPh>
    <rPh sb="29" eb="31">
      <t>キホン</t>
    </rPh>
    <rPh sb="38" eb="40">
      <t>キョリ</t>
    </rPh>
    <phoneticPr fontId="2"/>
  </si>
  <si>
    <t>但し以下に述べる「ショートカット距離が短い場合はショートカット距離を適用する。</t>
    <rPh sb="0" eb="1">
      <t>タダ</t>
    </rPh>
    <rPh sb="2" eb="4">
      <t>イカ</t>
    </rPh>
    <rPh sb="5" eb="6">
      <t>ノ</t>
    </rPh>
    <rPh sb="16" eb="18">
      <t>キョリ</t>
    </rPh>
    <rPh sb="19" eb="20">
      <t>ミジカ</t>
    </rPh>
    <rPh sb="21" eb="23">
      <t>バアイ</t>
    </rPh>
    <rPh sb="31" eb="33">
      <t>キョリ</t>
    </rPh>
    <rPh sb="34" eb="36">
      <t>テキヨウ</t>
    </rPh>
    <phoneticPr fontId="2"/>
  </si>
  <si>
    <t>Eastは巡回セールスマン問題ではない。図の矢印通りに巡回順番は予め定まっている。</t>
    <rPh sb="5" eb="7">
      <t>ジュンカイ</t>
    </rPh>
    <rPh sb="13" eb="15">
      <t>モンダイ</t>
    </rPh>
    <rPh sb="20" eb="21">
      <t>ズ</t>
    </rPh>
    <rPh sb="22" eb="24">
      <t>ヤジルシ</t>
    </rPh>
    <rPh sb="24" eb="25">
      <t>ドオ</t>
    </rPh>
    <rPh sb="27" eb="29">
      <t>ジュンカイ</t>
    </rPh>
    <rPh sb="29" eb="31">
      <t>ジュンバン</t>
    </rPh>
    <rPh sb="32" eb="33">
      <t>アラカジ</t>
    </rPh>
    <rPh sb="34" eb="35">
      <t>サダ</t>
    </rPh>
    <phoneticPr fontId="2"/>
  </si>
  <si>
    <t>↑</t>
    <phoneticPr fontId="2"/>
  </si>
  <si>
    <t>→</t>
    <phoneticPr fontId="2"/>
  </si>
  <si>
    <t>↓</t>
    <phoneticPr fontId="2"/>
  </si>
  <si>
    <t>↑</t>
    <phoneticPr fontId="2"/>
  </si>
  <si>
    <t>→</t>
    <phoneticPr fontId="2"/>
  </si>
  <si>
    <t>↓</t>
    <phoneticPr fontId="2"/>
  </si>
  <si>
    <t>↓</t>
    <phoneticPr fontId="2"/>
  </si>
  <si>
    <t>下図の「東」方式</t>
    <rPh sb="0" eb="2">
      <t>シタズ</t>
    </rPh>
    <rPh sb="4" eb="5">
      <t>ヒガシ</t>
    </rPh>
    <rPh sb="6" eb="8">
      <t>ホウシキ</t>
    </rPh>
    <phoneticPr fontId="2"/>
  </si>
  <si>
    <t>[0 2 3 1 4]</t>
  </si>
  <si>
    <t>['1-1' '16-10' '1-2' '18-2' '23-1']</t>
  </si>
  <si>
    <t>[0 1 3 2 4]</t>
  </si>
  <si>
    <t>['1-1' '6-10' '18-9' '11-14' '23-1']</t>
  </si>
  <si>
    <t>[0 3 2 1 4]</t>
  </si>
  <si>
    <t>['1-1' '18-14' '16-16' '3-9' '23-1']</t>
  </si>
  <si>
    <t>['1-1' '13-1' '3-2' '3-6' '23-1']</t>
  </si>
  <si>
    <t>['1-1' '16-20' '1-3' '6-3' '23-1']</t>
  </si>
  <si>
    <t>[0 2 1 3 4]</t>
  </si>
  <si>
    <t>['1-1' '13-9' '3-2' '11-10' '23-1']</t>
  </si>
  <si>
    <t>[0 3 1 2 4]</t>
  </si>
  <si>
    <t>['1-1' '8-16' '6-3' '3-12' '23-1']</t>
  </si>
  <si>
    <t>['1-1' '1-12' '6-9' '1-7' '23-1']</t>
  </si>
  <si>
    <t>['1-1' '18-15' '16-12' '16-14' '23-1']</t>
  </si>
  <si>
    <t>[0 2 1 3]</t>
  </si>
  <si>
    <t>['1-1' '16-10' '18-10' '1-19' '23-1']</t>
  </si>
  <si>
    <t>[0 1 2 3]</t>
  </si>
  <si>
    <t>['1-1' '3-1' '21-5' '21-13' '23-1']</t>
  </si>
  <si>
    <t>['1-1' '3-10' '6-15' '1-15' '23-1']</t>
  </si>
  <si>
    <t>['1-1' '8-20' '21-20' '8-7' '23-1']</t>
  </si>
  <si>
    <t>['1-1' '1-10' '21-4' '16-12' '23-1']</t>
  </si>
  <si>
    <t>[0 1 2 3 4]</t>
  </si>
  <si>
    <t>['1-1' '3-2' '18-18' '23-20' '23-1']</t>
  </si>
  <si>
    <t>['1-1' '16-20' '23-10' '23-8' '23-1']</t>
  </si>
  <si>
    <t>['1-1' '13-4' '1-18' '16-18' '23-1']</t>
  </si>
  <si>
    <t>['1-1' '3-1' '3-14' '11-5' '23-1']</t>
  </si>
  <si>
    <t>['1-1' '23-16' '1-9' '13-12' '23-1']</t>
  </si>
  <si>
    <t>['1-1' '1-7' '18-5' '1-18' '23-1']</t>
  </si>
  <si>
    <t>['1-1' '11-3' '21-3' '6-19' '23-1']</t>
  </si>
  <si>
    <t>['1-1' '3-8' '1-8' '18-17' '23-1']</t>
  </si>
  <si>
    <t>['1-1' '16-10' '18-4' '23-6' '23-1']</t>
  </si>
  <si>
    <t>['1-1' '13-16' '6-7' '3-7' '23-1']</t>
  </si>
  <si>
    <t>['1-1' '8-3' '13-15' '23-8' '23-1']</t>
  </si>
  <si>
    <t>['1-1' '18-11' '21-6' '1-7' '23-1']</t>
  </si>
  <si>
    <t>['1-1' '23-13' '11-8' '13-18' '23-1']</t>
  </si>
  <si>
    <t>['1-1' '6-3' '1-17' '23-8' '23-1']</t>
  </si>
  <si>
    <t>['1-1' '11-9' '16-6' '23-12' '23-1']</t>
  </si>
  <si>
    <t>['1-1' '8-11' '16-8' '18-11' '23-1']</t>
  </si>
  <si>
    <t>['1-1' '8-3' '11-1' '6-11' '23-1']</t>
  </si>
  <si>
    <t>['1-1' '16-10' '18-4' '21-1' '23-1']</t>
  </si>
  <si>
    <t>['1-1' '21-10' '6-18' '16-14' '23-1']</t>
  </si>
  <si>
    <t>['1-1' '16-20' '18-15' '18-11' '23-1']</t>
  </si>
  <si>
    <t>['1-1' '11-6' '18-9' '11-9' '23-1']</t>
  </si>
  <si>
    <t>['1-1' '8-15' '11-4' '6-5' '23-1']</t>
  </si>
  <si>
    <t>['1-1' '16-19' '11-2' '8-5' '23-1']</t>
  </si>
  <si>
    <t>['1-1' '3-20' '3-19' '18-8' '23-1']</t>
  </si>
  <si>
    <t>['1-1' '21-16' '3-18' '3-4' '23-1']</t>
  </si>
  <si>
    <t>['1-1' '21-17' '18-8' '8-17' '23-1']</t>
  </si>
  <si>
    <t>['1-1' '21-10' '8-20' '16-6' '23-1']</t>
  </si>
  <si>
    <t>['1-1' '13-17' '18-7' '21-1' '23-1']</t>
  </si>
  <si>
    <t>['1-1' '16-3' '8-15' '8-4' '23-1']</t>
  </si>
  <si>
    <t>['1-1' '8-11' '1-3' '3-10' '23-1']</t>
  </si>
  <si>
    <t>['1-1' '18-18' '16-2' '13-1' '23-1']</t>
  </si>
  <si>
    <t>['1-1' '16-17' '13-18' '11-6' '23-1']</t>
  </si>
  <si>
    <t>['1-1' '18-10' '11-19' '21-18' '23-1']</t>
  </si>
  <si>
    <t>['1-1' '23-20' '11-2' '1-12' '23-1']</t>
  </si>
  <si>
    <t>['1-1' '16-6' '8-9' '1-8' '23-1']</t>
  </si>
  <si>
    <t>['1-1' '8-8' '13-1' '11-3' '23-1']</t>
  </si>
  <si>
    <t>['1-1' '13-1' '1-7' '11-10' '23-1']</t>
  </si>
  <si>
    <t>['1-1' '6-5' '8-8' '1-20' '23-1']</t>
  </si>
  <si>
    <t>['1-1' '18-20' '8-8' '3-9' '23-1']</t>
  </si>
  <si>
    <t>['1-1' '3-8' '16-5' '3-1' '23-1']</t>
  </si>
  <si>
    <t>['1-1' '6-11' '6-1' '6-20' '23-1']</t>
  </si>
  <si>
    <t>['1-1' '16-3' '23-6' '18-10' '23-1']</t>
  </si>
  <si>
    <t>['1-1' '16-3' '1-20' '21-12' '23-1']</t>
  </si>
  <si>
    <t>['1-1' '18-1' '3-14' '6-10' '23-1']</t>
  </si>
  <si>
    <t>['1-1' '11-8' '21-19' '3-15' '23-1']</t>
  </si>
  <si>
    <t>['1-1' '11-9' '3-20' '23-5' '23-1']</t>
  </si>
  <si>
    <t>['1-1' '18-10' '1-18' '18-1' '23-1']</t>
  </si>
  <si>
    <t>['1-1' '6-10' '21-14' '11-17' '23-1']</t>
  </si>
  <si>
    <t>['1-1' '8-8' '8-1' '11-16' '23-1']</t>
  </si>
  <si>
    <t>['1-1' '6-8' '11-19' '3-11' '23-1']</t>
  </si>
  <si>
    <t>['1-1' '6-20' '13-19' '23-10' '23-1']</t>
  </si>
  <si>
    <t>['1-1' '13-4' '18-6' '1-17' '23-1']</t>
  </si>
  <si>
    <t>['1-1' '18-4' '6-6' '18-14' '23-1']</t>
  </si>
  <si>
    <t>['1-1' '3-18' '16-17' '1-11' '23-1']</t>
  </si>
  <si>
    <t>['1-1' '11-6' '3-15' '6-20' '23-1']</t>
  </si>
  <si>
    <t>['1-1' '18-4' '6-1' '1-15' '23-1']</t>
  </si>
  <si>
    <t>['1-1' '23-14' '21-20' '11-13' '23-1']</t>
  </si>
  <si>
    <t>['1-1' '11-8' '11-16' '16-11' '23-1']</t>
  </si>
  <si>
    <t>['1-1' '23-18' '21-16' '1-11' '23-1']</t>
  </si>
  <si>
    <t>['1-1' '13-5' '13-10' '1-19' '23-1']</t>
  </si>
  <si>
    <t>['1-1' '21-13' '11-4' '21-9' '23-1']</t>
  </si>
  <si>
    <t>['1-1' '6-9' '21-14' '18-11' '23-1']</t>
  </si>
  <si>
    <t>['1-1' '13-18' '3-9' '16-9' '23-1']</t>
  </si>
  <si>
    <t>['1-1' '16-7' '23-2' '16-20' '23-1']</t>
  </si>
  <si>
    <t>['1-1' '23-6' '18-16' '13-1' '23-1']</t>
  </si>
  <si>
    <t>['1-1' '1-4' '8-13' '18-5' '23-1']</t>
  </si>
  <si>
    <t>['1-1' '13-10' '3-20' '6-5' '23-1']</t>
  </si>
  <si>
    <t>['1-1' '16-11' '23-4' '13-11' '23-1']</t>
  </si>
  <si>
    <t>['1-1' '6-1' '11-15' '18-3' '23-1']</t>
  </si>
  <si>
    <t>['1-1' '18-12' '16-14' '23-4' '23-1']</t>
  </si>
  <si>
    <t>['1-1' '16-13' '8-5' '6-6' '23-1']</t>
  </si>
  <si>
    <t>['1-1' '18-8' '18-6' '16-14' '23-1']</t>
  </si>
  <si>
    <t>['1-1' '6-2' '18-5' '21-8' '23-1']</t>
  </si>
  <si>
    <t>['1-1' '16-5' '16-7' '13-19' '23-1']</t>
  </si>
  <si>
    <t>['1-1' '8-4' '1-11' '6-7' '23-1']</t>
  </si>
  <si>
    <t>['1-1' '23-15' '11-6' '16-6' '23-1']</t>
  </si>
  <si>
    <t>['1-1' '21-1' '11-18' '3-3' '23-1']</t>
  </si>
  <si>
    <t>['1-1' '21-1' '11-16' '18-12' '23-1']</t>
  </si>
  <si>
    <t>['1-1' '1-13' '3-20' '21-10' '23-1']</t>
  </si>
  <si>
    <t>['1-1' '18-1' '8-19' '6-14' '23-1']</t>
  </si>
  <si>
    <t>['1-1' '3-10' '11-16' '21-8' '23-1']</t>
  </si>
  <si>
    <t>['1-1' '1-18' '1-5' '1-10' '23-1']</t>
  </si>
  <si>
    <t>['1-1' '13-9' '21-7' '6-14' '23-1']</t>
  </si>
  <si>
    <t>['1-1' '3-17' '18-12' '18-7' '23-1']</t>
  </si>
  <si>
    <t>['1-1' '6-11' '11-19' '6-19' '23-1']</t>
  </si>
  <si>
    <t>['1-1' '23-14' '18-20' '18-3' '23-1']</t>
  </si>
  <si>
    <t>枝+幹線</t>
    <rPh sb="0" eb="1">
      <t>エダ</t>
    </rPh>
    <rPh sb="2" eb="4">
      <t>カンセン</t>
    </rPh>
    <phoneticPr fontId="2"/>
  </si>
  <si>
    <t>東方式距離</t>
    <rPh sb="0" eb="3">
      <t>ヒガシホウシキ</t>
    </rPh>
    <rPh sb="3" eb="5">
      <t>キョリ</t>
    </rPh>
    <phoneticPr fontId="2"/>
  </si>
  <si>
    <t>枝線距離</t>
    <rPh sb="0" eb="2">
      <t>エダセン</t>
    </rPh>
    <rPh sb="2" eb="4">
      <t>キョリ</t>
    </rPh>
    <phoneticPr fontId="2"/>
  </si>
  <si>
    <t>幹線距離</t>
    <rPh sb="0" eb="2">
      <t>カンセン</t>
    </rPh>
    <rPh sb="2" eb="4">
      <t>キョリ</t>
    </rPh>
    <phoneticPr fontId="2"/>
  </si>
  <si>
    <t>幹線巡回順</t>
    <rPh sb="0" eb="2">
      <t>カンセン</t>
    </rPh>
    <rPh sb="2" eb="4">
      <t>ジュンカイ</t>
    </rPh>
    <rPh sb="4" eb="5">
      <t>ジュン</t>
    </rPh>
    <phoneticPr fontId="2"/>
  </si>
  <si>
    <t>巡回座標</t>
    <rPh sb="0" eb="2">
      <t>ジュンカイ</t>
    </rPh>
    <rPh sb="2" eb="4">
      <t>ザヒョウ</t>
    </rPh>
    <phoneticPr fontId="2"/>
  </si>
  <si>
    <t>[0 2 5 4 3 1 6]</t>
  </si>
  <si>
    <t>['1-1' '23-20' '8-4' '13-16' '13-15' '8-20' '23-1']</t>
  </si>
  <si>
    <t>[0 1 2 4 5 3 6]</t>
  </si>
  <si>
    <t>['1-1' '18-5' '18-12' '23-5' '13-16' '23-20' '23-1']</t>
  </si>
  <si>
    <t>[0 1 4 3 5 2 6]</t>
  </si>
  <si>
    <t>['1-1' '6-6' '18-10' '21-20' '1-14' '18-13' '23-1']</t>
  </si>
  <si>
    <t>[0 1 2 3 4 5]</t>
  </si>
  <si>
    <t>['1-1' '3-17' '6-13' '6-17' '18-13' '1-17' '23-1']</t>
  </si>
  <si>
    <t>[0 3 5 1 4 2 6]</t>
  </si>
  <si>
    <t>['1-1' '16-16' '21-10' '11-6' '21-20' '13-18' '23-1']</t>
  </si>
  <si>
    <t>[0 5 4 3 1 2 6]</t>
  </si>
  <si>
    <t>['1-1' '16-12' '21-7' '18-20' '3-18' '8-1' '23-1']</t>
  </si>
  <si>
    <t>[0 3 5 1 2 4 6]</t>
  </si>
  <si>
    <t>['1-1' '18-2' '23-5' '3-5' '21-8' '6-9' '23-1']</t>
  </si>
  <si>
    <t>[0 4 3 1 5 2 6]</t>
  </si>
  <si>
    <t>['1-1' '13-2' '18-3' '8-19' '1-8' '16-4' '23-1']</t>
  </si>
  <si>
    <t>[0 3 1 4 2 5]</t>
  </si>
  <si>
    <t>['1-1' '6-16' '21-1' '8-13' '11-17' '16-4' '23-1']</t>
  </si>
  <si>
    <t>[0 1 5 3 2 4 6]</t>
  </si>
  <si>
    <t>['1-1' '13-15' '18-19' '13-19' '23-9' '13-16' '23-1']</t>
  </si>
  <si>
    <t>[0 3 4 1 5 2 6]</t>
  </si>
  <si>
    <t>['1-1' '13-12' '21-13' '8-12' '1-20' '16-20' '23-1']</t>
  </si>
  <si>
    <t>[0 4 1 2 3 5]</t>
  </si>
  <si>
    <t>['1-1' '6-8' '6-6' '8-8' '16-8' '6-9' '23-1']</t>
  </si>
  <si>
    <t>[0 2 1 3 5 4 6]</t>
  </si>
  <si>
    <t>['1-1' '3-14' '1-5' '21-15' '16-2' '23-13' '23-1']</t>
  </si>
  <si>
    <t>[0 4 1 5 3 2 6]</t>
  </si>
  <si>
    <t>['1-1' '1-18' '11-4' '16-5' '3-15' '23-16' '23-1']</t>
  </si>
  <si>
    <t>[0 3 2 4 1 5]</t>
  </si>
  <si>
    <t>['1-1' '21-1' '8-18' '1-4' '18-5' '13-6' '23-1']</t>
  </si>
  <si>
    <t>[0 2 4 3 5 1 6]</t>
  </si>
  <si>
    <t>['1-1' '21-11' '8-2' '6-14' '6-9' '11-15' '23-1']</t>
  </si>
  <si>
    <t>['1-1' '1-4' '16-9' '11-13' '21-13' '11-8' '23-1']</t>
  </si>
  <si>
    <t>[0 1 4 5 3 2 6]</t>
  </si>
  <si>
    <t>['1-1' '1-6' '16-3' '11-8' '8-15' '13-13' '23-1']</t>
  </si>
  <si>
    <t>[0 1 4 2 3 5 6]</t>
  </si>
  <si>
    <t>['1-1' '6-2' '21-18' '23-8' '16-14' '21-3' '23-1']</t>
  </si>
  <si>
    <t>[0 2 5 4 1 3 6]</t>
  </si>
  <si>
    <t>['1-1' '23-14' '13-13' '21-12' '18-14' '16-15' '23-1']</t>
  </si>
  <si>
    <t>[0 3 4 2 5 1 6]</t>
  </si>
  <si>
    <t>['1-1' '23-10' '8-14' '1-6' '3-18' '16-11' '23-1']</t>
  </si>
  <si>
    <t>[0 1 3 2 4 5]</t>
  </si>
  <si>
    <t>['1-1' '8-12' '11-8' '6-12' '8-14' '23-7' '23-1']</t>
  </si>
  <si>
    <t>[0 5 1 2 3 4 6]</t>
  </si>
  <si>
    <t>['1-1' '13-10' '13-16' '18-11' '21-19' '3-16' '23-1']</t>
  </si>
  <si>
    <t>[0 1 4 5 2 3 6]</t>
  </si>
  <si>
    <t>['1-1' '3-7' '18-19' '16-9' '8-7' '11-13' '23-1']</t>
  </si>
  <si>
    <t>['1-1' '6-13' '23-20' '23-15' '13-11' '16-18' '23-1']</t>
  </si>
  <si>
    <t>[0 5 1 4 2 3 6]</t>
  </si>
  <si>
    <t>['1-1' '3-10' '8-2' '8-1' '1-15' '3-6' '23-1']</t>
  </si>
  <si>
    <t>[0 2 3 5 1 4 6]</t>
  </si>
  <si>
    <t>['1-1' '11-6' '1-3' '1-7' '16-2' '8-13' '23-1']</t>
  </si>
  <si>
    <t>[0 2 4 5 1 3 6]</t>
  </si>
  <si>
    <t>['1-1' '16-12' '8-12' '23-6' '13-10' '16-19' '23-1']</t>
  </si>
  <si>
    <t>['1-1' '1-16' '3-1' '13-3' '8-14' '21-15' '23-1']</t>
  </si>
  <si>
    <t>[0 3 2 5 1 4 6]</t>
  </si>
  <si>
    <t>['1-1' '16-3' '6-7' '1-5' '18-9' '8-2' '23-1']</t>
  </si>
  <si>
    <t>[0 4 3 5 2 1 6]</t>
  </si>
  <si>
    <t>['1-1' '23-17' '13-20' '18-18' '16-2' '16-20' '23-1']</t>
  </si>
  <si>
    <t>[0 4 1 2 5 3 6]</t>
  </si>
  <si>
    <t>['1-1' '6-3' '11-8' '18-14' '3-4' '13-16' '23-1']</t>
  </si>
  <si>
    <t>[0 1 5 4 3 2 6]</t>
  </si>
  <si>
    <t>['1-1' '13-2' '21-5' '23-10' '18-10' '8-13' '23-1']</t>
  </si>
  <si>
    <t>[0 4 5 2 1 3 6]</t>
  </si>
  <si>
    <t>['1-1' '11-18' '13-4' '23-9' '1-3' '3-7' '23-1']</t>
  </si>
  <si>
    <t>['1-1' '11-14' '11-7' '18-11' '3-7' '8-10' '23-1']</t>
  </si>
  <si>
    <t>[0 4 5 3 1 2 6]</t>
  </si>
  <si>
    <t>['1-1' '8-14' '16-18' '8-5' '1-11' '8-4' '23-1']</t>
  </si>
  <si>
    <t>[0 1 5 4 2 3 6]</t>
  </si>
  <si>
    <t>['1-1' '1-16' '13-12' '18-13' '8-20' '8-10' '23-1']</t>
  </si>
  <si>
    <t>[0 4 1 3 5 2 6]</t>
  </si>
  <si>
    <t>['1-1' '18-4' '23-7' '13-12' '3-3' '21-20' '23-1']</t>
  </si>
  <si>
    <t>['1-1' '1-8' '11-16' '18-6' '13-6' '6-1' '23-1']</t>
  </si>
  <si>
    <t>['1-1' '18-6' '13-7' '23-17' '13-17' '11-12' '23-1']</t>
  </si>
  <si>
    <t>[0 3 4 2 1 5]</t>
  </si>
  <si>
    <t>['1-1' '16-14' '21-1' '3-12' '6-5' '16-2' '23-1']</t>
  </si>
  <si>
    <t>[0 1 2 5 4 3 6]</t>
  </si>
  <si>
    <t>['1-1' '3-10' '6-16' '13-5' '16-14' '18-15' '23-1']</t>
  </si>
  <si>
    <t>['1-1' '18-15' '1-8' '18-13' '16-17' '13-20' '23-1']</t>
  </si>
  <si>
    <t>[0 2 1 4 3 5]</t>
  </si>
  <si>
    <t>['1-1' '1-20' '1-5' '21-9' '23-18' '3-5' '23-1']</t>
  </si>
  <si>
    <t>[0 2 3 5 4 1 6]</t>
  </si>
  <si>
    <t>['1-1' '21-8' '6-10' '8-18' '18-9' '18-11' '23-1']</t>
  </si>
  <si>
    <t>['1-1' '13-5' '21-4' '3-7' '16-1' '6-5' '23-1']</t>
  </si>
  <si>
    <t>[0 3 1 2 4 5 6]</t>
  </si>
  <si>
    <t>['1-1' '3-15' '11-11' '6-1' '23-16' '21-15' '23-1']</t>
  </si>
  <si>
    <t>[0 1 4 2 3 5]</t>
  </si>
  <si>
    <t>['1-1' '3-8' '11-16' '13-5' '3-11' '21-1' '23-1']</t>
  </si>
  <si>
    <t>[0 1 2 4 3 5 6]</t>
  </si>
  <si>
    <t>['1-1' '1-16' '8-18' '23-3' '23-16' '18-4' '23-1']</t>
  </si>
  <si>
    <t>[0 2 5 3 4 1 6]</t>
  </si>
  <si>
    <t>['1-1' '16-11' '1-7' '1-13' '3-14' '3-10' '23-1']</t>
  </si>
  <si>
    <t>['1-1' '11-18' '6-10' '13-15' '1-7' '6-4' '23-1']</t>
  </si>
  <si>
    <t>[0 4 5 2 3 1 6]</t>
  </si>
  <si>
    <t>['1-1' '21-4' '6-13' '21-17' '3-3' '6-1' '23-1']</t>
  </si>
  <si>
    <t>[0 2 4 1 5 3 6]</t>
  </si>
  <si>
    <t>['1-1' '13-3' '8-10' '23-11' '13-17' '16-3' '23-1']</t>
  </si>
  <si>
    <t>[0 2 4 1 3 5 6]</t>
  </si>
  <si>
    <t>['1-1' '8-20' '11-1' '23-17' '18-7' '23-6' '23-1']</t>
  </si>
  <si>
    <t>[0 5 2 3 1 4 6]</t>
  </si>
  <si>
    <t>['1-1' '8-7' '8-12' '8-9' '18-3' '1-7' '23-1']</t>
  </si>
  <si>
    <t>[0 4 3 5 1 2 6]</t>
  </si>
  <si>
    <t>['1-1' '21-13' '23-9' '8-9' '3-14' '16-8' '23-1']</t>
  </si>
  <si>
    <t>[0 3 1 2 5 4 6]</t>
  </si>
  <si>
    <t>['1-1' '6-12' '23-17' '6-2' '16-2' '18-11' '23-1']</t>
  </si>
  <si>
    <t>[0 3 5 2 1 4 6]</t>
  </si>
  <si>
    <t>['1-1' '8-17' '3-16' '1-4' '11-10' '1-9' '23-1']</t>
  </si>
  <si>
    <t>['1-1' '3-6' '1-5' '16-12' '16-19' '6-5' '23-1']</t>
  </si>
  <si>
    <t>['1-1' '18-5' '23-8' '18-17' '11-3' '8-17' '23-1']</t>
  </si>
  <si>
    <t>['1-1' '6-4' '18-15' '6-12' '23-16' '16-15' '23-1']</t>
  </si>
  <si>
    <t>[0 3 1 5 4 2 6]</t>
  </si>
  <si>
    <t>['1-1' '6-7' '23-2' '8-8' '21-7' '23-11' '23-1']</t>
  </si>
  <si>
    <t>[0 5 3 4 1 2 6]</t>
  </si>
  <si>
    <t>['1-1' '23-17' '21-4' '18-3' '18-16' '6-12' '23-1']</t>
  </si>
  <si>
    <t>[0 5 1 3 4 2 6]</t>
  </si>
  <si>
    <t>['1-1' '18-12' '21-4' '21-16' '21-7' '11-13' '23-1']</t>
  </si>
  <si>
    <t>[0 2 4 5 3 1 6]</t>
  </si>
  <si>
    <t>['1-1' '18-7' '1-16' '8-2' '11-14' '11-13' '23-1']</t>
  </si>
  <si>
    <t>[0 4 5 3 2 1 6]</t>
  </si>
  <si>
    <t>['1-1' '16-2' '6-7' '8-10' '1-15' '3-16' '23-1']</t>
  </si>
  <si>
    <t>[0 3 2 5 4 1 6]</t>
  </si>
  <si>
    <t>['1-1' '23-13' '8-14' '1-13' '16-16' '13-3' '23-1']</t>
  </si>
  <si>
    <t>[0 1 5 2 3 4 6]</t>
  </si>
  <si>
    <t>['1-1' '1-4' '8-16' '6-18' '13-10' '6-11' '23-1']</t>
  </si>
  <si>
    <t>['1-1' '8-5' '3-12' '6-16' '11-19' '6-10' '23-1']</t>
  </si>
  <si>
    <t>[0 1 4 3 2 5 6]</t>
  </si>
  <si>
    <t>['1-1' '3-8' '11-8' '8-15' '3-20' '21-13' '23-1']</t>
  </si>
  <si>
    <t>['1-1' '3-19' '23-8' '23-11' '23-19' '11-20' '23-1']</t>
  </si>
  <si>
    <t>[0 5 3 4 2 1 6]</t>
  </si>
  <si>
    <t>['1-1' '23-6' '21-12' '13-20' '13-13' '3-20' '23-1']</t>
  </si>
  <si>
    <t>['1-1' '21-7' '6-19' '11-15' '23-10' '16-18' '23-1']</t>
  </si>
  <si>
    <t>[0 1 3 2 4 5 6]</t>
  </si>
  <si>
    <t>['1-1' '1-5' '13-11' '8-4' '11-17' '23-17' '23-1']</t>
  </si>
  <si>
    <t>[0 4 2 3 5 1 6]</t>
  </si>
  <si>
    <t>['1-1' '13-10' '3-8' '8-5' '1-14' '8-6' '23-1']</t>
  </si>
  <si>
    <t>[0 5 3 2 1 4 6]</t>
  </si>
  <si>
    <t>['1-1' '21-7' '18-10' '11-5' '21-3' '1-11' '23-1']</t>
  </si>
  <si>
    <t>[0 3 4 1 2 5 6]</t>
  </si>
  <si>
    <t>['1-1' '16-5' '21-8' '11-10' '16-16' '21-14' '23-1']</t>
  </si>
  <si>
    <t>['1-1' '23-5' '6-18' '18-10' '1-14' '8-14' '23-1']</t>
  </si>
  <si>
    <t>[0 1 3 5 4 2 6]</t>
  </si>
  <si>
    <t>['1-1' '3-8' '23-9' '13-11' '23-7' '16-9' '23-1']</t>
  </si>
  <si>
    <t>['1-1' '23-10' '6-2' '18-20' '23-15' '11-8' '23-1']</t>
  </si>
  <si>
    <t>[0 5 2 4 3 1 6]</t>
  </si>
  <si>
    <t>['1-1' '23-15' '13-1' '18-17' '18-11' '8-2' '23-1']</t>
  </si>
  <si>
    <t>['1-1' '21-7' '23-3' '8-17' '11-1' '11-16' '23-1']</t>
  </si>
  <si>
    <t>['1-1' '16-1' '18-19' '11-8' '11-17' '6-8' '23-1']</t>
  </si>
  <si>
    <t>[0 5 2 1 3 4 6]</t>
  </si>
  <si>
    <t>['1-1' '8-3' '6-20' '11-8' '21-7' '3-16' '23-1']</t>
  </si>
  <si>
    <t>[0 4 3 2 1 5 6]</t>
  </si>
  <si>
    <t>['1-1' '16-4' '13-7' '3-18' '1-2' '18-9' '23-1']</t>
  </si>
  <si>
    <t>['1-1' '3-18' '21-14' '8-13' '13-7' '11-18' '23-1']</t>
  </si>
  <si>
    <t>['1-1' '23-14' '6-17' '21-5' '23-16' '18-6' '23-1']</t>
  </si>
  <si>
    <t>['1-1' '8-6' '8-16' '8-11' '16-4' '3-12' '23-1']</t>
  </si>
  <si>
    <t>['1-1' '1-20' '11-7' '21-4' '11-10' '3-5' '23-1']</t>
  </si>
  <si>
    <t>['1-1' '21-7' '8-8' '16-3' '8-2' '3-19' '23-1']</t>
  </si>
  <si>
    <t>['1-1' '1-19' '11-7' '23-3' '8-17' '8-9' '23-1']</t>
  </si>
  <si>
    <t>[0 4 5 1 2 3 6]</t>
  </si>
  <si>
    <t>['1-1' '6-5' '11-4' '13-3' '1-12' '1-16' '23-1']</t>
  </si>
  <si>
    <t>['1-1' '16-3' '6-11' '13-14' '8-6' '16-13' '23-1']</t>
  </si>
  <si>
    <t>[0 4 1 5 2 3 6]</t>
  </si>
  <si>
    <t>['1-1' '6-10' '18-11' '18-10' '1-13' '18-13' '23-1']</t>
  </si>
  <si>
    <t>[0 5 2 4 1 3 6]</t>
  </si>
  <si>
    <t>['1-1' '11-12' '6-11' '23-13' '13-6' '3-19' '23-1']</t>
  </si>
  <si>
    <t>['1-1' '13-10' '13-16' '6-11' '1-13' '23-11' '23-1']</t>
  </si>
  <si>
    <t>['1-1' '13-13' '13-19' '1-2' '18-17' '8-13' '23-1']</t>
  </si>
  <si>
    <t>['1-1' '16-9' '21-15' '6-11' '23-8' '18-3' '23-1']</t>
  </si>
  <si>
    <t>[0 4 3 1 2 5 6]</t>
  </si>
  <si>
    <t>['1-1' '11-5' '18-11' '1-6' '3-12' '18-5' '23-1']</t>
  </si>
  <si>
    <t>[0 3 4 1 2 5]</t>
  </si>
  <si>
    <t>['1-1' '13-4' '23-6' '1-14' '21-6' '6-11' '23-1']</t>
  </si>
  <si>
    <t>[ 0  9  7  5  4  2  1 10  6  8  3 11]</t>
  </si>
  <si>
    <t>['1-1' '18-18' '23-16' '18-3' '11-13' '8-19' '16-9' '1-5' '16-1' '3-6'
 '16-14' '23-1']</t>
  </si>
  <si>
    <t>[ 0  4  9  5  3  7  8  6  1 10  2 11]</t>
  </si>
  <si>
    <t>['1-1' '18-8' '23-6' '1-18' '3-2' '1-14' '18-3' '11-7' '6-5' '3-4' '23-19'
 '23-1']</t>
  </si>
  <si>
    <t>[ 0  6  2  4  8  3  7  5  1  9 10]</t>
  </si>
  <si>
    <t>['1-1' '23-2' '6-6' '18-13' '6-10' '18-6' '16-6' '6-7' '16-10' '8-11'
 '21-9' '23-1']</t>
  </si>
  <si>
    <t>[ 0 10  1  5  2  3  6  8  4  7  9 11]</t>
  </si>
  <si>
    <t>['1-1' '6-6' '13-14' '11-18' '23-11' '13-9' '21-15' '23-7' '23-14' '23-5'
 '6-1' '23-1']</t>
  </si>
  <si>
    <t>[ 0  7  4  2  6  3  8 10  5  9  1 11]</t>
  </si>
  <si>
    <t>['1-1' '21-3' '1-19' '6-12' '1-11' '21-16' '1-18' '1-2' '8-7' '21-9'
 '23-17' '23-1']</t>
  </si>
  <si>
    <t>[ 0  7  5  3  4  1 10  6  8  9  2 11]</t>
  </si>
  <si>
    <t>['1-1' '8-20' '21-7' '13-7' '13-13' '16-3' '23-19' '6-2' '23-16' '21-12'
 '18-20' '23-1']</t>
  </si>
  <si>
    <t>[ 0  4  5  8  9 10  1  3  7  6  2 11]</t>
  </si>
  <si>
    <t>['1-1' '13-14' '16-5' '23-14' '6-5' '8-6' '18-1' '21-4' '8-11' '8-18'
 '13-18' '23-1']</t>
  </si>
  <si>
    <t>[ 0  4  7  8  3  5  1  6  9  2 10]</t>
  </si>
  <si>
    <t>['1-1' '6-1' '23-5' '1-17' '1-3' '8-14' '13-6' '1-9' '3-16' '11-6' '21-7'
 '23-1']</t>
  </si>
  <si>
    <t>[ 0  5  7  6  3  1 10  9  4  2  8 11]</t>
  </si>
  <si>
    <t>['1-1' '8-13' '11-10' '8-14' '11-8' '1-8' '8-19' '1-18' '23-19' '11-1'
 '6-6' '23-1']</t>
  </si>
  <si>
    <t>[ 0  9  5  6  8  3  1  2 10  7  4 11]</t>
  </si>
  <si>
    <t>['1-1' '11-16' '16-12' '11-4' '21-4' '3-19' '6-13' '21-14' '6-10' '3-5'
 '18-8' '23-1']</t>
  </si>
  <si>
    <t>[ 0  1  5  8  7  9  4  3  6 10  2 11]</t>
  </si>
  <si>
    <t>['1-1' '3-3' '13-3' '16-11' '11-20' '1-16' '18-9' '8-18' '8-15' '13-19'
 '16-8' '23-1']</t>
  </si>
  <si>
    <t>[ 0  2  1  5  3  8  9 10  4  6  7 11]</t>
  </si>
  <si>
    <t>['1-1' '3-12' '1-5' '8-13' '18-8' '6-20' '21-5' '21-4' '6-4' '13-8' '11-19'
 '23-1']</t>
  </si>
  <si>
    <t>[ 0  8  6  7  4  1  5  3 10  9  2 11]</t>
  </si>
  <si>
    <t>['1-1' '18-10' '23-16' '18-18' '16-2' '16-16' '11-13' '11-6' '1-12' '21-17'
 '18-20' '23-1']</t>
  </si>
  <si>
    <t>[ 0  9  5  6  4  1  3 10  2  7  8 11]</t>
  </si>
  <si>
    <t>['1-1' '1-13' '18-14' '3-20' '1-15' '13-7' '11-15' '23-20' '21-13' '6-2'
 '18-13' '23-1']</t>
  </si>
  <si>
    <t>[ 0  1  2  7  4  8  6 10  3  9  5 11]</t>
  </si>
  <si>
    <t>['1-1' '6-3' '8-12' '18-11' '3-18' '23-3' '18-18' '3-20' '21-20' '16-7'
 '16-17' '23-1']</t>
  </si>
  <si>
    <t>[ 0  7  1  4  8  9  3  2  6  5 10]</t>
  </si>
  <si>
    <t>['1-1' '6-13' '23-9' '11-12' '16-14' '21-4' '21-2' '3-4' '18-2' '16-3'
 '1-4' '23-1']</t>
  </si>
  <si>
    <t>[ 0  8  4  7  5  2  6  1  9  3 10]</t>
  </si>
  <si>
    <t>['1-1' '13-7' '8-19' '23-8' '8-6' '8-15' '13-11' '6-8' '3-6' '11-11' '18-8'
 '23-1']</t>
  </si>
  <si>
    <t>[ 0  4  2  9  1  8 10  3  5  7  6 11]</t>
  </si>
  <si>
    <t>['1-1' '3-10' '1-19' '11-12' '3-18' '18-19' '23-4' '23-17' '8-6' '1-15'
 '16-2' '23-1']</t>
  </si>
  <si>
    <t>[ 0  7  9 10  1  6  2  4  8  3  5 11]</t>
  </si>
  <si>
    <t>['1-1' '13-18' '23-14' '21-5' '23-9' '21-3' '16-9' '1-11' '21-7' '1-13'
 '3-14' '23-1']</t>
  </si>
  <si>
    <t>[ 0  3  5  6  4  8  2  1  9 10  7 11]</t>
  </si>
  <si>
    <t>['1-1' '18-4' '16-6' '1-14' '11-14' '6-10' '13-8' '23-10' '18-17' '18-1'
 '21-4' '23-1']</t>
  </si>
  <si>
    <t>[ 0  7  1 10  4  6  2  5  3  8  9 11]</t>
  </si>
  <si>
    <t>['1-1' '3-13' '11-10' '16-15' '8-20' '6-3' '13-11' '3-6' '21-11' '23-4'
 '3-20' '23-1']</t>
  </si>
  <si>
    <t>[ 0  8  5  3 10  9  7  2  1  6  4 11]</t>
  </si>
  <si>
    <t>['1-1' '23-11' '16-10' '6-18' '23-4' '1-13' '23-7' '13-4' '3-14' '11-6'
 '8-8' '23-1']</t>
  </si>
  <si>
    <t>[ 0 10  9  4  3  8  2  1  7  6  5 11]</t>
  </si>
  <si>
    <t>['1-1' '16-20' '21-16' '11-15' '11-9' '16-4' '16-7' '18-10' '23-15' '13-5'
 '6-3' '23-1']</t>
  </si>
  <si>
    <t>[ 0  7  3  1  4  5  2  6  9  8 10]</t>
  </si>
  <si>
    <t>['1-1' '3-20' '18-13' '3-14' '11-13' '16-10' '21-19' '3-8' '23-7' '3-1'
 '21-8' '23-1']</t>
  </si>
  <si>
    <t>[ 0  8  7  1  2  6  9 10  3  4  5 11]</t>
  </si>
  <si>
    <t>['1-1' '1-19' '8-7' '23-19' '18-9' '23-3' '11-5' '1-8' '3-6' '11-6' '11-16'
 '23-1']</t>
  </si>
  <si>
    <t>[ 0  9  5  1  7  3  2  6  4  8 10]</t>
  </si>
  <si>
    <t>['1-1' '16-2' '3-20' '11-17' '21-19' '6-4' '21-18' '11-8' '23-14' '8-1'
 '21-1' '23-1']</t>
  </si>
  <si>
    <t>[ 0  3  4 10  7  8  2  9  5  1  6 11]</t>
  </si>
  <si>
    <t>['1-1' '13-10' '6-20' '1-2' '1-3' '13-11' '21-10' '8-11' '8-13' '11-16'
 '3-8' '23-1']</t>
  </si>
  <si>
    <t>[ 0  2  1  3  9  7  5  4  8 10  6 11]</t>
  </si>
  <si>
    <t>['1-1' '6-1' '3-5' '6-2' '13-18' '11-8' '21-8' '1-20' '18-18' '8-8' '18-11'
 '23-1']</t>
  </si>
  <si>
    <t>[ 0  1  3  6  5  7  4  2  9  8 10]</t>
  </si>
  <si>
    <t>['1-1' '6-3' '18-5' '8-12' '18-11' '3-1' '11-9' '8-14' '18-19' '16-2'
 '18-3' '23-1']</t>
  </si>
  <si>
    <t>[ 0  3  8  9  6  7  4  2 10  1  5 11]</t>
  </si>
  <si>
    <t>['1-1' '16-10' '16-17' '8-1' '13-15' '16-5' '6-13' '1-13' '8-10' '6-11'
 '16-13' '23-1']</t>
  </si>
  <si>
    <t>[ 0  9  4  6 10  5  7  2  3  1  8 11]</t>
  </si>
  <si>
    <t>['1-1' '18-13' '11-5' '13-17' '3-11' '6-5' '8-16' '6-1' '16-10' '3-2' '8-9'
 '23-1']</t>
  </si>
  <si>
    <t>[ 0  1  5 10  9  7  3  6  4  8  2 11]</t>
  </si>
  <si>
    <t>['1-1' '11-4' '23-5' '6-15' '18-20' '13-5' '8-19' '8-6' '18-11' '1-8'
 '13-6' '23-1']</t>
  </si>
  <si>
    <t>[ 0  7  1  9  3  2  6  5  4  8 10]</t>
  </si>
  <si>
    <t>['1-1' '1-10' '11-8' '13-11' '23-15' '18-17' '16-19' '3-2' '23-8' '21-15'
 '3-17' '23-1']</t>
  </si>
  <si>
    <t>[ 0  7  4 10  3  2  6  5  9  8  1 11]</t>
  </si>
  <si>
    <t>['1-1' '23-11' '8-11' '13-5' '11-7' '16-20' '8-12' '3-10' '21-14' '21-15'
 '13-9' '23-1']</t>
  </si>
  <si>
    <t>[ 0  7  2  6  3  5  9  8 10  4  1 11]</t>
  </si>
  <si>
    <t>['1-1' '21-7' '3-7' '13-7' '23-11' '13-5' '1-14' '3-4' '16-17' '16-5'
 '23-15' '23-1']</t>
  </si>
  <si>
    <t>[ 0  3  4  2  1  6  8  7  5  9 10]</t>
  </si>
  <si>
    <t>['1-1' '13-5' '11-17' '3-4' '3-14' '13-17' '21-17' '6-4' '18-16' '16-11'
 '21-15' '23-1']</t>
  </si>
  <si>
    <t>[ 0  2  3  5  4  8  6  9  1 10  7 11]</t>
  </si>
  <si>
    <t>['1-1' '23-19' '3-12' '1-18' '1-20' '1-19' '11-7' '23-11' '8-4' '11-8'
 '23-12' '23-1']</t>
  </si>
  <si>
    <t>[ 0  8  7  6 10  5  9  4  3  2  1 11]</t>
  </si>
  <si>
    <t>['1-1' '23-3' '21-4' '23-7' '23-17' '13-20' '3-19' '1-14' '11-1' '16-17'
 '8-14' '23-1']</t>
  </si>
  <si>
    <t>[ 0  4  2  7 10  8  3  9  5  6  1 11]</t>
  </si>
  <si>
    <t>['1-1' '18-9' '3-16' '11-10' '3-6' '23-17' '18-15' '8-7' '11-1' '11-18'
 '6-3' '23-1']</t>
  </si>
  <si>
    <t>[ 0  8  3  7  6  5  4  2  1  9 10]</t>
  </si>
  <si>
    <t>['1-1' '18-10' '18-6' '1-8' '11-3' '8-11' '6-14' '8-20' '1-2' '21-14' '3-8'
 '23-1']</t>
  </si>
  <si>
    <t>[ 0  2  1  5  8  6  9  3 10  4  7 11]</t>
  </si>
  <si>
    <t>['1-1' '8-13' '6-6' '18-15' '16-3' '13-16' '11-20' '23-8' '11-19' '18-19'
 '18-7' '23-1']</t>
  </si>
  <si>
    <t>[ 0  6 10  2  4  5  1  8  7  9  3 11]</t>
  </si>
  <si>
    <t>['1-1' '8-4' '3-17' '21-7' '8-18' '8-15' '3-9' '23-20' '11-8' '23-8' '1-14'
 '23-1']</t>
  </si>
  <si>
    <t>[ 0  4  5  6 10  9  2  8  1  7  3 11]</t>
  </si>
  <si>
    <t>['1-1' '23-7' '18-19' '23-6' '11-7' '11-9' '6-7' '21-8' '21-18' '16-14'
 '16-5' '23-1']</t>
  </si>
  <si>
    <t>[ 0  7  6  2  4 10  3  1  5  9  8 11]</t>
  </si>
  <si>
    <t>['1-1' '18-16' '8-14' '3-15' '8-16' '16-15' '8-8' '6-4' '11-8' '13-16'
 '6-17' '23-1']</t>
  </si>
  <si>
    <t>[ 0  2  3  8  6  7  1  9 10  4  5 11]</t>
  </si>
  <si>
    <t>['1-1' '11-12' '1-10' '3-15' '23-20' '23-13' '8-6' '16-2' '1-16' '13-17'
 '16-20' '23-1']</t>
  </si>
  <si>
    <t>[ 0  4  7  5  6 10  3  8  9  2  1 11]</t>
  </si>
  <si>
    <t>['1-1' '21-11' '18-9' '6-7' '3-3' '6-20' '8-14' '1-18' '6-4' '11-1' '6-10'
 '23-1']</t>
  </si>
  <si>
    <t>[ 0  9  6  3  5  1  7  8  2  4 10]</t>
  </si>
  <si>
    <t>['1-1' '11-6' '21-7' '6-20' '21-4' '13-17' '8-5' '18-9' '13-6' '23-14'
 '3-3' '23-1']</t>
  </si>
  <si>
    <t>[ 0  6  3  8  5  1  4 10  7  9  2 11]</t>
  </si>
  <si>
    <t>['1-1' '6-2' '18-2' '1-3' '11-16' '3-5' '1-2' '11-20' '1-6' '18-16' '11-19'
 '23-1']</t>
  </si>
  <si>
    <t>[ 0  9  3  8  5 10  4  7  1  2  6 11]</t>
  </si>
  <si>
    <t>['1-1' '16-3' '21-2' '6-15' '11-14' '13-19' '21-12' '11-3' '3-18' '8-8'
 '11-17' '23-1']</t>
  </si>
  <si>
    <t>[ 0 10  8  5  1  3  9  4  2  6  7 11]</t>
  </si>
  <si>
    <t>['1-1' '8-20' '23-9' '16-9' '21-15' '11-15' '23-6' '21-4' '13-7' '16-10'
 '1-5' '23-1']</t>
  </si>
  <si>
    <t>[ 0  9  4  7  8  2  1  6  5  3 10]</t>
  </si>
  <si>
    <t>['1-1' '18-20' '13-18' '21-1' '8-6' '23-4' '23-9' '3-15' '13-14' '6-5'
 '18-15' '23-1']</t>
  </si>
  <si>
    <t>[ 0  2  7  5  3  4  8  6  1  9 10 11]</t>
  </si>
  <si>
    <t>['1-1' '16-20' '3-8' '6-15' '13-5' '8-17' '18-4' '1-17' '13-2' '21-12'
 '21-4' '23-1']</t>
  </si>
  <si>
    <t>[ 0  5  7  1 10  6  9  8  4  2  3 11]</t>
  </si>
  <si>
    <t>['1-1' '8-6' '21-14' '23-8' '21-19' '1-9' '11-8' '6-18' '23-20' '13-12'
 '6-1' '23-1']</t>
  </si>
  <si>
    <t>[ 0  2 10  5  3  4  9  1  7  8  6 11]</t>
  </si>
  <si>
    <t>['1-1' '18-13' '1-9' '11-12' '11-1' '6-12' '23-7' '23-12' '21-10' '16-8'
 '3-8' '23-1']</t>
  </si>
  <si>
    <t>[ 0  1  7  2  6  5  3  4  9  8 10]</t>
  </si>
  <si>
    <t>['1-1' '3-8' '3-18' '16-3' '16-2' '11-5' '8-20' '3-14' '23-9' '23-3' '1-8'
 '23-1']</t>
  </si>
  <si>
    <t>[0 2 4 5 1 6 3 7 8 9]</t>
  </si>
  <si>
    <t>['1-1' '6-20' '3-3' '16-20' '11-4' '13-14' '1-3' '6-16' '16-9' '21-4'
 '18-9' '23-1']</t>
  </si>
  <si>
    <t>[ 0  6  1  8  3  9  2  4  7  5 10]</t>
  </si>
  <si>
    <t>['1-1' '3-19' '18-11' '8-7' '18-13' '21-6' '3-6' '23-12' '1-20' '8-4'
 '16-13' '23-1']</t>
  </si>
  <si>
    <t>[ 0  8  5  1  7  9 10  4  6  3  2 11]</t>
  </si>
  <si>
    <t>['1-1' '13-17' '21-7' '21-8' '21-13' '6-18' '23-10' '13-15' '6-15' '13-9'
 '23-18' '23-1']</t>
  </si>
  <si>
    <t>[ 0  5 10  6  8  3  4  2  1  7  9 11]</t>
  </si>
  <si>
    <t>['1-1' '23-18' '16-20' '11-19' '16-18' '3-12' '6-5' '21-17' '11-9' '21-11'
 '8-15' '23-1']</t>
  </si>
  <si>
    <t>[ 0  7  4  3  9  1  8  5  6 10  2 11]</t>
  </si>
  <si>
    <t>['1-1' '3-14' '21-3' '13-13' '11-5' '21-16' '23-14' '6-4' '6-19' '1-11'
 '23-11' '23-1']</t>
  </si>
  <si>
    <t>[ 0  2  6  4  1  9  7  8  3  5 10]</t>
  </si>
  <si>
    <t>['1-1' '11-13' '3-1' '8-10' '16-12' '13-8' '18-4' '11-7' '18-19' '16-17'
 '11-18' '23-1']</t>
  </si>
  <si>
    <t>[ 0  5  1  4  6  2  7 10  3  8  9 11]</t>
  </si>
  <si>
    <t>['1-1' '6-12' '13-9' '21-20' '6-14' '8-2' '13-11' '16-4' '23-18' '23-15'
 '16-12' '23-1']</t>
  </si>
  <si>
    <t>[ 0  5  9  2  3  8  6  1  7  4 10 11]</t>
  </si>
  <si>
    <t>['1-1' '18-5' '6-20' '8-12' '16-20' '1-14' '16-4' '11-11' '8-8' '1-17'
 '21-17' '23-1']</t>
  </si>
  <si>
    <t>[ 0 10  7  4  5  6  9  8  2  3  1 11]</t>
  </si>
  <si>
    <t>['1-1' '16-9' '11-16' '16-18' '3-17' '6-7' '13-3' '1-10' '13-11' '13-10'
 '1-4' '23-1']</t>
  </si>
  <si>
    <t>[ 0  6  9  8  3  4  1 10  2  5  7 11]</t>
  </si>
  <si>
    <t>['1-1' '16-11' '18-2' '16-19' '18-13' '21-9' '3-13' '23-4' '18-20' '8-18'
 '16-4' '23-1']</t>
  </si>
  <si>
    <t>[ 0  6  2 10  1  7  3  9  4  5  8 11]</t>
  </si>
  <si>
    <t>['1-1' '8-7' '8-17' '13-6' '18-4' '23-3' '3-11' '6-4' '23-8' '11-4' '8-14'
 '23-1']</t>
  </si>
  <si>
    <t>[ 0  9  3  2  1  8  7 10  6  4  5 11]</t>
  </si>
  <si>
    <t>['1-1' '1-20' '8-19' '6-6' '23-9' '21-5' '21-2' '16-14' '11-14' '8-4'
 '18-13' '23-1']</t>
  </si>
  <si>
    <t>[ 0  2  6  7  5  9  4  8  3  1 10]</t>
  </si>
  <si>
    <t>['1-1' '21-11' '3-2' '21-10' '18-3' '11-12' '1-13' '8-12' '16-1' '13-9'
 '23-11' '23-1']</t>
  </si>
  <si>
    <t>[ 0  9  3  2  4  1  8 10  7  5  6 11]</t>
  </si>
  <si>
    <t>['1-1' '11-16' '1-15' '8-20' '11-17' '23-19' '21-6' '18-10' '11-7' '6-8'
 '16-7' '23-1']</t>
  </si>
  <si>
    <t>[ 0  3  9  8  7  1  6  4  5  2 10 11]</t>
  </si>
  <si>
    <t>['1-1' '13-6' '23-5' '8-11' '13-3' '18-6' '13-4' '13-18' '1-17' '1-16'
 '23-11' '23-1']</t>
  </si>
  <si>
    <t>[ 0  1  8  9  2  4  6  3 10  7  5 11]</t>
  </si>
  <si>
    <t>['1-1' '3-11' '11-18' '13-9' '13-17' '16-6' '13-11' '13-1' '8-2' '8-7'
 '11-5' '23-1']</t>
  </si>
  <si>
    <t>[ 0  6  8  9  4  5  3  7  2  1 10]</t>
  </si>
  <si>
    <t>['1-1' '21-13' '21-2' '11-6' '16-5' '16-1' '1-15' '11-5' '23-2' '6-18'
 '18-19' '23-1']</t>
  </si>
  <si>
    <t>[ 0  6  7  4 10  8  9  3  1  5  2 11]</t>
  </si>
  <si>
    <t>['1-1' '23-20' '13-6' '16-16' '3-14' '13-13' '3-7' '3-9' '8-14' '18-13'
 '1-18' '23-1']</t>
  </si>
  <si>
    <t>[ 0  1  6 10  7  8  5  2  3  4  9 11]</t>
  </si>
  <si>
    <t>['1-1' '1-5' '18-7' '16-6' '8-4' '16-17' '1-18' '13-12' '11-14' '23-3'
 '1-17' '23-1']</t>
  </si>
  <si>
    <t>[0 3 4 8 5 6 1 2 7 9]</t>
  </si>
  <si>
    <t>['1-1' '16-6' '16-11' '1-18' '18-11' '8-10' '6-10' '13-3' '18-1' '21-15'
 '6-4' '23-1']</t>
  </si>
  <si>
    <t>[0 6 2 4 3 5 7 1 8 9]</t>
  </si>
  <si>
    <t>['1-1' '23-20' '8-16' '18-4' '13-8' '16-7' '21-20' '6-16' '3-14' '16-17'
 '21-11' '23-1']</t>
  </si>
  <si>
    <t>[ 0  9  8  5  1  3  7 10  6  2  4 11]</t>
  </si>
  <si>
    <t>['1-1' '8-15' '18-19' '6-8' '18-7' '3-19' '16-20' '11-3' '3-14' '1-7'
 '11-15' '23-1']</t>
  </si>
  <si>
    <t>[ 0  3  9  4  5  7  1  8  2  6 10]</t>
  </si>
  <si>
    <t>['1-1' '11-9' '23-16' '13-9' '1-15' '8-15' '8-14' '21-11' '6-10' '18-1'
 '3-20' '23-1']</t>
  </si>
  <si>
    <t>[ 0  8  1  9  5  6  3  4  2  7 10]</t>
  </si>
  <si>
    <t>['1-1' '8-2' '23-15' '18-8' '18-18' '13-13' '11-13' '16-5' '23-5' '3-7'
 '11-4' '23-1']</t>
  </si>
  <si>
    <t>[ 0  3 10  7  6  4  8  5  1  9  2 11]</t>
  </si>
  <si>
    <t>['1-1' '21-16' '16-5' '3-11' '11-11' '23-17' '13-17' '8-12' '23-19' '23-8'
 '3-19' '23-1']</t>
  </si>
  <si>
    <t>[ 0  6  7  1  3  5 10  4  2  8  9 11]</t>
  </si>
  <si>
    <t>['1-1' '6-1' '23-19' '11-3' '21-20' '13-10' '3-16' '6-13' '21-12' '21-11'
 '18-15' '23-1']</t>
  </si>
  <si>
    <t>[ 0 10  1  2  5  8  6  7  4  9  3 11]</t>
  </si>
  <si>
    <t>['1-1' '3-14' '3-19' '23-17' '11-16' '8-18' '13-4' '11-10' '6-8' '16-18'
 '1-13' '23-1']</t>
  </si>
  <si>
    <t>[ 0  3  6  1  8  4  9  7  5  2 10 11]</t>
  </si>
  <si>
    <t>['1-1' '1-4' '21-18' '3-13' '8-10' '23-19' '3-14' '23-20' '8-3' '11-16'
 '23-6' '23-1']</t>
  </si>
  <si>
    <t>[ 0  6  2 10  5  8  1  7  3  9  4 11]</t>
  </si>
  <si>
    <t>['1-1' '13-12' '16-2' '23-20' '21-2' '11-5' '8-4' '11-17' '11-9' '23-12'
 '13-1' '23-1']</t>
  </si>
  <si>
    <t>[0 8 5 1 4 2 3 6 7 9]</t>
  </si>
  <si>
    <t>['1-1' '6-17' '18-14' '18-11' '21-14' '6-11' '16-6' '16-1' '3-1' '16-11'
 '8-9' '23-1']</t>
  </si>
  <si>
    <t>[ 0  6  3  8  1  7  4 10  2  9  5 11]</t>
  </si>
  <si>
    <t>['1-1' '8-5' '13-12' '1-7' '8-13' '21-4' '1-4' '6-11' '6-4' '16-4' '21-20'
 '23-1']</t>
  </si>
  <si>
    <t>[ 0  1  2 10  7  5  8  6  3  9  4 11]</t>
  </si>
  <si>
    <t>['1-1' '3-7' '1-19' '21-17' '21-3' '11-4' '18-9' '6-8' '13-14' '21-11'
 '8-16' '23-1']</t>
  </si>
  <si>
    <t>[ 0  5  6  8  2  1  9  4  7  3 10]</t>
  </si>
  <si>
    <t>['1-1' '6-5' '8-7' '23-15' '18-6' '1-13' '3-13' '3-18' '18-20' '6-17'
 '13-8' '23-1']</t>
  </si>
  <si>
    <t>[ 0  1 10  6  4  9  3  8  5  2  7 11]</t>
  </si>
  <si>
    <t>['1-1' '3-6' '18-4' '8-5' '6-16' '18-1' '1-14' '23-7' '13-2' '6-8' '3-15'
 '23-1']</t>
  </si>
  <si>
    <t>[0 8 1 7 2 3 5 4 6 9]</t>
  </si>
  <si>
    <t>['1-1' '11-10' '13-17' '6-18' '18-3' '13-10' '16-13' '21-1' '11-14' '6-2'
 '21-7' '23-1']</t>
  </si>
  <si>
    <t>[ 0  6  2  3 10  4  9  8  5  7  1 11]</t>
  </si>
  <si>
    <t>['1-1' '23-2' '6-18' '6-14' '13-2' '13-20' '3-20' '23-19' '11-17' '11-11'
 '8-4' '23-1']</t>
  </si>
  <si>
    <t>[ 0  7  5  3  4  9  1  6  8  2 10]</t>
  </si>
  <si>
    <t>['1-1' '13-12' '11-12' '23-15' '8-13' '8-18' '6-9' '13-5' '1-7' '16-7'
 '13-20' '23-1']</t>
  </si>
  <si>
    <t>[ 0  4  3  1  2  9  5  8  7  6 10 11]</t>
  </si>
  <si>
    <t>['1-1' '13-14' '6-5' '3-20' '1-15' '18-12' '23-19' '21-20' '18-18' '18-6'
 '23-14' '23-1']</t>
  </si>
  <si>
    <t>[ 0  9  6  8  7  5  2  4  1  3 10 11]</t>
  </si>
  <si>
    <t>['1-1' '21-14' '23-17' '21-10' '23-15' '18-12' '6-16' '18-16' '3-20' '8-9'
 '13-3' '23-1']</t>
  </si>
  <si>
    <t>[ 0  6 10  2  8  3  4  5  1  7  9 11]</t>
  </si>
  <si>
    <t>['1-1' '16-17' '6-4' '11-5' '18-19' '16-18' '1-11' '23-11' '13-4' '21-9'
 '1-10' '23-1']</t>
  </si>
  <si>
    <t>[ 0  8  6  2  5  7 10  1  4  3  9 11]</t>
  </si>
  <si>
    <t>['1-1' '18-15' '1-8' '23-11' '18-13' '3-9' '3-7' '3-13' '3-6' '23-3' '1-16'
 '23-1']</t>
  </si>
  <si>
    <t>[ 0  4  3  5  1 10  6  9  8  7  2 11]</t>
  </si>
  <si>
    <t>['1-1' '1-17' '23-15' '6-9' '6-6' '6-11' '13-2' '23-20' '18-16' '18-5'
 '11-17' '23-1']</t>
  </si>
  <si>
    <t>[ 0  8 10  7  9  6  5  4  1  2  3 11]</t>
  </si>
  <si>
    <t>['1-1' '16-17' '16-19' '21-18' '13-9' '8-4' '6-14' '3-12' '1-3' '1-18'
 '3-5' '23-1']</t>
  </si>
  <si>
    <t>[ 0 10  9  7  1  2  5  4  3  8  6 11]</t>
  </si>
  <si>
    <t>['1-1' '8-2' '13-7' '18-12' '18-18' '11-13' '23-2' '8-13' '18-1' '1-19'
 '1-8' '23-1']</t>
  </si>
  <si>
    <t>[ 0  4  1  9  6  7  3  8 10  2  5 11]</t>
  </si>
  <si>
    <t>['1-1' '3-13' '23-16' '6-4' '3-12' '21-7' '8-17' '8-16' '16-2' '3-16'
 '16-10' '23-1']</t>
  </si>
  <si>
    <t>[ 0  9 14  1 12  5  6  8 10 15 11  7 13  2  3  4 16]</t>
  </si>
  <si>
    <t>['1-1' '1-17' '21-16' '23-9' '21-5' '11-3' '11-8' '18-17' '18-2' '3-4'
 '18-6' '18-18' '3-16' '23-20' '3-14' '16-10' '23-1']</t>
  </si>
  <si>
    <t>[ 0 13 10  4 15  5  1  9  8  6 14  2  3  7 12 11 16]</t>
  </si>
  <si>
    <t>['1-1' '6-20' '16-1' '18-5' '1-12' '3-19' '6-1' '16-9' '8-11' '8-16' '1-14'
 '21-13' '18-15' '1-3' '11-3' '1-17' '23-1']</t>
  </si>
  <si>
    <t>[ 0  4  6  7 11  8  9 13  5  1 10  2 12  3 14 15 16]</t>
  </si>
  <si>
    <t>['1-1' '18-18' '23-20' '23-13' '3-2' '16-7' '8-9' '8-19' '1-12' '11-14'
 '16-20' '1-19' '21-14' '11-10' '23-2' '23-3' '23-1']</t>
  </si>
  <si>
    <t>[ 0 15  2  7  5 12 13  3 11  6  4 14 10  1  8  9 16]</t>
  </si>
  <si>
    <t>['1-1' '18-6' '3-10' '8-19' '13-12' '6-2' '11-13' '8-4' '23-8' '23-13'
 '16-4' '11-16' '8-8' '8-15' '13-9' '1-8' '23-1']</t>
  </si>
  <si>
    <t>[ 0  9  2  1  8  3 14 10 15  4 11 12  5  6 13  7 16]</t>
  </si>
  <si>
    <t>['1-1' '1-13' '1-9' '1-20' '18-15' '18-5' '18-1' '21-9' '1-18' '3-2'
 '11-17' '16-13' '18-10' '21-11' '11-18' '13-14' '23-1']</t>
  </si>
  <si>
    <t>[ 0 12  2  6 11 13  3  5  7  1  9  4 10 14  8 15]</t>
  </si>
  <si>
    <t>['1-1' '18-4' '6-15' '16-14' '21-4' '16-13' '8-16' '16-6' '13-9' '21-1'
 '11-2' '23-20' '6-6' '16-19' '13-7' '3-2' '23-1']</t>
  </si>
  <si>
    <t>[ 0 12  1  4  6 11  8  5 13 14  3 10  7  2 15  9 16]</t>
  </si>
  <si>
    <t>['1-1' '13-2' '23-12' '16-2' '11-12' '8-8' '11-15' '16-13' '6-15' '23-2'
 '18-9' '13-16' '11-1' '8-1' '18-1' '23-7' '23-1']</t>
  </si>
  <si>
    <t>[ 0  1 10  6 12  2  4 13  7 14  3  9  5  8 11 15]</t>
  </si>
  <si>
    <t>['1-1' '6-2' '13-10' '21-20' '11-9' '23-9' '6-16' '16-4' '23-6' '23-10'
 '6-8' '18-4' '23-5' '1-20' '13-2' '18-8' '23-1']</t>
  </si>
  <si>
    <t>[ 0  4 12 13 14  5  2 15  9 10  3  6  7  8  1 11 16]</t>
  </si>
  <si>
    <t>['1-1' '23-15' '11-12' '16-7' '1-4' '6-12' '18-13' '16-19' '23-20' '13-14'
 '18-4' '23-5' '1-14' '3-17' '1-20' '11-17' '23-1']</t>
  </si>
  <si>
    <t>[ 0 10  2  9  1  8 12 13  7 11 14  4  5  3 15  6 16]</t>
  </si>
  <si>
    <t>['1-1' '6-12' '1-17' '13-18' '11-12' '11-14' '21-16' '13-3' '8-4' '6-14'
 '3-7' '11-4' '6-1' '18-2' '13-6' '16-14' '23-1']</t>
  </si>
  <si>
    <t>[ 0  4 13 14  5 15  9 12  6  1 10 11  3  8  7  2 16]</t>
  </si>
  <si>
    <t>['1-1' '16-12' '23-5' '23-12' '6-5' '8-20' '18-11' '21-7' '23-10' '16-4'
 '16-16' '21-19' '16-1' '6-10' '8-12' '1-15' '23-1']</t>
  </si>
  <si>
    <t>[ 0  5 11 13  8  9  6  4  2 15  3 14  1 10 12  7 16]</t>
  </si>
  <si>
    <t>['1-1' '21-18' '16-5' '16-19' '13-3' '3-4' '11-20' '21-7' '8-17' '6-14'
 '23-16' '6-4' '23-8' '6-16' '23-19' '18-9' '23-1']</t>
  </si>
  <si>
    <t>[ 0  3  7 12  2 11  1  9  5 10 14 13  8  6  4 15]</t>
  </si>
  <si>
    <t>['1-1' '11-5' '11-1' '1-19' '23-2' '16-7' '21-11' '11-19' '23-13' '11-6'
 '13-19' '18-12' '11-4' '8-11' '18-20' '18-13' '23-1']</t>
  </si>
  <si>
    <t>[ 0 10 13 14 12  7  9  5  3  4  6  8  1  2 11 15]</t>
  </si>
  <si>
    <t>['1-1' '23-15' '23-14' '8-2' '21-14' '18-10' '11-4' '16-17' '1-18' '18-18'
 '11-20' '3-6' '21-10' '3-20' '1-15' '1-16' '23-1']</t>
  </si>
  <si>
    <t>[ 0  2 11 10  5 13  7  1  6  3  9  8  4 12 14]</t>
  </si>
  <si>
    <t>['1-1' '3-16' '6-4' '13-6' '18-8' '6-6' '3-12' '16-8' '6-18' '18-14'
 '13-20' '8-2' '8-3' '3-1' '23-9' '8-10' '23-1']</t>
  </si>
  <si>
    <t>[ 0  2  5 14  1  7  3 10 12  9  6 13  8 11  4 15]</t>
  </si>
  <si>
    <t>['1-1' '3-14' '3-5' '8-16' '21-10' '3-7' '21-20' '3-16' '16-5' '13-11'
 '8-6' '1-7' '23-6' '13-4' '18-11' '1-12' '23-1']</t>
  </si>
  <si>
    <t>[ 0  9  1 14  3  4 13  6  2  5 10 11 15  7 12  8 16]</t>
  </si>
  <si>
    <t>['1-1' '6-8' '23-20' '6-4' '13-5' '23-18' '13-19' '21-8' '16-6' '1-4'
 '21-14' '23-13' '18-1' '11-16' '8-6' '23-10' '23-1']</t>
  </si>
  <si>
    <t>[ 0  4 15 14 12  2  8  1  9  6  3  5 11 10 13  7 16]</t>
  </si>
  <si>
    <t>['1-1' '11-4' '13-8' '16-15' '1-6' '16-18' '18-1' '23-9' '11-6' '6-3'
 '21-12' '21-16' '13-12' '23-11' '8-20' '1-16' '23-1']</t>
  </si>
  <si>
    <t>[ 0  9  1  8  6  4  5 13  2  3  7 14 10 12 11 15]</t>
  </si>
  <si>
    <t>['1-1' '8-7' '13-13' '13-3' '6-14' '3-16' '8-17' '16-6' '6-9' '6-4' '21-15'
 '21-3' '8-14' '23-4' '11-18' '16-9' '23-1']</t>
  </si>
  <si>
    <t>[ 0  3  9  2  6  4 11 14 13  7 12 10  1 15  5  8 16]</t>
  </si>
  <si>
    <t>['1-1' '18-12' '1-11' '3-3' '6-3' '16-5' '1-16' '11-15' '21-6' '1-4'
 '16-15' '6-5' '18-18' '13-5' '8-1' '18-7' '23-1']</t>
  </si>
  <si>
    <t>[ 0  8  5  7  4 11  2  3 14  1 12 15  9  6 13 10 16]</t>
  </si>
  <si>
    <t>['1-1' '11-11' '3-20' '11-16' '8-18' '1-7' '18-8' '6-6' '3-9' '11-1'
 '23-11' '3-14' '11-6' '23-14' '13-14' '11-3' '23-1']</t>
  </si>
  <si>
    <t>[ 0  3  6  5 11  9 12  4  1 13  7  2  8 10 14]</t>
  </si>
  <si>
    <t>['1-1' '13-4' '18-18' '3-5' '13-7' '3-8' '1-6' '16-4' '23-20' '3-18' '23-7'
 '1-18' '3-9' '11-13' '1-9' '6-6' '23-1']</t>
  </si>
  <si>
    <t>[ 0  9  2 14  1  5 11  8 12  3  7 10 13  6  4 15]</t>
  </si>
  <si>
    <t>['1-1' '3-20' '1-4' '18-4' '23-9' '8-20' '21-11' '16-5' '13-3' '1-2'
 '18-10' '6-16' '13-4' '21-16' '8-16' '1-8' '23-1']</t>
  </si>
  <si>
    <t>[ 0 11  4  1  2 13  3  9  8  5 10 12  7  6 14 15]</t>
  </si>
  <si>
    <t>['1-1' '3-13' '1-19' '8-9' '1-11' '13-4' '23-4' '6-9' '21-6' '13-8' '13-11'
 '18-9' '1-5' '21-17' '6-12' '23-2' '23-1']</t>
  </si>
  <si>
    <t>[ 0  6 10 14  8 13  1  3  2  7  4 11 12  9  5 15]</t>
  </si>
  <si>
    <t>['1-1' '13-5' '16-5' '16-4' '23-19' '21-3' '1-4' '16-14' '13-18' '21-5'
 '8-7' '21-20' '23-10' '11-2' '6-16' '23-3' '23-1']</t>
  </si>
  <si>
    <t>[ 0  7 13 12  4  5  6  8  3 15 14  2 11  1  9 10 16]</t>
  </si>
  <si>
    <t>['1-1' '21-19' '16-16' '13-14' '6-19' '8-18' '11-19' '1-3' '11-15' '23-7'
 '23-2' '16-18' '8-5' '3-9' '18-8' '11-9' '23-1']</t>
  </si>
  <si>
    <t>[ 0  5  8  3 11  4  2 13 10 12 14  6  1  9  7 15]</t>
  </si>
  <si>
    <t>['1-1' '16-20' '13-3' '8-5' '13-5' '1-5' '18-16' '1-20' '6-9' '11-20'
 '21-1' '13-8' '18-4' '21-2' '18-9' '3-14' '23-1']</t>
  </si>
  <si>
    <t>[ 0  9  4 10  6  1  3 12  8  7  2 11  5 13 14]</t>
  </si>
  <si>
    <t>['1-1' '11-15' '21-18' '13-4' '1-11' '21-16' '6-17' '18-10' '16-2' '1-6'
 '1-17' '16-10' '23-17' '18-2' '13-2' '23-14' '23-1']</t>
  </si>
  <si>
    <t>[ 0 12 11  7 14 13  6 10  4  2  5  3  8  9  1 15]</t>
  </si>
  <si>
    <t>['1-1' '21-10' '13-2' '18-7' '11-3' '11-2' '16-8' '13-7' '6-18' '18-15'
 '16-16' '13-4' '3-20' '1-7' '11-12' '13-20' '23-1']</t>
  </si>
  <si>
    <t>[ 0 10  4  5  3  2 13  9  8  7 11 12  1  6 14]</t>
  </si>
  <si>
    <t>['1-1' '21-14' '8-14' '3-20' '3-1' '1-8' '1-11' '21-13' '16-10' '16-12'
 '8-10' '3-2' '18-10' '18-16' '23-16' '8-11' '23-1']</t>
  </si>
  <si>
    <t>[ 0  2 13  9  5  7  8  4  6 14 12 10  3  1 11 15]</t>
  </si>
  <si>
    <t>['1-1' '21-14' '3-4' '21-19' '6-1' '3-14' '11-2' '8-20' '8-17' '3-10'
 '18-11' '21-7' '23-7' '18-17' '1-7' '11-13' '23-1']</t>
  </si>
  <si>
    <t>[ 0 14  1  6  2 10  4  5 13  8  9 12  7  3 11 15 16]</t>
  </si>
  <si>
    <t>['1-1' '8-14' '8-16' '21-8' '16-4' '16-6' '6-18' '23-13' '16-14' '18-19'
 '13-1' '23-6' '21-19' '18-8' '6-6' '21-5' '23-1']</t>
  </si>
  <si>
    <t>[ 0  4 12  9  3  6 15  1 10 14  5  8 13  2 11  7 16]</t>
  </si>
  <si>
    <t>['1-1' '11-20' '21-6' '8-8' '1-9' '11-10' '6-6' '23-3' '18-5' '1-20'
 '11-19' '21-9' '3-18' '16-7' '11-12' '6-14' '23-1']</t>
  </si>
  <si>
    <t>[ 0 11  2 13  7  8 12  9  1  3  5  4 14 10  6 15]</t>
  </si>
  <si>
    <t>['1-1' '11-7' '3-7' '16-2' '21-15' '16-10' '21-3' '6-17' '6-15' '6-7'
 '23-9' '1-4' '8-8' '1-14' '23-3' '21-16' '23-1']</t>
  </si>
  <si>
    <t>[ 0  2 11  3  7  5 15 12 13  9  4  6 10  1 14  8 16]</t>
  </si>
  <si>
    <t>['1-1' '23-6' '3-3' '1-7' '13-11' '1-14' '16-9' '1-11' '23-2' '11-4'
 '23-19' '1-6' '8-1' '8-10' '21-3' '1-15' '23-1']</t>
  </si>
  <si>
    <t>[ 0  8  9  4 11  6 14  5  1 10 13  2  7  3 12 15]</t>
  </si>
  <si>
    <t>['1-1' '13-11' '16-16' '21-13' '6-8' '11-16' '3-13' '18-17' '8-1' '1-13'
 '8-4' '13-7' '8-20' '21-9' '16-3' '11-18' '23-1']</t>
  </si>
  <si>
    <t>[ 0  2 15  4 13  6 14 12  8 10  5  7  3  1 11  9 16]</t>
  </si>
  <si>
    <t>['1-1' '23-12' '1-6' '21-20' '8-20' '16-8' '6-11' '18-10' '16-2' '23-6'
 '18-3' '23-7' '13-6' '8-12' '6-7' '1-17' '23-1']</t>
  </si>
  <si>
    <t>[ 0 14  9  3 12  2  8  1 10  7  5 11  6 13  4 15]</t>
  </si>
  <si>
    <t>['1-1' '1-20' '3-17' '1-13' '21-9' '18-6' '21-3' '16-11' '1-19' '3-14'
 '6-17' '11-2' '3-16' '21-7' '1-7' '3-7' '23-1']</t>
  </si>
  <si>
    <t>[ 0  7 10 11 15  8 13  6  4  1  9 14 12  3  2  5 16]</t>
  </si>
  <si>
    <t>['1-1' '11-5' '23-16' '16-19' '16-1' '23-12' '16-2' '1-6' '6-2' '13-13'
 '1-11' '3-17' '18-18' '16-3' '18-17' '8-11' '23-1']</t>
  </si>
  <si>
    <t>[ 0 10 11 13  9  3  4 12  6  7 14  2  1 15  5  8 16]</t>
  </si>
  <si>
    <t>['1-1' '23-18' '18-15' '6-20' '13-10' '21-10' '18-2' '18-3' '23-8' '8-17'
 '3-6' '1-11' '11-8' '1-18' '18-11' '23-19' '23-1']</t>
  </si>
  <si>
    <t>[ 0  4 11  1  7  8  2  9 10 15  6 12 14  3 13  5 16]</t>
  </si>
  <si>
    <t>['1-1' '8-6' '6-17' '18-5' '3-3' '23-2' '18-19' '6-10' '6-15' '8-19'
 '11-10' '1-5' '18-12' '23-4' '18-8' '23-19' '23-1']</t>
  </si>
  <si>
    <t>[ 0  6  1 11  7  9  8 13 10 12  5  3  2  4 14]</t>
  </si>
  <si>
    <t>['1-1' '3-4' '21-15' '3-1' '21-20' '23-7' '18-4' '3-2' '23-20' '1-9' '3-19'
 '3-10' '11-9' '3-7' '16-3' '13-17' '23-1']</t>
  </si>
  <si>
    <t>[ 0  7  1  2  6  4  9 11 13 10  3 14  8 12  5 15]</t>
  </si>
  <si>
    <t>['1-1' '3-15' '1-11' '11-15' '6-7' '18-1' '1-6' '3-20' '16-20' '6-12'
 '11-9' '6-9' '18-11' '8-12' '13-5' '21-19' '23-1']</t>
  </si>
  <si>
    <t>[ 0 12 13  7  6  1  5  3 14 15  9  2 10  4 11  8 16]</t>
  </si>
  <si>
    <t>['1-1' '13-9' '8-17' '13-11' '16-4' '11-10' '13-7' '11-4' '21-7' '18-20'
 '8-10' '21-6' '3-2' '3-7' '11-12' '13-18' '23-1']</t>
  </si>
  <si>
    <t>[ 0  4 12  6 11  1  2 13 14  7  8  9  5 10  3 15]</t>
  </si>
  <si>
    <t>['1-1' '13-15' '11-7' '21-9' '3-8' '21-14' '3-15' '16-12' '16-19' '21-15'
 '23-15' '23-11' '1-19' '1-11' '6-4' '18-10' '23-1']</t>
  </si>
  <si>
    <t>[ 0  3  7  4  8  9  5 12 10  6 14 13  1 11  2 15]</t>
  </si>
  <si>
    <t>['1-1' '18-13' '16-4' '1-5' '3-7' '6-14' '11-13' '3-4' '3-15' '1-19' '13-1'
 '18-6' '6-2' '18-16' '11-17' '8-14' '23-1']</t>
  </si>
  <si>
    <t>[ 0  2  3 11  1  7  5 10  4  8  9  6 12 13]</t>
  </si>
  <si>
    <t>['1-1' '3-15' '1-6' '1-9' '13-1' '8-18' '16-17' '8-20' '3-1' '3-6' '18-7'
 '16-8' '6-3' '1-13' '21-20' '6-20' '23-1']</t>
  </si>
  <si>
    <t>[ 0  1 10  2 15 11  9 13  3  4 14  8  5  7 12  6 16]</t>
  </si>
  <si>
    <t>['1-1' '1-7' '6-15' '11-5' '16-2' '16-15' '23-7' '16-19' '16-13' '6-9'
 '1-20' '8-10' '21-18' '11-3' '18-7' '6-11' '23-1']</t>
  </si>
  <si>
    <t>[ 0  4  6  1 10 13  9  5 14  3 11  7  8  2 12 15]</t>
  </si>
  <si>
    <t>['1-1' '1-7' '21-9' '13-7' '3-2' '11-3' '3-6' '16-19' '23-17' '8-3' '3-13'
 '11-7' '11-12' '21-2' '8-19' '13-6' '23-1']</t>
  </si>
  <si>
    <t>[ 0 13 11  2  6  4  3  5 10  7  1  9 12  8 14]</t>
  </si>
  <si>
    <t>['1-1' '21-1' '3-19' '11-6' '6-1' '13-18' '8-13' '21-7' '18-11' '16-3'
 '23-17' '1-14' '18-5' '1-6' '1-19' '18-12' '23-1']</t>
  </si>
  <si>
    <t>[ 0 13  4 12 15  9  2 14  6  1  5  8  3  7 11 10 16]</t>
  </si>
  <si>
    <t>['1-1' '13-8' '8-2' '13-17' '1-19' '13-9' '11-1' '18-20' '13-11' '6-12'
 '16-1' '23-11' '8-15' '1-10' '8-4' '6-13' '23-1']</t>
  </si>
  <si>
    <t>[ 0 12 10  7 13  2 14  5  9 11  6  3  1  4  8 15]</t>
  </si>
  <si>
    <t>['1-1' '23-10' '8-18' '23-15' '21-8' '13-14' '18-7' '3-14' '21-4' '16-17'
 '3-10' '18-12' '1-6' '3-20' '3-6' '8-17' '23-1']</t>
  </si>
  <si>
    <t>[ 0 13 12  9  5  7 14  3  4  2 11  1  6 10  8 15]</t>
  </si>
  <si>
    <t>['1-1' '21-1' '18-7' '18-18' '16-8' '11-19' '21-4' '8-19' '21-16' '11-9'
 '23-7' '16-6' '11-3' '13-2' '8-9' '23-8' '23-1']</t>
  </si>
  <si>
    <t>[ 0  9 13 14  5  1 12  6  7  2  4  3  8 10 11 15]</t>
  </si>
  <si>
    <t>['1-1' '8-14' '16-8' '18-14' '18-13' '6-18' '11-9' '13-6' '18-19' '1-8'
 '23-15' '21-7' '3-8' '13-19' '1-11' '8-19' '23-1']</t>
  </si>
  <si>
    <t>[ 0 14  2  3  4  5 15  6 13 12 10  1 11  7  9  8 16]</t>
  </si>
  <si>
    <t>['1-1' '18-11' '1-15' '6-17' '6-16' '8-15' '8-10' '23-14' '21-4' '23-8'
 '13-5' '23-18' '6-1' '8-8' '3-8' '8-11' '23-1']</t>
  </si>
  <si>
    <t>[ 0 14 11  3  5 13  6  7  2  4 10  1  9  8 12 15]</t>
  </si>
  <si>
    <t>['1-1' '16-10' '13-17' '11-6' '16-17' '11-8' '11-13' '11-16' '23-9' '23-20'
 '21-9' '18-16' '3-10' '23-7' '13-12' '8-7' '23-1']</t>
  </si>
  <si>
    <t>[ 0  4  5 12 11  9  3  7  8 14  6 10 13  2  1 15]</t>
  </si>
  <si>
    <t>['1-1' '21-2' '11-5' '23-12' '3-12' '3-11' '16-9' '21-15' '21-20' '6-18'
 '16-3' '8-13' '3-10' '1-12' '18-1' '18-10' '23-1']</t>
  </si>
  <si>
    <t>[ 0  7  1  4  6 10  8  5 11 13 15 14  9 12  3  2 16]</t>
  </si>
  <si>
    <t>['1-1' '6-9' '21-4' '21-7' '8-12' '13-16' '8-14' '8-3' '11-17' '18-16'
 '1-18' '11-10' '21-16' '13-6' '16-13' '18-8' '23-1']</t>
  </si>
  <si>
    <t>[ 0  6  8  3 11  2  5  1 10  9 12 13  7  4 14]</t>
  </si>
  <si>
    <t>['1-1' '11-12' '6-3' '1-20' '18-3' '16-3' '13-3' '1-10' '16-5' '3-18'
 '13-12' '21-20' '23-19' '8-13' '16-20' '18-12' '23-1']</t>
  </si>
  <si>
    <t>[ 0  7 10  6  9 12  5  3 14  8 11  1  2 15  4 13 16]</t>
  </si>
  <si>
    <t>['1-1' '18-7' '16-11' '11-13' '21-15' '8-17' '3-12' '1-3' '13-1' '8-20'
 '3-7' '18-6' '6-18' '21-14' '11-15' '21-18' '23-1']</t>
  </si>
  <si>
    <t>[ 0 12 10  4 13  2  5 15  7  6 14  8  9 11  3  1 16]</t>
  </si>
  <si>
    <t>['1-1' '16-2' '1-12' '16-3' '6-16' '3-16' '16-20' '23-20' '18-8' '16-6'
 '8-4' '16-5' '3-2' '3-20' '18-19' '11-13' '23-1']</t>
  </si>
  <si>
    <t>[ 0  8 10 11  4 12  6  5  7 15 13  3  1 14  2  9 16]</t>
  </si>
  <si>
    <t>['1-1' '18-13' '23-18' '16-11' '3-15' '11-9' '11-17' '11-4' '1-4' '21-15'
 '1-6' '3-10' '3-19' '16-3' '16-18' '8-5' '23-1']</t>
  </si>
  <si>
    <t>[ 0  3  2  9  7 12  4  1  6 11  5  8 10 13 14]</t>
  </si>
  <si>
    <t>['1-1' '13-9' '1-8' '1-7' '6-8' '16-19' '11-16' '1-14' '8-8' '23-20' '1-10'
 '3-8' '23-16' '11-17' '8-18' '23-15' '23-1']</t>
  </si>
  <si>
    <t>[ 0  4  5  7 13  9  1  2  3  6  8 11 14 10 12 15 16]</t>
  </si>
  <si>
    <t>['1-1' '8-16' '13-17' '11-13' '3-4' '3-14' '16-15' '1-18' '16-14' '8-15'
 '23-6' '18-10' '23-16' '6-12' '18-1' '23-14' '23-1']</t>
  </si>
  <si>
    <t>[ 0 10  1 12  5  4  9  2 11  7  6  3  8 13]</t>
  </si>
  <si>
    <t>['1-1' '16-1' '23-9' '8-18' '18-1' '21-2' '18-7' '13-17' '11-10' '8-4'
 '21-1' '1-6' '18-20' '18-5' '16-20' '6-2' '23-1']</t>
  </si>
  <si>
    <t>[ 0 12 13  9  5  6 15  1 10 14  8  2  4  7  3 11 16]</t>
  </si>
  <si>
    <t>['1-1' '13-18' '6-6' '16-7' '13-4' '1-10' '1-19' '18-1' '6-15' '3-8'
 '13-19' '21-7' '3-5' '1-7' '11-20' '3-20' '23-1']</t>
  </si>
  <si>
    <t>[ 0 14  1  6  2 13  5 11  8  4  3  7  9 10 12 15]</t>
  </si>
  <si>
    <t>['1-1' '6-6' '6-10' '13-18' '13-17' '6-15' '8-9' '8-6' '11-3' '3-18'
 '18-14' '23-16' '6-19' '23-4' '6-11' '6-3' '23-1']</t>
  </si>
  <si>
    <t>[ 0 14 11  6  5  2  8 10  3 15  4 13  1 12  9  7 16]</t>
  </si>
  <si>
    <t>['1-1' '18-14' '13-17' '13-5' '18-1' '13-19' '3-15' '23-6' '13-14' '23-12'
 '13-13' '1-5' '18-20' '16-2' '3-2' '11-4' '23-1']</t>
  </si>
  <si>
    <t>[ 0 11  8  7  3  9 12 10  4  5  2 13  6  1 14 15]</t>
  </si>
  <si>
    <t>['1-1' '21-5' '21-16' '23-16' '8-7' '11-4' '16-8' '21-10' '8-4' '6-2'
 '8-19' '13-10' '3-2' '13-17' '21-13' '21-4' '23-1']</t>
  </si>
  <si>
    <t>[ 0  5 13 10 11 15  8 12 14  1  9  3  2  7  6  4 16]</t>
  </si>
  <si>
    <t>['1-1' '18-12' '16-5' '16-6' '21-8' '3-6' '21-3' '23-2' '13-10' '16-11'
 '3-15' '8-15' '11-13' '1-11' '16-20' '11-1' '23-1']</t>
  </si>
  <si>
    <t>[ 0 14  8 11 10  3 13  1  5  4  7  2  6  9 12 15]</t>
  </si>
  <si>
    <t>['1-1' '13-14' '23-16' '16-2' '18-16' '11-16' '23-10' '21-15' '1-16' '23-7'
 '8-8' '3-19' '21-5' '11-3' '3-16' '1-13' '23-1']</t>
  </si>
  <si>
    <t>[ 0  2  8  6 10  1  3 12  7  5  9 11 13 14  4 15]</t>
  </si>
  <si>
    <t>['1-1' '8-13' '3-6' '8-14' '21-11' '13-17' '6-6' '11-19' '6-4' '16-13'
 '6-10' '21-19' '3-18' '21-17' '21-14' '23-14' '23-1']</t>
  </si>
  <si>
    <t>[ 0  4 15  5 11  7 14 12  6 10  2  9  3 13  1  8 16]</t>
  </si>
  <si>
    <t>['1-1' '21-6' '18-4' '18-20' '8-5' '6-10' '11-3' '3-18' '23-4' '16-6'
 '13-10' '6-19' '13-2' '23-20' '1-7' '8-1' '23-1']</t>
  </si>
  <si>
    <t>[ 0  1  2  8  6 11  3 10 13  9 12  5 14  4  7 15]</t>
  </si>
  <si>
    <t>['1-1' '6-8' '8-9' '11-4' '21-10' '18-16' '3-1' '11-5' '23-7' '6-11'
 '11-20' '11-3' '11-7' '18-17' '3-12' '23-15' '23-1']</t>
  </si>
  <si>
    <t>[ 0  8 13  7  6 12 11  4  9  2  5  3 10  1 14]</t>
  </si>
  <si>
    <t>['1-1' '11-7' '23-6' '13-16' '21-1' '21-18' '21-6' '16-4' '8-3' '1-4'
 '23-4' '11-13' '16-3' '16-9' '8-4' '3-9' '23-1']</t>
  </si>
  <si>
    <t>[ 0 15 11  4 14 12  9  8  3  6  1  5  7 10 13  2 16]</t>
  </si>
  <si>
    <t>['1-1' '11-15' '23-2' '6-3' '1-7' '11-20' '11-3' '23-15' '8-9' '8-14'
 '21-12' '1-6' '1-16' '23-4' '1-14' '3-3' '23-1']</t>
  </si>
  <si>
    <t>[ 0  7  2 10 14  4 13  5  8  1 12  9 15  3 11  6 16]</t>
  </si>
  <si>
    <t>['1-1' '11-4' '1-14' '21-3' '6-20' '6-12' '23-9' '1-7' '11-3' '13-9' '3-16'
 '21-7' '11-5' '6-19' '3-18' '13-8' '23-1']</t>
  </si>
  <si>
    <t>[ 0  9 12 14  8 13 11  6  4  5  3  2  7 15 10  1 16]</t>
  </si>
  <si>
    <t>['1-1' '21-4' '18-18' '11-19' '11-12' '13-10' '6-13' '16-14' '3-17' '3-3'
 '18-6' '6-19' '1-6' '1-20' '3-8' '18-7' '23-1']</t>
  </si>
  <si>
    <t>[ 0  8 10 11  3  6  9  5  2 14  7 15  4 13  1 12 16]</t>
  </si>
  <si>
    <t>['1-1' '23-18' '8-5' '11-17' '18-8' '6-13' '11-20' '18-3' '1-5' '6-15'
 '1-14' '11-16' '21-9' '18-10' '6-3' '16-7' '23-1']</t>
  </si>
  <si>
    <t>[ 0 11 10  2  4 13  1  7  5  3  6 12  8 14  9 15]</t>
  </si>
  <si>
    <t>['1-1' '18-6' '1-15' '13-11' '6-9' '13-10' '23-20' '11-8' '21-9' '21-3'
 '1-13' '1-11' '21-20' '21-16' '8-5' '21-7' '23-1']</t>
  </si>
  <si>
    <t>[ 0  9 11 12  4  7  5 10  8  1  6  2  3 14 13 15]</t>
  </si>
  <si>
    <t>['1-1' '18-19' '23-17' '21-13' '11-2' '16-7' '21-20' '18-4' '16-17' '3-11'
 '16-10' '3-16' '13-5' '23-4' '23-12' '21-1' '23-1']</t>
  </si>
  <si>
    <t>[ 0  8  6  5  4 12  3 10 11 14 15  7  1  9 13  2 16]</t>
  </si>
  <si>
    <t>['1-1' '11-16' '21-5' '6-20' '1-15' '3-7' '3-9' '11-8' '1-3' '23-19' '6-19'
 '8-15' '3-18' '21-12' '6-6' '13-3' '23-1']</t>
  </si>
  <si>
    <t>[ 0  7 12  9  1  3 13  4  2 11 14  5  8  6 10 15]</t>
  </si>
  <si>
    <t>['1-1' '8-14' '11-15' '6-3' '13-9' '21-18' '23-5' '3-3' '21-11' '1-19'
 '23-2' '11-20' '3-8' '16-1' '23-18' '16-19' '23-1']</t>
  </si>
  <si>
    <t>[ 0  8 13  2  7 14  1  5  6  4 10  3 12  9 11 15]</t>
  </si>
  <si>
    <t>['1-1' '8-12' '3-11' '18-14' '16-4' '8-6' '13-8' '6-19' '1-11' '1-2'
 '18-17' '16-10' '21-9' '18-16' '1-8' '8-14' '23-1']</t>
  </si>
  <si>
    <t>[ 0  9  3  2 13  1  5  8  4  7 10 11  6 12 14]</t>
  </si>
  <si>
    <t>['1-1' '6-13' '3-13' '1-10' '8-2' '6-10' '11-19' '18-10' '6-7' '1-13' '3-3'
 '18-14' '11-18' '16-10' '23-12' '1-19' '23-1']</t>
  </si>
  <si>
    <t>[ 0 10  1  4  2  5  3 13  7 12 14  8 11  9  6 15]</t>
  </si>
  <si>
    <t>['1-1' '1-9' '1-20' '8-12' '1-19' '8-19' '16-12' '11-14' '13-6' '18-2'
 '3-3' '11-6' '11-5' '13-11' '11-16' '11-9' '23-1']</t>
  </si>
  <si>
    <t>[ 0  1  5  3 10  7 14 12  9 13 11  6  2  8  4 15]</t>
  </si>
  <si>
    <t>['1-1' '6-3' '23-14' '8-11' '21-2' '6-4' '18-9' '11-18' '23-12' '11-1'
 '13-20' '18-7' '11-6' '18-4' '11-14' '16-7' '23-1']</t>
  </si>
  <si>
    <t>[ 0  5 11 10  7  3  4  8  6  2 12  9 13  1 14]</t>
  </si>
  <si>
    <t>['1-1' '23-14' '18-17' '8-12' '13-5' '8-2' '16-15' '6-9' '13-9' '6-2'
 '23-19' '6-7' '6-3' '23-20' '23-18' '3-1' '23-1']</t>
  </si>
  <si>
    <t>[ 0 12 15  9 13 10  8 11 14  5  6  1  2  4  3  7 16]</t>
  </si>
  <si>
    <t>['1-1' '16-18' '21-20' '23-12' '23-16' '18-16' '18-17' '21-7' '13-19'
 '1-14' '11-20' '11-8' '1-4' '6-15' '18-7' '1-7' '23-1']</t>
  </si>
  <si>
    <t>[ 0  8  6 14  4 11 10  1  3  7 13  9 15 12  2  5 16]</t>
  </si>
  <si>
    <t>['1-1' '13-8' '16-19' '6-4' '1-17' '23-9' '1-14' '8-6' '3-5' '16-11'
 '11-11' '11-16' '16-15' '16-8' '3-15' '16-14' '23-1']</t>
  </si>
  <si>
    <t>[ 0 12  4  7  6 14  2  3 10  8  5  1 13  9 11 15]</t>
  </si>
  <si>
    <t>['1-1' '13-2' '8-17' '8-13' '3-13' '8-3' '6-3' '3-18' '1-14' '6-7' '11-16'
 '8-15' '23-11' '1-3' '11-14' '8-18' '23-1']</t>
  </si>
  <si>
    <t>[ 0  1  8  6 13  7 11  9  4 14  2  5 10  3 12 15]</t>
  </si>
  <si>
    <t>['1-1' '1-7' '13-5' '23-8' '16-5' '11-13' '6-8' '11-5' '8-4' '3-15' '18-1'
 '21-20' '6-3' '23-5' '6-5' '11-4' '23-1']</t>
  </si>
  <si>
    <t>[ 0 13 15  3 14  6  2 11 10  5  1 12  8  7  9  4 16]</t>
  </si>
  <si>
    <t>['1-1' '16-2' '6-20' '6-9' '21-3' '13-9' '6-16' '23-17' '16-15' '21-16'
 '13-11' '3-20' '16-10' '8-1' '6-13' '8-8' '23-1']</t>
  </si>
  <si>
    <t>[ 0 13  8  7  9  4  3 11 14  2 12  6 15  5  1 10 16]</t>
  </si>
  <si>
    <t>['1-1' '23-6' '11-9' '6-8' '8-9' '21-14' '16-3' '6-19' '1-15' '6-10' '21-4'
 '6-6' '11-10' '3-9' '8-1' '16-16' '23-1']</t>
  </si>
  <si>
    <t>[ 0 10  9  8  5 11  1  6 12  2 13 14  3  7  4 15]</t>
  </si>
  <si>
    <t>['1-1' '8-8' '11-1' '13-18' '23-14' '8-20' '6-2' '3-1' '11-19' '3-16' '1-3'
 '1-2' '8-18' '6-3' '18-9' '16-19' '23-1']</t>
  </si>
  <si>
    <t>[ 0  9  3  7  8  1 14  5 12 11  4 10 13  6  2 15]</t>
  </si>
  <si>
    <t>['1-1' '6-14' '16-5' '6-20' '11-19' '13-5' '16-13' '6-17' '8-15' '1-11'
 '18-15' '8-17' '13-17' '11-6' '16-14' '6-6' '23-1']</t>
  </si>
  <si>
    <t>[ 0  5  8 10  3  7 14  1 13 11  9 12  4  6  2 15]</t>
  </si>
  <si>
    <t>['1-1' '13-5' '21-6' '1-18' '21-19' '1-2' '23-7' '8-7' '1-8' '11-5' '11-10'
 '3-13' '13-9' '16-12' '11-6' '8-9' '23-1']</t>
  </si>
  <si>
    <t>[ 0 13 12  9  7 11  8  6  3  1  4 14 10  5  2 15]</t>
  </si>
  <si>
    <t>['1-1' '13-16' '21-6' '11-17' '13-15' '23-17' '13-18' '8-13' '11-19' '8-12'
 '18-18' '8-18' '3-1' '11-2' '3-4' '18-20' '23-1']</t>
  </si>
  <si>
    <t>[ 0  4  7 11  1  5  2 10  3 13 14  8  6  9 12 15]</t>
  </si>
  <si>
    <t>['1-1' '6-16' '3-11' '11-10' '6-1' '3-19' '21-20' '8-8' '18-10' '23-9'
 '3-13' '8-9' '8-16' '23-5' '11-16' '16-11' '23-1']</t>
  </si>
  <si>
    <t>[ 0 11  1  8 15 12 14  4  6 10  2  9  5  7 13  3 16]</t>
  </si>
  <si>
    <t>['1-1' '3-9' '16-18' '23-7' '6-3' '13-16' '18-2' '21-16' '3-17' '18-20'
 '18-9' '3-6' '8-20' '23-10' '8-14' '3-18' '23-1']</t>
  </si>
  <si>
    <t>プログラム（jupyter notebook）とデータ（csv）</t>
    <phoneticPr fontId="2"/>
  </si>
  <si>
    <t>最短距離計算上は、各棚の至近幹線通路位置間の移動と捉える。</t>
    <rPh sb="9" eb="11">
      <t>カクタナ</t>
    </rPh>
    <rPh sb="12" eb="14">
      <t>シキン</t>
    </rPh>
    <rPh sb="14" eb="18">
      <t>カンセンツウロ</t>
    </rPh>
    <rPh sb="18" eb="20">
      <t>イチ</t>
    </rPh>
    <rPh sb="20" eb="21">
      <t>カン</t>
    </rPh>
    <rPh sb="22" eb="24">
      <t>イドウ</t>
    </rPh>
    <rPh sb="25" eb="26">
      <t>トラ</t>
    </rPh>
    <phoneticPr fontId="2"/>
  </si>
  <si>
    <t>「枝通路↔幹線通路」は出入り各々距離1とする。</t>
    <rPh sb="1" eb="2">
      <t>エダ</t>
    </rPh>
    <rPh sb="2" eb="4">
      <t>ツウロ</t>
    </rPh>
    <rPh sb="5" eb="9">
      <t>カンセンツウロ</t>
    </rPh>
    <rPh sb="11" eb="13">
      <t>デイ</t>
    </rPh>
    <rPh sb="14" eb="16">
      <t>オノオノ</t>
    </rPh>
    <rPh sb="16" eb="18">
      <t>キョリ</t>
    </rPh>
    <phoneticPr fontId="2"/>
  </si>
  <si>
    <t>幹線通路間移動：棚をまたぐ幹線通路間の移動は、南・北・中央通路経由の最も近いほうを辿って行う。</t>
    <rPh sb="0" eb="2">
      <t>カンセン</t>
    </rPh>
    <rPh sb="2" eb="4">
      <t>ツウロ</t>
    </rPh>
    <rPh sb="4" eb="5">
      <t>カン</t>
    </rPh>
    <rPh sb="5" eb="7">
      <t>イドウ</t>
    </rPh>
    <rPh sb="8" eb="9">
      <t>タナ</t>
    </rPh>
    <rPh sb="13" eb="17">
      <t>カンセンツウロ</t>
    </rPh>
    <rPh sb="17" eb="18">
      <t>カン</t>
    </rPh>
    <rPh sb="19" eb="21">
      <t>イドウ</t>
    </rPh>
    <rPh sb="23" eb="24">
      <t>ミナミ</t>
    </rPh>
    <rPh sb="25" eb="26">
      <t>キタ</t>
    </rPh>
    <rPh sb="27" eb="29">
      <t>チュウオウ</t>
    </rPh>
    <rPh sb="29" eb="31">
      <t>ツウロ</t>
    </rPh>
    <rPh sb="31" eb="33">
      <t>ケイユ</t>
    </rPh>
    <rPh sb="34" eb="35">
      <t>モット</t>
    </rPh>
    <rPh sb="36" eb="37">
      <t>チカ</t>
    </rPh>
    <rPh sb="41" eb="42">
      <t>タド</t>
    </rPh>
    <rPh sb="44" eb="45">
      <t>オコナ</t>
    </rPh>
    <phoneticPr fontId="2"/>
  </si>
  <si>
    <t>但し、枝通路の距離と幹線通路の距離を別に計算し、枝通路踏み出し分の距離を任意のウェイトで見積もれるようにする。</t>
    <rPh sb="0" eb="1">
      <t>タダ</t>
    </rPh>
    <rPh sb="3" eb="4">
      <t>エダ</t>
    </rPh>
    <rPh sb="4" eb="6">
      <t>ツウロ</t>
    </rPh>
    <rPh sb="7" eb="9">
      <t>キョリ</t>
    </rPh>
    <rPh sb="10" eb="12">
      <t>カンセン</t>
    </rPh>
    <rPh sb="12" eb="14">
      <t>ツウロ</t>
    </rPh>
    <rPh sb="15" eb="17">
      <t>キョリ</t>
    </rPh>
    <rPh sb="18" eb="19">
      <t>ベツ</t>
    </rPh>
    <rPh sb="20" eb="22">
      <t>ケイサン</t>
    </rPh>
    <rPh sb="24" eb="25">
      <t>エダ</t>
    </rPh>
    <rPh sb="25" eb="27">
      <t>ツウロ</t>
    </rPh>
    <rPh sb="27" eb="28">
      <t>フ</t>
    </rPh>
    <rPh sb="29" eb="30">
      <t>ダ</t>
    </rPh>
    <rPh sb="31" eb="32">
      <t>ブン</t>
    </rPh>
    <rPh sb="33" eb="35">
      <t>キョリ</t>
    </rPh>
    <rPh sb="36" eb="38">
      <t>ニンイ</t>
    </rPh>
    <rPh sb="44" eb="46">
      <t>ミツ</t>
    </rPh>
    <phoneticPr fontId="2"/>
  </si>
  <si>
    <t>　</t>
    <phoneticPr fontId="2"/>
  </si>
  <si>
    <t>↔</t>
    <phoneticPr fontId="2"/>
  </si>
  <si>
    <t>↕</t>
    <phoneticPr fontId="2"/>
  </si>
  <si>
    <t>↔</t>
    <phoneticPr fontId="2"/>
  </si>
  <si>
    <t>↕</t>
    <phoneticPr fontId="2"/>
  </si>
  <si>
    <t>中央通路</t>
    <rPh sb="0" eb="2">
      <t>チュウオウ</t>
    </rPh>
    <rPh sb="2" eb="4">
      <t>ツウロ</t>
    </rPh>
    <phoneticPr fontId="2"/>
  </si>
  <si>
    <t>min(b+d, 20-b+20-d)</t>
    <phoneticPr fontId="2"/>
  </si>
  <si>
    <t>c≠a+2</t>
    <phoneticPr fontId="2"/>
  </si>
  <si>
    <t>c=a+2</t>
    <phoneticPr fontId="2"/>
  </si>
  <si>
    <t>↑</t>
    <phoneticPr fontId="2"/>
  </si>
  <si>
    <t>→</t>
    <phoneticPr fontId="2"/>
  </si>
  <si>
    <t>↓</t>
    <phoneticPr fontId="2"/>
  </si>
  <si>
    <t>↑</t>
    <phoneticPr fontId="2"/>
  </si>
  <si>
    <t>↓</t>
    <phoneticPr fontId="2"/>
  </si>
  <si>
    <t>↓</t>
    <phoneticPr fontId="2"/>
  </si>
  <si>
    <t>↑</t>
    <phoneticPr fontId="2"/>
  </si>
  <si>
    <t>['1-1' '18-16' '21-5' '6-9' '23-1']</t>
  </si>
  <si>
    <t>['1-1' '8-5' '6-6' '16-16' '23-1']</t>
  </si>
  <si>
    <t>['1-1' '16-2' '3-3' '11-13' '23-1']</t>
  </si>
  <si>
    <t>['1-1' '16-9' '6-5' '23-8' '23-1']</t>
  </si>
  <si>
    <t>['1-1' '13-19' '3-17' '3-12' '23-1']</t>
  </si>
  <si>
    <t>['1-1' '16-1' '13-20' '23-20' '23-1']</t>
  </si>
  <si>
    <t>['1-1' '18-4' '16-14' '18-5' '23-1']</t>
  </si>
  <si>
    <t>['1-1' '8-5' '21-6' '6-1' '23-1']</t>
  </si>
  <si>
    <t>['1-1' '13-11' '11-19' '13-20' '23-1']</t>
  </si>
  <si>
    <t>['1-1' '21-4' '11-20' '11-11' '23-1']</t>
  </si>
  <si>
    <t>['1-1' '23-15' '11-2' '13-5' '23-1']</t>
  </si>
  <si>
    <t>['1-1' '1-3' '1-15' '16-5' '23-1']</t>
  </si>
  <si>
    <t>['1-1' '18-16' '11-1' '16-17' '23-1']</t>
  </si>
  <si>
    <t>['1-1' '11-8' '8-9' '16-5' '23-1']</t>
  </si>
  <si>
    <t>['1-1' '23-13' '3-4' '1-16' '23-1']</t>
  </si>
  <si>
    <t>['1-1' '1-11' '13-6' '23-11' '23-1']</t>
  </si>
  <si>
    <t>['1-1' '13-6' '11-12' '23-2' '23-1']</t>
  </si>
  <si>
    <t>['1-1' '16-9' '1-2' '18-7' '23-1']</t>
  </si>
  <si>
    <t>['1-1' '6-20' '8-16' '16-2' '23-1']</t>
  </si>
  <si>
    <t>['1-1' '3-8' '3-9' '16-4' '23-1']</t>
  </si>
  <si>
    <t>['1-1' '6-15' '8-14' '1-8' '23-1']</t>
  </si>
  <si>
    <t>['1-1' '8-2' '21-9' '1-14' '23-1']</t>
  </si>
  <si>
    <t>['1-1' '21-2' '3-16' '11-7' '23-1']</t>
  </si>
  <si>
    <t>['1-1' '13-2' '21-16' '23-8' '23-1']</t>
  </si>
  <si>
    <t>['1-1' '23-14' '21-18' '11-5' '23-1']</t>
  </si>
  <si>
    <t>['1-1' '3-16' '6-7' '16-19' '23-1']</t>
  </si>
  <si>
    <t>['1-1' '23-20' '3-4' '1-13' '23-1']</t>
  </si>
  <si>
    <t>['1-1' '8-16' '16-5' '6-20' '23-1']</t>
  </si>
  <si>
    <t>['1-1' '21-1' '21-13' '11-5' '23-1']</t>
  </si>
  <si>
    <t>['1-1' '1-7' '6-11' '13-12' '23-1']</t>
  </si>
  <si>
    <t>['1-1' '8-4' '18-16' '1-8' '23-1']</t>
  </si>
  <si>
    <t>['1-1' '16-19' '13-12' '23-16' '23-1']</t>
  </si>
  <si>
    <t>['1-1' '18-5' '21-2' '18-13' '23-1']</t>
  </si>
  <si>
    <t>['1-1' '1-16' '11-9' '3-12' '23-1']</t>
  </si>
  <si>
    <t>['1-1' '11-8' '13-17' '13-6' '23-1']</t>
  </si>
  <si>
    <t>['1-1' '18-16' '11-8' '8-9' '23-1']</t>
  </si>
  <si>
    <t>['1-1' '23-5' '6-16' '11-8' '23-1']</t>
  </si>
  <si>
    <t>['1-1' '6-3' '6-9' '21-9' '23-1']</t>
  </si>
  <si>
    <t>['1-1' '3-18' '21-15' '8-18' '23-1']</t>
  </si>
  <si>
    <t>['1-1' '21-19' '21-11' '21-5' '23-1']</t>
  </si>
  <si>
    <t>['1-1' '13-14' '18-14' '11-15' '23-1']</t>
  </si>
  <si>
    <t>['1-1' '16-1' '21-18' '8-19' '23-1']</t>
  </si>
  <si>
    <t>['1-1' '8-5' '1-14' '8-15' '23-1']</t>
  </si>
  <si>
    <t>['1-1' '11-15' '1-6' '11-19' '23-1']</t>
  </si>
  <si>
    <t>['1-1' '3-15' '1-9' '3-7' '23-1']</t>
  </si>
  <si>
    <t>['1-1' '3-1' '3-12' '16-20' '23-1']</t>
  </si>
  <si>
    <t>['1-1' '23-15' '16-8' '21-18' '23-1']</t>
  </si>
  <si>
    <t>['1-1' '13-19' '23-17' '8-3' '23-1']</t>
  </si>
  <si>
    <t>['1-1' '6-9' '11-2' '18-2' '23-1']</t>
  </si>
  <si>
    <t>['1-1' '11-17' '18-3' '18-5' '23-1']</t>
  </si>
  <si>
    <t>['1-1' '8-3' '11-7' '23-14' '23-1']</t>
  </si>
  <si>
    <t>['1-1' '6-20' '13-19' '11-16' '23-1']</t>
  </si>
  <si>
    <t>['1-1' '6-14' '18-2' '1-10' '23-1']</t>
  </si>
  <si>
    <t>['1-1' '11-11' '11-12' '6-12' '23-1']</t>
  </si>
  <si>
    <t>['1-1' '16-8' '21-7' '13-15' '23-1']</t>
  </si>
  <si>
    <t>['1-1' '3-1' '18-18' '21-17' '23-1']</t>
  </si>
  <si>
    <t>['1-1' '16-12' '23-7' '1-8' '23-1']</t>
  </si>
  <si>
    <t>['1-1' '8-15' '3-12' '13-15' '23-1']</t>
  </si>
  <si>
    <t>['1-1' '8-13' '11-17' '11-20' '23-1']</t>
  </si>
  <si>
    <t>['1-1' '3-20' '23-16' '1-14' '23-1']</t>
  </si>
  <si>
    <t>['1-1' '6-9' '6-8' '16-16' '23-1']</t>
  </si>
  <si>
    <t>['1-1' '18-13' '6-14' '11-14' '23-1']</t>
  </si>
  <si>
    <t>['1-1' '21-9' '8-12' '13-5' '23-1']</t>
  </si>
  <si>
    <t>['1-1' '13-13' '16-7' '18-4' '23-1']</t>
  </si>
  <si>
    <t>['1-1' '1-18' '23-15' '1-8' '23-1']</t>
  </si>
  <si>
    <t>['1-1' '3-6' '11-11' '8-2' '23-1']</t>
  </si>
  <si>
    <t>['1-1' '23-4' '6-6' '16-6' '23-1']</t>
  </si>
  <si>
    <t>['1-1' '6-20' '6-9' '3-3' '23-1']</t>
  </si>
  <si>
    <t>['1-1' '16-20' '13-6' '21-8' '23-1']</t>
  </si>
  <si>
    <t>['1-1' '3-16' '8-16' '11-3' '23-1']</t>
  </si>
  <si>
    <t>['1-1' '13-11' '6-3' '3-12' '23-1']</t>
  </si>
  <si>
    <t>['1-1' '18-14' '16-15' '1-19' '23-1']</t>
  </si>
  <si>
    <t>['1-1' '6-13' '8-2' '18-3' '23-1']</t>
  </si>
  <si>
    <t>['1-1' '13-20' '13-14' '3-17' '23-1']</t>
  </si>
  <si>
    <t>['1-1' '16-14' '8-7' '21-8' '23-1']</t>
  </si>
  <si>
    <t>['1-1' '1-16' '21-17' '1-7' '23-1']</t>
  </si>
  <si>
    <t>['1-1' '11-14' '21-17' '21-19' '23-1']</t>
  </si>
  <si>
    <t>['1-1' '23-13' '13-17' '1-9' '23-1']</t>
  </si>
  <si>
    <t>['1-1' '3-4' '21-17' '23-12' '23-1']</t>
  </si>
  <si>
    <t>['1-1' '23-3' '6-12' '13-16' '23-1']</t>
  </si>
  <si>
    <t>['1-1' '16-19' '11-13' '21-12' '23-1']</t>
  </si>
  <si>
    <t>['1-1' '13-19' '16-8' '8-11' '23-1']</t>
  </si>
  <si>
    <t>['1-1' '18-6' '3-18' '11-9' '23-1']</t>
  </si>
  <si>
    <t>['1-1' '8-2' '21-5' '3-7' '23-1']</t>
  </si>
  <si>
    <t>['1-1' '11-7' '23-2' '3-14' '23-1']</t>
  </si>
  <si>
    <t>['1-1' '6-7' '21-1' '11-11' '23-1']</t>
  </si>
  <si>
    <t>['1-1' '18-3' '21-7' '18-15' '23-1']</t>
  </si>
  <si>
    <t>['1-1' '18-8' '13-18' '18-13' '23-1']</t>
  </si>
  <si>
    <t>['1-1' '21-17' '6-1' '13-3' '23-1']</t>
  </si>
  <si>
    <t>['1-1' '1-10' '6-15' '3-20' '23-1']</t>
  </si>
  <si>
    <t>['1-1' '16-1' '8-6' '21-15' '23-1']</t>
  </si>
  <si>
    <t>['1-1' '13-14' '21-17' '3-8' '23-1']</t>
  </si>
  <si>
    <t>['1-1' '11-15' '6-8' '11-17' '23-1']</t>
  </si>
  <si>
    <t>['1-1' '8-1' '3-19' '16-9' '23-1']</t>
  </si>
  <si>
    <t>['1-1' '3-20' '13-7' '6-6' '23-1']</t>
  </si>
  <si>
    <t>['1-1' '18-4' '16-15' '18-18' '23-1']</t>
  </si>
  <si>
    <t>['1-1' '6-3' '16-14' '18-11' '23-1']</t>
  </si>
  <si>
    <t>['1-1' '13-17' '13-19' '13-20' '23-1']</t>
  </si>
  <si>
    <t>['1-1' '16-14' '3-3' '8-15' '23-1']</t>
  </si>
  <si>
    <t>['1-1' '1-14' '11-3' '11-6' '23-1']</t>
  </si>
  <si>
    <t>[0 1 2 3 5 4 6]</t>
  </si>
  <si>
    <t>['1-1' '1-19' '11-18' '13-15' '23-16' '16-14' '23-1']</t>
  </si>
  <si>
    <t>['1-1' '13-6' '13-2' '6-16' '1-11' '13-15' '23-1']</t>
  </si>
  <si>
    <t>['1-1' '6-6' '21-11' '8-9' '18-20' '8-20' '23-1']</t>
  </si>
  <si>
    <t>[0 5 1 4 3 2 6]</t>
  </si>
  <si>
    <t>['1-1' '16-13' '21-16' '18-19' '16-18' '8-13' '23-1']</t>
  </si>
  <si>
    <t>['1-1' '11-13' '6-4' '1-15' '3-2' '3-11' '23-1']</t>
  </si>
  <si>
    <t>['1-1' '13-5' '8-9' '13-8' '23-11' '6-14' '23-1']</t>
  </si>
  <si>
    <t>['1-1' '3-5' '11-5' '21-5' '16-6' '16-9' '23-1']</t>
  </si>
  <si>
    <t>['1-1' '21-20' '8-19' '6-9' '3-9' '13-8' '23-1']</t>
  </si>
  <si>
    <t>[0 1 3 4 5 2 6]</t>
  </si>
  <si>
    <t>['1-1' '3-14' '23-20' '1-20' '6-13' '11-7' '23-1']</t>
  </si>
  <si>
    <t>[0 4 2 1 3 5 6]</t>
  </si>
  <si>
    <t>['1-1' '11-7' '13-5' '13-14' '1-3' '18-15' '23-1']</t>
  </si>
  <si>
    <t>['1-1' '13-9' '6-7' '23-6' '13-6' '16-5' '23-1']</t>
  </si>
  <si>
    <t>[0 1 2 5 3 4 6]</t>
  </si>
  <si>
    <t>['1-1' '1-6' '1-14' '6-11' '8-6' '8-20' '23-1']</t>
  </si>
  <si>
    <t>['1-1' '16-2' '13-12' '23-19' '21-16' '8-8' '23-1']</t>
  </si>
  <si>
    <t>['1-1' '18-18' '11-8' '11-17' '6-2' '8-4' '23-1']</t>
  </si>
  <si>
    <t>['1-1' '18-3' '1-3' '16-20' '1-7' '8-11' '23-1']</t>
  </si>
  <si>
    <t>['1-1' '13-6' '23-6' '21-13' '8-15' '23-8' '23-1']</t>
  </si>
  <si>
    <t>['1-1' '11-1' '13-17' '23-4' '11-13' '13-7' '23-1']</t>
  </si>
  <si>
    <t>[0 1 3 5 2 4 6]</t>
  </si>
  <si>
    <t>['1-1' '3-7' '11-15' '3-13' '16-2' '11-16' '23-1']</t>
  </si>
  <si>
    <t>[0 4 2 5 1 3 6]</t>
  </si>
  <si>
    <t>['1-1' '16-11' '6-15' '18-5' '3-13' '23-18' '23-1']</t>
  </si>
  <si>
    <t>['1-1' '8-7' '8-9' '6-15' '16-16' '1-16' '23-1']</t>
  </si>
  <si>
    <t>[0 3 1 2 4 5]</t>
  </si>
  <si>
    <t>['1-1' '3-4' '21-1' '1-7' '18-3' '16-5' '23-1']</t>
  </si>
  <si>
    <t>[0 2 3 1 5 4 6]</t>
  </si>
  <si>
    <t>['1-1' '11-17' '6-8' '6-13' '23-15' '18-9' '23-1']</t>
  </si>
  <si>
    <t>['1-1' '1-3' '21-6' '13-6' '23-3' '11-14' '23-1']</t>
  </si>
  <si>
    <t>['1-1' '13-1' '3-9' '21-7' '13-11' '23-2' '23-1']</t>
  </si>
  <si>
    <t>[0 2 1 3 4 5 6]</t>
  </si>
  <si>
    <t>['1-1' '13-7' '6-2' '13-12' '21-17' '23-2' '23-1']</t>
  </si>
  <si>
    <t>[0 4 1 3 2 5 6]</t>
  </si>
  <si>
    <t>['1-1' '8-13' '11-9' '8-7' '3-13' '18-4' '23-1']</t>
  </si>
  <si>
    <t>[0 3 4 2 1 5 6]</t>
  </si>
  <si>
    <t>['1-1' '11-16' '13-12' '6-6' '6-17' '21-18' '23-1']</t>
  </si>
  <si>
    <t>[0 2 1 4 5 3 6]</t>
  </si>
  <si>
    <t>['1-1' '1-10' '1-4' '23-14' '6-6' '13-17' '23-1']</t>
  </si>
  <si>
    <t>[0 2 3 4 1 5]</t>
  </si>
  <si>
    <t>['1-1' '23-4' '8-4' '16-1' '6-4' '21-17' '23-1']</t>
  </si>
  <si>
    <t>['1-1' '11-6' '1-5' '23-17' '6-3' '23-12' '23-1']</t>
  </si>
  <si>
    <t>[0 1 4 2 5 3 6]</t>
  </si>
  <si>
    <t>['1-1' '8-1' '11-11' '16-11' '1-20' '11-9' '23-1']</t>
  </si>
  <si>
    <t>['1-1' '23-7' '8-12' '11-20' '16-11' '11-13' '23-1']</t>
  </si>
  <si>
    <t>['1-1' '21-20' '8-16' '23-9' '6-1' '8-6' '23-1']</t>
  </si>
  <si>
    <t>['1-1' '13-8' '3-8' '16-11' '8-5' '11-16' '23-1']</t>
  </si>
  <si>
    <t>[0 3 5 4 2 1 6]</t>
  </si>
  <si>
    <t>['1-1' '16-7' '13-16' '1-3' '1-17' '3-11' '23-1']</t>
  </si>
  <si>
    <t>['1-1' '21-1' '16-6' '18-18' '3-19' '11-16' '23-1']</t>
  </si>
  <si>
    <t>['1-1' '13-6' '23-4' '3-6' '18-3' '18-2' '23-1']</t>
  </si>
  <si>
    <t>['1-1' '6-3' '13-3' '16-2' '23-8' '11-15' '23-1']</t>
  </si>
  <si>
    <t>[0 4 3 2 1 5]</t>
  </si>
  <si>
    <t>['1-1' '23-7' '23-16' '8-14' '6-2' '21-16' '23-1']</t>
  </si>
  <si>
    <t>['1-1' '23-7' '1-15' '21-18' '8-17' '6-11' '23-1']</t>
  </si>
  <si>
    <t>['1-1' '23-15' '6-12' '16-20' '21-19' '3-1' '23-1']</t>
  </si>
  <si>
    <t>['1-1' '1-3' '16-5' '16-3' '8-11' '6-1' '23-1']</t>
  </si>
  <si>
    <t>[0 3 1 5 2 4 6]</t>
  </si>
  <si>
    <t>['1-1' '1-10' '18-15' '1-3' '23-16' '6-14' '23-1']</t>
  </si>
  <si>
    <t>['1-1' '18-7' '11-7' '6-17' '1-8' '8-19' '23-1']</t>
  </si>
  <si>
    <t>[0 4 5 1 3 2 6]</t>
  </si>
  <si>
    <t>['1-1' '3-20' '6-3' '13-13' '3-4' '1-18' '23-1']</t>
  </si>
  <si>
    <t>[0 4 2 3 1 5]</t>
  </si>
  <si>
    <t>['1-1' '21-7' '1-19' '13-3' '23-7' '1-11' '23-1']</t>
  </si>
  <si>
    <t>[0 2 4 3 1 5 6]</t>
  </si>
  <si>
    <t>['1-1' '23-6' '6-14' '18-19' '11-11' '21-2' '23-1']</t>
  </si>
  <si>
    <t>['1-1' '8-13' '6-15' '18-18' '16-6' '3-17' '23-1']</t>
  </si>
  <si>
    <t>['1-1' '18-18' '3-1' '8-19' '1-17' '18-19' '23-1']</t>
  </si>
  <si>
    <t>['1-1' '11-9' '6-1' '1-9' '23-18' '16-18' '23-1']</t>
  </si>
  <si>
    <t>['1-1' '13-4' '13-13' '6-16' '18-4' '6-17' '23-1']</t>
  </si>
  <si>
    <t>['1-1' '1-19' '23-14' '16-5' '13-1' '3-20' '23-1']</t>
  </si>
  <si>
    <t>['1-1' '8-19' '16-11' '1-20' '1-2' '8-13' '23-1']</t>
  </si>
  <si>
    <t>['1-1' '16-12' '18-1' '18-12' '6-8' '8-19' '23-1']</t>
  </si>
  <si>
    <t>['1-1' '13-19' '1-16' '3-4' '18-5' '8-12' '23-1']</t>
  </si>
  <si>
    <t>['1-1' '1-7' '13-19' '18-7' '3-7' '11-18' '23-1']</t>
  </si>
  <si>
    <t>[0 4 2 3 1 5 6]</t>
  </si>
  <si>
    <t>['1-1' '21-11' '8-4' '13-18' '1-4' '23-3' '23-1']</t>
  </si>
  <si>
    <t>['1-1' '16-17' '6-7' '3-12' '1-6' '3-20' '23-1']</t>
  </si>
  <si>
    <t>[0 2 3 1 4 5 6]</t>
  </si>
  <si>
    <t>['1-1' '13-8' '3-13' '3-19' '13-6' '11-1' '23-1']</t>
  </si>
  <si>
    <t>['1-1' '16-16' '11-19' '13-3' '13-13' '11-3' '23-1']</t>
  </si>
  <si>
    <t>['1-1' '1-9' '3-19' '1-17' '1-16' '23-15' '23-1']</t>
  </si>
  <si>
    <t>[0 5 1 3 2 4 6]</t>
  </si>
  <si>
    <t>['1-1' '13-9' '16-11' '16-20' '23-7' '8-3' '23-1']</t>
  </si>
  <si>
    <t>[0 2 3 4 5 1 6]</t>
  </si>
  <si>
    <t>['1-1' '21-15' '1-10' '6-13' '8-11' '11-3' '23-1']</t>
  </si>
  <si>
    <t>[0 3 5 4 1 2 6]</t>
  </si>
  <si>
    <t>['1-1' '21-8' '23-3' '1-14' '16-5' '11-7' '23-1']</t>
  </si>
  <si>
    <t>[0 4 1 2 3 5 6]</t>
  </si>
  <si>
    <t>['1-1' '11-7' '11-16' '13-17' '11-5' '18-14' '23-1']</t>
  </si>
  <si>
    <t>['1-1' '18-16' '11-18' '6-14' '23-15' '8-17' '23-1']</t>
  </si>
  <si>
    <t>['1-1' '16-18' '16-20' '3-5' '16-1' '13-9' '23-1']</t>
  </si>
  <si>
    <t>['1-1' '3-9' '18-9' '6-20' '3-12' '23-6' '23-1']</t>
  </si>
  <si>
    <t>['1-1' '6-18' '8-3' '18-12' '23-3' '23-9' '23-1']</t>
  </si>
  <si>
    <t>[0 2 5 3 1 4 6]</t>
  </si>
  <si>
    <t>['1-1' '18-20' '11-12' '18-15' '21-14' '16-14' '23-1']</t>
  </si>
  <si>
    <t>['1-1' '13-17' '18-14' '16-20' '21-16' '8-19' '23-1']</t>
  </si>
  <si>
    <t>['1-1' '1-19' '3-19' '13-11' '13-12' '11-5' '23-1']</t>
  </si>
  <si>
    <t>['1-1' '6-2' '18-18' '18-20' '23-14' '23-18' '23-1']</t>
  </si>
  <si>
    <t>[0 2 5 1 4 3 6]</t>
  </si>
  <si>
    <t>['1-1' '18-14' '1-4' '23-6' '16-5' '13-19' '23-1']</t>
  </si>
  <si>
    <t>[0 1 2 3 4 5 6]</t>
  </si>
  <si>
    <t>['1-1' '1-11' '6-14' '13-6' '11-13' '23-15' '23-1']</t>
  </si>
  <si>
    <t>['1-1' '6-4' '6-6' '6-12' '3-16' '11-4' '23-1']</t>
  </si>
  <si>
    <t>[0 5 2 3 4 1 6]</t>
  </si>
  <si>
    <t>['1-1' '21-4' '18-18' '16-19' '21-17' '11-7' '23-1']</t>
  </si>
  <si>
    <t>[0 2 3 1 4 5]</t>
  </si>
  <si>
    <t>['1-1' '23-8' '3-17' '23-20' '21-2' '21-8' '23-1']</t>
  </si>
  <si>
    <t>['1-1' '23-5' '16-15' '6-15' '1-2' '13-4' '23-1']</t>
  </si>
  <si>
    <t>[0 3 4 5 2 1 6]</t>
  </si>
  <si>
    <t>['1-1' '18-16' '11-13' '6-18' '6-19' '1-17' '23-1']</t>
  </si>
  <si>
    <t>['1-1' '6-17' '8-3' '6-13' '21-3' '11-16' '23-1']</t>
  </si>
  <si>
    <t>['1-1' '8-15' '1-14' '23-14' '3-20' '13-11' '23-1']</t>
  </si>
  <si>
    <t>[0 4 2 1 5 3 6]</t>
  </si>
  <si>
    <t>['1-1' '6-8' '6-19' '23-13' '1-5' '13-1' '23-1']</t>
  </si>
  <si>
    <t>['1-1' '23-2' '11-14' '16-13' '3-14' '13-15' '23-1']</t>
  </si>
  <si>
    <t>['1-1' '8-17' '1-14' '13-9' '3-9' '21-13' '23-1']</t>
  </si>
  <si>
    <t>['1-1' '3-1' '6-3' '1-13' '13-18' '23-8' '23-1']</t>
  </si>
  <si>
    <t>['1-1' '18-14' '3-7' '13-9' '6-13' '18-13' '23-1']</t>
  </si>
  <si>
    <t>['1-1' '18-4' '23-9' '13-19' '6-3' '16-18' '23-1']</t>
  </si>
  <si>
    <t>['1-1' '21-16' '18-20' '23-17' '18-13' '21-8' '23-1']</t>
  </si>
  <si>
    <t>['1-1' '13-20' '18-17' '16-19' '11-20' '21-2' '23-1']</t>
  </si>
  <si>
    <t>['1-1' '13-3' '13-13' '18-18' '3-4' '1-14' '23-1']</t>
  </si>
  <si>
    <t>['1-1' '6-4' '11-8' '13-20' '11-13' '16-20' '23-1']</t>
  </si>
  <si>
    <t>['1-1' '21-8' '21-12' '3-7' '16-16' '1-19' '23-1']</t>
  </si>
  <si>
    <t>[0 3 1 4 2 5 6]</t>
  </si>
  <si>
    <t>['1-1' '13-18' '21-13' '3-5' '18-12' '23-5' '23-1']</t>
  </si>
  <si>
    <t>[0 4 2 1 3 5]</t>
  </si>
  <si>
    <t>['1-1' '11-9' '13-5' '13-9' '16-11' '3-12' '23-1']</t>
  </si>
  <si>
    <t>['1-1' '18-5' '21-9' '6-18' '8-2' '16-8' '23-1']</t>
  </si>
  <si>
    <t>['1-1' '3-8' '18-9' '21-8' '1-7' '8-11' '23-1']</t>
  </si>
  <si>
    <t>['1-1' '3-3' '23-7' '18-5' '23-17' '23-19' '23-1']</t>
  </si>
  <si>
    <t>[0 1 3 4 2 5 6]</t>
  </si>
  <si>
    <t>['1-1' '3-4' '1-20' '1-5' '3-15' '11-13' '23-1']</t>
  </si>
  <si>
    <t>['1-1' '6-15' '1-8' '11-8' '18-8' '21-19' '23-1']</t>
  </si>
  <si>
    <t>[ 0  1 10  8  5  6  7  9  3  4  2 11]</t>
  </si>
  <si>
    <t>['1-1' '1-5' '21-19' '11-15' '13-18' '6-7' '11-2' '11-3' '3-16' '13-8'
 '3-6' '23-1']</t>
  </si>
  <si>
    <t>[ 0  8  5  7  1  6  9  2  3  4 10]</t>
  </si>
  <si>
    <t>['1-1' '13-15' '23-13' '23-8' '23-2' '3-16' '11-16' '8-11' '1-8' '3-1'
 '21-17' '23-1']</t>
  </si>
  <si>
    <t>[ 0  5  7  8  2  6  9 10  1  4  3 11]</t>
  </si>
  <si>
    <t>['1-1' '16-15' '8-13' '18-2' '18-5' '1-3' '6-8' '1-17' '1-19' '6-7' '11-3'
 '23-1']</t>
  </si>
  <si>
    <t>[ 0  8  5  1  7  2  4  6  9  3 10]</t>
  </si>
  <si>
    <t>['1-1' '6-12' '23-8' '18-1' '23-18' '3-13' '18-9' '11-12' '16-9' '1-11'
 '18-2' '23-1']</t>
  </si>
  <si>
    <t>[ 0 10  9  6  4  7  2  5  8  3  1 11]</t>
  </si>
  <si>
    <t>['1-1' '23-3' '13-13' '16-4' '6-4' '11-19' '8-17' '13-8' '23-20' '1-16'
 '1-9' '23-1']</t>
  </si>
  <si>
    <t>[ 0  8  4  2  9 10  7  1  3  6  5 11]</t>
  </si>
  <si>
    <t>['1-1' '16-11' '1-19' '16-19' '1-14' '23-12' '21-17' '13-7' '3-5' '8-2'
 '13-3' '23-1']</t>
  </si>
  <si>
    <t>[ 0  4  8  7  6  2  3  5  1  9 10]</t>
  </si>
  <si>
    <t>['1-1' '23-9' '13-6' '18-3' '8-4' '18-7' '11-12' '13-19' '8-7' '11-6'
 '21-8' '23-1']</t>
  </si>
  <si>
    <t>[ 0  7  9  2  8  1  3  6  4  5 10]</t>
  </si>
  <si>
    <t>['1-1' '13-8' '8-15' '18-17' '21-8' '21-6' '21-9' '3-8' '13-13' '1-20'
 '23-6' '23-1']</t>
  </si>
  <si>
    <t>[ 0  4  5  9  8  2  7  6 10  1  3 11]</t>
  </si>
  <si>
    <t>['1-1' '21-17' '13-8' '23-14' '3-2' '1-11' '13-18' '11-12' '13-9' '8-9'
 '23-20' '23-1']</t>
  </si>
  <si>
    <t>[ 0  2  7  1  3  9  6  4  8  5 10]</t>
  </si>
  <si>
    <t>['1-1' '3-13' '1-8' '1-19' '18-17' '21-3' '16-14' '1-10' '18-5' '8-9'
 '16-17' '23-1']</t>
  </si>
  <si>
    <t>[ 0  7  4  1  8  9  5  2  3  6 10]</t>
  </si>
  <si>
    <t>['1-1' '21-1' '11-9' '6-13' '6-1' '11-13' '6-6' '3-4' '21-3' '18-6' '8-8'
 '23-1']</t>
  </si>
  <si>
    <t>[ 0  6  5  4  9  8 10  3  2  1  7 11]</t>
  </si>
  <si>
    <t>['1-1' '16-7' '8-13' '6-11' '11-19' '1-19' '3-4' '21-14' '11-5' '11-12'
 '13-6' '23-1']</t>
  </si>
  <si>
    <t>[0 1 2 7 5 8 6 4 3 9]</t>
  </si>
  <si>
    <t>['1-1' '3-5' '1-7' '16-2' '18-8' '13-3' '21-11' '1-5' '11-8' '21-1' '18-3'
 '23-1']</t>
  </si>
  <si>
    <t>[ 0  1  5  4  8  7 10  2  6  9  3 11]</t>
  </si>
  <si>
    <t>['1-1' '1-12' '21-11' '23-2' '3-20' '3-18' '23-13' '13-15' '13-18' '23-6'
 '11-13' '23-1']</t>
  </si>
  <si>
    <t>[ 0  6  2  7  9  5  4  1  8  3 10]</t>
  </si>
  <si>
    <t>['1-1' '11-19' '1-14' '23-11' '13-17' '11-9' '3-9' '8-8' '18-20' '6-8'
 '11-6' '23-1']</t>
  </si>
  <si>
    <t>[ 0  3 10  7  5  2  4  9  6  1  8 11]</t>
  </si>
  <si>
    <t>['1-1' '23-20' '18-16' '6-2' '16-18' '18-2' '23-18' '13-2' '23-12' '16-20'
 '6-7' '23-1']</t>
  </si>
  <si>
    <t>[ 0  9  8  3  2  5  4  7  6 10  1 11]</t>
  </si>
  <si>
    <t>['1-1' '21-2' '6-2' '8-4' '16-2' '13-6' '16-17' '16-14' '6-7' '3-9' '21-8'
 '23-1']</t>
  </si>
  <si>
    <t>[ 0  9  1  2  3  6  5  8  7  4 10]</t>
  </si>
  <si>
    <t>['1-1' '3-14' '6-11' '13-12' '23-6' '16-5' '11-3' '23-13' '16-17' '1-5'
 '13-3' '23-1']</t>
  </si>
  <si>
    <t>[ 0  9  6  7  5  8  3  4  2  1 10]</t>
  </si>
  <si>
    <t>['1-1' '21-15' '18-4' '11-16' '13-13' '8-15' '3-20' '8-20' '6-4' '16-4'
 '1-13' '23-1']</t>
  </si>
  <si>
    <t>[ 0  6  4 10  1  8  2  3  7  9  5 11]</t>
  </si>
  <si>
    <t>['1-1' '13-8' '3-19' '16-20' '6-9' '23-11' '6-2' '16-16' '11-17' '21-20'
 '13-9' '23-1']</t>
  </si>
  <si>
    <t>[ 0  2  3  5  1  6 10  9  8  7  4 11]</t>
  </si>
  <si>
    <t>['1-1' '6-16' '3-3' '6-1' '16-1' '6-11' '3-8' '18-13' '11-16' '13-20'
 '3-16' '23-1']</t>
  </si>
  <si>
    <t>[ 0 10  8  2  6  9  4  1  5  3  7 11]</t>
  </si>
  <si>
    <t>['1-1' '3-18' '1-10' '13-8' '3-14' '6-16' '1-12' '16-15' '3-9' '3-13' '1-4'
 '23-1']</t>
  </si>
  <si>
    <t>[ 0  1 10  7  8  9  3  6  5  2  4 11]</t>
  </si>
  <si>
    <t>['1-1' '3-2' '16-11' '8-6' '16-5' '18-13' '11-11' '1-8' '1-9' '8-1' '3-4'
 '23-1']</t>
  </si>
  <si>
    <t>[ 0 10  3  9  2  4  8  5  6  1  7 11]</t>
  </si>
  <si>
    <t>['1-1' '23-16' '8-11' '3-15' '6-4' '13-5' '16-1' '23-3' '13-15' '6-19'
 '3-7' '23-1']</t>
  </si>
  <si>
    <t>[ 0  2  8  3  4 10  6  5  9  1  7 11]</t>
  </si>
  <si>
    <t>['1-1' '23-4' '6-3' '1-10' '8-14' '18-18' '16-4' '21-3' '8-2' '21-7'
 '11-13' '23-1']</t>
  </si>
  <si>
    <t>[ 0  3  7  5  2 10  1  6  8  9  4 11]</t>
  </si>
  <si>
    <t>['1-1' '16-16' '16-13' '3-6' '23-15' '1-10' '18-18' '3-7' '21-20' '21-18'
 '16-9' '23-1']</t>
  </si>
  <si>
    <t>[ 0  6  2  7  8  1  9  3  4  5 10]</t>
  </si>
  <si>
    <t>['1-1' '11-15' '8-6' '18-16' '16-6' '18-6' '23-11' '1-10' '6-15' '13-14'
 '13-7' '23-1']</t>
  </si>
  <si>
    <t>[ 0  6  2 10  7  1  5  9  4  3  8 11]</t>
  </si>
  <si>
    <t>['1-1' '13-12' '1-19' '11-2' '13-6' '16-11' '1-13' '8-17' '23-3' '16-14'
 '1-20' '23-1']</t>
  </si>
  <si>
    <t>[ 0  7  8  9  4  6  5  3  2 10  1 11]</t>
  </si>
  <si>
    <t>['1-1' '23-2' '23-9' '23-14' '18-18' '13-8' '13-4' '1-11' '3-16' '8-20'
 '23-8' '23-1']</t>
  </si>
  <si>
    <t>[ 0  9 10  6  5  4  3  7  1  2  8 11]</t>
  </si>
  <si>
    <t>['1-1' '23-14' '21-8' '11-20' '8-18' '1-20' '1-14' '23-20' '21-5' '13-3'
 '11-12' '23-1']</t>
  </si>
  <si>
    <t>[ 0  8  3  1  9  2  5 10  4  7  6 11]</t>
  </si>
  <si>
    <t>['1-1' '6-18' '13-5' '3-9' '13-1' '11-4' '21-9' '18-2' '3-6' '11-16' '13-2'
 '23-1']</t>
  </si>
  <si>
    <t>[ 0  5  2  4  9  6  1  7  3  8 10]</t>
  </si>
  <si>
    <t>['1-1' '21-13' '8-8' '18-1' '8-4' '1-6' '18-20' '23-8' '18-2' '6-4' '13-13'
 '23-1']</t>
  </si>
  <si>
    <t>[ 0  7  6  4  8  3  5  1  2  9 10 11]</t>
  </si>
  <si>
    <t>['1-1' '21-15' '23-14' '1-19' '3-9' '18-17' '1-7' '3-5' '1-11' '23-3'
 '16-1' '23-1']</t>
  </si>
  <si>
    <t>[ 0  3  5  2  9  1  8  7  4  6 10]</t>
  </si>
  <si>
    <t>['1-1' '11-14' '8-7' '3-1' '1-6' '23-14' '8-11' '23-3' '3-19' '13-16'
 '11-5' '23-1']</t>
  </si>
  <si>
    <t>[ 0  5  7 10  8  1  2  9  4  6  3 11]</t>
  </si>
  <si>
    <t>['1-1' '13-9' '11-12' '23-16' '18-20' '6-3' '21-19' '8-15' '11-5' '11-18'
 '3-18' '23-1']</t>
  </si>
  <si>
    <t>[ 0  1  3 10  9  5  7  2  8  4  6 11]</t>
  </si>
  <si>
    <t>['1-1' '6-2' '6-20' '6-4' '11-6' '1-11' '16-14' '3-20' '13-14' '1-10'
 '8-11' '23-1']</t>
  </si>
  <si>
    <t>[ 0  1  6  4  9  7  5  2  3  8 10 11]</t>
  </si>
  <si>
    <t>['1-1' '1-16' '18-12' '23-13' '6-13' '18-11' '8-20' '16-1' '21-8' '11-3'
 '23-7' '23-1']</t>
  </si>
  <si>
    <t>[ 0  2 10  1  4  9  7  3  5  6  8 11]</t>
  </si>
  <si>
    <t>['1-1' '1-19' '1-7' '11-12' '21-19' '6-9' '6-4' '16-15' '16-2' '16-16'
 '3-18' '23-1']</t>
  </si>
  <si>
    <t>[ 0  6  8 10  9  3  4  1  2  7  5 11]</t>
  </si>
  <si>
    <t>['1-1' '13-5' '16-8' '13-14' '13-17' '23-12' '3-13' '18-14' '3-14' '8-14'
 '3-19' '23-1']</t>
  </si>
  <si>
    <t>[ 0  9  7  3  1  6 10  8  5  4  2 11]</t>
  </si>
  <si>
    <t>['1-1' '6-20' '21-5' '1-18' '21-14' '21-11' '11-18' '3-14' '18-3' '1-8'
 '8-2' '23-1']</t>
  </si>
  <si>
    <t>[ 0  8 10  9  4  1  3  6  2  7  5 11]</t>
  </si>
  <si>
    <t>['1-1' '13-11' '18-14' '13-7' '1-19' '16-4' '11-8' '18-11' '6-1' '3-12'
 '8-7' '23-1']</t>
  </si>
  <si>
    <t>[ 0  1  5  7  4 10  2  6  8  9  3 11]</t>
  </si>
  <si>
    <t>['1-1' '1-10' '11-2' '21-18' '8-14' '3-16' '18-2' '6-9' '18-14' '16-17'
 '11-7' '23-1']</t>
  </si>
  <si>
    <t>[ 0  4  1  3  2  9  8  7  6 10  5 11]</t>
  </si>
  <si>
    <t>['1-1' '3-12' '8-12' '8-6' '1-10' '23-16' '18-7' '13-14' '13-7' '6-17'
 '16-16' '23-1']</t>
  </si>
  <si>
    <t>[ 0  4  1  5  8  6  2 10  3  9  7 11]</t>
  </si>
  <si>
    <t>['1-1' '8-6' '13-11' '13-5' '3-2' '1-11' '13-17' '23-4' '1-17' '18-1'
 '13-8' '23-1']</t>
  </si>
  <si>
    <t>[ 0  2 10  7  6  5  1  3  8  4  9 11]</t>
  </si>
  <si>
    <t>['1-1' '11-6' '8-6' '13-1' '16-6' '18-11' '18-13' '18-19' '16-1' '21-12'
 '1-18' '23-1']</t>
  </si>
  <si>
    <t>[ 0  5  2  3  4  7  1  6  9  8 10 11]</t>
  </si>
  <si>
    <t>['1-1' '11-20' '1-8' '6-7' '13-2' '1-3' '21-18' '13-14' '23-9' '21-12'
 '18-6' '23-1']</t>
  </si>
  <si>
    <t>[0 5 4 1 6 2 8 7 3 9]</t>
  </si>
  <si>
    <t>['1-1' '11-17' '23-20' '21-1' '11-9' '3-13' '18-18' '23-14' '21-17' '21-20'
 '23-16' '23-1']</t>
  </si>
  <si>
    <t>[ 0  1  8  6  5  2  9  7  4 10  3 11]</t>
  </si>
  <si>
    <t>['1-1' '3-7' '16-14' '16-5' '21-19' '16-13' '11-12' '23-20' '6-14' '16-19'
 '21-16' '23-1']</t>
  </si>
  <si>
    <t>[ 0  1  6  9  2 10  7  8  5  3  4 11]</t>
  </si>
  <si>
    <t>['1-1' '6-1' '1-17' '18-7' '16-1' '11-8' '8-13' '11-12' '11-11' '3-8'
 '13-16' '23-1']</t>
  </si>
  <si>
    <t>[ 0  6  8  1  9  7  4  3 10  2  5 11]</t>
  </si>
  <si>
    <t>['1-1' '6-13' '18-6' '16-2' '13-1' '21-18' '1-9' '11-3' '3-20' '8-4' '18-3'
 '23-1']</t>
  </si>
  <si>
    <t>[ 0  9 10  8  1  2  3  7  4  6  5 11]</t>
  </si>
  <si>
    <t>['1-1' '1-13' '13-6' '13-2' '18-14' '21-6' '23-18' '16-11' '6-14' '8-2'
 '8-8' '23-1']</t>
  </si>
  <si>
    <t>[ 0  2  7  4  1 10  3  8  5  6  9 11]</t>
  </si>
  <si>
    <t>['1-1' '16-17' '3-15' '23-11' '16-19' '16-4' '11-2' '8-18' '21-13' '11-3'
 '16-9' '23-1']</t>
  </si>
  <si>
    <t>[ 0  7  5  9  2 10  4  3  6  8  1 11]</t>
  </si>
  <si>
    <t>['1-1' '21-5' '13-17' '21-14' '13-12' '3-8' '21-12' '3-3' '23-8' '6-13'
 '11-13' '23-1']</t>
  </si>
  <si>
    <t>[ 0  9  5  2 10  8  4  6  3  1  7 11]</t>
  </si>
  <si>
    <t>['1-1' '23-8' '8-17' '16-16' '16-8' '1-11' '18-11' '23-16' '13-7' '1-7'
 '8-11' '23-1']</t>
  </si>
  <si>
    <t>[ 0  2  1  6  4  5  3  7  9  8 10]</t>
  </si>
  <si>
    <t>['1-1' '8-3' '6-4' '16-16' '8-16' '6-17' '6-8' '21-14' '11-7' '21-1' '1-9'
 '23-1']</t>
  </si>
  <si>
    <t>[0 1 3 8 5 4 6 7 2 9]</t>
  </si>
  <si>
    <t>['1-1' '1-3' '23-6' '1-6' '21-6' '18-15' '11-13' '18-17' '21-16' '6-8'
 '8-8' '23-1']</t>
  </si>
  <si>
    <t>[ 0  2 10  7  1  4  8  6  3  9  5 11]</t>
  </si>
  <si>
    <t>['1-1' '3-19' '13-1' '23-19' '3-18' '18-4' '18-20' '6-9' '18-19' '18-5'
 '11-8' '23-1']</t>
  </si>
  <si>
    <t>[ 0  8  7  5  2 10  1  6  9  4  3 11]</t>
  </si>
  <si>
    <t>['1-1' '6-19' '13-16' '23-13' '23-12' '11-7' '6-14' '11-2' '13-1' '16-9'
 '13-17' '23-1']</t>
  </si>
  <si>
    <t>[ 0  2  8  7  1  5  6  9  3  4 10]</t>
  </si>
  <si>
    <t>['1-1' '13-15' '3-9' '21-11' '21-7' '13-18' '16-20' '1-9' '1-17' '1-16'
 '16-17' '23-1']</t>
  </si>
  <si>
    <t>[ 0  4  9  3  2  6  5  7 10  1  8 11]</t>
  </si>
  <si>
    <t>['1-1' '21-15' '11-13' '13-9' '6-6' '16-15' '11-15' '18-18' '21-9' '6-13'
 '18-7' '23-1']</t>
  </si>
  <si>
    <t>[ 0  9  1  7  4 10  2  6  5  3  8 11]</t>
  </si>
  <si>
    <t>['1-1' '8-1' '16-11' '23-20' '3-20' '21-17' '18-14' '3-13' '23-2' '1-3'
 '13-16' '23-1']</t>
  </si>
  <si>
    <t>[ 0  3  9  4  6  2  8  5 10  1  7 11]</t>
  </si>
  <si>
    <t>['1-1' '21-11' '18-19' '11-6' '6-8' '16-15' '6-19' '21-4' '18-17' '8-9'
 '16-7' '23-1']</t>
  </si>
  <si>
    <t>[ 0  5  8  2  7  1  3  6  4  9 10 11]</t>
  </si>
  <si>
    <t>['1-1' '8-12' '3-9' '6-14' '6-20' '1-3' '8-18' '13-8' '1-4' '21-17' '23-4'
 '23-1']</t>
  </si>
  <si>
    <t>[ 0  7 10  8  2  4  3  5  6  9  1 11]</t>
  </si>
  <si>
    <t>['1-1' '21-4' '8-15' '16-16' '16-19' '16-13' '21-12' '13-4' '6-16' '21-11'
 '13-7' '23-1']</t>
  </si>
  <si>
    <t>[ 0  7  9  2  4  3  8  1  5 10  6 11]</t>
  </si>
  <si>
    <t>['1-1' '16-12' '1-14' '13-11' '8-11' '18-15' '23-8' '3-9' '18-11' '1-11'
 '21-13' '23-1']</t>
  </si>
  <si>
    <t>[ 0  7  8  6  1  9  4  2  3  5 10]</t>
  </si>
  <si>
    <t>['1-1' '6-12' '23-16' '21-15' '11-18' '23-6' '8-11' '3-6' '1-13' '1-6'
 '13-13' '23-1']</t>
  </si>
  <si>
    <t>[ 0  2  8  7  6  5  4  1  3  9 10]</t>
  </si>
  <si>
    <t>['1-1' '23-12' '3-1' '1-10' '23-9' '11-17' '11-14' '8-9' '3-18' '1-12'
 '21-7' '23-1']</t>
  </si>
  <si>
    <t>[ 0  7  5  2  1  4  3  9 10  8  6 11]</t>
  </si>
  <si>
    <t>['1-1' '11-18' '11-15' '8-9' '8-17' '13-7' '21-7' '11-6' '16-8' '16-14'
 '18-4' '23-1']</t>
  </si>
  <si>
    <t>[ 0  8  1  6 10  5  4  3  7  2  9 11]</t>
  </si>
  <si>
    <t>['1-1' '3-16' '18-17' '11-11' '13-8' '13-3' '3-20' '11-18' '1-8' '16-7'
 '8-7' '23-1']</t>
  </si>
  <si>
    <t>[ 0  9  5  3  1  6  2  8  7  4 10]</t>
  </si>
  <si>
    <t>['1-1' '11-7' '13-13' '6-9' '16-3' '3-17' '13-9' '18-9' '16-11' '8-9' '1-9'
 '23-1']</t>
  </si>
  <si>
    <t>[ 0 10  3  6  7  2  8  4  1  5  9 11]</t>
  </si>
  <si>
    <t>['1-1' '18-18' '11-13' '8-17' '11-3' '23-14' '11-19' '13-18' '11-6' '21-13'
 '3-11' '23-1']</t>
  </si>
  <si>
    <t>[ 0  6  8 10  9  5  4  1  7  3  2 11]</t>
  </si>
  <si>
    <t>['1-1' '16-12' '16-1' '16-2' '16-19' '3-17' '8-3' '18-11' '8-13' '6-20'
 '8-18' '23-1']</t>
  </si>
  <si>
    <t>[ 0  9  1  8  6  4  3  5  7 10  2 11]</t>
  </si>
  <si>
    <t>['1-1' '1-9' '18-3' '21-20' '11-17' '16-17' '13-20' '18-12' '3-18' '8-2'
 '23-9' '23-1']</t>
  </si>
  <si>
    <t>[ 0  9  7  3  6  2  4  8  5  1 10]</t>
  </si>
  <si>
    <t>['1-1' '23-3' '11-8' '8-14' '11-3' '21-13' '8-9' '1-20' '13-2' '3-20'
 '1-10' '23-1']</t>
  </si>
  <si>
    <t>[ 0 10  8  2  4  6  9  7  5  1  3 11]</t>
  </si>
  <si>
    <t>['1-1' '11-2' '6-14' '18-2' '8-18' '13-4' '16-20' '13-17' '6-11' '18-19'
 '8-7' '23-1']</t>
  </si>
  <si>
    <t>[ 0  5  6  4  1  2 10  9  7  3  8 11]</t>
  </si>
  <si>
    <t>['1-1' '13-8' '13-13' '23-17' '3-11' '3-13' '3-15' '16-18' '23-11' '8-17'
 '11-15' '23-1']</t>
  </si>
  <si>
    <t>[ 0  8  6  9  1  5  4  2  3  7 10 11]</t>
  </si>
  <si>
    <t>['1-1' '6-4' '8-18' '18-19' '6-14' '6-13' '3-11' '16-11' '3-4' '11-7'
 '21-7' '23-1']</t>
  </si>
  <si>
    <t>[ 0  8  1  3 10  4  9  6  2  7  5 11]</t>
  </si>
  <si>
    <t>['1-1' '3-11' '16-12' '3-18' '8-5' '23-2' '13-14' '16-1' '3-4' '11-1'
 '6-15' '23-1']</t>
  </si>
  <si>
    <t>[ 0  7  6  8  1  2  9  4  5  3 10]</t>
  </si>
  <si>
    <t>['1-1' '11-14' '11-8' '23-4' '16-2' '21-5' '6-15' '23-5' '1-10' '3-20'
 '11-2' '23-1']</t>
  </si>
  <si>
    <t>[ 0  3  8  7  9  4  5  6  2  1 10]</t>
  </si>
  <si>
    <t>['1-1' '21-3' '23-9' '1-12' '13-17' '23-3' '16-5' '21-17' '13-6' '6-11'
 '11-9' '23-1']</t>
  </si>
  <si>
    <t>[ 0 10  2  3  1  4  5  8  9  7  6 11]</t>
  </si>
  <si>
    <t>['1-1' '1-16' '8-1' '6-9' '1-19' '6-19' '18-3' '21-12' '13-19' '21-14'
 '3-2' '23-1']</t>
  </si>
  <si>
    <t>[0 5 8 3 1 2 7 6 4 9]</t>
  </si>
  <si>
    <t>['1-1' '13-16' '21-19' '6-16' '1-9' '6-2' '16-8' '21-1' '8-7' '3-18' '1-18'
 '23-1']</t>
  </si>
  <si>
    <t>[ 0  1  3  6  9  7  5  8  2  4 10 11]</t>
  </si>
  <si>
    <t>['1-1' '3-3' '18-9' '3-11' '23-13' '18-15' '13-15' '18-16' '18-14' '16-18'
 '23-4' '23-1']</t>
  </si>
  <si>
    <t>[ 0  5 10  6  9  2  7  4  1  8  3 11]</t>
  </si>
  <si>
    <t>['1-1' '23-17' '11-14' '21-6' '13-20' '1-6' '8-13' '13-19' '18-13' '8-11'
 '8-12' '23-1']</t>
  </si>
  <si>
    <t>[ 0  5  8  9  6  4  1  3  2  7 10]</t>
  </si>
  <si>
    <t>['1-1' '3-1' '16-11' '16-5' '18-6' '1-12' '6-2' '1-20' '11-1' '8-4' '6-14'
 '23-1']</t>
  </si>
  <si>
    <t>[ 0  9  6  1  5  3  8  2  7  4 10]</t>
  </si>
  <si>
    <t>['1-1' '11-9' '18-17' '13-19' '23-13' '13-15' '6-9' '16-14' '18-16' '1-6'
 '16-17' '23-1']</t>
  </si>
  <si>
    <t>[ 0  2  7  4  1  5  9  3  8  6 10 11]</t>
  </si>
  <si>
    <t>['1-1' '8-4' '3-4' '11-19' '3-8' '6-2' '23-13' '1-5' '13-7' '8-20' '23-3'
 '23-1']</t>
  </si>
  <si>
    <t>[ 0  4  9  2  3  6  8  5 10  7  1 11]</t>
  </si>
  <si>
    <t>['1-1' '21-7' '8-14' '3-13' '1-2' '18-15' '1-19' '21-15' '13-17' '6-4'
 '16-8' '23-1']</t>
  </si>
  <si>
    <t>[ 0  6  2  4  1  9  5  3  8 10  7 11]</t>
  </si>
  <si>
    <t>['1-1' '13-13' '8-19' '21-14' '13-18' '18-12' '6-16' '18-2' '23-16' '13-8'
 '18-4' '23-1']</t>
  </si>
  <si>
    <t>[ 0  2  4  1  6  7  5  8  9  3 10]</t>
  </si>
  <si>
    <t>['1-1' '11-11' '3-14' '16-8' '8-15' '23-19' '13-20' '21-20' '21-17' '21-19'
 '23-15' '23-1']</t>
  </si>
  <si>
    <t>[ 0  3  6  8  7  2  5  4  9  1 10]</t>
  </si>
  <si>
    <t>['1-1' '18-4' '8-9' '3-3' '21-17' '18-12' '3-4' '8-13' '6-14' '21-1' '6-4'
 '23-1']</t>
  </si>
  <si>
    <t>[ 0 10  6  7  3  9  1  4  8  5  2 11]</t>
  </si>
  <si>
    <t>['1-1' '11-3' '21-7' '8-15' '13-4' '21-17' '3-13' '3-19' '18-15' '13-16'
 '1-9' '23-1']</t>
  </si>
  <si>
    <t>[ 0  5  1  6  2  9  3 10  8  7  4 11]</t>
  </si>
  <si>
    <t>['1-1' '11-3' '8-15' '18-7' '21-4' '13-2' '11-6' '23-9' '23-12' '8-14'
 '18-1' '23-1']</t>
  </si>
  <si>
    <t>[ 0  2  7  9  4  6  1  8  5  3 10]</t>
  </si>
  <si>
    <t>['1-1' '18-19' '11-3' '23-7' '16-19' '11-20' '21-13' '18-15' '8-12' '21-16'
 '1-19' '23-1']</t>
  </si>
  <si>
    <t>[0 1 6 3 4 8 5 2 7 9]</t>
  </si>
  <si>
    <t>['1-1' '3-14' '21-1' '11-20' '11-11' '18-11' '1-16' '23-8' '13-9' '13-20'
 '21-17' '23-1']</t>
  </si>
  <si>
    <t>[ 0  7  3  5  4  8  6  9  2  1 10]</t>
  </si>
  <si>
    <t>['1-1' '6-14' '18-11' '3-12' '16-4' '8-3' '23-14' '1-6' '21-1' '21-15'
 '6-18' '23-1']</t>
  </si>
  <si>
    <t>[ 0  6  5  3  2  7  4  9 10  1  8 11]</t>
  </si>
  <si>
    <t>['1-1' '11-7' '1-9' '3-8' '6-7' '1-6' '3-5' '3-16' '21-19' '6-14' '6-11'
 '23-1']</t>
  </si>
  <si>
    <t>[ 0  7  4  5  6  8  3  1  2  9 10]</t>
  </si>
  <si>
    <t>['1-1' '16-1' '21-14' '11-7' '6-6' '8-16' '6-14' '8-3' '6-3' '11-11' '21-5'
 '23-1']</t>
  </si>
  <si>
    <t>[ 0  4  2  3  6  5 10  1  8  9  7 11]</t>
  </si>
  <si>
    <t>['1-1' '16-4' '6-14' '11-17' '8-5' '11-5' '11-16' '21-20' '16-7' '16-14'
 '13-1' '23-1']</t>
  </si>
  <si>
    <t>[ 0  4  3  2  9  1  6  7  5  8 10]</t>
  </si>
  <si>
    <t>['1-1' '21-15' '8-4' '3-14' '1-7' '11-3' '23-12' '21-1' '11-6' '8-19'
 '11-7' '23-1']</t>
  </si>
  <si>
    <t>[ 0 11  3 14 12  1 15  6  9 13  2  7  5 10  4  8 16]</t>
  </si>
  <si>
    <t>['1-1' '8-20' '6-3' '3-5' '23-13' '18-1' '13-15' '6-1' '23-9' '11-12'
 '23-15' '1-4' '3-15' '6-6' '1-13' '11-20' '23-1']</t>
  </si>
  <si>
    <t>[ 0  4  3 13  6  7  1  9 14 11 10  8 12  5  2 15]</t>
  </si>
  <si>
    <t>['1-1' '6-2' '21-9' '8-14' '8-2' '3-4' '23-17' '6-9' '6-6' '18-20' '13-4'
 '13-15' '16-14' '23-20' '8-12' '16-9' '23-1']</t>
  </si>
  <si>
    <t>[ 0 13 10 12  6 11  5 15  1  4  7  8  2 14  3  9 16]</t>
  </si>
  <si>
    <t>['1-1' '13-9' '16-17' '16-4' '11-13' '13-8' '8-14' '13-15' '18-19' '21-7'
 '1-5' '8-8' '8-12' '1-3' '16-15' '13-5' '23-1']</t>
  </si>
  <si>
    <t>[ 0  4  7  9 10  1  2  3 11  6 13  8 15 12 14  5 16]</t>
  </si>
  <si>
    <t>['1-1' '6-5' '8-4' '11-16' '3-7' '21-3' '18-17' '1-11' '16-9' '3-18' '8-15'
 '16-20' '23-15' '18-11' '23-4' '16-8' '23-1']</t>
  </si>
  <si>
    <t>[ 0  4 12  5  9  6 13 10  3 15  7  1 14  2 11  8 16]</t>
  </si>
  <si>
    <t>['1-1' '13-11' '16-2' '11-18' '1-9' '1-14' '6-5' '18-16' '23-6' '1-16'
 '13-19' '21-7' '1-13' '6-19' '11-7' '16-20' '23-1']</t>
  </si>
  <si>
    <t>[ 0  9  4  2 15 13  6  5  1 14  3 12 10 11  7  8 16]</t>
  </si>
  <si>
    <t>['1-1' '11-13' '1-10' '23-12' '1-4' '8-13' '8-16' '23-8' '23-6' '1-2'
 '21-17' '21-19' '23-16' '8-18' '18-5' '1-20' '23-1']</t>
  </si>
  <si>
    <t>[ 0  1  2  7 12 14  9  5 13  6 11  3  4  8 10 15]</t>
  </si>
  <si>
    <t>['1-1' '6-4' '8-6' '16-5' '16-7' '11-12' '13-6' '3-9' '13-12' '16-9'
 '11-13' '23-17' '18-2' '8-15' '13-8' '13-14' '23-1']</t>
  </si>
  <si>
    <t>[ 0  6 13 11  4  2  3 10 14  9  1  8  5 12  7 15]</t>
  </si>
  <si>
    <t>['1-1' '18-14' '6-7' '6-3' '6-11' '21-12' '1-5' '21-6' '16-14' '16-5'
 '11-16' '6-2' '8-19' '21-15' '3-15' '13-4' '23-1']</t>
  </si>
  <si>
    <t>[ 0  8  5 13  7 11  3  6 10 12  2  4  9  1 14]</t>
  </si>
  <si>
    <t>['1-1' '23-2' '16-9' '3-1' '1-20' '13-11' '8-11' '18-19' '8-15' '1-3'
 '13-2' '21-18' '6-19' '23-17' '8-14' '6-14' '23-1']</t>
  </si>
  <si>
    <t>[ 0 12 13  5  4 15 11  2  1  3  8 10  9  6  7 14 16]</t>
  </si>
  <si>
    <t>['1-1' '16-16' '16-17' '16-5' '13-20' '3-20' '21-7' '21-6' '18-9' '23-13'
 '11-12' '18-18' '1-7' '1-17' '21-4' '16-20' '23-1']</t>
  </si>
  <si>
    <t>[ 0  4 11 12  7 13 15  8  6  3  1 10  2 14  9  5 16]</t>
  </si>
  <si>
    <t>['1-1' '8-2' '16-5' '6-7' '3-3' '21-4' '6-14' '1-15' '6-17' '21-11' '8-1'
 '1-5' '1-11' '1-20' '18-19' '6-18' '23-1']</t>
  </si>
  <si>
    <t>[ 0 12  5  3 13  2 15 14 10  7  6  8  4  9 11  1 16]</t>
  </si>
  <si>
    <t>['1-1' '23-2' '6-16' '1-10' '18-7' '1-8' '18-17' '13-19' '16-5' '21-16'
 '11-18' '23-8' '3-4' '3-18' '13-4' '8-3' '23-1']</t>
  </si>
  <si>
    <t>[ 0  6 12  2  9 14  5  4 10 11 13  1  7  8  3 15]</t>
  </si>
  <si>
    <t>['1-1' '13-9' '6-6' '16-3' '23-20' '1-16' '6-2' '16-9' '18-8' '8-9' '23-16'
 '23-7' '6-5' '23-8' '3-16' '1-13' '23-1']</t>
  </si>
  <si>
    <t>[ 0  8 13  9  7 14 12 11  5  6  4 10  3  2  1 15]</t>
  </si>
  <si>
    <t>['1-1' '23-5' '23-8' '23-15' '21-15' '16-3' '16-12' '16-9' '13-15' '8-3'
 '13-11' '18-5' '16-20' '1-17' '6-8' '11-20' '23-1']</t>
  </si>
  <si>
    <t>[ 0  2  8 11  4 14  6  1  3  7 12  9 10  5 13 15]</t>
  </si>
  <si>
    <t>['1-1' '1-19' '3-4' '8-20' '3-9' '11-12' '1-16' '8-16' '1-6' '11-2' '13-1'
 '3-8' '6-12' '21-19' '1-13' '13-2' '23-1']</t>
  </si>
  <si>
    <t>[ 0  1 10 11  9  5  6  3 12 15 13  2  8  4  7 14 16]</t>
  </si>
  <si>
    <t>['1-1' '1-9' '23-20' '18-6' '23-16' '11-8' '18-5' '21-15' '23-19' '8-7'
 '3-16' '6-6' '18-12' '18-20' '23-6' '18-18' '23-1']</t>
  </si>
  <si>
    <t>[ 0 13  3 12 10  2  4  7 11  9  1  6  8  5 14 15]</t>
  </si>
  <si>
    <t>['1-1' '21-15' '6-19' '11-20' '13-20' '6-15' '21-3' '21-16' '16-11' '23-4'
 '23-12' '3-20' '16-12' '11-19' '11-11' '21-2' '23-1']</t>
  </si>
  <si>
    <t>[ 0  7 10  3  1 13  6  8  2  5  9 11 12  4 14]</t>
  </si>
  <si>
    <t>['1-1' '8-18' '11-4' '3-20' '23-9' '11-8' '8-11' '1-3' '8-3' '11-17' '3-19'
 '13-14' '3-3' '13-4' '18-18' '8-12' '23-1']</t>
  </si>
  <si>
    <t>[ 0  9 11  8 13  1  2  6  3 10  4  5  7 14 12 15]</t>
  </si>
  <si>
    <t>['1-1' '6-8' '8-3' '23-9' '18-13' '11-15' '21-1' '13-19' '1-11' '3-3'
 '21-20' '3-4' '1-16' '1-14' '8-20' '1-15' '23-1']</t>
  </si>
  <si>
    <t>[ 0 13  7  6  5  2 10 15  8 11  3 12  1  4  9 14 16]</t>
  </si>
  <si>
    <t>['1-1' '21-14' '11-5' '18-20' '18-12' '11-7' '13-12' '8-3' '8-16' '16-4'
 '6-12' '8-19' '21-20' '3-5' '18-1' '6-13' '23-1']</t>
  </si>
  <si>
    <t>[ 0  1 11  3 14  2 10 12  5  4 15  9  8 13  7  6 16]</t>
  </si>
  <si>
    <t>['1-1' '3-2' '8-13' '6-1' '13-8' '3-14' '23-7' '23-14' '16-16' '18-5'
 '3-20' '1-3' '3-18' '16-18' '6-7' '11-3' '23-1']</t>
  </si>
  <si>
    <t>[ 0 14  5 10 13  6  8  4  1  7 12  9  2 11  3 15]</t>
  </si>
  <si>
    <t>['1-1' '11-8' '18-9' '23-17' '11-13' '8-13' '1-16' '11-6' '11-18' '18-6'
 '8-14' '18-15' '3-16' '13-3' '1-19' '6-2' '23-1']</t>
  </si>
  <si>
    <t>[ 0  2  7  8 13 11 12  5 10  1  4  3  9  6 14]</t>
  </si>
  <si>
    <t>['1-1' '21-7' '1-8' '21-1' '21-6' '11-17' '18-7' '3-6' '1-14' '16-2'
 '16-15' '11-13' '3-8' '11-16' '8-3' '18-6' '23-1']</t>
  </si>
  <si>
    <t>[ 0  9 12  7  5 11 10  8 15 14  6 13  1  2  3  4 16]</t>
  </si>
  <si>
    <t>['1-1' '16-4' '16-3' '18-2' '18-1' '8-16' '18-12' '6-13' '21-20' '11-7'
 '8-19' '8-17' '1-14' '16-11' '16-14' '23-12' '23-1']</t>
  </si>
  <si>
    <t>[ 0  1 13 12 14  8  3  5 10  6 15  9  2  4  7 11 16]</t>
  </si>
  <si>
    <t>['1-1' '1-9' '21-16' '11-3' '21-4' '11-4' '13-18' '21-2' '8-3' '18-19'
 '11-9' '16-3' '8-17' '3-12' '6-8' '16-20' '23-1']</t>
  </si>
  <si>
    <t>[ 0 12  4  2  8  6  3 14 10  7  1  5 13 11  9 15]</t>
  </si>
  <si>
    <t>['1-1' '16-9' '1-13' '6-16' '1-8' '18-20' '6-20' '13-3' '1-17' '21-8' '6-2'
 '23-9' '3-2' '23-20' '6-11' '21-20' '23-1']</t>
  </si>
  <si>
    <t>[ 0 10 11  2  9 14  3  1  7  6  5 13  4  8 12 15]</t>
  </si>
  <si>
    <t>['1-1' '13-16' '1-16' '6-15' '18-2' '18-12' '18-18' '13-17' '23-6' '8-3'
 '1-8' '3-13' '23-2' '18-9' '16-18' '8-11' '23-1']</t>
  </si>
  <si>
    <t>[ 0  7  5 12  9 14 11  8  4 10  3 13  1  2  6 15]</t>
  </si>
  <si>
    <t>['1-1' '18-6' '21-7' '13-18' '11-9' '3-15' '21-6' '1-6' '13-8' '8-5'
 '13-12' '13-1' '6-8' '11-12' '13-20' '6-4' '23-1']</t>
  </si>
  <si>
    <t>[ 0  6 11 14  1  3  8 10  5  2 12  9  4 13  7 15]</t>
  </si>
  <si>
    <t>['1-1' '3-19' '16-16' '3-20' '16-9' '6-2' '1-5' '21-6' '8-11' '18-12' '6-8'
 '1-8' '16-14' '21-12' '3-8' '1-11' '23-1']</t>
  </si>
  <si>
    <t>[ 0 13 10 11  2  1  4  6 14  8  3  9  7 12  5 15]</t>
  </si>
  <si>
    <t>['1-1' '1-17' '3-16' '11-6' '6-13' '23-7' '13-11' '16-20' '13-2' '1-16'
 '18-13' '3-4' '1-12' '23-11' '3-5' '13-4' '23-1']</t>
  </si>
  <si>
    <t>[ 0 12  9  7  4  2  8  6  5 10  1  3 11 13 14]</t>
  </si>
  <si>
    <t>['1-1' '18-18' '6-1' '18-14' '1-18' '8-1' '11-17' '16-14' '11-15' '1-11'
 '13-4' '1-9' '11-18' '21-13' '3-8' '16-3' '23-1']</t>
  </si>
  <si>
    <t>[ 0  9  2 11  5 12  7 15 13 14  4  1  3 10  8  6 16]</t>
  </si>
  <si>
    <t>['1-1' '16-12' '8-2' '23-12' '18-9' '11-9' '21-7' '13-6' '21-8' '3-8'
 '21-11' '6-3' '13-7' '18-2' '16-7' '16-1' '23-1']</t>
  </si>
  <si>
    <t>[ 0  5 10  2 12  1  4  7  9  6 11  3  8 13 14]</t>
  </si>
  <si>
    <t>['1-1' '6-7' '8-15' '18-7' '11-9' '1-11' '6-15' '13-19' '11-12' '18-3'
 '13-17' '1-16' '21-16' '11-19' '6-14' '23-4' '23-1']</t>
  </si>
  <si>
    <t>[ 0  2 10  4  6  1 14 11  3 13  5  9  8  7 12 15 16]</t>
  </si>
  <si>
    <t>['1-1' '6-3' '1-9' '13-16' '1-18' '23-18' '1-19' '21-19' '21-20' '21-17'
 '3-13' '8-11' '23-4' '11-19' '8-9' '23-3' '23-1']</t>
  </si>
  <si>
    <t>[ 0 15 13  6 14  3 11  4  9  8  1 10 12  5  7  2 16]</t>
  </si>
  <si>
    <t>['1-1' '18-1' '23-5' '11-16' '1-18' '21-14' '6-9' '23-13' '16-2' '18-16'
 '11-1' '11-20' '11-8' '3-9' '6-7' '1-7' '23-1']</t>
  </si>
  <si>
    <t>[ 0  6 14 12 11  7 13  1  5  2  3  8  4  9 10 15]</t>
  </si>
  <si>
    <t>['1-1' '11-17' '13-4' '11-5' '18-6' '11-14' '6-5' '21-19' '18-3' '23-6'
 '21-3' '23-20' '16-3' '6-15' '13-20' '8-7' '23-1']</t>
  </si>
  <si>
    <t>[ 0  3  8 14  9 11  1  6  4 10 13  2 15  7 12  5 16]</t>
  </si>
  <si>
    <t>['1-1' '6-16' '16-11' '3-2' '8-3' '21-4' '6-7' '21-13' '3-4' '3-9' '6-1'
 '1-12' '21-8' '11-3' '3-6' '23-12' '23-1']</t>
  </si>
  <si>
    <t>[ 0 12  6 10  9  8 14  7  1 15  4  5 11 13  2  3 16]</t>
  </si>
  <si>
    <t>['1-1' '18-20' '21-7' '23-6' '18-13' '18-12' '6-2' '13-18' '11-9' '13-8'
 '13-1' '16-9' '1-6' '23-11' '13-15' '16-18' '23-1']</t>
  </si>
  <si>
    <t>[ 0  4 10 12 11  5  1  6  8 15  7  9  3  2 13 14 16]</t>
  </si>
  <si>
    <t>['1-1' '6-9' '21-13' '23-12' '3-2' '6-12' '8-3' '16-20' '11-3' '16-7' '3-9'
 '3-12' '1-11' '21-7' '21-3' '13-19' '23-1']</t>
  </si>
  <si>
    <t>[ 0 10 14 11  3  8  4 13 12  9  5  7 15  2  1  6 16]</t>
  </si>
  <si>
    <t>['1-1' '18-14' '18-12' '1-15' '8-9' '23-12' '16-3' '21-11' '8-14' '23-19'
 '3-2' '3-9' '11-14' '6-8' '1-4' '23-9' '23-1']</t>
  </si>
  <si>
    <t>[ 0  2 13  3  4 14 12 11  6  8  1  5 10  9  7 15]</t>
  </si>
  <si>
    <t>['1-1' '16-7' '1-11' '8-17' '6-19' '18-6' '16-19' '13-3' '18-12' '8-1'
 '16-1' '18-1' '21-20' '13-16' '1-9' '13-19' '23-1']</t>
  </si>
  <si>
    <t>[ 0 14 13  6  9 11  1  8  5 15 12  2  4  7 10  3 16]</t>
  </si>
  <si>
    <t>['1-1' '13-3' '18-12' '21-2' '18-15' '18-4' '8-12' '16-18' '11-2' '11-12'
 '21-16' '13-18' '16-7' '3-11' '1-9' '16-6' '23-1']</t>
  </si>
  <si>
    <t>[ 0  6  4 13  1 10  7 15 12  9  2  3  8 14  5 11 16]</t>
  </si>
  <si>
    <t>['1-1' '3-20' '16-9' '16-8' '1-16' '13-3' '1-6' '23-19' '16-2' '16-11'
 '8-20' '11-1' '16-16' '3-13' '18-1' '23-16' '23-1']</t>
  </si>
  <si>
    <t>[ 0  2 14  7  1  8 10  5 13  6  4  9 11 12  3 15]</t>
  </si>
  <si>
    <t>['1-1' '13-11' '3-12' '21-2' '18-6' '13-6' '18-12' '13-18' '23-2' '11-8'
 '23-19' '11-4' '21-8' '23-6' '16-14' '6-14' '23-1']</t>
  </si>
  <si>
    <t>[ 0  4  3 13  6  5  1 12  9  2  8 10  7 11 14]</t>
  </si>
  <si>
    <t>['1-1' '8-9' '16-8' '1-14' '1-4' '6-13' '6-15' '21-15' '18-13' '8-15'
 '18-4' '18-12' '21-4' '16-4' '13-2' '3-19' '23-1']</t>
  </si>
  <si>
    <t>[ 0  6 13  7  9  2 10  3  4 11 14 12  1  8  5 15]</t>
  </si>
  <si>
    <t>['1-1' '18-17' '8-18' '13-5' '13-3' '23-5' '3-3' '1-14' '21-7' '1-20'
 '11-5' '6-15' '18-2' '18-18' '6-9' '16-8' '23-1']</t>
  </si>
  <si>
    <t>[ 0  8 10  7  9 14 13 12 15  4  3  5  6 11  1  2 16]</t>
  </si>
  <si>
    <t>['1-1' '18-8' '18-5' '1-8' '3-18' '18-15' '16-13' '11-12' '11-1' '6-11'
 '11-5' '16-11' '6-17' '6-15' '8-13' '1-20' '23-1']</t>
  </si>
  <si>
    <t>[ 0  5  8  1 10 13  7  6  4  2  3 12  9 11 14]</t>
  </si>
  <si>
    <t>['1-1' '3-11' '23-3' '23-7' '21-1' '1-4' '16-2' '8-2' '1-9' '18-7' '6-8'
 '16-17' '21-15' '8-3' '6-17' '16-7' '23-1']</t>
  </si>
  <si>
    <t>[ 0  8 11 15 12  9  6  1  5  3 13  7 14  4 10  2 16]</t>
  </si>
  <si>
    <t>['1-1' '6-14' '21-6' '11-15' '18-3' '8-12' '6-15' '13-16' '3-4' '1-16'
 '21-15' '3-6' '3-14' '13-17' '18-4' '1-9' '23-1']</t>
  </si>
  <si>
    <t>[ 0  1  8 14  5 10 12 15  4  6 13  9 11  3  7  2 16]</t>
  </si>
  <si>
    <t>['1-1' '8-3' '23-2' '16-14' '13-9' '1-17' '18-6' '23-19' '6-6' '18-4'
 '3-15' '16-13' '3-13' '18-5' '8-5' '11-11' '23-1']</t>
  </si>
  <si>
    <t>[ 0  2  1  6  8  9  3  4 12 11 10  5  7 13]</t>
  </si>
  <si>
    <t>['1-1' '13-2' '6-1' '21-1' '21-9' '11-14' '18-5' '13-16' '16-3' '21-2'
 '16-15' '23-20' '21-13' '13-14' '18-15' '11-20' '23-1']</t>
  </si>
  <si>
    <t>[ 0  9  3  2 14 11  1 13 12  4 15 10  8  7  6  5 16]</t>
  </si>
  <si>
    <t>['1-1' '13-20' '13-11' '13-2' '1-12' '23-15' '23-19' '16-20' '18-19' '6-1'
 '16-18' '13-15' '6-12' '6-19' '11-14' '16-5' '23-1']</t>
  </si>
  <si>
    <t>[ 0 12  7 13  3  5  8  9 14  6 10  2 11  4  1 15]</t>
  </si>
  <si>
    <t>['1-1' '23-8' '18-15' '11-9' '23-17' '11-11' '8-16' '13-4' '8-8' '6-12'
 '11-20' '16-16' '11-3' '13-7' '6-13' '8-13' '23-1']</t>
  </si>
  <si>
    <t>[ 0 12  3 11 15 14  4  8  9  6  1 10  5  2  7 13 16]</t>
  </si>
  <si>
    <t>['1-1' '16-7' '23-9' '8-11' '13-19' '21-12' '18-6' '23-8' '11-12' '11-3'
 '18-19' '8-15' '8-7' '21-5' '11-20' '6-19' '23-1']</t>
  </si>
  <si>
    <t>[ 0  6  2  5  8 10 11 13 12 15  4  3  7  1 14  9 16]</t>
  </si>
  <si>
    <t>['1-1' '16-19' '3-5' '13-3' '11-1' '1-7' '1-4' '18-18' '6-12' '23-14'
 '6-16' '6-19' '6-6' '1-19' '23-19' '6-3' '23-1']</t>
  </si>
  <si>
    <t>[ 0  8 12 15 13  3 10  9  2  1  5  7  6 14  4 11 16]</t>
  </si>
  <si>
    <t>['1-1' '16-13' '11-9' '13-17' '16-6' '18-17' '21-11' '23-16' '1-4' '13-12'
 '13-16' '18-2' '3-9' '11-18' '23-8' '1-19' '23-1']</t>
  </si>
  <si>
    <t>[ 0  1  5  4 12  2 11  6  7  9  3  8 10 13 14]</t>
  </si>
  <si>
    <t>['1-1' '3-3' '1-10' '21-17' '3-13' '3-7' '1-3' '6-4' '11-14' '16-17'
 '23-14' '16-4' '8-3' '1-14' '16-2' '1-13' '23-1']</t>
  </si>
  <si>
    <t>[ 0  6  3  5 11  1 12 14  9  8  7  4  2 10 13 15]</t>
  </si>
  <si>
    <t>['1-1' '8-11' '3-1' '18-13' '1-17' '18-15' '3-16' '1-11' '18-20' '13-14'
 '11-11' '16-11' '3-7' '8-4' '21-7' '11-3' '23-1']</t>
  </si>
  <si>
    <t>[ 0 11 13  3  5 12  8  9  7 10  6  4  1  2 14 15]</t>
  </si>
  <si>
    <t>['1-1' '18-20' '23-18' '1-7' '16-13' '1-9' '18-4' '13-12' '8-18' '13-20'
 '18-5' '8-2' '3-13' '11-12' '6-9' '21-8' '23-1']</t>
  </si>
  <si>
    <t>[ 0  1 14  3  9 15  8  5 10  4 11  7  6  2 13 12 16]</t>
  </si>
  <si>
    <t>['1-1' '1-2' '23-20' '8-13' '16-7' '16-1' '11-20' '18-16' '13-2' '8-6'
 '18-6' '18-8' '23-7' '21-13' '1-10' '13-13' '23-1']</t>
  </si>
  <si>
    <t>[ 0 10  4  8  2  9  7 11  3  1  6  5 12]</t>
  </si>
  <si>
    <t>['1-1' '16-19' '6-14' '18-20' '3-8' '18-19' '23-7' '21-16' '11-7' '8-14'
 '8-13' '8-9' '3-3' '11-17' '16-20' '13-7' '23-1']</t>
  </si>
  <si>
    <t>[ 0 13  5  4  7  1  8  6 12 10 11  9  2  3 14]</t>
  </si>
  <si>
    <t>['1-1' '18-18' '23-8' '23-5' '6-20' '6-19' '16-9' '3-1' '3-19' '16-13'
 '21-5' '23-16' '13-2' '13-5' '18-1' '6-8' '23-1']</t>
  </si>
  <si>
    <t>[ 0 15  4  3  2  8  5  6  7 14  1 13 11 12 10  9 16]</t>
  </si>
  <si>
    <t>['1-1' '13-15' '1-20' '3-15' '1-9' '8-12' '8-3' '11-4' '1-19' '21-2'
 '23-18' '16-9' '21-12' '18-13' '11-11' '3-6' '23-1']</t>
  </si>
  <si>
    <t>[ 0  5 11 10  2  7  6 15  3 13  4  1  9 14 12  8 16]</t>
  </si>
  <si>
    <t>['1-1' '11-8' '6-14' '11-12' '11-15' '1-2' '1-16' '6-18' '21-9' '13-5'
 '8-13' '6-3' '21-16' '13-13' '13-4' '1-13' '23-1']</t>
  </si>
  <si>
    <t>[ 0 13  5 12  3  7 14  8  1 11  2 10  6  9  4 15]</t>
  </si>
  <si>
    <t>['1-1' '11-12' '16-9' '6-7' '21-8' '6-1' '18-15' '8-12' '3-11' '6-12'
 '23-18' '16-11' '18-7' '6-4' '1-2' '8-20' '23-1']</t>
  </si>
  <si>
    <t>[ 0 10  2 12  8 11  4 14  9  7  5  6 13  3 15  1 16]</t>
  </si>
  <si>
    <t>['1-1' '21-2' '3-12' '23-8' '11-12' '16-6' '16-15' '16-1' '8-6' '13-14'
 '1-9' '6-9' '3-17' '23-15' '13-15' '23-4' '23-1']</t>
  </si>
  <si>
    <t>[ 0 10 13  5  8  3  4  6 15 14  1 11  7  2 12  9 16]</t>
  </si>
  <si>
    <t>['1-1' '16-20' '18-11' '11-14' '8-13' '6-7' '8-15' '23-16' '8-8' '21-2'
 '3-4' '23-19' '23-5' '3-9' '8-20' '8-19' '23-1']</t>
  </si>
  <si>
    <t>[ 0  3 14 12  5  8 11  1  4  7  6  9  2 10 13 15]</t>
  </si>
  <si>
    <t>['1-1' '8-4' '18-7' '1-8' '13-13' '8-12' '11-3' '11-5' '6-18' '16-2'
 '23-11' '8-18' '6-7' '1-10' '23-5' '3-9' '23-1']</t>
  </si>
  <si>
    <t>[ 0  1 11 15  2  6  4  8 12  9 14 10 13  3  5  7 16]</t>
  </si>
  <si>
    <t>['1-1' '3-5' '8-6' '21-12' '13-5' '21-4' '13-8' '23-2' '11-16' '18-17'
 '18-4' '1-9' '13-18' '23-14' '18-12' '6-5' '23-1']</t>
  </si>
  <si>
    <t>[ 0 10  8 14 13 12  7 11  6  9  2  5  1  3  4 15]</t>
  </si>
  <si>
    <t>['1-1' '18-11' '23-11' '18-1' '11-2' '18-12' '23-15' '11-17' '3-18' '23-14'
 '1-9' '16-17' '21-14' '6-12' '6-14' '6-19' '23-1']</t>
  </si>
  <si>
    <t>[ 0  5 12  6 13  1  8 10  9  3 14 11  7  4  2 15]</t>
  </si>
  <si>
    <t>['1-1' '11-12' '21-2' '18-5' '23-12' '8-7' '3-1' '6-17' '21-15' '13-11'
 '16-8' '16-12' '21-17' '6-11' '11-20' '16-1' '23-1']</t>
  </si>
  <si>
    <t>[ 0  9  1  4 13  7 14 15  5 12  2 10  6  8  3 11 16]</t>
  </si>
  <si>
    <t>['1-1' '1-9' '16-4' '21-16' '6-7' '11-12' '16-9' '6-19' '16-17' '1-3'
 '16-7' '21-11' '13-3' '8-20' '11-13' '13-11' '23-1']</t>
  </si>
  <si>
    <t>[ 0  8 13  5  4  3 12  7  2  1 10 11 14  6  9 15]</t>
  </si>
  <si>
    <t>['1-1' '13-7' '11-11' '3-12' '8-8' '6-5' '23-11' '11-20' '6-1' '23-15'
 '11-8' '18-6' '1-12' '8-15' '8-2' '21-9' '23-1']</t>
  </si>
  <si>
    <t>[ 0  1  4 15 11  2  8  3 12 14  9 13 10  5  7  6 16]</t>
  </si>
  <si>
    <t>['1-1' '6-1' '3-7' '1-16' '8-11' '18-4' '21-5' '21-3' '1-15' '16-16'
 '18-12' '8-13' '3-20' '16-17' '13-14' '6-12' '23-1']</t>
  </si>
  <si>
    <t>[ 0 13  5  4  2  3  6 11 10 14  8  7  1 15  9 12 16]</t>
  </si>
  <si>
    <t>['1-1' '16-8' '11-20' '3-20' '6-18' '8-13' '1-13' '16-5' '18-2' '23-9'
 '13-4' '11-9' '23-13' '8-3' '13-3' '16-14' '23-1']</t>
  </si>
  <si>
    <t>[ 0  2 15  1  6  5  3 10  8 13 14  9 12  7 11  4 16]</t>
  </si>
  <si>
    <t>['1-1' '1-20' '1-8' '8-2' '21-8' '8-4' '6-14' '21-15' '11-7' '18-15' '6-1'
 '21-11' '21-20' '16-7' '16-4' '1-15' '23-1']</t>
  </si>
  <si>
    <t>[ 0 14 10  2  3 12  7  5 11  6  8  1 13  9  4 15]</t>
  </si>
  <si>
    <t>['1-1' '16-6' '1-14' '8-2' '21-15' '6-16' '16-16' '8-11' '3-1' '16-9'
 '16-2' '1-12' '13-17' '8-6' '18-4' '3-6' '23-1']</t>
  </si>
  <si>
    <t>[ 0  5 10 14 13 11  6  4  9  7 12  3  8  2  1 15]</t>
  </si>
  <si>
    <t>['1-1' '18-2' '16-15' '21-18' '11-5' '1-8' '13-12' '6-15' '16-20' '6-4'
 '1-14' '13-16' '6-17' '3-20' '23-18' '1-18' '23-1']</t>
  </si>
  <si>
    <t>[ 0 10  3  1  6  7  5 14  4  8  2 15  9 12 11 13 16]</t>
  </si>
  <si>
    <t>['1-1' '1-9' '11-11' '1-5' '6-11' '6-19' '3-17' '1-20' '8-9' '18-14' '1-3'
 '21-13' '21-15' '21-7' '6-18' '13-9' '23-1']</t>
  </si>
  <si>
    <t>[ 0 14 11 12  1 13  5  4  8 10  9 15  3  2  6  7 16]</t>
  </si>
  <si>
    <t>['1-1' '1-17' '18-15' '21-17' '8-8' '6-14' '16-8' '16-7' '6-5' '11-15'
 '11-1' '3-11' '1-12' '8-11' '1-2' '11-17' '23-1']</t>
  </si>
  <si>
    <t>[ 0  2  6 10  4  9  7 12  1 11 15 14  8  3 13  5 16]</t>
  </si>
  <si>
    <t>['1-1' '13-1' '3-3' '18-12' '6-4' '23-8' '1-7' '13-15' '18-13' '8-18' '8-7'
 '18-1' '13-5' '16-11' '18-17' '18-16' '23-1']</t>
  </si>
  <si>
    <t>[ 0  2 14  4  7  3 13  5  9 11 12  8 10  1  6 15]</t>
  </si>
  <si>
    <t>['1-1' '23-9' '3-15' '1-10' '3-16' '6-12' '21-4' '1-13' '18-6' '13-7'
 '18-18' '13-2' '18-4' '1-15' '6-11' '3-17' '23-1']</t>
  </si>
  <si>
    <t>[ 0  1  6 12  4  5 14  3  2 11  9  7  8 13 10 15]</t>
  </si>
  <si>
    <t>['1-1' '3-8' '18-19' '11-18' '8-20' '8-16' '1-13' '23-13' '21-7' '21-14'
 '23-2' '18-11' '3-13' '3-17' '23-5' '8-9' '23-1']</t>
  </si>
  <si>
    <t>[ 0  1 15  2  6  9  5  3  4 14  7 13 12  8 10 11 16]</t>
  </si>
  <si>
    <t>['1-1' '6-2' '3-11' '13-15' '11-17' '11-12' '3-13' '21-16' '16-14' '13-6'
 '18-2' '23-4' '16-13' '23-11' '23-18' '8-12' '23-1']</t>
  </si>
  <si>
    <t>[ 0  3  8  9  5  2  1  7 10 12  4 11 14  6 13 15]</t>
  </si>
  <si>
    <t>['1-1' '11-9' '6-5' '1-10' '16-9' '8-8' '21-1' '13-19' '3-7' '6-15' '13-20'
 '23-9' '16-20' '11-6' '23-5' '13-4' '23-1']</t>
  </si>
  <si>
    <t>[ 0 12 13  1 10  5  7  3  4  9  2 15  6 11 14  8 16]</t>
  </si>
  <si>
    <t>['1-1' '8-11' '11-6' '11-15' '13-13' '8-20' '18-20' '13-19' '21-3' '13-9'
 '6-19' '21-16' '1-11' '6-7' '23-5' '18-13' '23-1']</t>
  </si>
  <si>
    <t>[ 0 10  4  8  6  3  9  7  5 11 13  2 12  1 14]</t>
  </si>
  <si>
    <t>['1-1' '21-1' '18-2' '3-12' '3-8' '11-15' '1-13' '13-8' '3-11' '11-9' '3-7'
 '16-2' '11-12' '16-1' '18-11' '21-18' '23-1']</t>
  </si>
  <si>
    <t>[ 0  9  4  7  6 14 12 11  2  1 10 13  5  3  8 15 16]</t>
  </si>
  <si>
    <t>['1-1' '13-8' '13-19' '16-2' '1-5' '16-5' '8-8' '3-14' '21-4' '3-7' '11-7'
 '13-18' '6-15' '18-14' '8-1' '21-5' '23-1']</t>
  </si>
  <si>
    <t>[ 0 12  2  9 11  4  3  8 13 15 14  1  6 10  7  5 16]</t>
  </si>
  <si>
    <t>['1-1' '18-7' '3-12' '6-19' '1-20' '21-4' '18-16' '21-5' '6-17' '1-13'
 '21-18' '3-16' '1-5' '13-6' '16-3' '18-2' '23-1']</t>
  </si>
  <si>
    <t>[ 0 11  8  9  3  6  1  7 12  2  5  4 10 14 15 13 16]</t>
  </si>
  <si>
    <t>['1-1' '11-18' '18-13' '6-5' '18-8' '18-11' '11-12' '13-20' '3-5' '3-16'
 '18-7' '1-4' '11-7' '21-3' '18-6' '21-2' '23-1']</t>
  </si>
  <si>
    <t>[ 0  3 10 14  9 11 13 12  1  5  6  4  8  2 15  7 16]</t>
  </si>
  <si>
    <t>['1-1' '11-1' '18-8' '8-1' '16-4' '13-2' '16-3' '21-13' '16-5' '6-20' '8-2'
 '3-5' '13-5' '11-7' '6-8' '18-14' '23-1']</t>
  </si>
  <si>
    <t>[ 0 12  6 11  3 10  4  8 14  9  5  2 13  1  7 15]</t>
  </si>
  <si>
    <t>['1-1' '23-18' '21-8' '8-13' '18-13' '21-1' '3-15' '11-3' '16-11' '16-4'
 '13-9' '6-12' '3-19' '23-17' '18-5' '13-1' '23-1']</t>
  </si>
  <si>
    <t>[ 0  2  9 10 13  4 11 12 14  3  6  8  7  5  1 15]</t>
  </si>
  <si>
    <t>['1-1' '23-4' '1-16' '16-11' '8-16' '21-6' '23-15' '23-9' '3-1' '23-14'
 '3-17' '1-18' '11-14' '18-2' '3-20' '16-6' '23-1']</t>
  </si>
  <si>
    <t>[ 0  7  3  9  4  1 10 11  6  2 13  8 14  5 12 15]</t>
  </si>
  <si>
    <t>['1-1' '6-8' '13-8' '1-12' '8-15' '21-7' '13-7' '1-6' '18-15' '8-11' '3-6'
 '6-6' '11-3' '23-5' '18-13' '16-11' '23-1']</t>
  </si>
  <si>
    <t>[ 0 11 12  1  4 13  8 14  3  5  6 15  9 10  2  7 16]</t>
  </si>
  <si>
    <t>['1-1' '1-18' '23-12' '8-9' '1-20' '13-6' '18-17' '18-7' '6-14' '23-16'
 '23-14' '1-12' '3-13' '6-18' '6-11' '23-19' '23-1']</t>
  </si>
  <si>
    <t>[ 0  5 11  3 10  8  4 13  9  6 14 12  2  7  1 15]</t>
  </si>
  <si>
    <t>['1-1' '21-5' '16-12' '8-16' '11-5' '1-2' '18-20' '18-4' '3-1' '8-8'
 '23-18' '8-12' '3-18' '18-13' '13-13' '16-16' '23-1']</t>
  </si>
  <si>
    <t>[ 0  6 14  9 10  3  1 12 13  4  2  8  7 11  5 15]</t>
  </si>
  <si>
    <t>['1-1' '13-4' '13-20' '11-7' '13-16' '21-2' '3-13' '21-16' '21-17' '8-12'
 '6-9' '18-6' '11-2' '11-1' '3-1' '1-17' '23-1']</t>
  </si>
  <si>
    <t>[ 0  6  5  1 10  4  3 12 14  7 13  2 11 15  8  9 16]</t>
  </si>
  <si>
    <t>['1-1' '8-20' '18-4' '13-14' '11-18' '8-9' '3-3' '13-8' '21-8' '21-7'
 '13-19' '23-11' '13-12' '13-3' '11-11' '21-12' '23-1']</t>
  </si>
  <si>
    <t>[ 0  8  5  6  1  3  7 11  4 10  2 12  9 13 14]</t>
  </si>
  <si>
    <t>['1-1' '8-6' '13-15' '6-5' '11-11' '1-12' '6-13' '11-2' '1-4' '18-19'
 '13-12' '13-6' '11-19' '13-2' '8-5' '23-17' '23-1']</t>
  </si>
  <si>
    <t>[ 0  4 12  1 13  8 15 14  5  6  2  3  9 11  7 10 16]</t>
  </si>
  <si>
    <t>['1-1' '1-20' '18-14' '18-18' '1-5' '18-5' '18-11' '21-5' '8-17' '16-20'
 '23-3' '23-17' '1-15' '8-18' '11-11' '11-7' '23-1']</t>
  </si>
  <si>
    <t>短縮率｛ACO÷東方式｝</t>
    <rPh sb="0" eb="2">
      <t>タンシュク</t>
    </rPh>
    <rPh sb="2" eb="3">
      <t>リツ</t>
    </rPh>
    <rPh sb="8" eb="9">
      <t>ヒガシ</t>
    </rPh>
    <rPh sb="9" eb="11">
      <t>ホウシキ</t>
    </rPh>
    <phoneticPr fontId="2"/>
  </si>
  <si>
    <t>考察</t>
    <rPh sb="0" eb="2">
      <t>コウサツ</t>
    </rPh>
    <phoneticPr fontId="2"/>
  </si>
  <si>
    <t>仮想の棚・通路配置に於ける、横通路有無別での群知能ACO式と東式の距離比較</t>
    <rPh sb="0" eb="2">
      <t>カソウ</t>
    </rPh>
    <rPh sb="3" eb="4">
      <t>タナ</t>
    </rPh>
    <rPh sb="5" eb="7">
      <t>ツウロ</t>
    </rPh>
    <rPh sb="7" eb="9">
      <t>ハイチ</t>
    </rPh>
    <rPh sb="10" eb="11">
      <t>オ</t>
    </rPh>
    <rPh sb="14" eb="15">
      <t>ヨコ</t>
    </rPh>
    <rPh sb="15" eb="17">
      <t>ツウロ</t>
    </rPh>
    <rPh sb="17" eb="19">
      <t>ウム</t>
    </rPh>
    <rPh sb="19" eb="20">
      <t>ベツ</t>
    </rPh>
    <rPh sb="22" eb="23">
      <t>グン</t>
    </rPh>
    <rPh sb="23" eb="25">
      <t>チノウ</t>
    </rPh>
    <rPh sb="28" eb="29">
      <t>シキ</t>
    </rPh>
    <rPh sb="30" eb="31">
      <t>ヒガシ</t>
    </rPh>
    <rPh sb="31" eb="32">
      <t>シキ</t>
    </rPh>
    <rPh sb="33" eb="35">
      <t>キョリ</t>
    </rPh>
    <rPh sb="35" eb="37">
      <t>ヒカク</t>
    </rPh>
    <phoneticPr fontId="2"/>
  </si>
  <si>
    <t>図：左より、「東式」、「群知能ACO式」、「横通路有」のレイアウト</t>
    <rPh sb="0" eb="1">
      <t>ズ</t>
    </rPh>
    <rPh sb="2" eb="3">
      <t>ヒダリ</t>
    </rPh>
    <rPh sb="7" eb="8">
      <t>ヒガシ</t>
    </rPh>
    <rPh sb="8" eb="9">
      <t>シキ</t>
    </rPh>
    <rPh sb="12" eb="13">
      <t>グン</t>
    </rPh>
    <rPh sb="13" eb="15">
      <t>チノウ</t>
    </rPh>
    <rPh sb="18" eb="19">
      <t>シキ</t>
    </rPh>
    <rPh sb="22" eb="23">
      <t>ヨコ</t>
    </rPh>
    <rPh sb="23" eb="25">
      <t>ツウロ</t>
    </rPh>
    <rPh sb="25" eb="26">
      <t>アリ</t>
    </rPh>
    <phoneticPr fontId="2"/>
  </si>
  <si>
    <t>　　　「東式」は実質的には下左図の順番に通路制約のあるショートカット距離を辿るもの。（中央通路があればそれも利用する）</t>
    <rPh sb="4" eb="5">
      <t>ヒガシ</t>
    </rPh>
    <rPh sb="5" eb="6">
      <t>シキ</t>
    </rPh>
    <rPh sb="8" eb="11">
      <t>ジッシツテキ</t>
    </rPh>
    <rPh sb="13" eb="14">
      <t>シタ</t>
    </rPh>
    <rPh sb="14" eb="16">
      <t>サズ</t>
    </rPh>
    <rPh sb="17" eb="19">
      <t>ジュンバン</t>
    </rPh>
    <rPh sb="20" eb="24">
      <t>ツウロセイヤク</t>
    </rPh>
    <rPh sb="34" eb="36">
      <t>キョリ</t>
    </rPh>
    <rPh sb="37" eb="38">
      <t>タド</t>
    </rPh>
    <rPh sb="43" eb="45">
      <t>チュウオウ</t>
    </rPh>
    <rPh sb="45" eb="47">
      <t>ツウロ</t>
    </rPh>
    <rPh sb="54" eb="56">
      <t>リヨウ</t>
    </rPh>
    <phoneticPr fontId="2"/>
  </si>
  <si>
    <t>表：上図の任意のポイントをランダム選択し、群知能ACO式とショートカット有東式とを巡回距離で比較したもの</t>
    <rPh sb="0" eb="1">
      <t>ヒョウ</t>
    </rPh>
    <rPh sb="2" eb="3">
      <t>ウエ</t>
    </rPh>
    <rPh sb="3" eb="4">
      <t>ズ</t>
    </rPh>
    <rPh sb="5" eb="7">
      <t>ニンイ</t>
    </rPh>
    <rPh sb="17" eb="19">
      <t>センタク</t>
    </rPh>
    <rPh sb="21" eb="22">
      <t>グン</t>
    </rPh>
    <rPh sb="22" eb="24">
      <t>チノウ</t>
    </rPh>
    <rPh sb="27" eb="28">
      <t>シキ</t>
    </rPh>
    <rPh sb="36" eb="37">
      <t>アリ</t>
    </rPh>
    <rPh sb="37" eb="38">
      <t>ヒガシ</t>
    </rPh>
    <rPh sb="38" eb="39">
      <t>シキ</t>
    </rPh>
    <rPh sb="41" eb="43">
      <t>ジュンカイ</t>
    </rPh>
    <rPh sb="43" eb="45">
      <t>キョリ</t>
    </rPh>
    <rPh sb="46" eb="48">
      <t>ヒカク</t>
    </rPh>
    <phoneticPr fontId="2"/>
  </si>
  <si>
    <t>群知能ACO</t>
    <rPh sb="0" eb="3">
      <t>グンチノウ</t>
    </rPh>
    <phoneticPr fontId="2"/>
  </si>
  <si>
    <t>ショートカット有東方式</t>
    <rPh sb="8" eb="9">
      <t>ヒガシ</t>
    </rPh>
    <rPh sb="9" eb="11">
      <t>ホウシキ</t>
    </rPh>
    <phoneticPr fontId="2"/>
  </si>
  <si>
    <t>　　・巡回箇所数が多くなる程、群知能ACO式による距離の短縮効果（短縮率）が大きくなる。</t>
    <rPh sb="3" eb="5">
      <t>ジュンカイ</t>
    </rPh>
    <rPh sb="5" eb="7">
      <t>カショ</t>
    </rPh>
    <rPh sb="7" eb="8">
      <t>スウ</t>
    </rPh>
    <rPh sb="9" eb="10">
      <t>オオ</t>
    </rPh>
    <rPh sb="13" eb="14">
      <t>ホド</t>
    </rPh>
    <rPh sb="15" eb="16">
      <t>グン</t>
    </rPh>
    <rPh sb="16" eb="18">
      <t>チノウ</t>
    </rPh>
    <rPh sb="21" eb="22">
      <t>シキ</t>
    </rPh>
    <rPh sb="25" eb="27">
      <t>キョリ</t>
    </rPh>
    <rPh sb="28" eb="30">
      <t>タンシュク</t>
    </rPh>
    <rPh sb="30" eb="32">
      <t>コウカ</t>
    </rPh>
    <rPh sb="33" eb="35">
      <t>タンシュク</t>
    </rPh>
    <rPh sb="35" eb="36">
      <t>リツ</t>
    </rPh>
    <rPh sb="38" eb="39">
      <t>オオ</t>
    </rPh>
    <phoneticPr fontId="2"/>
  </si>
  <si>
    <t>　　・巡回箇所数が多くなることによる距離の短縮効果は横通路が無い場合の方が大きい。</t>
    <rPh sb="3" eb="5">
      <t>ジュンカイ</t>
    </rPh>
    <rPh sb="5" eb="7">
      <t>カショ</t>
    </rPh>
    <rPh sb="7" eb="8">
      <t>スウ</t>
    </rPh>
    <rPh sb="9" eb="10">
      <t>オオ</t>
    </rPh>
    <rPh sb="18" eb="20">
      <t>キョリ</t>
    </rPh>
    <rPh sb="21" eb="23">
      <t>タンシュク</t>
    </rPh>
    <rPh sb="23" eb="25">
      <t>コウカ</t>
    </rPh>
    <rPh sb="26" eb="27">
      <t>ヨコ</t>
    </rPh>
    <rPh sb="27" eb="29">
      <t>ツウロ</t>
    </rPh>
    <rPh sb="30" eb="31">
      <t>ナ</t>
    </rPh>
    <rPh sb="32" eb="34">
      <t>バアイ</t>
    </rPh>
    <rPh sb="35" eb="36">
      <t>ホウ</t>
    </rPh>
    <rPh sb="37" eb="38">
      <t>オオ</t>
    </rPh>
    <phoneticPr fontId="2"/>
  </si>
  <si>
    <t>　　・横通路の有無に拘わらず、巡回順番の入れ替えを許す群知能ACO式がショートカット有の東式より距離が短くなる。</t>
    <rPh sb="3" eb="4">
      <t>ヨコ</t>
    </rPh>
    <rPh sb="4" eb="6">
      <t>ツウロ</t>
    </rPh>
    <rPh sb="7" eb="9">
      <t>ウム</t>
    </rPh>
    <rPh sb="10" eb="11">
      <t>カカ</t>
    </rPh>
    <rPh sb="27" eb="30">
      <t>グンチノウ</t>
    </rPh>
    <rPh sb="33" eb="34">
      <t>シキ</t>
    </rPh>
    <rPh sb="42" eb="43">
      <t>アリ</t>
    </rPh>
    <rPh sb="44" eb="45">
      <t>ヒガシ</t>
    </rPh>
    <rPh sb="45" eb="46">
      <t>シキ</t>
    </rPh>
    <rPh sb="48" eb="50">
      <t>キョリ</t>
    </rPh>
    <rPh sb="51" eb="52">
      <t>ミジカ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</si>
</sst>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8"/>
      <color theme="1"/>
      <name val="ＭＳ Ｐゴシック"/>
      <family val="2"/>
      <charset val="128"/>
      <scheme val="minor"/>
    </font>
    <font>
      <b/>
      <sz val="11"/>
      <color theme="4" tint="-0.249977111117893"/>
      <name val="ＭＳ Ｐゴシック"/>
      <family val="3"/>
      <charset val="128"/>
      <scheme val="minor"/>
    </font>
    <font>
      <sz val="8"/>
      <color theme="1"/>
      <name val="ＭＳ Ｐゴシック"/>
      <family val="3"/>
      <charset val="128"/>
      <scheme val="minor"/>
    </font>
    <font>
      <sz val="9"/>
      <color theme="1"/>
      <name val="ＭＳ Ｐゴシック"/>
      <family val="2"/>
      <charset val="128"/>
      <scheme val="minor"/>
    </font>
    <font>
      <sz val="6"/>
      <color theme="1"/>
      <name val="ＭＳ Ｐゴシック"/>
      <family val="3"/>
      <charset val="128"/>
      <scheme val="minor"/>
    </font>
    <font>
      <sz val="6"/>
      <color theme="1"/>
      <name val="ＭＳ Ｐゴシック"/>
      <family val="2"/>
      <charset val="128"/>
      <scheme val="minor"/>
    </font>
  </fonts>
  <fills count="8">
    <fill>
      <patternFill patternType="none"/>
    </fill>
    <fill>
      <patternFill patternType="gray125"/>
    </fill>
    <fill>
      <patternFill patternType="solid">
        <fgColor theme="7"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50"/>
        <bgColor indexed="64"/>
      </patternFill>
    </fill>
  </fills>
  <borders count="20">
    <border>
      <left/>
      <right/>
      <top/>
      <bottom/>
      <diagonal/>
    </border>
    <border>
      <left style="thick">
        <color auto="1"/>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ck">
        <color auto="1"/>
      </left>
      <right style="medium">
        <color indexed="64"/>
      </right>
      <top style="medium">
        <color indexed="64"/>
      </top>
      <bottom style="thick">
        <color auto="1"/>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8">
    <xf numFmtId="0" fontId="0" fillId="0" borderId="0" xfId="0">
      <alignment vertical="center"/>
    </xf>
    <xf numFmtId="0" fontId="0" fillId="2" borderId="0" xfId="0" applyFill="1">
      <alignment vertical="center"/>
    </xf>
    <xf numFmtId="0" fontId="0" fillId="3" borderId="1" xfId="0" applyFill="1" applyBorder="1">
      <alignment vertical="center"/>
    </xf>
    <xf numFmtId="0" fontId="0" fillId="0" borderId="2" xfId="0" applyFill="1" applyBorder="1">
      <alignment vertical="center"/>
    </xf>
    <xf numFmtId="0" fontId="0" fillId="3" borderId="3" xfId="0" applyFill="1" applyBorder="1">
      <alignment vertical="center"/>
    </xf>
    <xf numFmtId="0" fontId="3" fillId="4" borderId="0" xfId="0" applyFont="1" applyFill="1" applyAlignment="1">
      <alignment horizontal="center" vertical="center"/>
    </xf>
    <xf numFmtId="0" fontId="0" fillId="0" borderId="4" xfId="0" applyFill="1" applyBorder="1">
      <alignment vertical="center"/>
    </xf>
    <xf numFmtId="0" fontId="0" fillId="0" borderId="0" xfId="0" applyFill="1" applyBorder="1">
      <alignment vertical="center"/>
    </xf>
    <xf numFmtId="0" fontId="0" fillId="2" borderId="0" xfId="0" applyFill="1" applyBorder="1">
      <alignment vertical="center"/>
    </xf>
    <xf numFmtId="0" fontId="0" fillId="0" borderId="5" xfId="0" applyFill="1" applyBorder="1">
      <alignment vertical="center"/>
    </xf>
    <xf numFmtId="0" fontId="0" fillId="0" borderId="6" xfId="0" applyFill="1" applyBorder="1">
      <alignment vertical="center"/>
    </xf>
    <xf numFmtId="0" fontId="0" fillId="3" borderId="7" xfId="0" applyFill="1" applyBorder="1">
      <alignment vertical="center"/>
    </xf>
    <xf numFmtId="0" fontId="0" fillId="0" borderId="8" xfId="0" applyFill="1" applyBorder="1">
      <alignment vertical="center"/>
    </xf>
    <xf numFmtId="0" fontId="0" fillId="3" borderId="9" xfId="0" applyFill="1" applyBorder="1">
      <alignment vertical="center"/>
    </xf>
    <xf numFmtId="0" fontId="0" fillId="5" borderId="0" xfId="0" applyFill="1">
      <alignment vertical="center"/>
    </xf>
    <xf numFmtId="0" fontId="3" fillId="5" borderId="0" xfId="0" applyFont="1" applyFill="1" applyAlignment="1">
      <alignment horizontal="center" vertical="center"/>
    </xf>
    <xf numFmtId="0" fontId="0" fillId="4" borderId="0" xfId="0" applyFill="1">
      <alignment vertical="center"/>
    </xf>
    <xf numFmtId="0" fontId="0" fillId="6" borderId="0" xfId="0" applyFill="1" applyBorder="1">
      <alignment vertical="center"/>
    </xf>
    <xf numFmtId="0" fontId="4" fillId="0" borderId="0" xfId="0" applyFont="1">
      <alignment vertical="center"/>
    </xf>
    <xf numFmtId="0" fontId="5" fillId="0" borderId="0" xfId="0" applyFont="1">
      <alignment vertical="center"/>
    </xf>
    <xf numFmtId="0" fontId="3" fillId="0" borderId="0" xfId="0" applyFont="1" applyAlignment="1">
      <alignment vertical="center" wrapText="1"/>
    </xf>
    <xf numFmtId="0" fontId="6" fillId="0" borderId="0" xfId="0" applyFont="1">
      <alignment vertical="center"/>
    </xf>
    <xf numFmtId="0" fontId="7" fillId="0" borderId="0" xfId="0" applyFont="1">
      <alignment vertical="center"/>
    </xf>
    <xf numFmtId="0" fontId="8" fillId="0" borderId="0" xfId="0" applyFont="1" applyAlignment="1">
      <alignment vertical="center" wrapText="1"/>
    </xf>
    <xf numFmtId="0" fontId="0" fillId="0" borderId="0" xfId="0" applyFill="1">
      <alignment vertical="center"/>
    </xf>
    <xf numFmtId="0" fontId="0" fillId="7" borderId="0" xfId="0" applyFill="1" applyBorder="1">
      <alignment vertical="center"/>
    </xf>
    <xf numFmtId="0" fontId="0" fillId="0" borderId="5"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pplyAlignment="1">
      <alignment horizontal="center" vertical="center"/>
    </xf>
    <xf numFmtId="0" fontId="0" fillId="0" borderId="14" xfId="0" applyBorder="1">
      <alignment vertical="center"/>
    </xf>
    <xf numFmtId="10" fontId="0" fillId="0" borderId="15" xfId="1" applyNumberFormat="1" applyFont="1" applyBorder="1">
      <alignment vertical="center"/>
    </xf>
    <xf numFmtId="0" fontId="0" fillId="0" borderId="16" xfId="0" applyBorder="1" applyAlignment="1">
      <alignment horizontal="center" vertical="center"/>
    </xf>
    <xf numFmtId="10" fontId="0" fillId="0" borderId="4" xfId="1" applyNumberFormat="1" applyFont="1" applyBorder="1">
      <alignment vertical="center"/>
    </xf>
    <xf numFmtId="0" fontId="0" fillId="0" borderId="17" xfId="0" applyBorder="1" applyAlignment="1">
      <alignment horizontal="center" vertical="center"/>
    </xf>
    <xf numFmtId="0" fontId="0" fillId="0" borderId="18" xfId="0" applyBorder="1">
      <alignment vertical="center"/>
    </xf>
    <xf numFmtId="10" fontId="0" fillId="0" borderId="19" xfId="1" applyNumberFormat="1" applyFont="1" applyBorder="1">
      <alignment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2</xdr:col>
      <xdr:colOff>800099</xdr:colOff>
      <xdr:row>6</xdr:row>
      <xdr:rowOff>1370</xdr:rowOff>
    </xdr:from>
    <xdr:to>
      <xdr:col>4</xdr:col>
      <xdr:colOff>825259</xdr:colOff>
      <xdr:row>18</xdr:row>
      <xdr:rowOff>161925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0824" y="1201520"/>
          <a:ext cx="2606435" cy="2217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933449</xdr:colOff>
      <xdr:row>5</xdr:row>
      <xdr:rowOff>161925</xdr:rowOff>
    </xdr:from>
    <xdr:to>
      <xdr:col>6</xdr:col>
      <xdr:colOff>228600</xdr:colOff>
      <xdr:row>18</xdr:row>
      <xdr:rowOff>133350</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5449" y="1190625"/>
          <a:ext cx="2609851"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180975</xdr:colOff>
      <xdr:row>5</xdr:row>
      <xdr:rowOff>133352</xdr:rowOff>
    </xdr:from>
    <xdr:to>
      <xdr:col>2</xdr:col>
      <xdr:colOff>843069</xdr:colOff>
      <xdr:row>18</xdr:row>
      <xdr:rowOff>161926</xdr:rowOff>
    </xdr:to>
    <xdr:pic>
      <xdr:nvPicPr>
        <xdr:cNvPr id="4" name="図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1162052"/>
          <a:ext cx="2652819"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37</xdr:col>
      <xdr:colOff>82045</xdr:colOff>
      <xdr:row>6</xdr:row>
      <xdr:rowOff>112059</xdr:rowOff>
    </xdr:from>
    <xdr:ext cx="3448965" cy="3590381"/>
    <xdr:pic>
      <xdr:nvPicPr>
        <xdr:cNvPr id="2" name="図 1"/>
        <xdr:cNvPicPr>
          <a:picLocks noChangeAspect="1"/>
        </xdr:cNvPicPr>
      </xdr:nvPicPr>
      <xdr:blipFill>
        <a:blip xmlns:r="http://schemas.openxmlformats.org/officeDocument/2006/relationships" r:embed="rId1"/>
        <a:stretch>
          <a:fillRect/>
        </a:stretch>
      </xdr:blipFill>
      <xdr:spPr>
        <a:xfrm>
          <a:off x="6425695" y="1140759"/>
          <a:ext cx="3448965" cy="359038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37</xdr:col>
      <xdr:colOff>82045</xdr:colOff>
      <xdr:row>6</xdr:row>
      <xdr:rowOff>112059</xdr:rowOff>
    </xdr:from>
    <xdr:ext cx="3448965" cy="3590381"/>
    <xdr:pic>
      <xdr:nvPicPr>
        <xdr:cNvPr id="2" name="図 1"/>
        <xdr:cNvPicPr>
          <a:picLocks noChangeAspect="1"/>
        </xdr:cNvPicPr>
      </xdr:nvPicPr>
      <xdr:blipFill>
        <a:blip xmlns:r="http://schemas.openxmlformats.org/officeDocument/2006/relationships" r:embed="rId1"/>
        <a:stretch>
          <a:fillRect/>
        </a:stretch>
      </xdr:blipFill>
      <xdr:spPr>
        <a:xfrm>
          <a:off x="6425695" y="1140759"/>
          <a:ext cx="3448965" cy="3590381"/>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xdr:col>
          <xdr:colOff>76200</xdr:colOff>
          <xdr:row>2</xdr:row>
          <xdr:rowOff>133350</xdr:rowOff>
        </xdr:from>
        <xdr:ext cx="2419350" cy="533400"/>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oneCellAnchor>
    </mc:Choice>
    <mc:Fallback/>
  </mc:AlternateContent>
</xdr:wsDr>
</file>

<file path=xl/drawings/drawing5.xml><?xml version="1.0" encoding="utf-8"?>
<xdr:wsDr xmlns:xdr="http://schemas.openxmlformats.org/drawingml/2006/spreadsheetDrawing" xmlns:a="http://schemas.openxmlformats.org/drawingml/2006/main">
  <xdr:oneCellAnchor>
    <xdr:from>
      <xdr:col>37</xdr:col>
      <xdr:colOff>82045</xdr:colOff>
      <xdr:row>6</xdr:row>
      <xdr:rowOff>112059</xdr:rowOff>
    </xdr:from>
    <xdr:ext cx="3448965" cy="3590381"/>
    <xdr:pic>
      <xdr:nvPicPr>
        <xdr:cNvPr id="2" name="図 1"/>
        <xdr:cNvPicPr>
          <a:picLocks noChangeAspect="1"/>
        </xdr:cNvPicPr>
      </xdr:nvPicPr>
      <xdr:blipFill>
        <a:blip xmlns:r="http://schemas.openxmlformats.org/officeDocument/2006/relationships" r:embed="rId1"/>
        <a:stretch>
          <a:fillRect/>
        </a:stretch>
      </xdr:blipFill>
      <xdr:spPr>
        <a:xfrm>
          <a:off x="6425695" y="1140759"/>
          <a:ext cx="3448965" cy="3590381"/>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xdr:col>
          <xdr:colOff>247650</xdr:colOff>
          <xdr:row>3</xdr:row>
          <xdr:rowOff>47625</xdr:rowOff>
        </xdr:from>
        <xdr:ext cx="3686175" cy="514350"/>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one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6.emf"/><Relationship Id="rId4" Type="http://schemas.openxmlformats.org/officeDocument/2006/relationships/oleObject" Target="../embeddings/oleObject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4"/>
  <sheetViews>
    <sheetView showGridLines="0" tabSelected="1" workbookViewId="0">
      <selection activeCell="B38" sqref="B38"/>
    </sheetView>
  </sheetViews>
  <sheetFormatPr defaultRowHeight="13.5" x14ac:dyDescent="0.15"/>
  <cols>
    <col min="1" max="1" width="2.5" customWidth="1"/>
    <col min="2" max="3" width="23.625" bestFit="1" customWidth="1"/>
    <col min="4" max="4" width="10.25" bestFit="1" customWidth="1"/>
    <col min="5" max="5" width="22" bestFit="1" customWidth="1"/>
    <col min="6" max="6" width="21.5" bestFit="1" customWidth="1"/>
  </cols>
  <sheetData>
    <row r="2" spans="1:2" x14ac:dyDescent="0.15">
      <c r="A2" t="s">
        <v>1423</v>
      </c>
    </row>
    <row r="4" spans="1:2" x14ac:dyDescent="0.15">
      <c r="B4" t="s">
        <v>1424</v>
      </c>
    </row>
    <row r="5" spans="1:2" x14ac:dyDescent="0.15">
      <c r="B5" t="s">
        <v>1425</v>
      </c>
    </row>
    <row r="20" spans="2:6" ht="14.25" thickBot="1" x14ac:dyDescent="0.2">
      <c r="B20" t="s">
        <v>1426</v>
      </c>
    </row>
    <row r="21" spans="2:6" ht="14.25" thickBot="1" x14ac:dyDescent="0.2">
      <c r="B21" s="27" t="s">
        <v>1</v>
      </c>
      <c r="C21" s="28" t="s">
        <v>0</v>
      </c>
      <c r="D21" s="28" t="s">
        <v>1427</v>
      </c>
      <c r="E21" s="28" t="s">
        <v>1428</v>
      </c>
      <c r="F21" s="29" t="s">
        <v>1421</v>
      </c>
    </row>
    <row r="22" spans="2:6" x14ac:dyDescent="0.15">
      <c r="B22" s="30" t="s">
        <v>2</v>
      </c>
      <c r="C22" s="31">
        <v>3</v>
      </c>
      <c r="D22" s="31">
        <v>54.84</v>
      </c>
      <c r="E22" s="31">
        <v>58.4</v>
      </c>
      <c r="F22" s="32">
        <f>(((D22-E22)/E22))</f>
        <v>-6.0958904109588957E-2</v>
      </c>
    </row>
    <row r="23" spans="2:6" x14ac:dyDescent="0.15">
      <c r="B23" s="33"/>
      <c r="C23" s="26">
        <v>5</v>
      </c>
      <c r="D23" s="26">
        <v>65.739999999999995</v>
      </c>
      <c r="E23" s="26">
        <v>72.040000000000006</v>
      </c>
      <c r="F23" s="34">
        <f>(((D23-E23)/E23))</f>
        <v>-8.7451415880066774E-2</v>
      </c>
    </row>
    <row r="24" spans="2:6" x14ac:dyDescent="0.15">
      <c r="B24" s="33"/>
      <c r="C24" s="26">
        <v>10</v>
      </c>
      <c r="D24" s="26">
        <v>89.29</v>
      </c>
      <c r="E24" s="26">
        <v>105.56</v>
      </c>
      <c r="F24" s="34">
        <f>(((D24-E24)/E24))</f>
        <v>-0.15413035240621442</v>
      </c>
    </row>
    <row r="25" spans="2:6" ht="14.25" thickBot="1" x14ac:dyDescent="0.2">
      <c r="B25" s="35"/>
      <c r="C25" s="36">
        <v>15</v>
      </c>
      <c r="D25" s="36">
        <v>104.9</v>
      </c>
      <c r="E25" s="36">
        <v>131.82</v>
      </c>
      <c r="F25" s="37">
        <f>(((D25-E25)/E25))</f>
        <v>-0.20421787285692602</v>
      </c>
    </row>
    <row r="26" spans="2:6" x14ac:dyDescent="0.15">
      <c r="B26" s="30" t="s">
        <v>3</v>
      </c>
      <c r="C26" s="31">
        <v>3</v>
      </c>
      <c r="D26" s="31">
        <v>63.9</v>
      </c>
      <c r="E26" s="31">
        <v>67.42</v>
      </c>
      <c r="F26" s="32">
        <f>(((D26-E26)/E26))</f>
        <v>-5.2210026698309153E-2</v>
      </c>
    </row>
    <row r="27" spans="2:6" x14ac:dyDescent="0.15">
      <c r="B27" s="33"/>
      <c r="C27" s="26">
        <v>5</v>
      </c>
      <c r="D27" s="26">
        <v>80.47</v>
      </c>
      <c r="E27" s="26">
        <v>88.64</v>
      </c>
      <c r="F27" s="34">
        <f>(((D27-E27)/E27))</f>
        <v>-9.2170577617328539E-2</v>
      </c>
    </row>
    <row r="28" spans="2:6" x14ac:dyDescent="0.15">
      <c r="B28" s="33"/>
      <c r="C28" s="26">
        <v>10</v>
      </c>
      <c r="D28" s="26">
        <v>105.51</v>
      </c>
      <c r="E28" s="26">
        <v>127.04</v>
      </c>
      <c r="F28" s="34">
        <f>(((D28-E28)/E28))</f>
        <v>-0.16947418136020151</v>
      </c>
    </row>
    <row r="29" spans="2:6" ht="14.25" thickBot="1" x14ac:dyDescent="0.2">
      <c r="B29" s="35"/>
      <c r="C29" s="36">
        <v>15</v>
      </c>
      <c r="D29" s="36">
        <v>117.41</v>
      </c>
      <c r="E29" s="36">
        <v>151.22</v>
      </c>
      <c r="F29" s="37">
        <f>(((D29-E29)/E29))</f>
        <v>-0.22358153683375218</v>
      </c>
    </row>
    <row r="31" spans="2:6" x14ac:dyDescent="0.15">
      <c r="B31" t="s">
        <v>1422</v>
      </c>
    </row>
    <row r="32" spans="2:6" x14ac:dyDescent="0.15">
      <c r="B32" t="s">
        <v>1431</v>
      </c>
    </row>
    <row r="33" spans="2:2" x14ac:dyDescent="0.15">
      <c r="B33" t="s">
        <v>1429</v>
      </c>
    </row>
    <row r="34" spans="2:2" x14ac:dyDescent="0.15">
      <c r="B34" t="s">
        <v>1430</v>
      </c>
    </row>
  </sheetData>
  <mergeCells count="2">
    <mergeCell ref="B22:B25"/>
    <mergeCell ref="B26:B29"/>
  </mergeCells>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67"/>
  <sheetViews>
    <sheetView showGridLines="0" zoomScale="85" zoomScaleNormal="85" workbookViewId="0">
      <selection activeCell="A3" sqref="A3:AF29"/>
    </sheetView>
  </sheetViews>
  <sheetFormatPr defaultColWidth="2.25" defaultRowHeight="13.5" x14ac:dyDescent="0.15"/>
  <cols>
    <col min="2" max="2" width="2.25" customWidth="1"/>
    <col min="4" max="26" width="2.25" customWidth="1"/>
  </cols>
  <sheetData>
    <row r="2" spans="1:39" x14ac:dyDescent="0.15">
      <c r="A2" t="s">
        <v>33</v>
      </c>
    </row>
    <row r="4" spans="1:39" x14ac:dyDescent="0.15">
      <c r="B4" t="s">
        <v>32</v>
      </c>
    </row>
    <row r="5" spans="1:39" x14ac:dyDescent="0.15">
      <c r="B5" s="16" t="s">
        <v>31</v>
      </c>
    </row>
    <row r="6" spans="1:39" ht="14.25" thickBot="1" x14ac:dyDescent="0.2">
      <c r="B6" s="16"/>
      <c r="C6" s="14"/>
      <c r="D6" s="15">
        <v>1</v>
      </c>
      <c r="E6" s="15">
        <v>2</v>
      </c>
      <c r="F6" s="15">
        <v>3</v>
      </c>
      <c r="G6" s="15">
        <v>4</v>
      </c>
      <c r="H6" s="15">
        <v>5</v>
      </c>
      <c r="I6" s="15">
        <v>6</v>
      </c>
      <c r="J6" s="15">
        <v>7</v>
      </c>
      <c r="K6" s="15">
        <v>8</v>
      </c>
      <c r="L6" s="15">
        <v>9</v>
      </c>
      <c r="M6" s="15">
        <v>10</v>
      </c>
      <c r="N6" s="15">
        <v>11</v>
      </c>
      <c r="O6" s="15">
        <v>12</v>
      </c>
      <c r="P6" s="15">
        <v>13</v>
      </c>
      <c r="Q6" s="15">
        <v>14</v>
      </c>
      <c r="R6" s="15">
        <v>15</v>
      </c>
      <c r="S6" s="15">
        <v>16</v>
      </c>
      <c r="T6" s="15">
        <v>17</v>
      </c>
      <c r="U6" s="15">
        <v>18</v>
      </c>
      <c r="V6" s="15">
        <v>19</v>
      </c>
      <c r="W6" s="15">
        <v>20</v>
      </c>
      <c r="X6" s="15">
        <v>21</v>
      </c>
      <c r="Y6" s="15">
        <v>22</v>
      </c>
      <c r="Z6" s="15">
        <v>23</v>
      </c>
      <c r="AA6" s="15"/>
      <c r="AB6" s="14" t="s">
        <v>30</v>
      </c>
      <c r="AC6" s="14"/>
      <c r="AD6" s="14"/>
      <c r="AE6" s="14"/>
      <c r="AM6" t="s">
        <v>77</v>
      </c>
    </row>
    <row r="7" spans="1:39" ht="14.25" thickBot="1" x14ac:dyDescent="0.2">
      <c r="B7" s="5"/>
      <c r="C7" s="13"/>
      <c r="D7" s="12"/>
      <c r="E7" s="12"/>
      <c r="F7" s="12"/>
      <c r="G7" s="12" t="s">
        <v>28</v>
      </c>
      <c r="H7" s="12"/>
      <c r="I7" s="12"/>
      <c r="J7" s="12"/>
      <c r="K7" s="12"/>
      <c r="L7" s="12" t="s">
        <v>778</v>
      </c>
      <c r="M7" s="12" t="s">
        <v>74</v>
      </c>
      <c r="N7" s="12"/>
      <c r="O7" s="12"/>
      <c r="P7" s="12"/>
      <c r="Q7" s="12" t="s">
        <v>74</v>
      </c>
      <c r="R7" s="12" t="s">
        <v>778</v>
      </c>
      <c r="S7" s="12"/>
      <c r="T7" s="12"/>
      <c r="U7" s="12"/>
      <c r="V7" s="12" t="s">
        <v>74</v>
      </c>
      <c r="W7" s="12" t="s">
        <v>74</v>
      </c>
      <c r="X7" s="12"/>
      <c r="Y7" s="12"/>
      <c r="Z7" s="12"/>
      <c r="AA7" s="11"/>
    </row>
    <row r="8" spans="1:39" ht="14.25" thickTop="1" x14ac:dyDescent="0.15">
      <c r="B8" s="5">
        <v>1</v>
      </c>
      <c r="C8" s="10"/>
      <c r="D8" s="17" t="s">
        <v>75</v>
      </c>
      <c r="E8" s="7"/>
      <c r="F8" s="7" t="s">
        <v>73</v>
      </c>
      <c r="G8" s="9"/>
      <c r="H8" s="9"/>
      <c r="I8" s="7" t="s">
        <v>75</v>
      </c>
      <c r="J8" s="7"/>
      <c r="K8" s="7" t="s">
        <v>73</v>
      </c>
      <c r="L8" s="9"/>
      <c r="M8" s="9"/>
      <c r="N8" s="7" t="s">
        <v>75</v>
      </c>
      <c r="O8" s="7"/>
      <c r="P8" s="7" t="s">
        <v>73</v>
      </c>
      <c r="Q8" s="9"/>
      <c r="R8" s="9"/>
      <c r="S8" s="7" t="s">
        <v>75</v>
      </c>
      <c r="T8" s="7"/>
      <c r="U8" s="7" t="s">
        <v>73</v>
      </c>
      <c r="V8" s="9"/>
      <c r="W8" s="9"/>
      <c r="X8" s="7" t="s">
        <v>75</v>
      </c>
      <c r="Y8" s="7"/>
      <c r="Z8" s="17" t="s">
        <v>73</v>
      </c>
      <c r="AA8" s="6"/>
    </row>
    <row r="9" spans="1:39" x14ac:dyDescent="0.15">
      <c r="B9" s="5">
        <v>2</v>
      </c>
      <c r="C9" s="10"/>
      <c r="D9" s="7" t="s">
        <v>75</v>
      </c>
      <c r="E9" s="7"/>
      <c r="F9" s="7" t="s">
        <v>73</v>
      </c>
      <c r="G9" s="9"/>
      <c r="H9" s="9"/>
      <c r="I9" s="7" t="s">
        <v>75</v>
      </c>
      <c r="J9" s="7"/>
      <c r="K9" s="7" t="s">
        <v>73</v>
      </c>
      <c r="L9" s="9"/>
      <c r="M9" s="9"/>
      <c r="N9" s="7" t="s">
        <v>75</v>
      </c>
      <c r="O9" s="7"/>
      <c r="P9" s="7" t="s">
        <v>73</v>
      </c>
      <c r="Q9" s="9"/>
      <c r="R9" s="9"/>
      <c r="S9" s="7" t="s">
        <v>75</v>
      </c>
      <c r="T9" s="7"/>
      <c r="U9" s="7" t="s">
        <v>73</v>
      </c>
      <c r="V9" s="9"/>
      <c r="W9" s="9"/>
      <c r="X9" s="7" t="s">
        <v>75</v>
      </c>
      <c r="Y9" s="7"/>
      <c r="Z9" s="7" t="s">
        <v>73</v>
      </c>
      <c r="AA9" s="6"/>
    </row>
    <row r="10" spans="1:39" x14ac:dyDescent="0.15">
      <c r="B10" s="5">
        <v>3</v>
      </c>
      <c r="C10" s="10"/>
      <c r="D10" s="7" t="s">
        <v>75</v>
      </c>
      <c r="E10" s="7"/>
      <c r="F10" s="7" t="s">
        <v>73</v>
      </c>
      <c r="G10" s="9"/>
      <c r="H10" s="9"/>
      <c r="I10" s="7" t="s">
        <v>75</v>
      </c>
      <c r="J10" s="7"/>
      <c r="K10" s="7" t="s">
        <v>73</v>
      </c>
      <c r="L10" s="9"/>
      <c r="M10" s="9"/>
      <c r="N10" s="7" t="s">
        <v>75</v>
      </c>
      <c r="O10" s="7"/>
      <c r="P10" s="7" t="s">
        <v>73</v>
      </c>
      <c r="Q10" s="9"/>
      <c r="R10" s="9"/>
      <c r="S10" s="7" t="s">
        <v>75</v>
      </c>
      <c r="T10" s="7"/>
      <c r="U10" s="7" t="s">
        <v>73</v>
      </c>
      <c r="V10" s="9"/>
      <c r="W10" s="9"/>
      <c r="X10" s="7" t="s">
        <v>75</v>
      </c>
      <c r="Y10" s="7"/>
      <c r="Z10" s="7" t="s">
        <v>73</v>
      </c>
      <c r="AA10" s="6"/>
    </row>
    <row r="11" spans="1:39" x14ac:dyDescent="0.15">
      <c r="B11" s="5">
        <v>4</v>
      </c>
      <c r="C11" s="10"/>
      <c r="D11" s="7" t="s">
        <v>75</v>
      </c>
      <c r="E11" s="7"/>
      <c r="F11" s="7" t="s">
        <v>73</v>
      </c>
      <c r="G11" s="9"/>
      <c r="H11" s="9"/>
      <c r="I11" s="7" t="s">
        <v>75</v>
      </c>
      <c r="J11" s="7"/>
      <c r="K11" s="7" t="s">
        <v>73</v>
      </c>
      <c r="L11" s="9"/>
      <c r="M11" s="9"/>
      <c r="N11" s="7" t="s">
        <v>75</v>
      </c>
      <c r="O11" s="7"/>
      <c r="P11" s="7" t="s">
        <v>73</v>
      </c>
      <c r="Q11" s="9"/>
      <c r="R11" s="9"/>
      <c r="S11" s="7" t="s">
        <v>75</v>
      </c>
      <c r="T11" s="7"/>
      <c r="U11" s="7" t="s">
        <v>73</v>
      </c>
      <c r="V11" s="9"/>
      <c r="W11" s="9"/>
      <c r="X11" s="7" t="s">
        <v>75</v>
      </c>
      <c r="Y11" s="7"/>
      <c r="Z11" s="7" t="s">
        <v>73</v>
      </c>
      <c r="AA11" s="6"/>
    </row>
    <row r="12" spans="1:39" x14ac:dyDescent="0.15">
      <c r="B12" s="5">
        <v>5</v>
      </c>
      <c r="C12" s="10"/>
      <c r="D12" s="7" t="s">
        <v>75</v>
      </c>
      <c r="E12" s="7"/>
      <c r="F12" s="7" t="s">
        <v>73</v>
      </c>
      <c r="G12" s="9"/>
      <c r="H12" s="9"/>
      <c r="I12" s="7" t="s">
        <v>75</v>
      </c>
      <c r="J12" s="7"/>
      <c r="K12" s="7" t="s">
        <v>73</v>
      </c>
      <c r="L12" s="9"/>
      <c r="M12" s="9"/>
      <c r="N12" s="7" t="s">
        <v>75</v>
      </c>
      <c r="O12" s="7"/>
      <c r="P12" s="7" t="s">
        <v>73</v>
      </c>
      <c r="Q12" s="9"/>
      <c r="R12" s="9"/>
      <c r="S12" s="7" t="s">
        <v>75</v>
      </c>
      <c r="T12" s="7"/>
      <c r="U12" s="7" t="s">
        <v>73</v>
      </c>
      <c r="V12" s="9"/>
      <c r="W12" s="9"/>
      <c r="X12" s="7" t="s">
        <v>75</v>
      </c>
      <c r="Y12" s="7"/>
      <c r="Z12" s="7" t="s">
        <v>73</v>
      </c>
      <c r="AA12" s="6"/>
    </row>
    <row r="13" spans="1:39" x14ac:dyDescent="0.15">
      <c r="B13" s="5">
        <v>6</v>
      </c>
      <c r="C13" s="10"/>
      <c r="D13" s="7" t="s">
        <v>75</v>
      </c>
      <c r="E13" s="7"/>
      <c r="F13" s="7" t="s">
        <v>73</v>
      </c>
      <c r="G13" s="9"/>
      <c r="H13" s="9"/>
      <c r="I13" s="7" t="s">
        <v>75</v>
      </c>
      <c r="J13" s="7"/>
      <c r="K13" s="7" t="s">
        <v>73</v>
      </c>
      <c r="L13" s="9"/>
      <c r="M13" s="9"/>
      <c r="N13" s="7" t="s">
        <v>75</v>
      </c>
      <c r="O13" s="7"/>
      <c r="P13" s="7" t="s">
        <v>73</v>
      </c>
      <c r="Q13" s="9"/>
      <c r="R13" s="9"/>
      <c r="S13" s="7" t="s">
        <v>75</v>
      </c>
      <c r="T13" s="7"/>
      <c r="U13" s="7" t="s">
        <v>73</v>
      </c>
      <c r="V13" s="9"/>
      <c r="W13" s="9"/>
      <c r="X13" s="7" t="s">
        <v>75</v>
      </c>
      <c r="Y13" s="7"/>
      <c r="Z13" s="7" t="s">
        <v>73</v>
      </c>
      <c r="AA13" s="6"/>
    </row>
    <row r="14" spans="1:39" x14ac:dyDescent="0.15">
      <c r="B14" s="5">
        <v>7</v>
      </c>
      <c r="C14" s="10"/>
      <c r="D14" s="7" t="s">
        <v>75</v>
      </c>
      <c r="E14" s="7"/>
      <c r="F14" s="7" t="s">
        <v>73</v>
      </c>
      <c r="G14" s="9"/>
      <c r="H14" s="9"/>
      <c r="I14" s="7" t="s">
        <v>75</v>
      </c>
      <c r="J14" s="7"/>
      <c r="K14" s="7" t="s">
        <v>73</v>
      </c>
      <c r="L14" s="9"/>
      <c r="M14" s="9"/>
      <c r="N14" s="7" t="s">
        <v>779</v>
      </c>
      <c r="O14" s="7"/>
      <c r="P14" s="7" t="s">
        <v>780</v>
      </c>
      <c r="Q14" s="9"/>
      <c r="R14" s="9"/>
      <c r="S14" s="7" t="s">
        <v>779</v>
      </c>
      <c r="T14" s="7"/>
      <c r="U14" s="7" t="s">
        <v>73</v>
      </c>
      <c r="V14" s="9"/>
      <c r="W14" s="9"/>
      <c r="X14" s="7" t="s">
        <v>75</v>
      </c>
      <c r="Y14" s="7"/>
      <c r="Z14" s="7" t="s">
        <v>73</v>
      </c>
      <c r="AA14" s="6"/>
    </row>
    <row r="15" spans="1:39" x14ac:dyDescent="0.15">
      <c r="B15" s="5">
        <v>8</v>
      </c>
      <c r="C15" s="10"/>
      <c r="D15" s="7" t="s">
        <v>75</v>
      </c>
      <c r="E15" s="7"/>
      <c r="F15" s="7" t="s">
        <v>780</v>
      </c>
      <c r="G15" s="9"/>
      <c r="H15" s="9"/>
      <c r="I15" s="7" t="s">
        <v>75</v>
      </c>
      <c r="J15" s="7"/>
      <c r="K15" s="7" t="s">
        <v>73</v>
      </c>
      <c r="L15" s="9"/>
      <c r="M15" s="9"/>
      <c r="N15" s="7" t="s">
        <v>75</v>
      </c>
      <c r="O15" s="7"/>
      <c r="P15" s="7" t="s">
        <v>73</v>
      </c>
      <c r="Q15" s="9"/>
      <c r="R15" s="9"/>
      <c r="S15" s="7" t="s">
        <v>75</v>
      </c>
      <c r="T15" s="7"/>
      <c r="U15" s="7" t="s">
        <v>73</v>
      </c>
      <c r="V15" s="9"/>
      <c r="W15" s="9"/>
      <c r="X15" s="7" t="s">
        <v>75</v>
      </c>
      <c r="Y15" s="7"/>
      <c r="Z15" s="7" t="s">
        <v>780</v>
      </c>
      <c r="AA15" s="6"/>
    </row>
    <row r="16" spans="1:39" x14ac:dyDescent="0.15">
      <c r="B16" s="5">
        <v>9</v>
      </c>
      <c r="C16" s="10"/>
      <c r="D16" s="7" t="s">
        <v>75</v>
      </c>
      <c r="E16" s="7"/>
      <c r="F16" s="7" t="s">
        <v>73</v>
      </c>
      <c r="G16" s="9"/>
      <c r="H16" s="9"/>
      <c r="I16" s="7" t="s">
        <v>75</v>
      </c>
      <c r="J16" s="7"/>
      <c r="K16" s="7" t="s">
        <v>73</v>
      </c>
      <c r="L16" s="9"/>
      <c r="M16" s="9"/>
      <c r="N16" s="7" t="s">
        <v>779</v>
      </c>
      <c r="O16" s="7"/>
      <c r="P16" s="7" t="s">
        <v>73</v>
      </c>
      <c r="Q16" s="9"/>
      <c r="R16" s="9"/>
      <c r="S16" s="7" t="s">
        <v>75</v>
      </c>
      <c r="T16" s="7"/>
      <c r="U16" s="7" t="s">
        <v>780</v>
      </c>
      <c r="V16" s="9"/>
      <c r="W16" s="9"/>
      <c r="X16" s="7" t="s">
        <v>75</v>
      </c>
      <c r="Y16" s="7"/>
      <c r="Z16" s="7" t="s">
        <v>73</v>
      </c>
      <c r="AA16" s="6"/>
    </row>
    <row r="17" spans="2:27" x14ac:dyDescent="0.15">
      <c r="B17" s="5">
        <v>10</v>
      </c>
      <c r="C17" s="10"/>
      <c r="D17" s="7" t="s">
        <v>75</v>
      </c>
      <c r="E17" s="7"/>
      <c r="F17" s="7" t="s">
        <v>73</v>
      </c>
      <c r="G17" s="9"/>
      <c r="H17" s="9"/>
      <c r="I17" s="7" t="s">
        <v>779</v>
      </c>
      <c r="J17" s="7"/>
      <c r="K17" s="7" t="s">
        <v>73</v>
      </c>
      <c r="L17" s="9"/>
      <c r="M17" s="9"/>
      <c r="N17" s="7" t="s">
        <v>75</v>
      </c>
      <c r="O17" s="7"/>
      <c r="P17" s="7" t="s">
        <v>780</v>
      </c>
      <c r="Q17" s="9"/>
      <c r="R17" s="9"/>
      <c r="S17" s="7" t="s">
        <v>75</v>
      </c>
      <c r="T17" s="7"/>
      <c r="U17" s="7" t="s">
        <v>73</v>
      </c>
      <c r="V17" s="9"/>
      <c r="W17" s="9"/>
      <c r="X17" s="7" t="s">
        <v>75</v>
      </c>
      <c r="Y17" s="7"/>
      <c r="Z17" s="7" t="s">
        <v>780</v>
      </c>
      <c r="AA17" s="6"/>
    </row>
    <row r="18" spans="2:27" x14ac:dyDescent="0.15">
      <c r="B18" s="5">
        <v>11</v>
      </c>
      <c r="C18" s="10"/>
      <c r="D18" s="7" t="s">
        <v>75</v>
      </c>
      <c r="E18" s="7"/>
      <c r="F18" s="7" t="s">
        <v>73</v>
      </c>
      <c r="G18" s="9"/>
      <c r="H18" s="9"/>
      <c r="I18" s="7" t="s">
        <v>75</v>
      </c>
      <c r="J18" s="7"/>
      <c r="K18" s="7" t="s">
        <v>780</v>
      </c>
      <c r="L18" s="9"/>
      <c r="M18" s="9"/>
      <c r="N18" s="7" t="s">
        <v>781</v>
      </c>
      <c r="O18" s="7"/>
      <c r="P18" s="7" t="s">
        <v>780</v>
      </c>
      <c r="Q18" s="9"/>
      <c r="R18" s="9"/>
      <c r="S18" s="7" t="s">
        <v>75</v>
      </c>
      <c r="T18" s="7"/>
      <c r="U18" s="7" t="s">
        <v>73</v>
      </c>
      <c r="V18" s="9"/>
      <c r="W18" s="9"/>
      <c r="X18" s="7" t="s">
        <v>75</v>
      </c>
      <c r="Y18" s="7"/>
      <c r="Z18" s="7" t="s">
        <v>73</v>
      </c>
      <c r="AA18" s="6"/>
    </row>
    <row r="19" spans="2:27" x14ac:dyDescent="0.15">
      <c r="B19" s="5">
        <v>12</v>
      </c>
      <c r="C19" s="10"/>
      <c r="D19" s="7" t="s">
        <v>75</v>
      </c>
      <c r="E19" s="7"/>
      <c r="F19" s="7" t="s">
        <v>73</v>
      </c>
      <c r="G19" s="9"/>
      <c r="H19" s="9"/>
      <c r="I19" s="7" t="s">
        <v>75</v>
      </c>
      <c r="J19" s="7"/>
      <c r="K19" s="7" t="s">
        <v>73</v>
      </c>
      <c r="L19" s="9"/>
      <c r="M19" s="9"/>
      <c r="N19" s="7" t="s">
        <v>75</v>
      </c>
      <c r="O19" s="7"/>
      <c r="P19" s="7" t="s">
        <v>783</v>
      </c>
      <c r="Q19" s="9"/>
      <c r="R19" s="9"/>
      <c r="S19" s="7" t="s">
        <v>75</v>
      </c>
      <c r="T19" s="7"/>
      <c r="U19" s="7" t="s">
        <v>777</v>
      </c>
      <c r="V19" s="9"/>
      <c r="W19" s="9"/>
      <c r="X19" s="7" t="s">
        <v>75</v>
      </c>
      <c r="Y19" s="7"/>
      <c r="Z19" s="7" t="s">
        <v>73</v>
      </c>
      <c r="AA19" s="6"/>
    </row>
    <row r="20" spans="2:27" x14ac:dyDescent="0.15">
      <c r="B20" s="5">
        <v>13</v>
      </c>
      <c r="C20" s="10"/>
      <c r="D20" s="7" t="s">
        <v>75</v>
      </c>
      <c r="E20" s="7"/>
      <c r="F20" s="7" t="s">
        <v>73</v>
      </c>
      <c r="G20" s="9"/>
      <c r="H20" s="9"/>
      <c r="I20" s="7" t="s">
        <v>75</v>
      </c>
      <c r="J20" s="7"/>
      <c r="K20" s="7" t="s">
        <v>73</v>
      </c>
      <c r="L20" s="9"/>
      <c r="M20" s="9"/>
      <c r="N20" s="7" t="s">
        <v>75</v>
      </c>
      <c r="O20" s="7"/>
      <c r="P20" s="7" t="s">
        <v>73</v>
      </c>
      <c r="Q20" s="9"/>
      <c r="R20" s="9"/>
      <c r="S20" s="7" t="s">
        <v>75</v>
      </c>
      <c r="T20" s="7"/>
      <c r="U20" s="7" t="s">
        <v>73</v>
      </c>
      <c r="V20" s="9"/>
      <c r="W20" s="9"/>
      <c r="X20" s="7" t="s">
        <v>779</v>
      </c>
      <c r="Y20" s="7"/>
      <c r="Z20" s="7" t="s">
        <v>73</v>
      </c>
      <c r="AA20" s="6"/>
    </row>
    <row r="21" spans="2:27" x14ac:dyDescent="0.15">
      <c r="B21" s="5">
        <v>14</v>
      </c>
      <c r="C21" s="10"/>
      <c r="D21" s="7" t="s">
        <v>75</v>
      </c>
      <c r="E21" s="7"/>
      <c r="F21" s="7" t="s">
        <v>73</v>
      </c>
      <c r="G21" s="9"/>
      <c r="H21" s="9"/>
      <c r="I21" s="7" t="s">
        <v>75</v>
      </c>
      <c r="J21" s="7"/>
      <c r="K21" s="7" t="s">
        <v>780</v>
      </c>
      <c r="L21" s="9"/>
      <c r="M21" s="9"/>
      <c r="N21" s="7" t="s">
        <v>75</v>
      </c>
      <c r="O21" s="7"/>
      <c r="P21" s="7" t="s">
        <v>73</v>
      </c>
      <c r="Q21" s="9"/>
      <c r="R21" s="9"/>
      <c r="S21" s="7" t="s">
        <v>779</v>
      </c>
      <c r="T21" s="7"/>
      <c r="U21" s="7" t="s">
        <v>780</v>
      </c>
      <c r="V21" s="9"/>
      <c r="W21" s="9"/>
      <c r="X21" s="7" t="s">
        <v>75</v>
      </c>
      <c r="Y21" s="7"/>
      <c r="Z21" s="7" t="s">
        <v>780</v>
      </c>
      <c r="AA21" s="6"/>
    </row>
    <row r="22" spans="2:27" x14ac:dyDescent="0.15">
      <c r="B22" s="5">
        <v>15</v>
      </c>
      <c r="C22" s="10"/>
      <c r="D22" s="7" t="s">
        <v>779</v>
      </c>
      <c r="E22" s="7"/>
      <c r="F22" s="7" t="s">
        <v>73</v>
      </c>
      <c r="G22" s="9"/>
      <c r="H22" s="9"/>
      <c r="I22" s="7" t="s">
        <v>75</v>
      </c>
      <c r="J22" s="7"/>
      <c r="K22" s="7" t="s">
        <v>73</v>
      </c>
      <c r="L22" s="9"/>
      <c r="M22" s="9"/>
      <c r="N22" s="7" t="s">
        <v>75</v>
      </c>
      <c r="O22" s="7"/>
      <c r="P22" s="7" t="s">
        <v>73</v>
      </c>
      <c r="Q22" s="9"/>
      <c r="R22" s="9"/>
      <c r="S22" s="7" t="s">
        <v>75</v>
      </c>
      <c r="T22" s="7"/>
      <c r="U22" s="7" t="s">
        <v>73</v>
      </c>
      <c r="V22" s="9"/>
      <c r="W22" s="9"/>
      <c r="X22" s="7" t="s">
        <v>75</v>
      </c>
      <c r="Y22" s="7"/>
      <c r="Z22" s="7" t="s">
        <v>73</v>
      </c>
      <c r="AA22" s="6"/>
    </row>
    <row r="23" spans="2:27" x14ac:dyDescent="0.15">
      <c r="B23" s="5">
        <v>16</v>
      </c>
      <c r="C23" s="10"/>
      <c r="D23" s="7" t="s">
        <v>75</v>
      </c>
      <c r="E23" s="7"/>
      <c r="F23" s="7" t="s">
        <v>73</v>
      </c>
      <c r="G23" s="9"/>
      <c r="H23" s="9"/>
      <c r="I23" s="7" t="s">
        <v>75</v>
      </c>
      <c r="J23" s="7"/>
      <c r="K23" s="7" t="s">
        <v>73</v>
      </c>
      <c r="L23" s="9"/>
      <c r="M23" s="9"/>
      <c r="N23" s="7" t="s">
        <v>75</v>
      </c>
      <c r="O23" s="7"/>
      <c r="P23" s="7" t="s">
        <v>73</v>
      </c>
      <c r="Q23" s="9"/>
      <c r="R23" s="9"/>
      <c r="S23" s="7" t="s">
        <v>75</v>
      </c>
      <c r="T23" s="7"/>
      <c r="U23" s="7" t="s">
        <v>780</v>
      </c>
      <c r="V23" s="9"/>
      <c r="W23" s="9"/>
      <c r="X23" s="7" t="s">
        <v>779</v>
      </c>
      <c r="Y23" s="7"/>
      <c r="Z23" s="7" t="s">
        <v>780</v>
      </c>
      <c r="AA23" s="6"/>
    </row>
    <row r="24" spans="2:27" x14ac:dyDescent="0.15">
      <c r="B24" s="5">
        <v>17</v>
      </c>
      <c r="C24" s="10"/>
      <c r="D24" s="7" t="s">
        <v>75</v>
      </c>
      <c r="E24" s="7"/>
      <c r="F24" s="7" t="s">
        <v>73</v>
      </c>
      <c r="G24" s="9"/>
      <c r="H24" s="9"/>
      <c r="I24" s="7" t="s">
        <v>75</v>
      </c>
      <c r="J24" s="7"/>
      <c r="K24" s="7" t="s">
        <v>73</v>
      </c>
      <c r="L24" s="9"/>
      <c r="M24" s="9"/>
      <c r="N24" s="7" t="s">
        <v>779</v>
      </c>
      <c r="O24" s="7"/>
      <c r="P24" s="7" t="s">
        <v>780</v>
      </c>
      <c r="Q24" s="9"/>
      <c r="R24" s="9"/>
      <c r="S24" s="7" t="s">
        <v>75</v>
      </c>
      <c r="T24" s="7"/>
      <c r="U24" s="7" t="s">
        <v>73</v>
      </c>
      <c r="V24" s="9"/>
      <c r="W24" s="9"/>
      <c r="X24" s="7" t="s">
        <v>76</v>
      </c>
      <c r="Y24" s="7"/>
      <c r="Z24" s="7" t="s">
        <v>73</v>
      </c>
      <c r="AA24" s="6"/>
    </row>
    <row r="25" spans="2:27" x14ac:dyDescent="0.15">
      <c r="B25" s="5">
        <v>18</v>
      </c>
      <c r="C25" s="10"/>
      <c r="D25" s="7" t="s">
        <v>779</v>
      </c>
      <c r="E25" s="7"/>
      <c r="F25" s="7" t="s">
        <v>73</v>
      </c>
      <c r="G25" s="9"/>
      <c r="H25" s="9"/>
      <c r="I25" s="7" t="s">
        <v>75</v>
      </c>
      <c r="J25" s="7"/>
      <c r="K25" s="7" t="s">
        <v>780</v>
      </c>
      <c r="L25" s="9"/>
      <c r="M25" s="9"/>
      <c r="N25" s="7" t="s">
        <v>782</v>
      </c>
      <c r="O25" s="7"/>
      <c r="P25" s="7" t="s">
        <v>780</v>
      </c>
      <c r="Q25" s="9"/>
      <c r="R25" s="9"/>
      <c r="S25" s="7" t="s">
        <v>782</v>
      </c>
      <c r="T25" s="7"/>
      <c r="U25" s="7" t="s">
        <v>780</v>
      </c>
      <c r="V25" s="9"/>
      <c r="W25" s="9"/>
      <c r="X25" s="7" t="s">
        <v>779</v>
      </c>
      <c r="Y25" s="7"/>
      <c r="Z25" s="7" t="s">
        <v>780</v>
      </c>
      <c r="AA25" s="6"/>
    </row>
    <row r="26" spans="2:27" x14ac:dyDescent="0.15">
      <c r="B26" s="5">
        <v>19</v>
      </c>
      <c r="C26" s="10"/>
      <c r="D26" s="7" t="s">
        <v>782</v>
      </c>
      <c r="E26" s="7"/>
      <c r="F26" s="7" t="s">
        <v>780</v>
      </c>
      <c r="G26" s="9"/>
      <c r="H26" s="9"/>
      <c r="I26" s="7" t="s">
        <v>781</v>
      </c>
      <c r="J26" s="7"/>
      <c r="K26" s="7" t="s">
        <v>780</v>
      </c>
      <c r="L26" s="9"/>
      <c r="M26" s="9"/>
      <c r="N26" s="7" t="s">
        <v>779</v>
      </c>
      <c r="O26" s="7"/>
      <c r="P26" s="7" t="s">
        <v>73</v>
      </c>
      <c r="Q26" s="9"/>
      <c r="R26" s="9"/>
      <c r="S26" s="7" t="s">
        <v>779</v>
      </c>
      <c r="T26" s="7"/>
      <c r="U26" s="7" t="s">
        <v>780</v>
      </c>
      <c r="V26" s="9"/>
      <c r="W26" s="9"/>
      <c r="X26" s="7" t="s">
        <v>779</v>
      </c>
      <c r="Y26" s="7"/>
      <c r="Z26" s="7" t="s">
        <v>780</v>
      </c>
      <c r="AA26" s="6"/>
    </row>
    <row r="27" spans="2:27" x14ac:dyDescent="0.15">
      <c r="B27" s="5">
        <v>20</v>
      </c>
      <c r="C27" s="10"/>
      <c r="D27" s="7" t="s">
        <v>782</v>
      </c>
      <c r="E27" s="7" t="s">
        <v>778</v>
      </c>
      <c r="F27" s="7" t="s">
        <v>780</v>
      </c>
      <c r="G27" s="9"/>
      <c r="H27" s="9"/>
      <c r="I27" s="7" t="s">
        <v>781</v>
      </c>
      <c r="J27" s="7" t="s">
        <v>778</v>
      </c>
      <c r="K27" s="7" t="s">
        <v>777</v>
      </c>
      <c r="L27" s="9"/>
      <c r="M27" s="9"/>
      <c r="N27" s="7" t="s">
        <v>779</v>
      </c>
      <c r="O27" s="7" t="s">
        <v>778</v>
      </c>
      <c r="P27" s="7" t="s">
        <v>777</v>
      </c>
      <c r="Q27" s="9"/>
      <c r="R27" s="9"/>
      <c r="S27" s="7" t="s">
        <v>779</v>
      </c>
      <c r="T27" s="7" t="s">
        <v>778</v>
      </c>
      <c r="U27" s="7" t="s">
        <v>780</v>
      </c>
      <c r="V27" s="9"/>
      <c r="W27" s="9"/>
      <c r="X27" s="7" t="s">
        <v>779</v>
      </c>
      <c r="Y27" s="7" t="s">
        <v>778</v>
      </c>
      <c r="Z27" s="7" t="s">
        <v>777</v>
      </c>
      <c r="AA27" s="6"/>
    </row>
    <row r="28" spans="2:27" ht="14.25" thickBot="1" x14ac:dyDescent="0.2">
      <c r="B28" s="5"/>
      <c r="C28" s="4"/>
      <c r="D28" s="3"/>
      <c r="E28" s="3"/>
      <c r="F28" s="3"/>
      <c r="G28" s="3" t="s">
        <v>18</v>
      </c>
      <c r="H28" s="3"/>
      <c r="I28" s="3"/>
      <c r="J28" s="3"/>
      <c r="K28" s="3"/>
      <c r="L28" s="3"/>
      <c r="M28" s="3"/>
      <c r="N28" s="3"/>
      <c r="O28" s="3"/>
      <c r="P28" s="3"/>
      <c r="Q28" s="3"/>
      <c r="R28" s="3"/>
      <c r="S28" s="3"/>
      <c r="T28" s="3"/>
      <c r="U28" s="3"/>
      <c r="V28" s="3"/>
      <c r="W28" s="3"/>
      <c r="X28" s="3"/>
      <c r="Y28" s="3"/>
      <c r="Z28" s="3"/>
      <c r="AA28" s="2"/>
    </row>
    <row r="30" spans="2:27" x14ac:dyDescent="0.15">
      <c r="C30" t="s">
        <v>16</v>
      </c>
    </row>
    <row r="31" spans="2:27" x14ac:dyDescent="0.15">
      <c r="D31" t="s">
        <v>69</v>
      </c>
    </row>
    <row r="32" spans="2:27" x14ac:dyDescent="0.15">
      <c r="D32" t="s">
        <v>68</v>
      </c>
    </row>
    <row r="33" spans="3:22" x14ac:dyDescent="0.15">
      <c r="D33" t="s">
        <v>67</v>
      </c>
    </row>
    <row r="36" spans="3:22" x14ac:dyDescent="0.15">
      <c r="C36" t="s">
        <v>66</v>
      </c>
    </row>
    <row r="38" spans="3:22" x14ac:dyDescent="0.15">
      <c r="D38" t="s">
        <v>65</v>
      </c>
    </row>
    <row r="39" spans="3:22" x14ac:dyDescent="0.15">
      <c r="E39" t="s">
        <v>64</v>
      </c>
    </row>
    <row r="41" spans="3:22" x14ac:dyDescent="0.15">
      <c r="D41" t="s">
        <v>63</v>
      </c>
    </row>
    <row r="42" spans="3:22" x14ac:dyDescent="0.15">
      <c r="E42" t="s">
        <v>62</v>
      </c>
    </row>
    <row r="43" spans="3:22" x14ac:dyDescent="0.15">
      <c r="F43" t="s">
        <v>61</v>
      </c>
      <c r="K43" t="s">
        <v>60</v>
      </c>
    </row>
    <row r="44" spans="3:22" x14ac:dyDescent="0.15">
      <c r="F44" t="s">
        <v>59</v>
      </c>
      <c r="J44" t="s">
        <v>58</v>
      </c>
      <c r="S44" t="s">
        <v>776</v>
      </c>
      <c r="V44" t="s">
        <v>52</v>
      </c>
    </row>
    <row r="45" spans="3:22" x14ac:dyDescent="0.15">
      <c r="K45" t="s">
        <v>56</v>
      </c>
      <c r="S45" t="s">
        <v>55</v>
      </c>
    </row>
    <row r="46" spans="3:22" x14ac:dyDescent="0.15">
      <c r="J46" t="s">
        <v>54</v>
      </c>
      <c r="S46" t="s">
        <v>775</v>
      </c>
      <c r="V46" t="s">
        <v>52</v>
      </c>
    </row>
    <row r="47" spans="3:22" x14ac:dyDescent="0.15">
      <c r="K47" t="s">
        <v>774</v>
      </c>
      <c r="S47" t="s">
        <v>50</v>
      </c>
    </row>
    <row r="48" spans="3:22" x14ac:dyDescent="0.15">
      <c r="F48" t="s">
        <v>49</v>
      </c>
      <c r="S48" t="s">
        <v>48</v>
      </c>
    </row>
    <row r="51" spans="3:7" x14ac:dyDescent="0.15">
      <c r="E51" t="s">
        <v>47</v>
      </c>
    </row>
    <row r="52" spans="3:7" x14ac:dyDescent="0.15">
      <c r="G52" t="s">
        <v>46</v>
      </c>
    </row>
    <row r="55" spans="3:7" x14ac:dyDescent="0.15">
      <c r="C55" t="s">
        <v>45</v>
      </c>
    </row>
    <row r="56" spans="3:7" x14ac:dyDescent="0.15">
      <c r="D56" t="s">
        <v>44</v>
      </c>
    </row>
    <row r="57" spans="3:7" x14ac:dyDescent="0.15">
      <c r="E57" t="s">
        <v>43</v>
      </c>
    </row>
    <row r="58" spans="3:7" x14ac:dyDescent="0.15">
      <c r="E58" t="s">
        <v>42</v>
      </c>
    </row>
    <row r="59" spans="3:7" x14ac:dyDescent="0.15">
      <c r="E59" t="s">
        <v>41</v>
      </c>
    </row>
    <row r="61" spans="3:7" x14ac:dyDescent="0.15">
      <c r="D61" t="s">
        <v>40</v>
      </c>
    </row>
    <row r="62" spans="3:7" x14ac:dyDescent="0.15">
      <c r="E62" t="s">
        <v>39</v>
      </c>
    </row>
    <row r="63" spans="3:7" x14ac:dyDescent="0.15">
      <c r="F63" t="s">
        <v>38</v>
      </c>
    </row>
    <row r="64" spans="3:7" x14ac:dyDescent="0.15">
      <c r="D64" t="s">
        <v>37</v>
      </c>
    </row>
    <row r="65" spans="5:6" x14ac:dyDescent="0.15">
      <c r="E65" t="s">
        <v>36</v>
      </c>
    </row>
    <row r="66" spans="5:6" x14ac:dyDescent="0.15">
      <c r="E66" t="s">
        <v>35</v>
      </c>
    </row>
    <row r="67" spans="5:6" x14ac:dyDescent="0.15">
      <c r="F67" t="s">
        <v>34</v>
      </c>
    </row>
  </sheetData>
  <phoneticPr fontId="2"/>
  <pageMargins left="0.25" right="0.25" top="0.75" bottom="0.75" header="0.3" footer="0.3"/>
  <pageSetup paperSize="9" scale="68"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49" sqref="F49"/>
    </sheetView>
  </sheetViews>
  <sheetFormatPr defaultRowHeight="13.5" x14ac:dyDescent="0.15"/>
  <cols>
    <col min="1" max="1" width="33.25" bestFit="1" customWidth="1"/>
    <col min="2" max="2" width="10.25" bestFit="1" customWidth="1"/>
    <col min="6" max="6" width="9" style="18"/>
  </cols>
  <sheetData>
    <row r="1" spans="1:6" x14ac:dyDescent="0.15">
      <c r="A1" t="s">
        <v>191</v>
      </c>
      <c r="B1" t="s">
        <v>190</v>
      </c>
      <c r="C1" t="s">
        <v>189</v>
      </c>
      <c r="D1" t="s">
        <v>188</v>
      </c>
      <c r="E1" t="s">
        <v>187</v>
      </c>
      <c r="F1" s="18" t="s">
        <v>186</v>
      </c>
    </row>
    <row r="2" spans="1:6" x14ac:dyDescent="0.15">
      <c r="A2" t="s">
        <v>883</v>
      </c>
      <c r="B2" t="s">
        <v>80</v>
      </c>
      <c r="C2">
        <v>48</v>
      </c>
      <c r="D2">
        <v>6</v>
      </c>
      <c r="E2">
        <v>56</v>
      </c>
      <c r="F2" s="18">
        <f>C2+D2</f>
        <v>54</v>
      </c>
    </row>
    <row r="3" spans="1:6" x14ac:dyDescent="0.15">
      <c r="A3" t="s">
        <v>882</v>
      </c>
      <c r="B3" t="s">
        <v>78</v>
      </c>
      <c r="C3">
        <v>56</v>
      </c>
      <c r="D3">
        <v>6</v>
      </c>
      <c r="E3">
        <v>58</v>
      </c>
      <c r="F3" s="18">
        <f>C3+D3</f>
        <v>62</v>
      </c>
    </row>
    <row r="4" spans="1:6" x14ac:dyDescent="0.15">
      <c r="A4" t="s">
        <v>881</v>
      </c>
      <c r="B4" t="s">
        <v>99</v>
      </c>
      <c r="C4">
        <v>58</v>
      </c>
      <c r="D4">
        <v>6</v>
      </c>
      <c r="E4">
        <v>60</v>
      </c>
      <c r="F4" s="18">
        <f>C4+D4</f>
        <v>64</v>
      </c>
    </row>
    <row r="5" spans="1:6" x14ac:dyDescent="0.15">
      <c r="A5" t="s">
        <v>880</v>
      </c>
      <c r="B5" t="s">
        <v>99</v>
      </c>
      <c r="C5">
        <v>48</v>
      </c>
      <c r="D5">
        <v>6</v>
      </c>
      <c r="E5">
        <v>50</v>
      </c>
      <c r="F5" s="18">
        <f>C5+D5</f>
        <v>54</v>
      </c>
    </row>
    <row r="6" spans="1:6" x14ac:dyDescent="0.15">
      <c r="A6" t="s">
        <v>879</v>
      </c>
      <c r="B6" t="s">
        <v>99</v>
      </c>
      <c r="C6">
        <v>56</v>
      </c>
      <c r="D6">
        <v>6</v>
      </c>
      <c r="E6">
        <v>58</v>
      </c>
      <c r="F6" s="18">
        <f>C6+D6</f>
        <v>62</v>
      </c>
    </row>
    <row r="7" spans="1:6" x14ac:dyDescent="0.15">
      <c r="A7" t="s">
        <v>878</v>
      </c>
      <c r="B7" t="s">
        <v>80</v>
      </c>
      <c r="C7">
        <v>68</v>
      </c>
      <c r="D7">
        <v>6</v>
      </c>
      <c r="E7">
        <v>70</v>
      </c>
      <c r="F7" s="18">
        <f>C7+D7</f>
        <v>74</v>
      </c>
    </row>
    <row r="8" spans="1:6" x14ac:dyDescent="0.15">
      <c r="A8" t="s">
        <v>877</v>
      </c>
      <c r="B8" t="s">
        <v>99</v>
      </c>
      <c r="C8">
        <v>70</v>
      </c>
      <c r="D8">
        <v>6</v>
      </c>
      <c r="E8">
        <v>78</v>
      </c>
      <c r="F8" s="18">
        <f>C8+D8</f>
        <v>76</v>
      </c>
    </row>
    <row r="9" spans="1:6" x14ac:dyDescent="0.15">
      <c r="A9" t="s">
        <v>876</v>
      </c>
      <c r="B9" t="s">
        <v>78</v>
      </c>
      <c r="C9">
        <v>54</v>
      </c>
      <c r="D9">
        <v>6</v>
      </c>
      <c r="E9">
        <v>56</v>
      </c>
      <c r="F9" s="18">
        <f>C9+D9</f>
        <v>60</v>
      </c>
    </row>
    <row r="10" spans="1:6" x14ac:dyDescent="0.15">
      <c r="A10" t="s">
        <v>875</v>
      </c>
      <c r="B10" t="s">
        <v>88</v>
      </c>
      <c r="C10">
        <v>60</v>
      </c>
      <c r="D10">
        <v>6</v>
      </c>
      <c r="E10">
        <v>62</v>
      </c>
      <c r="F10" s="18">
        <f>C10+D10</f>
        <v>66</v>
      </c>
    </row>
    <row r="11" spans="1:6" x14ac:dyDescent="0.15">
      <c r="A11" t="s">
        <v>874</v>
      </c>
      <c r="B11" t="s">
        <v>86</v>
      </c>
      <c r="C11">
        <v>62</v>
      </c>
      <c r="D11">
        <v>6</v>
      </c>
      <c r="E11">
        <v>64</v>
      </c>
      <c r="F11" s="18">
        <f>C11+D11</f>
        <v>68</v>
      </c>
    </row>
    <row r="12" spans="1:6" x14ac:dyDescent="0.15">
      <c r="A12" t="s">
        <v>873</v>
      </c>
      <c r="B12" t="s">
        <v>80</v>
      </c>
      <c r="C12">
        <v>60</v>
      </c>
      <c r="D12">
        <v>6</v>
      </c>
      <c r="E12">
        <v>62</v>
      </c>
      <c r="F12" s="18">
        <f>C12+D12</f>
        <v>66</v>
      </c>
    </row>
    <row r="13" spans="1:6" x14ac:dyDescent="0.15">
      <c r="A13" t="s">
        <v>872</v>
      </c>
      <c r="B13" t="s">
        <v>78</v>
      </c>
      <c r="C13">
        <v>56</v>
      </c>
      <c r="D13">
        <v>6</v>
      </c>
      <c r="E13">
        <v>58</v>
      </c>
      <c r="F13" s="18">
        <f>C13+D13</f>
        <v>62</v>
      </c>
    </row>
    <row r="14" spans="1:6" x14ac:dyDescent="0.15">
      <c r="A14" t="s">
        <v>871</v>
      </c>
      <c r="B14" t="s">
        <v>78</v>
      </c>
      <c r="C14">
        <v>62</v>
      </c>
      <c r="D14">
        <v>6</v>
      </c>
      <c r="E14">
        <v>64</v>
      </c>
      <c r="F14" s="18">
        <f>C14+D14</f>
        <v>68</v>
      </c>
    </row>
    <row r="15" spans="1:6" x14ac:dyDescent="0.15">
      <c r="A15" t="s">
        <v>870</v>
      </c>
      <c r="B15" t="s">
        <v>80</v>
      </c>
      <c r="C15">
        <v>50</v>
      </c>
      <c r="D15">
        <v>6</v>
      </c>
      <c r="E15">
        <v>64</v>
      </c>
      <c r="F15" s="18">
        <f>C15+D15</f>
        <v>56</v>
      </c>
    </row>
    <row r="16" spans="1:6" x14ac:dyDescent="0.15">
      <c r="A16" t="s">
        <v>869</v>
      </c>
      <c r="B16" t="s">
        <v>92</v>
      </c>
      <c r="C16">
        <v>54</v>
      </c>
      <c r="D16">
        <v>6</v>
      </c>
      <c r="E16">
        <v>44</v>
      </c>
      <c r="F16" s="18">
        <f>C16+D16</f>
        <v>60</v>
      </c>
    </row>
    <row r="17" spans="1:6" x14ac:dyDescent="0.15">
      <c r="A17" t="s">
        <v>868</v>
      </c>
      <c r="B17" t="s">
        <v>88</v>
      </c>
      <c r="C17">
        <v>50</v>
      </c>
      <c r="D17">
        <v>6</v>
      </c>
      <c r="E17">
        <v>52</v>
      </c>
      <c r="F17" s="18">
        <f>C17+D17</f>
        <v>56</v>
      </c>
    </row>
    <row r="18" spans="1:6" x14ac:dyDescent="0.15">
      <c r="A18" t="s">
        <v>867</v>
      </c>
      <c r="B18" t="s">
        <v>88</v>
      </c>
      <c r="C18">
        <v>46</v>
      </c>
      <c r="D18">
        <v>6</v>
      </c>
      <c r="E18">
        <v>48</v>
      </c>
      <c r="F18" s="18">
        <f>C18+D18</f>
        <v>52</v>
      </c>
    </row>
    <row r="19" spans="1:6" x14ac:dyDescent="0.15">
      <c r="A19" t="s">
        <v>866</v>
      </c>
      <c r="B19" t="s">
        <v>78</v>
      </c>
      <c r="C19">
        <v>58</v>
      </c>
      <c r="D19">
        <v>6</v>
      </c>
      <c r="E19">
        <v>60</v>
      </c>
      <c r="F19" s="18">
        <f>C19+D19</f>
        <v>64</v>
      </c>
    </row>
    <row r="20" spans="1:6" x14ac:dyDescent="0.15">
      <c r="A20" t="s">
        <v>865</v>
      </c>
      <c r="B20" t="s">
        <v>88</v>
      </c>
      <c r="C20">
        <v>60</v>
      </c>
      <c r="D20">
        <v>6</v>
      </c>
      <c r="E20">
        <v>62</v>
      </c>
      <c r="F20" s="18">
        <f>C20+D20</f>
        <v>66</v>
      </c>
    </row>
    <row r="21" spans="1:6" x14ac:dyDescent="0.15">
      <c r="A21" t="s">
        <v>864</v>
      </c>
      <c r="B21" t="s">
        <v>86</v>
      </c>
      <c r="C21">
        <v>64</v>
      </c>
      <c r="D21">
        <v>6</v>
      </c>
      <c r="E21">
        <v>66</v>
      </c>
      <c r="F21" s="18">
        <f>C21+D21</f>
        <v>70</v>
      </c>
    </row>
    <row r="22" spans="1:6" x14ac:dyDescent="0.15">
      <c r="A22" t="s">
        <v>863</v>
      </c>
      <c r="B22" t="s">
        <v>78</v>
      </c>
      <c r="C22">
        <v>54</v>
      </c>
      <c r="D22">
        <v>6</v>
      </c>
      <c r="E22">
        <v>56</v>
      </c>
      <c r="F22" s="18">
        <f>C22+D22</f>
        <v>60</v>
      </c>
    </row>
    <row r="23" spans="1:6" x14ac:dyDescent="0.15">
      <c r="A23" t="s">
        <v>862</v>
      </c>
      <c r="B23" t="s">
        <v>99</v>
      </c>
      <c r="C23">
        <v>52</v>
      </c>
      <c r="D23">
        <v>6</v>
      </c>
      <c r="E23">
        <v>54</v>
      </c>
      <c r="F23" s="18">
        <f>C23+D23</f>
        <v>58</v>
      </c>
    </row>
    <row r="24" spans="1:6" x14ac:dyDescent="0.15">
      <c r="A24" t="s">
        <v>861</v>
      </c>
      <c r="B24" t="s">
        <v>82</v>
      </c>
      <c r="C24">
        <v>58</v>
      </c>
      <c r="D24">
        <v>6</v>
      </c>
      <c r="E24">
        <v>60</v>
      </c>
      <c r="F24" s="18">
        <f>C24+D24</f>
        <v>64</v>
      </c>
    </row>
    <row r="25" spans="1:6" x14ac:dyDescent="0.15">
      <c r="A25" t="s">
        <v>860</v>
      </c>
      <c r="B25" t="s">
        <v>80</v>
      </c>
      <c r="C25">
        <v>60</v>
      </c>
      <c r="D25">
        <v>6</v>
      </c>
      <c r="E25">
        <v>66</v>
      </c>
      <c r="F25" s="18">
        <f>C25+D25</f>
        <v>66</v>
      </c>
    </row>
    <row r="26" spans="1:6" x14ac:dyDescent="0.15">
      <c r="A26" t="s">
        <v>859</v>
      </c>
      <c r="B26" t="s">
        <v>88</v>
      </c>
      <c r="C26">
        <v>60</v>
      </c>
      <c r="D26">
        <v>6</v>
      </c>
      <c r="E26">
        <v>62</v>
      </c>
      <c r="F26" s="18">
        <f>C26+D26</f>
        <v>66</v>
      </c>
    </row>
    <row r="27" spans="1:6" x14ac:dyDescent="0.15">
      <c r="A27" t="s">
        <v>858</v>
      </c>
      <c r="B27" t="s">
        <v>86</v>
      </c>
      <c r="C27">
        <v>48</v>
      </c>
      <c r="D27">
        <v>6</v>
      </c>
      <c r="E27">
        <v>50</v>
      </c>
      <c r="F27" s="18">
        <f>C27+D27</f>
        <v>54</v>
      </c>
    </row>
    <row r="28" spans="1:6" x14ac:dyDescent="0.15">
      <c r="A28" t="s">
        <v>857</v>
      </c>
      <c r="B28" t="s">
        <v>88</v>
      </c>
      <c r="C28">
        <v>60</v>
      </c>
      <c r="D28">
        <v>6</v>
      </c>
      <c r="E28">
        <v>62</v>
      </c>
      <c r="F28" s="18">
        <f>C28+D28</f>
        <v>66</v>
      </c>
    </row>
    <row r="29" spans="1:6" x14ac:dyDescent="0.15">
      <c r="A29" t="s">
        <v>856</v>
      </c>
      <c r="B29" t="s">
        <v>86</v>
      </c>
      <c r="C29">
        <v>48</v>
      </c>
      <c r="D29">
        <v>6</v>
      </c>
      <c r="E29">
        <v>54</v>
      </c>
      <c r="F29" s="18">
        <f>C29+D29</f>
        <v>54</v>
      </c>
    </row>
    <row r="30" spans="1:6" x14ac:dyDescent="0.15">
      <c r="A30" t="s">
        <v>855</v>
      </c>
      <c r="B30" t="s">
        <v>82</v>
      </c>
      <c r="C30">
        <v>60</v>
      </c>
      <c r="D30">
        <v>6</v>
      </c>
      <c r="E30">
        <v>62</v>
      </c>
      <c r="F30" s="18">
        <f>C30+D30</f>
        <v>66</v>
      </c>
    </row>
    <row r="31" spans="1:6" x14ac:dyDescent="0.15">
      <c r="A31" t="s">
        <v>854</v>
      </c>
      <c r="B31" t="s">
        <v>78</v>
      </c>
      <c r="C31">
        <v>56</v>
      </c>
      <c r="D31">
        <v>6</v>
      </c>
      <c r="E31">
        <v>60</v>
      </c>
      <c r="F31" s="18">
        <f>C31+D31</f>
        <v>62</v>
      </c>
    </row>
    <row r="32" spans="1:6" x14ac:dyDescent="0.15">
      <c r="A32" t="s">
        <v>853</v>
      </c>
      <c r="B32" t="s">
        <v>99</v>
      </c>
      <c r="C32">
        <v>62</v>
      </c>
      <c r="D32">
        <v>6</v>
      </c>
      <c r="E32">
        <v>64</v>
      </c>
      <c r="F32" s="18">
        <f>C32+D32</f>
        <v>68</v>
      </c>
    </row>
    <row r="33" spans="1:6" x14ac:dyDescent="0.15">
      <c r="A33" t="s">
        <v>852</v>
      </c>
      <c r="B33" t="s">
        <v>86</v>
      </c>
      <c r="C33">
        <v>60</v>
      </c>
      <c r="D33">
        <v>6</v>
      </c>
      <c r="E33">
        <v>62</v>
      </c>
      <c r="F33" s="18">
        <f>C33+D33</f>
        <v>66</v>
      </c>
    </row>
    <row r="34" spans="1:6" x14ac:dyDescent="0.15">
      <c r="A34" t="s">
        <v>851</v>
      </c>
      <c r="B34" t="s">
        <v>82</v>
      </c>
      <c r="C34">
        <v>60</v>
      </c>
      <c r="D34">
        <v>6</v>
      </c>
      <c r="E34">
        <v>62</v>
      </c>
      <c r="F34" s="18">
        <f>C34+D34</f>
        <v>66</v>
      </c>
    </row>
    <row r="35" spans="1:6" x14ac:dyDescent="0.15">
      <c r="A35" t="s">
        <v>850</v>
      </c>
      <c r="B35" t="s">
        <v>78</v>
      </c>
      <c r="C35">
        <v>48</v>
      </c>
      <c r="D35">
        <v>6</v>
      </c>
      <c r="E35">
        <v>50</v>
      </c>
      <c r="F35" s="18">
        <f>C35+D35</f>
        <v>54</v>
      </c>
    </row>
    <row r="36" spans="1:6" x14ac:dyDescent="0.15">
      <c r="A36" t="s">
        <v>849</v>
      </c>
      <c r="B36" t="s">
        <v>99</v>
      </c>
      <c r="C36">
        <v>52</v>
      </c>
      <c r="D36">
        <v>6</v>
      </c>
      <c r="E36">
        <v>54</v>
      </c>
      <c r="F36" s="18">
        <f>C36+D36</f>
        <v>58</v>
      </c>
    </row>
    <row r="37" spans="1:6" x14ac:dyDescent="0.15">
      <c r="A37" t="s">
        <v>848</v>
      </c>
      <c r="B37" t="s">
        <v>88</v>
      </c>
      <c r="C37">
        <v>60</v>
      </c>
      <c r="D37">
        <v>6</v>
      </c>
      <c r="E37">
        <v>62</v>
      </c>
      <c r="F37" s="18">
        <f>C37+D37</f>
        <v>66</v>
      </c>
    </row>
    <row r="38" spans="1:6" x14ac:dyDescent="0.15">
      <c r="A38" t="s">
        <v>847</v>
      </c>
      <c r="B38" t="s">
        <v>99</v>
      </c>
      <c r="C38">
        <v>46</v>
      </c>
      <c r="D38">
        <v>6</v>
      </c>
      <c r="E38">
        <v>48</v>
      </c>
      <c r="F38" s="18">
        <f>C38+D38</f>
        <v>52</v>
      </c>
    </row>
    <row r="39" spans="1:6" x14ac:dyDescent="0.15">
      <c r="A39" t="s">
        <v>846</v>
      </c>
      <c r="B39" t="s">
        <v>78</v>
      </c>
      <c r="C39">
        <v>52</v>
      </c>
      <c r="D39">
        <v>6</v>
      </c>
      <c r="E39">
        <v>54</v>
      </c>
      <c r="F39" s="18">
        <f>C39+D39</f>
        <v>58</v>
      </c>
    </row>
    <row r="40" spans="1:6" x14ac:dyDescent="0.15">
      <c r="A40" t="s">
        <v>845</v>
      </c>
      <c r="B40" t="s">
        <v>78</v>
      </c>
      <c r="C40">
        <v>60</v>
      </c>
      <c r="D40">
        <v>6</v>
      </c>
      <c r="E40">
        <v>62</v>
      </c>
      <c r="F40" s="18">
        <f>C40+D40</f>
        <v>66</v>
      </c>
    </row>
    <row r="41" spans="1:6" x14ac:dyDescent="0.15">
      <c r="A41" t="s">
        <v>844</v>
      </c>
      <c r="B41" t="s">
        <v>86</v>
      </c>
      <c r="C41">
        <v>52</v>
      </c>
      <c r="D41">
        <v>6</v>
      </c>
      <c r="E41">
        <v>54</v>
      </c>
      <c r="F41" s="18">
        <f>C41+D41</f>
        <v>58</v>
      </c>
    </row>
    <row r="42" spans="1:6" x14ac:dyDescent="0.15">
      <c r="A42" t="s">
        <v>843</v>
      </c>
      <c r="B42" t="s">
        <v>88</v>
      </c>
      <c r="C42">
        <v>60</v>
      </c>
      <c r="D42">
        <v>6</v>
      </c>
      <c r="E42">
        <v>62</v>
      </c>
      <c r="F42" s="18">
        <f>C42+D42</f>
        <v>66</v>
      </c>
    </row>
    <row r="43" spans="1:6" x14ac:dyDescent="0.15">
      <c r="A43" t="s">
        <v>842</v>
      </c>
      <c r="B43" t="s">
        <v>80</v>
      </c>
      <c r="C43">
        <v>60</v>
      </c>
      <c r="D43">
        <v>6</v>
      </c>
      <c r="E43">
        <v>66</v>
      </c>
      <c r="F43" s="18">
        <f>C43+D43</f>
        <v>66</v>
      </c>
    </row>
    <row r="44" spans="1:6" x14ac:dyDescent="0.15">
      <c r="A44" t="s">
        <v>841</v>
      </c>
      <c r="B44" t="s">
        <v>86</v>
      </c>
      <c r="C44">
        <v>62</v>
      </c>
      <c r="D44">
        <v>6</v>
      </c>
      <c r="E44">
        <v>64</v>
      </c>
      <c r="F44" s="18">
        <f>C44+D44</f>
        <v>68</v>
      </c>
    </row>
    <row r="45" spans="1:6" x14ac:dyDescent="0.15">
      <c r="A45" t="s">
        <v>840</v>
      </c>
      <c r="B45" t="s">
        <v>88</v>
      </c>
      <c r="C45">
        <v>42</v>
      </c>
      <c r="D45">
        <v>6</v>
      </c>
      <c r="E45">
        <v>44</v>
      </c>
      <c r="F45" s="18">
        <f>C45+D45</f>
        <v>48</v>
      </c>
    </row>
    <row r="46" spans="1:6" x14ac:dyDescent="0.15">
      <c r="A46" t="s">
        <v>839</v>
      </c>
      <c r="B46" t="s">
        <v>94</v>
      </c>
      <c r="C46">
        <v>60</v>
      </c>
      <c r="D46">
        <v>6</v>
      </c>
      <c r="E46">
        <v>62</v>
      </c>
      <c r="F46" s="18">
        <f>C46+D46</f>
        <v>66</v>
      </c>
    </row>
    <row r="47" spans="1:6" x14ac:dyDescent="0.15">
      <c r="A47" t="s">
        <v>838</v>
      </c>
      <c r="B47" t="s">
        <v>88</v>
      </c>
      <c r="C47">
        <v>52</v>
      </c>
      <c r="D47">
        <v>6</v>
      </c>
      <c r="E47">
        <v>54</v>
      </c>
      <c r="F47" s="18">
        <f>C47+D47</f>
        <v>58</v>
      </c>
    </row>
    <row r="48" spans="1:6" x14ac:dyDescent="0.15">
      <c r="A48" t="s">
        <v>837</v>
      </c>
      <c r="B48" t="s">
        <v>88</v>
      </c>
      <c r="C48">
        <v>46</v>
      </c>
      <c r="D48">
        <v>6</v>
      </c>
      <c r="E48">
        <v>48</v>
      </c>
      <c r="F48" s="18">
        <f>C48+D48</f>
        <v>52</v>
      </c>
    </row>
    <row r="49" spans="1:6" x14ac:dyDescent="0.15">
      <c r="A49" t="s">
        <v>836</v>
      </c>
      <c r="B49" t="s">
        <v>88</v>
      </c>
      <c r="C49">
        <v>48</v>
      </c>
      <c r="D49">
        <v>6</v>
      </c>
      <c r="E49">
        <v>50</v>
      </c>
      <c r="F49" s="18">
        <f>C49+D49</f>
        <v>54</v>
      </c>
    </row>
    <row r="50" spans="1:6" x14ac:dyDescent="0.15">
      <c r="A50" t="s">
        <v>835</v>
      </c>
      <c r="B50" t="s">
        <v>99</v>
      </c>
      <c r="C50">
        <v>60</v>
      </c>
      <c r="D50">
        <v>6</v>
      </c>
      <c r="E50">
        <v>68</v>
      </c>
      <c r="F50" s="18">
        <f>C50+D50</f>
        <v>66</v>
      </c>
    </row>
    <row r="51" spans="1:6" x14ac:dyDescent="0.15">
      <c r="A51" t="s">
        <v>834</v>
      </c>
      <c r="B51" t="s">
        <v>99</v>
      </c>
      <c r="C51">
        <v>54</v>
      </c>
      <c r="D51">
        <v>6</v>
      </c>
      <c r="E51">
        <v>56</v>
      </c>
      <c r="F51" s="18">
        <f>C51+D51</f>
        <v>60</v>
      </c>
    </row>
    <row r="52" spans="1:6" x14ac:dyDescent="0.15">
      <c r="A52" t="s">
        <v>833</v>
      </c>
      <c r="B52" t="s">
        <v>80</v>
      </c>
      <c r="C52">
        <v>54</v>
      </c>
      <c r="D52">
        <v>6</v>
      </c>
      <c r="E52">
        <v>56</v>
      </c>
      <c r="F52" s="18">
        <f>C52+D52</f>
        <v>60</v>
      </c>
    </row>
    <row r="53" spans="1:6" x14ac:dyDescent="0.15">
      <c r="A53" t="s">
        <v>832</v>
      </c>
      <c r="B53" t="s">
        <v>99</v>
      </c>
      <c r="C53">
        <v>46</v>
      </c>
      <c r="D53">
        <v>6</v>
      </c>
      <c r="E53">
        <v>48</v>
      </c>
      <c r="F53" s="18">
        <f>C53+D53</f>
        <v>52</v>
      </c>
    </row>
    <row r="54" spans="1:6" x14ac:dyDescent="0.15">
      <c r="A54" t="s">
        <v>831</v>
      </c>
      <c r="B54" t="s">
        <v>88</v>
      </c>
      <c r="C54">
        <v>62</v>
      </c>
      <c r="D54">
        <v>6</v>
      </c>
      <c r="E54">
        <v>64</v>
      </c>
      <c r="F54" s="18">
        <f>C54+D54</f>
        <v>68</v>
      </c>
    </row>
    <row r="55" spans="1:6" x14ac:dyDescent="0.15">
      <c r="A55" t="s">
        <v>830</v>
      </c>
      <c r="B55" t="s">
        <v>78</v>
      </c>
      <c r="C55">
        <v>56</v>
      </c>
      <c r="D55">
        <v>6</v>
      </c>
      <c r="E55">
        <v>58</v>
      </c>
      <c r="F55" s="18">
        <f>C55+D55</f>
        <v>62</v>
      </c>
    </row>
    <row r="56" spans="1:6" x14ac:dyDescent="0.15">
      <c r="A56" t="s">
        <v>829</v>
      </c>
      <c r="B56" t="s">
        <v>94</v>
      </c>
      <c r="C56">
        <v>60</v>
      </c>
      <c r="D56">
        <v>6</v>
      </c>
      <c r="E56">
        <v>82</v>
      </c>
      <c r="F56" s="18">
        <f>C56+D56</f>
        <v>66</v>
      </c>
    </row>
    <row r="57" spans="1:6" x14ac:dyDescent="0.15">
      <c r="A57" t="s">
        <v>828</v>
      </c>
      <c r="B57" t="s">
        <v>82</v>
      </c>
      <c r="C57">
        <v>48</v>
      </c>
      <c r="D57">
        <v>6</v>
      </c>
      <c r="E57">
        <v>52</v>
      </c>
      <c r="F57" s="18">
        <f>C57+D57</f>
        <v>54</v>
      </c>
    </row>
    <row r="58" spans="1:6" x14ac:dyDescent="0.15">
      <c r="A58" t="s">
        <v>827</v>
      </c>
      <c r="B58" t="s">
        <v>86</v>
      </c>
      <c r="C58">
        <v>56</v>
      </c>
      <c r="D58">
        <v>6</v>
      </c>
      <c r="E58">
        <v>58</v>
      </c>
      <c r="F58" s="18">
        <f>C58+D58</f>
        <v>62</v>
      </c>
    </row>
    <row r="59" spans="1:6" x14ac:dyDescent="0.15">
      <c r="A59" t="s">
        <v>826</v>
      </c>
      <c r="B59" t="s">
        <v>78</v>
      </c>
      <c r="C59">
        <v>58</v>
      </c>
      <c r="D59">
        <v>6</v>
      </c>
      <c r="E59">
        <v>60</v>
      </c>
      <c r="F59" s="18">
        <f>C59+D59</f>
        <v>64</v>
      </c>
    </row>
    <row r="60" spans="1:6" x14ac:dyDescent="0.15">
      <c r="A60" t="s">
        <v>825</v>
      </c>
      <c r="B60" t="s">
        <v>82</v>
      </c>
      <c r="C60">
        <v>72</v>
      </c>
      <c r="D60">
        <v>6</v>
      </c>
      <c r="E60">
        <v>92</v>
      </c>
      <c r="F60" s="18">
        <f>C60+D60</f>
        <v>78</v>
      </c>
    </row>
    <row r="61" spans="1:6" x14ac:dyDescent="0.15">
      <c r="A61" t="s">
        <v>824</v>
      </c>
      <c r="B61" t="s">
        <v>88</v>
      </c>
      <c r="C61">
        <v>56</v>
      </c>
      <c r="D61">
        <v>6</v>
      </c>
      <c r="E61">
        <v>58</v>
      </c>
      <c r="F61" s="18">
        <f>C61+D61</f>
        <v>62</v>
      </c>
    </row>
    <row r="62" spans="1:6" x14ac:dyDescent="0.15">
      <c r="A62" t="s">
        <v>823</v>
      </c>
      <c r="B62" t="s">
        <v>99</v>
      </c>
      <c r="C62">
        <v>56</v>
      </c>
      <c r="D62">
        <v>6</v>
      </c>
      <c r="E62">
        <v>60</v>
      </c>
      <c r="F62" s="18">
        <f>C62+D62</f>
        <v>62</v>
      </c>
    </row>
    <row r="63" spans="1:6" x14ac:dyDescent="0.15">
      <c r="A63" t="s">
        <v>822</v>
      </c>
      <c r="B63" t="s">
        <v>80</v>
      </c>
      <c r="C63">
        <v>66</v>
      </c>
      <c r="D63">
        <v>6</v>
      </c>
      <c r="E63">
        <v>68</v>
      </c>
      <c r="F63" s="18">
        <f>C63+D63</f>
        <v>72</v>
      </c>
    </row>
    <row r="64" spans="1:6" x14ac:dyDescent="0.15">
      <c r="A64" t="s">
        <v>821</v>
      </c>
      <c r="B64" t="s">
        <v>99</v>
      </c>
      <c r="C64">
        <v>40</v>
      </c>
      <c r="D64">
        <v>6</v>
      </c>
      <c r="E64">
        <v>42</v>
      </c>
      <c r="F64" s="18">
        <f>C64+D64</f>
        <v>46</v>
      </c>
    </row>
    <row r="65" spans="1:6" x14ac:dyDescent="0.15">
      <c r="A65" t="s">
        <v>820</v>
      </c>
      <c r="B65" t="s">
        <v>78</v>
      </c>
      <c r="C65">
        <v>54</v>
      </c>
      <c r="D65">
        <v>6</v>
      </c>
      <c r="E65">
        <v>56</v>
      </c>
      <c r="F65" s="18">
        <f>C65+D65</f>
        <v>60</v>
      </c>
    </row>
    <row r="66" spans="1:6" x14ac:dyDescent="0.15">
      <c r="A66" t="s">
        <v>819</v>
      </c>
      <c r="B66" t="s">
        <v>82</v>
      </c>
      <c r="C66">
        <v>56</v>
      </c>
      <c r="D66">
        <v>6</v>
      </c>
      <c r="E66">
        <v>58</v>
      </c>
      <c r="F66" s="18">
        <f>C66+D66</f>
        <v>62</v>
      </c>
    </row>
    <row r="67" spans="1:6" x14ac:dyDescent="0.15">
      <c r="A67" t="s">
        <v>818</v>
      </c>
      <c r="B67" t="s">
        <v>86</v>
      </c>
      <c r="C67">
        <v>54</v>
      </c>
      <c r="D67">
        <v>6</v>
      </c>
      <c r="E67">
        <v>58</v>
      </c>
      <c r="F67" s="18">
        <f>C67+D67</f>
        <v>60</v>
      </c>
    </row>
    <row r="68" spans="1:6" x14ac:dyDescent="0.15">
      <c r="A68" t="s">
        <v>817</v>
      </c>
      <c r="B68" t="s">
        <v>88</v>
      </c>
      <c r="C68">
        <v>52</v>
      </c>
      <c r="D68">
        <v>6</v>
      </c>
      <c r="E68">
        <v>54</v>
      </c>
      <c r="F68" s="18">
        <f>C68+D68</f>
        <v>58</v>
      </c>
    </row>
    <row r="69" spans="1:6" x14ac:dyDescent="0.15">
      <c r="A69" t="s">
        <v>816</v>
      </c>
      <c r="B69" t="s">
        <v>80</v>
      </c>
      <c r="C69">
        <v>46</v>
      </c>
      <c r="D69">
        <v>6</v>
      </c>
      <c r="E69">
        <v>50</v>
      </c>
      <c r="F69" s="18">
        <f>C69+D69</f>
        <v>52</v>
      </c>
    </row>
    <row r="70" spans="1:6" x14ac:dyDescent="0.15">
      <c r="A70" t="s">
        <v>815</v>
      </c>
      <c r="B70" t="s">
        <v>86</v>
      </c>
      <c r="C70">
        <v>64</v>
      </c>
      <c r="D70">
        <v>6</v>
      </c>
      <c r="E70">
        <v>66</v>
      </c>
      <c r="F70" s="18">
        <f>C70+D70</f>
        <v>70</v>
      </c>
    </row>
    <row r="71" spans="1:6" x14ac:dyDescent="0.15">
      <c r="A71" t="s">
        <v>814</v>
      </c>
      <c r="B71" t="s">
        <v>88</v>
      </c>
      <c r="C71">
        <v>62</v>
      </c>
      <c r="D71">
        <v>6</v>
      </c>
      <c r="E71">
        <v>64</v>
      </c>
      <c r="F71" s="18">
        <f>C71+D71</f>
        <v>68</v>
      </c>
    </row>
    <row r="72" spans="1:6" x14ac:dyDescent="0.15">
      <c r="A72" t="s">
        <v>813</v>
      </c>
      <c r="B72" t="s">
        <v>99</v>
      </c>
      <c r="C72">
        <v>44</v>
      </c>
      <c r="D72">
        <v>6</v>
      </c>
      <c r="E72">
        <v>46</v>
      </c>
      <c r="F72" s="18">
        <f>C72+D72</f>
        <v>50</v>
      </c>
    </row>
    <row r="73" spans="1:6" x14ac:dyDescent="0.15">
      <c r="A73" t="s">
        <v>812</v>
      </c>
      <c r="B73" t="s">
        <v>94</v>
      </c>
      <c r="C73">
        <v>52</v>
      </c>
      <c r="D73">
        <v>6</v>
      </c>
      <c r="E73">
        <v>58</v>
      </c>
      <c r="F73" s="18">
        <f>C73+D73</f>
        <v>58</v>
      </c>
    </row>
    <row r="74" spans="1:6" x14ac:dyDescent="0.15">
      <c r="A74" t="s">
        <v>811</v>
      </c>
      <c r="B74" t="s">
        <v>80</v>
      </c>
      <c r="C74">
        <v>60</v>
      </c>
      <c r="D74">
        <v>6</v>
      </c>
      <c r="E74">
        <v>62</v>
      </c>
      <c r="F74" s="18">
        <f>C74+D74</f>
        <v>66</v>
      </c>
    </row>
    <row r="75" spans="1:6" x14ac:dyDescent="0.15">
      <c r="A75" t="s">
        <v>810</v>
      </c>
      <c r="B75" t="s">
        <v>78</v>
      </c>
      <c r="C75">
        <v>60</v>
      </c>
      <c r="D75">
        <v>6</v>
      </c>
      <c r="E75">
        <v>78</v>
      </c>
      <c r="F75" s="18">
        <f>C75+D75</f>
        <v>66</v>
      </c>
    </row>
    <row r="76" spans="1:6" x14ac:dyDescent="0.15">
      <c r="A76" t="s">
        <v>809</v>
      </c>
      <c r="B76" t="s">
        <v>86</v>
      </c>
      <c r="C76">
        <v>72</v>
      </c>
      <c r="D76">
        <v>6</v>
      </c>
      <c r="E76">
        <v>76</v>
      </c>
      <c r="F76" s="18">
        <f>C76+D76</f>
        <v>78</v>
      </c>
    </row>
    <row r="77" spans="1:6" x14ac:dyDescent="0.15">
      <c r="A77" t="s">
        <v>808</v>
      </c>
      <c r="B77" t="s">
        <v>82</v>
      </c>
      <c r="C77">
        <v>56</v>
      </c>
      <c r="D77">
        <v>6</v>
      </c>
      <c r="E77">
        <v>58</v>
      </c>
      <c r="F77" s="18">
        <f>C77+D77</f>
        <v>62</v>
      </c>
    </row>
    <row r="78" spans="1:6" x14ac:dyDescent="0.15">
      <c r="A78" t="s">
        <v>807</v>
      </c>
      <c r="B78" t="s">
        <v>99</v>
      </c>
      <c r="C78">
        <v>52</v>
      </c>
      <c r="D78">
        <v>6</v>
      </c>
      <c r="E78">
        <v>54</v>
      </c>
      <c r="F78" s="18">
        <f>C78+D78</f>
        <v>58</v>
      </c>
    </row>
    <row r="79" spans="1:6" x14ac:dyDescent="0.15">
      <c r="A79" t="s">
        <v>806</v>
      </c>
      <c r="B79" t="s">
        <v>78</v>
      </c>
      <c r="C79">
        <v>54</v>
      </c>
      <c r="D79">
        <v>6</v>
      </c>
      <c r="E79">
        <v>56</v>
      </c>
      <c r="F79" s="18">
        <f>C79+D79</f>
        <v>60</v>
      </c>
    </row>
    <row r="80" spans="1:6" x14ac:dyDescent="0.15">
      <c r="A80" t="s">
        <v>805</v>
      </c>
      <c r="B80" t="s">
        <v>80</v>
      </c>
      <c r="C80">
        <v>58</v>
      </c>
      <c r="D80">
        <v>6</v>
      </c>
      <c r="E80">
        <v>64</v>
      </c>
      <c r="F80" s="18">
        <f>C80+D80</f>
        <v>64</v>
      </c>
    </row>
    <row r="81" spans="1:6" x14ac:dyDescent="0.15">
      <c r="A81" t="s">
        <v>804</v>
      </c>
      <c r="B81" t="s">
        <v>82</v>
      </c>
      <c r="C81">
        <v>48</v>
      </c>
      <c r="D81">
        <v>6</v>
      </c>
      <c r="E81">
        <v>50</v>
      </c>
      <c r="F81" s="18">
        <f>C81+D81</f>
        <v>54</v>
      </c>
    </row>
    <row r="82" spans="1:6" x14ac:dyDescent="0.15">
      <c r="A82" t="s">
        <v>803</v>
      </c>
      <c r="B82" t="s">
        <v>99</v>
      </c>
      <c r="C82">
        <v>40</v>
      </c>
      <c r="D82">
        <v>6</v>
      </c>
      <c r="E82">
        <v>44</v>
      </c>
      <c r="F82" s="18">
        <f>C82+D82</f>
        <v>46</v>
      </c>
    </row>
    <row r="83" spans="1:6" x14ac:dyDescent="0.15">
      <c r="A83" t="s">
        <v>802</v>
      </c>
      <c r="B83" t="s">
        <v>99</v>
      </c>
      <c r="C83">
        <v>60</v>
      </c>
      <c r="D83">
        <v>6</v>
      </c>
      <c r="E83">
        <v>62</v>
      </c>
      <c r="F83" s="18">
        <f>C83+D83</f>
        <v>66</v>
      </c>
    </row>
    <row r="84" spans="1:6" x14ac:dyDescent="0.15">
      <c r="A84" t="s">
        <v>801</v>
      </c>
      <c r="B84" t="s">
        <v>86</v>
      </c>
      <c r="C84">
        <v>40</v>
      </c>
      <c r="D84">
        <v>6</v>
      </c>
      <c r="E84">
        <v>42</v>
      </c>
      <c r="F84" s="18">
        <f>C84+D84</f>
        <v>46</v>
      </c>
    </row>
    <row r="85" spans="1:6" x14ac:dyDescent="0.15">
      <c r="A85" t="s">
        <v>800</v>
      </c>
      <c r="B85" t="s">
        <v>99</v>
      </c>
      <c r="C85">
        <v>44</v>
      </c>
      <c r="D85">
        <v>6</v>
      </c>
      <c r="E85">
        <v>48</v>
      </c>
      <c r="F85" s="18">
        <f>C85+D85</f>
        <v>50</v>
      </c>
    </row>
    <row r="86" spans="1:6" x14ac:dyDescent="0.15">
      <c r="A86" t="s">
        <v>799</v>
      </c>
      <c r="B86" t="s">
        <v>99</v>
      </c>
      <c r="C86">
        <v>50</v>
      </c>
      <c r="D86">
        <v>6</v>
      </c>
      <c r="E86">
        <v>52</v>
      </c>
      <c r="F86" s="18">
        <f>C86+D86</f>
        <v>56</v>
      </c>
    </row>
    <row r="87" spans="1:6" x14ac:dyDescent="0.15">
      <c r="A87" t="s">
        <v>798</v>
      </c>
      <c r="B87" t="s">
        <v>78</v>
      </c>
      <c r="C87">
        <v>56</v>
      </c>
      <c r="D87">
        <v>6</v>
      </c>
      <c r="E87">
        <v>70</v>
      </c>
      <c r="F87" s="18">
        <f>C87+D87</f>
        <v>62</v>
      </c>
    </row>
    <row r="88" spans="1:6" x14ac:dyDescent="0.15">
      <c r="A88" t="s">
        <v>797</v>
      </c>
      <c r="B88" t="s">
        <v>86</v>
      </c>
      <c r="C88">
        <v>46</v>
      </c>
      <c r="D88">
        <v>6</v>
      </c>
      <c r="E88">
        <v>48</v>
      </c>
      <c r="F88" s="18">
        <f>C88+D88</f>
        <v>52</v>
      </c>
    </row>
    <row r="89" spans="1:6" x14ac:dyDescent="0.15">
      <c r="A89" t="s">
        <v>796</v>
      </c>
      <c r="B89" t="s">
        <v>78</v>
      </c>
      <c r="C89">
        <v>54</v>
      </c>
      <c r="D89">
        <v>6</v>
      </c>
      <c r="E89">
        <v>56</v>
      </c>
      <c r="F89" s="18">
        <f>C89+D89</f>
        <v>60</v>
      </c>
    </row>
    <row r="90" spans="1:6" x14ac:dyDescent="0.15">
      <c r="A90" t="s">
        <v>795</v>
      </c>
      <c r="B90" t="s">
        <v>99</v>
      </c>
      <c r="C90">
        <v>50</v>
      </c>
      <c r="D90">
        <v>6</v>
      </c>
      <c r="E90">
        <v>52</v>
      </c>
      <c r="F90" s="18">
        <f>C90+D90</f>
        <v>56</v>
      </c>
    </row>
    <row r="91" spans="1:6" x14ac:dyDescent="0.15">
      <c r="A91" t="s">
        <v>794</v>
      </c>
      <c r="B91" t="s">
        <v>78</v>
      </c>
      <c r="C91">
        <v>50</v>
      </c>
      <c r="D91">
        <v>6</v>
      </c>
      <c r="E91">
        <v>52</v>
      </c>
      <c r="F91" s="18">
        <f>C91+D91</f>
        <v>56</v>
      </c>
    </row>
    <row r="92" spans="1:6" x14ac:dyDescent="0.15">
      <c r="A92" t="s">
        <v>793</v>
      </c>
      <c r="B92" t="s">
        <v>82</v>
      </c>
      <c r="C92">
        <v>58</v>
      </c>
      <c r="D92">
        <v>6</v>
      </c>
      <c r="E92">
        <v>60</v>
      </c>
      <c r="F92" s="18">
        <f>C92+D92</f>
        <v>64</v>
      </c>
    </row>
    <row r="93" spans="1:6" x14ac:dyDescent="0.15">
      <c r="A93" t="s">
        <v>792</v>
      </c>
      <c r="B93" t="s">
        <v>99</v>
      </c>
      <c r="C93">
        <v>58</v>
      </c>
      <c r="D93">
        <v>6</v>
      </c>
      <c r="E93">
        <v>60</v>
      </c>
      <c r="F93" s="18">
        <f>C93+D93</f>
        <v>64</v>
      </c>
    </row>
    <row r="94" spans="1:6" x14ac:dyDescent="0.15">
      <c r="A94" t="s">
        <v>791</v>
      </c>
      <c r="B94" t="s">
        <v>88</v>
      </c>
      <c r="C94">
        <v>40</v>
      </c>
      <c r="D94">
        <v>6</v>
      </c>
      <c r="E94">
        <v>42</v>
      </c>
      <c r="F94" s="18">
        <f>C94+D94</f>
        <v>46</v>
      </c>
    </row>
    <row r="95" spans="1:6" x14ac:dyDescent="0.15">
      <c r="A95" t="s">
        <v>790</v>
      </c>
      <c r="B95" t="s">
        <v>80</v>
      </c>
      <c r="C95">
        <v>48</v>
      </c>
      <c r="D95">
        <v>6</v>
      </c>
      <c r="E95">
        <v>50</v>
      </c>
      <c r="F95" s="18">
        <f>C95+D95</f>
        <v>54</v>
      </c>
    </row>
    <row r="96" spans="1:6" x14ac:dyDescent="0.15">
      <c r="A96" t="s">
        <v>789</v>
      </c>
      <c r="B96" t="s">
        <v>99</v>
      </c>
      <c r="C96">
        <v>72</v>
      </c>
      <c r="D96">
        <v>6</v>
      </c>
      <c r="E96">
        <v>98</v>
      </c>
      <c r="F96" s="18">
        <f>C96+D96</f>
        <v>78</v>
      </c>
    </row>
    <row r="97" spans="1:6" x14ac:dyDescent="0.15">
      <c r="A97" t="s">
        <v>788</v>
      </c>
      <c r="B97" t="s">
        <v>82</v>
      </c>
      <c r="C97">
        <v>60</v>
      </c>
      <c r="D97">
        <v>6</v>
      </c>
      <c r="E97">
        <v>72</v>
      </c>
      <c r="F97" s="18">
        <f>C97+D97</f>
        <v>66</v>
      </c>
    </row>
    <row r="98" spans="1:6" x14ac:dyDescent="0.15">
      <c r="A98" t="s">
        <v>787</v>
      </c>
      <c r="B98" t="s">
        <v>86</v>
      </c>
      <c r="C98">
        <v>42</v>
      </c>
      <c r="D98">
        <v>6</v>
      </c>
      <c r="E98">
        <v>44</v>
      </c>
      <c r="F98" s="18">
        <f>C98+D98</f>
        <v>48</v>
      </c>
    </row>
    <row r="99" spans="1:6" x14ac:dyDescent="0.15">
      <c r="A99" t="s">
        <v>786</v>
      </c>
      <c r="B99" t="s">
        <v>78</v>
      </c>
      <c r="C99">
        <v>46</v>
      </c>
      <c r="D99">
        <v>6</v>
      </c>
      <c r="E99">
        <v>48</v>
      </c>
      <c r="F99" s="18">
        <f>C99+D99</f>
        <v>52</v>
      </c>
    </row>
    <row r="100" spans="1:6" x14ac:dyDescent="0.15">
      <c r="A100" t="s">
        <v>785</v>
      </c>
      <c r="B100" t="s">
        <v>99</v>
      </c>
      <c r="C100">
        <v>52</v>
      </c>
      <c r="D100">
        <v>6</v>
      </c>
      <c r="E100">
        <v>56</v>
      </c>
      <c r="F100" s="18">
        <f>C100+D100</f>
        <v>58</v>
      </c>
    </row>
    <row r="101" spans="1:6" x14ac:dyDescent="0.15">
      <c r="A101" t="s">
        <v>784</v>
      </c>
      <c r="B101" t="s">
        <v>88</v>
      </c>
      <c r="C101">
        <v>52</v>
      </c>
      <c r="D101">
        <v>6</v>
      </c>
      <c r="E101">
        <v>54</v>
      </c>
      <c r="F101" s="18">
        <f>C101+D101</f>
        <v>58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49" sqref="F49"/>
    </sheetView>
  </sheetViews>
  <sheetFormatPr defaultRowHeight="13.5" x14ac:dyDescent="0.15"/>
  <cols>
    <col min="6" max="6" width="9" style="18"/>
  </cols>
  <sheetData>
    <row r="1" spans="1:6" x14ac:dyDescent="0.15">
      <c r="A1" t="s">
        <v>191</v>
      </c>
      <c r="B1" t="s">
        <v>190</v>
      </c>
      <c r="C1" t="s">
        <v>189</v>
      </c>
      <c r="D1" t="s">
        <v>188</v>
      </c>
      <c r="E1" t="s">
        <v>187</v>
      </c>
      <c r="F1" s="18" t="s">
        <v>186</v>
      </c>
    </row>
    <row r="2" spans="1:6" x14ac:dyDescent="0.15">
      <c r="A2" t="s">
        <v>1020</v>
      </c>
      <c r="B2" t="s">
        <v>917</v>
      </c>
      <c r="C2">
        <v>74</v>
      </c>
      <c r="D2">
        <v>10</v>
      </c>
      <c r="E2">
        <v>76</v>
      </c>
      <c r="F2" s="18">
        <f>C2+D2</f>
        <v>84</v>
      </c>
    </row>
    <row r="3" spans="1:6" x14ac:dyDescent="0.15">
      <c r="A3" t="s">
        <v>1019</v>
      </c>
      <c r="B3" t="s">
        <v>1018</v>
      </c>
      <c r="C3">
        <v>60</v>
      </c>
      <c r="D3">
        <v>10</v>
      </c>
      <c r="E3">
        <v>78</v>
      </c>
      <c r="F3" s="18">
        <f>C3+D3</f>
        <v>70</v>
      </c>
    </row>
    <row r="4" spans="1:6" x14ac:dyDescent="0.15">
      <c r="A4" t="s">
        <v>1017</v>
      </c>
      <c r="B4" t="s">
        <v>894</v>
      </c>
      <c r="C4">
        <v>62</v>
      </c>
      <c r="D4">
        <v>10</v>
      </c>
      <c r="E4">
        <v>64</v>
      </c>
      <c r="F4" s="18">
        <f>C4+D4</f>
        <v>72</v>
      </c>
    </row>
    <row r="5" spans="1:6" x14ac:dyDescent="0.15">
      <c r="A5" t="s">
        <v>1016</v>
      </c>
      <c r="B5" t="s">
        <v>352</v>
      </c>
      <c r="C5">
        <v>42</v>
      </c>
      <c r="D5">
        <v>10</v>
      </c>
      <c r="E5">
        <v>44</v>
      </c>
      <c r="F5" s="18">
        <f>C5+D5</f>
        <v>52</v>
      </c>
    </row>
    <row r="6" spans="1:6" x14ac:dyDescent="0.15">
      <c r="A6" t="s">
        <v>1015</v>
      </c>
      <c r="B6" t="s">
        <v>293</v>
      </c>
      <c r="C6">
        <v>66</v>
      </c>
      <c r="D6">
        <v>10</v>
      </c>
      <c r="E6">
        <v>82</v>
      </c>
      <c r="F6" s="18">
        <f>C6+D6</f>
        <v>76</v>
      </c>
    </row>
    <row r="7" spans="1:6" x14ac:dyDescent="0.15">
      <c r="A7" t="s">
        <v>1014</v>
      </c>
      <c r="B7" t="s">
        <v>1013</v>
      </c>
      <c r="C7">
        <v>54</v>
      </c>
      <c r="D7">
        <v>10</v>
      </c>
      <c r="E7">
        <v>56</v>
      </c>
      <c r="F7" s="18">
        <f>C7+D7</f>
        <v>64</v>
      </c>
    </row>
    <row r="8" spans="1:6" x14ac:dyDescent="0.15">
      <c r="A8" t="s">
        <v>1012</v>
      </c>
      <c r="B8" t="s">
        <v>1011</v>
      </c>
      <c r="C8">
        <v>64</v>
      </c>
      <c r="D8">
        <v>10</v>
      </c>
      <c r="E8">
        <v>66</v>
      </c>
      <c r="F8" s="18">
        <f>C8+D8</f>
        <v>74</v>
      </c>
    </row>
    <row r="9" spans="1:6" x14ac:dyDescent="0.15">
      <c r="A9" t="s">
        <v>1010</v>
      </c>
      <c r="B9" t="s">
        <v>933</v>
      </c>
      <c r="C9">
        <v>64</v>
      </c>
      <c r="D9">
        <v>10</v>
      </c>
      <c r="E9">
        <v>84</v>
      </c>
      <c r="F9" s="18">
        <f>C9+D9</f>
        <v>74</v>
      </c>
    </row>
    <row r="10" spans="1:6" x14ac:dyDescent="0.15">
      <c r="A10" t="s">
        <v>1009</v>
      </c>
      <c r="B10" t="s">
        <v>280</v>
      </c>
      <c r="C10">
        <v>66</v>
      </c>
      <c r="D10">
        <v>10</v>
      </c>
      <c r="E10">
        <v>68</v>
      </c>
      <c r="F10" s="18">
        <f>C10+D10</f>
        <v>76</v>
      </c>
    </row>
    <row r="11" spans="1:6" x14ac:dyDescent="0.15">
      <c r="A11" t="s">
        <v>1008</v>
      </c>
      <c r="B11" t="s">
        <v>310</v>
      </c>
      <c r="C11">
        <v>78</v>
      </c>
      <c r="D11">
        <v>10</v>
      </c>
      <c r="E11">
        <v>96</v>
      </c>
      <c r="F11" s="18">
        <f>C11+D11</f>
        <v>88</v>
      </c>
    </row>
    <row r="12" spans="1:6" x14ac:dyDescent="0.15">
      <c r="A12" t="s">
        <v>1007</v>
      </c>
      <c r="B12" t="s">
        <v>233</v>
      </c>
      <c r="C12">
        <v>60</v>
      </c>
      <c r="D12">
        <v>10</v>
      </c>
      <c r="E12">
        <v>62</v>
      </c>
      <c r="F12" s="18">
        <f>C12+D12</f>
        <v>70</v>
      </c>
    </row>
    <row r="13" spans="1:6" x14ac:dyDescent="0.15">
      <c r="A13" t="s">
        <v>1006</v>
      </c>
      <c r="B13" t="s">
        <v>961</v>
      </c>
      <c r="C13">
        <v>60</v>
      </c>
      <c r="D13">
        <v>10</v>
      </c>
      <c r="E13">
        <v>78</v>
      </c>
      <c r="F13" s="18">
        <f>C13+D13</f>
        <v>70</v>
      </c>
    </row>
    <row r="14" spans="1:6" x14ac:dyDescent="0.15">
      <c r="A14" t="s">
        <v>1005</v>
      </c>
      <c r="B14" t="s">
        <v>293</v>
      </c>
      <c r="C14">
        <v>74</v>
      </c>
      <c r="D14">
        <v>10</v>
      </c>
      <c r="E14">
        <v>76</v>
      </c>
      <c r="F14" s="18">
        <f>C14+D14</f>
        <v>84</v>
      </c>
    </row>
    <row r="15" spans="1:6" x14ac:dyDescent="0.15">
      <c r="A15" t="s">
        <v>1004</v>
      </c>
      <c r="B15" t="s">
        <v>222</v>
      </c>
      <c r="C15">
        <v>54</v>
      </c>
      <c r="D15">
        <v>10</v>
      </c>
      <c r="E15">
        <v>56</v>
      </c>
      <c r="F15" s="18">
        <f>C15+D15</f>
        <v>64</v>
      </c>
    </row>
    <row r="16" spans="1:6" x14ac:dyDescent="0.15">
      <c r="A16" t="s">
        <v>1003</v>
      </c>
      <c r="B16" t="s">
        <v>198</v>
      </c>
      <c r="C16">
        <v>72</v>
      </c>
      <c r="D16">
        <v>10</v>
      </c>
      <c r="E16">
        <v>82</v>
      </c>
      <c r="F16" s="18">
        <f>C16+D16</f>
        <v>82</v>
      </c>
    </row>
    <row r="17" spans="1:6" x14ac:dyDescent="0.15">
      <c r="A17" t="s">
        <v>1002</v>
      </c>
      <c r="B17" t="s">
        <v>896</v>
      </c>
      <c r="C17">
        <v>68</v>
      </c>
      <c r="D17">
        <v>10</v>
      </c>
      <c r="E17">
        <v>72</v>
      </c>
      <c r="F17" s="18">
        <f>C17+D17</f>
        <v>78</v>
      </c>
    </row>
    <row r="18" spans="1:6" x14ac:dyDescent="0.15">
      <c r="A18" t="s">
        <v>1001</v>
      </c>
      <c r="B18" t="s">
        <v>285</v>
      </c>
      <c r="C18">
        <v>62</v>
      </c>
      <c r="D18">
        <v>10</v>
      </c>
      <c r="E18">
        <v>64</v>
      </c>
      <c r="F18" s="18">
        <f>C18+D18</f>
        <v>72</v>
      </c>
    </row>
    <row r="19" spans="1:6" x14ac:dyDescent="0.15">
      <c r="A19" t="s">
        <v>1000</v>
      </c>
      <c r="B19" t="s">
        <v>999</v>
      </c>
      <c r="C19">
        <v>82</v>
      </c>
      <c r="D19">
        <v>10</v>
      </c>
      <c r="E19">
        <v>86</v>
      </c>
      <c r="F19" s="18">
        <f>C19+D19</f>
        <v>92</v>
      </c>
    </row>
    <row r="20" spans="1:6" x14ac:dyDescent="0.15">
      <c r="A20" t="s">
        <v>998</v>
      </c>
      <c r="B20" t="s">
        <v>287</v>
      </c>
      <c r="C20">
        <v>70</v>
      </c>
      <c r="D20">
        <v>10</v>
      </c>
      <c r="E20">
        <v>72</v>
      </c>
      <c r="F20" s="18">
        <f>C20+D20</f>
        <v>80</v>
      </c>
    </row>
    <row r="21" spans="1:6" x14ac:dyDescent="0.15">
      <c r="A21" t="s">
        <v>997</v>
      </c>
      <c r="B21" t="s">
        <v>913</v>
      </c>
      <c r="C21">
        <v>62</v>
      </c>
      <c r="D21">
        <v>10</v>
      </c>
      <c r="E21">
        <v>80</v>
      </c>
      <c r="F21" s="18">
        <f>C21+D21</f>
        <v>72</v>
      </c>
    </row>
    <row r="22" spans="1:6" x14ac:dyDescent="0.15">
      <c r="A22" t="s">
        <v>996</v>
      </c>
      <c r="B22" t="s">
        <v>995</v>
      </c>
      <c r="C22">
        <v>88</v>
      </c>
      <c r="D22">
        <v>10</v>
      </c>
      <c r="E22">
        <v>80</v>
      </c>
      <c r="F22" s="18">
        <f>C22+D22</f>
        <v>98</v>
      </c>
    </row>
    <row r="23" spans="1:6" x14ac:dyDescent="0.15">
      <c r="A23" t="s">
        <v>994</v>
      </c>
      <c r="B23" t="s">
        <v>249</v>
      </c>
      <c r="C23">
        <v>70</v>
      </c>
      <c r="D23">
        <v>10</v>
      </c>
      <c r="E23">
        <v>72</v>
      </c>
      <c r="F23" s="18">
        <f>C23+D23</f>
        <v>80</v>
      </c>
    </row>
    <row r="24" spans="1:6" x14ac:dyDescent="0.15">
      <c r="A24" t="s">
        <v>993</v>
      </c>
      <c r="B24" t="s">
        <v>992</v>
      </c>
      <c r="C24">
        <v>60</v>
      </c>
      <c r="D24">
        <v>10</v>
      </c>
      <c r="E24">
        <v>90</v>
      </c>
      <c r="F24" s="18">
        <f>C24+D24</f>
        <v>70</v>
      </c>
    </row>
    <row r="25" spans="1:6" x14ac:dyDescent="0.15">
      <c r="A25" t="s">
        <v>991</v>
      </c>
      <c r="B25" t="s">
        <v>990</v>
      </c>
      <c r="C25">
        <v>62</v>
      </c>
      <c r="D25">
        <v>10</v>
      </c>
      <c r="E25">
        <v>86</v>
      </c>
      <c r="F25" s="18">
        <f>C25+D25</f>
        <v>72</v>
      </c>
    </row>
    <row r="26" spans="1:6" x14ac:dyDescent="0.15">
      <c r="A26" t="s">
        <v>989</v>
      </c>
      <c r="B26" t="s">
        <v>341</v>
      </c>
      <c r="C26">
        <v>64</v>
      </c>
      <c r="D26">
        <v>10</v>
      </c>
      <c r="E26">
        <v>70</v>
      </c>
      <c r="F26" s="18">
        <f>C26+D26</f>
        <v>74</v>
      </c>
    </row>
    <row r="27" spans="1:6" x14ac:dyDescent="0.15">
      <c r="A27" t="s">
        <v>988</v>
      </c>
      <c r="B27" t="s">
        <v>987</v>
      </c>
      <c r="C27">
        <v>72</v>
      </c>
      <c r="D27">
        <v>10</v>
      </c>
      <c r="E27">
        <v>74</v>
      </c>
      <c r="F27" s="18">
        <f>C27+D27</f>
        <v>82</v>
      </c>
    </row>
    <row r="28" spans="1:6" x14ac:dyDescent="0.15">
      <c r="A28" t="s">
        <v>986</v>
      </c>
      <c r="B28" t="s">
        <v>985</v>
      </c>
      <c r="C28">
        <v>70</v>
      </c>
      <c r="D28">
        <v>10</v>
      </c>
      <c r="E28">
        <v>76</v>
      </c>
      <c r="F28" s="18">
        <f>C28+D28</f>
        <v>80</v>
      </c>
    </row>
    <row r="29" spans="1:6" x14ac:dyDescent="0.15">
      <c r="A29" t="s">
        <v>984</v>
      </c>
      <c r="B29" t="s">
        <v>884</v>
      </c>
      <c r="C29">
        <v>62</v>
      </c>
      <c r="D29">
        <v>10</v>
      </c>
      <c r="E29">
        <v>68</v>
      </c>
      <c r="F29" s="18">
        <f>C29+D29</f>
        <v>72</v>
      </c>
    </row>
    <row r="30" spans="1:6" x14ac:dyDescent="0.15">
      <c r="A30" t="s">
        <v>983</v>
      </c>
      <c r="B30" t="s">
        <v>198</v>
      </c>
      <c r="C30">
        <v>62</v>
      </c>
      <c r="D30">
        <v>10</v>
      </c>
      <c r="E30">
        <v>72</v>
      </c>
      <c r="F30" s="18">
        <f>C30+D30</f>
        <v>72</v>
      </c>
    </row>
    <row r="31" spans="1:6" x14ac:dyDescent="0.15">
      <c r="A31" t="s">
        <v>982</v>
      </c>
      <c r="B31" t="s">
        <v>968</v>
      </c>
      <c r="C31">
        <v>80</v>
      </c>
      <c r="D31">
        <v>10</v>
      </c>
      <c r="E31">
        <v>82</v>
      </c>
      <c r="F31" s="18">
        <f>C31+D31</f>
        <v>90</v>
      </c>
    </row>
    <row r="32" spans="1:6" x14ac:dyDescent="0.15">
      <c r="A32" t="s">
        <v>981</v>
      </c>
      <c r="B32" t="s">
        <v>980</v>
      </c>
      <c r="C32">
        <v>64</v>
      </c>
      <c r="D32">
        <v>10</v>
      </c>
      <c r="E32">
        <v>72</v>
      </c>
      <c r="F32" s="18">
        <f>C32+D32</f>
        <v>74</v>
      </c>
    </row>
    <row r="33" spans="1:6" x14ac:dyDescent="0.15">
      <c r="A33" t="s">
        <v>979</v>
      </c>
      <c r="B33" t="s">
        <v>216</v>
      </c>
      <c r="C33">
        <v>60</v>
      </c>
      <c r="D33">
        <v>10</v>
      </c>
      <c r="E33">
        <v>74</v>
      </c>
      <c r="F33" s="18">
        <f>C33+D33</f>
        <v>70</v>
      </c>
    </row>
    <row r="34" spans="1:6" x14ac:dyDescent="0.15">
      <c r="A34" t="s">
        <v>978</v>
      </c>
      <c r="B34" t="s">
        <v>317</v>
      </c>
      <c r="C34">
        <v>62</v>
      </c>
      <c r="D34">
        <v>10</v>
      </c>
      <c r="E34">
        <v>68</v>
      </c>
      <c r="F34" s="18">
        <f>C34+D34</f>
        <v>72</v>
      </c>
    </row>
    <row r="35" spans="1:6" x14ac:dyDescent="0.15">
      <c r="A35" t="s">
        <v>977</v>
      </c>
      <c r="B35" t="s">
        <v>297</v>
      </c>
      <c r="C35">
        <v>62</v>
      </c>
      <c r="D35">
        <v>10</v>
      </c>
      <c r="E35">
        <v>80</v>
      </c>
      <c r="F35" s="18">
        <f>C35+D35</f>
        <v>72</v>
      </c>
    </row>
    <row r="36" spans="1:6" x14ac:dyDescent="0.15">
      <c r="A36" t="s">
        <v>976</v>
      </c>
      <c r="B36" t="s">
        <v>297</v>
      </c>
      <c r="C36">
        <v>76</v>
      </c>
      <c r="D36">
        <v>10</v>
      </c>
      <c r="E36">
        <v>78</v>
      </c>
      <c r="F36" s="18">
        <f>C36+D36</f>
        <v>86</v>
      </c>
    </row>
    <row r="37" spans="1:6" x14ac:dyDescent="0.15">
      <c r="A37" t="s">
        <v>975</v>
      </c>
      <c r="B37" t="s">
        <v>974</v>
      </c>
      <c r="C37">
        <v>62</v>
      </c>
      <c r="D37">
        <v>10</v>
      </c>
      <c r="E37">
        <v>64</v>
      </c>
      <c r="F37" s="18">
        <f>C37+D37</f>
        <v>72</v>
      </c>
    </row>
    <row r="38" spans="1:6" x14ac:dyDescent="0.15">
      <c r="A38" t="s">
        <v>973</v>
      </c>
      <c r="B38" t="s">
        <v>972</v>
      </c>
      <c r="C38">
        <v>62</v>
      </c>
      <c r="D38">
        <v>10</v>
      </c>
      <c r="E38">
        <v>64</v>
      </c>
      <c r="F38" s="18">
        <f>C38+D38</f>
        <v>72</v>
      </c>
    </row>
    <row r="39" spans="1:6" x14ac:dyDescent="0.15">
      <c r="A39" t="s">
        <v>971</v>
      </c>
      <c r="B39" t="s">
        <v>970</v>
      </c>
      <c r="C39">
        <v>68</v>
      </c>
      <c r="D39">
        <v>10</v>
      </c>
      <c r="E39">
        <v>70</v>
      </c>
      <c r="F39" s="18">
        <f>C39+D39</f>
        <v>78</v>
      </c>
    </row>
    <row r="40" spans="1:6" x14ac:dyDescent="0.15">
      <c r="A40" t="s">
        <v>969</v>
      </c>
      <c r="B40" t="s">
        <v>968</v>
      </c>
      <c r="C40">
        <v>62</v>
      </c>
      <c r="D40">
        <v>10</v>
      </c>
      <c r="E40">
        <v>64</v>
      </c>
      <c r="F40" s="18">
        <f>C40+D40</f>
        <v>72</v>
      </c>
    </row>
    <row r="41" spans="1:6" x14ac:dyDescent="0.15">
      <c r="A41" t="s">
        <v>967</v>
      </c>
      <c r="B41" t="s">
        <v>317</v>
      </c>
      <c r="C41">
        <v>60</v>
      </c>
      <c r="D41">
        <v>10</v>
      </c>
      <c r="E41">
        <v>62</v>
      </c>
      <c r="F41" s="18">
        <f>C41+D41</f>
        <v>70</v>
      </c>
    </row>
    <row r="42" spans="1:6" x14ac:dyDescent="0.15">
      <c r="A42" t="s">
        <v>966</v>
      </c>
      <c r="B42" t="s">
        <v>266</v>
      </c>
      <c r="C42">
        <v>62</v>
      </c>
      <c r="D42">
        <v>10</v>
      </c>
      <c r="E42">
        <v>86</v>
      </c>
      <c r="F42" s="18">
        <f>C42+D42</f>
        <v>72</v>
      </c>
    </row>
    <row r="43" spans="1:6" x14ac:dyDescent="0.15">
      <c r="A43" t="s">
        <v>965</v>
      </c>
      <c r="B43" t="s">
        <v>964</v>
      </c>
      <c r="C43">
        <v>58</v>
      </c>
      <c r="D43">
        <v>10</v>
      </c>
      <c r="E43">
        <v>74</v>
      </c>
      <c r="F43" s="18">
        <f>C43+D43</f>
        <v>68</v>
      </c>
    </row>
    <row r="44" spans="1:6" x14ac:dyDescent="0.15">
      <c r="A44" t="s">
        <v>963</v>
      </c>
      <c r="B44" t="s">
        <v>325</v>
      </c>
      <c r="C44">
        <v>76</v>
      </c>
      <c r="D44">
        <v>10</v>
      </c>
      <c r="E44">
        <v>80</v>
      </c>
      <c r="F44" s="18">
        <f>C44+D44</f>
        <v>86</v>
      </c>
    </row>
    <row r="45" spans="1:6" x14ac:dyDescent="0.15">
      <c r="A45" t="s">
        <v>962</v>
      </c>
      <c r="B45" t="s">
        <v>961</v>
      </c>
      <c r="C45">
        <v>64</v>
      </c>
      <c r="D45">
        <v>10</v>
      </c>
      <c r="E45">
        <v>66</v>
      </c>
      <c r="F45" s="18">
        <f>C45+D45</f>
        <v>74</v>
      </c>
    </row>
    <row r="46" spans="1:6" x14ac:dyDescent="0.15">
      <c r="A46" t="s">
        <v>960</v>
      </c>
      <c r="B46" t="s">
        <v>278</v>
      </c>
      <c r="C46">
        <v>58</v>
      </c>
      <c r="D46">
        <v>10</v>
      </c>
      <c r="E46">
        <v>60</v>
      </c>
      <c r="F46" s="18">
        <f>C46+D46</f>
        <v>68</v>
      </c>
    </row>
    <row r="47" spans="1:6" x14ac:dyDescent="0.15">
      <c r="A47" t="s">
        <v>959</v>
      </c>
      <c r="B47" t="s">
        <v>247</v>
      </c>
      <c r="C47">
        <v>74</v>
      </c>
      <c r="D47">
        <v>10</v>
      </c>
      <c r="E47">
        <v>88</v>
      </c>
      <c r="F47" s="18">
        <f>C47+D47</f>
        <v>84</v>
      </c>
    </row>
    <row r="48" spans="1:6" x14ac:dyDescent="0.15">
      <c r="A48" t="s">
        <v>958</v>
      </c>
      <c r="B48" t="s">
        <v>361</v>
      </c>
      <c r="C48">
        <v>64</v>
      </c>
      <c r="D48">
        <v>10</v>
      </c>
      <c r="E48">
        <v>66</v>
      </c>
      <c r="F48" s="18">
        <f>C48+D48</f>
        <v>74</v>
      </c>
    </row>
    <row r="49" spans="1:6" x14ac:dyDescent="0.15">
      <c r="A49" t="s">
        <v>957</v>
      </c>
      <c r="B49" t="s">
        <v>206</v>
      </c>
      <c r="C49">
        <v>62</v>
      </c>
      <c r="D49">
        <v>10</v>
      </c>
      <c r="E49">
        <v>64</v>
      </c>
      <c r="F49" s="18">
        <f>C49+D49</f>
        <v>72</v>
      </c>
    </row>
    <row r="50" spans="1:6" x14ac:dyDescent="0.15">
      <c r="A50" t="s">
        <v>956</v>
      </c>
      <c r="B50" t="s">
        <v>314</v>
      </c>
      <c r="C50">
        <v>84</v>
      </c>
      <c r="D50">
        <v>10</v>
      </c>
      <c r="E50">
        <v>88</v>
      </c>
      <c r="F50" s="18">
        <f>C50+D50</f>
        <v>94</v>
      </c>
    </row>
    <row r="51" spans="1:6" x14ac:dyDescent="0.15">
      <c r="A51" t="s">
        <v>955</v>
      </c>
      <c r="B51" t="s">
        <v>327</v>
      </c>
      <c r="C51">
        <v>68</v>
      </c>
      <c r="D51">
        <v>10</v>
      </c>
      <c r="E51">
        <v>70</v>
      </c>
      <c r="F51" s="18">
        <f>C51+D51</f>
        <v>78</v>
      </c>
    </row>
    <row r="52" spans="1:6" x14ac:dyDescent="0.15">
      <c r="A52" t="s">
        <v>954</v>
      </c>
      <c r="B52" t="s">
        <v>913</v>
      </c>
      <c r="C52">
        <v>76</v>
      </c>
      <c r="D52">
        <v>10</v>
      </c>
      <c r="E52">
        <v>82</v>
      </c>
      <c r="F52" s="18">
        <f>C52+D52</f>
        <v>86</v>
      </c>
    </row>
    <row r="53" spans="1:6" x14ac:dyDescent="0.15">
      <c r="A53" t="s">
        <v>953</v>
      </c>
      <c r="B53" t="s">
        <v>220</v>
      </c>
      <c r="C53">
        <v>64</v>
      </c>
      <c r="D53">
        <v>10</v>
      </c>
      <c r="E53">
        <v>94</v>
      </c>
      <c r="F53" s="18">
        <f>C53+D53</f>
        <v>74</v>
      </c>
    </row>
    <row r="54" spans="1:6" x14ac:dyDescent="0.15">
      <c r="A54" t="s">
        <v>952</v>
      </c>
      <c r="B54" t="s">
        <v>235</v>
      </c>
      <c r="C54">
        <v>76</v>
      </c>
      <c r="D54">
        <v>10</v>
      </c>
      <c r="E54">
        <v>86</v>
      </c>
      <c r="F54" s="18">
        <f>C54+D54</f>
        <v>86</v>
      </c>
    </row>
    <row r="55" spans="1:6" x14ac:dyDescent="0.15">
      <c r="A55" t="s">
        <v>951</v>
      </c>
      <c r="B55" t="s">
        <v>950</v>
      </c>
      <c r="C55">
        <v>66</v>
      </c>
      <c r="D55">
        <v>10</v>
      </c>
      <c r="E55">
        <v>76</v>
      </c>
      <c r="F55" s="18">
        <f>C55+D55</f>
        <v>76</v>
      </c>
    </row>
    <row r="56" spans="1:6" x14ac:dyDescent="0.15">
      <c r="A56" t="s">
        <v>949</v>
      </c>
      <c r="B56" t="s">
        <v>948</v>
      </c>
      <c r="C56">
        <v>70</v>
      </c>
      <c r="D56">
        <v>10</v>
      </c>
      <c r="E56">
        <v>72</v>
      </c>
      <c r="F56" s="18">
        <f>C56+D56</f>
        <v>80</v>
      </c>
    </row>
    <row r="57" spans="1:6" x14ac:dyDescent="0.15">
      <c r="A57" t="s">
        <v>947</v>
      </c>
      <c r="B57" t="s">
        <v>946</v>
      </c>
      <c r="C57">
        <v>72</v>
      </c>
      <c r="D57">
        <v>10</v>
      </c>
      <c r="E57">
        <v>86</v>
      </c>
      <c r="F57" s="18">
        <f>C57+D57</f>
        <v>82</v>
      </c>
    </row>
    <row r="58" spans="1:6" x14ac:dyDescent="0.15">
      <c r="A58" t="s">
        <v>945</v>
      </c>
      <c r="B58" t="s">
        <v>249</v>
      </c>
      <c r="C58">
        <v>64</v>
      </c>
      <c r="D58">
        <v>10</v>
      </c>
      <c r="E58">
        <v>66</v>
      </c>
      <c r="F58" s="18">
        <f>C58+D58</f>
        <v>74</v>
      </c>
    </row>
    <row r="59" spans="1:6" x14ac:dyDescent="0.15">
      <c r="A59" t="s">
        <v>944</v>
      </c>
      <c r="B59" t="s">
        <v>943</v>
      </c>
      <c r="C59">
        <v>68</v>
      </c>
      <c r="D59">
        <v>10</v>
      </c>
      <c r="E59">
        <v>70</v>
      </c>
      <c r="F59" s="18">
        <f>C59+D59</f>
        <v>78</v>
      </c>
    </row>
    <row r="60" spans="1:6" x14ac:dyDescent="0.15">
      <c r="A60" t="s">
        <v>942</v>
      </c>
      <c r="B60" t="s">
        <v>260</v>
      </c>
      <c r="C60">
        <v>48</v>
      </c>
      <c r="D60">
        <v>10</v>
      </c>
      <c r="E60">
        <v>54</v>
      </c>
      <c r="F60" s="18">
        <f>C60+D60</f>
        <v>58</v>
      </c>
    </row>
    <row r="61" spans="1:6" x14ac:dyDescent="0.15">
      <c r="A61" t="s">
        <v>941</v>
      </c>
      <c r="B61" t="s">
        <v>925</v>
      </c>
      <c r="C61">
        <v>62</v>
      </c>
      <c r="D61">
        <v>10</v>
      </c>
      <c r="E61">
        <v>64</v>
      </c>
      <c r="F61" s="18">
        <f>C61+D61</f>
        <v>72</v>
      </c>
    </row>
    <row r="62" spans="1:6" x14ac:dyDescent="0.15">
      <c r="A62" t="s">
        <v>940</v>
      </c>
      <c r="B62" t="s">
        <v>192</v>
      </c>
      <c r="C62">
        <v>70</v>
      </c>
      <c r="D62">
        <v>10</v>
      </c>
      <c r="E62">
        <v>72</v>
      </c>
      <c r="F62" s="18">
        <f>C62+D62</f>
        <v>80</v>
      </c>
    </row>
    <row r="63" spans="1:6" x14ac:dyDescent="0.15">
      <c r="A63" t="s">
        <v>939</v>
      </c>
      <c r="B63" t="s">
        <v>938</v>
      </c>
      <c r="C63">
        <v>60</v>
      </c>
      <c r="D63">
        <v>10</v>
      </c>
      <c r="E63">
        <v>62</v>
      </c>
      <c r="F63" s="18">
        <f>C63+D63</f>
        <v>70</v>
      </c>
    </row>
    <row r="64" spans="1:6" x14ac:dyDescent="0.15">
      <c r="A64" t="s">
        <v>937</v>
      </c>
      <c r="B64" t="s">
        <v>314</v>
      </c>
      <c r="C64">
        <v>70</v>
      </c>
      <c r="D64">
        <v>10</v>
      </c>
      <c r="E64">
        <v>72</v>
      </c>
      <c r="F64" s="18">
        <f>C64+D64</f>
        <v>80</v>
      </c>
    </row>
    <row r="65" spans="1:6" x14ac:dyDescent="0.15">
      <c r="A65" t="s">
        <v>936</v>
      </c>
      <c r="B65" t="s">
        <v>302</v>
      </c>
      <c r="C65">
        <v>52</v>
      </c>
      <c r="D65">
        <v>10</v>
      </c>
      <c r="E65">
        <v>54</v>
      </c>
      <c r="F65" s="18">
        <f>C65+D65</f>
        <v>62</v>
      </c>
    </row>
    <row r="66" spans="1:6" x14ac:dyDescent="0.15">
      <c r="A66" t="s">
        <v>935</v>
      </c>
      <c r="B66" t="s">
        <v>198</v>
      </c>
      <c r="C66">
        <v>83</v>
      </c>
      <c r="D66">
        <v>10</v>
      </c>
      <c r="E66">
        <v>86</v>
      </c>
      <c r="F66" s="18">
        <f>C66+D66</f>
        <v>93</v>
      </c>
    </row>
    <row r="67" spans="1:6" x14ac:dyDescent="0.15">
      <c r="A67" t="s">
        <v>934</v>
      </c>
      <c r="B67" t="s">
        <v>933</v>
      </c>
      <c r="C67">
        <v>62</v>
      </c>
      <c r="D67">
        <v>10</v>
      </c>
      <c r="E67">
        <v>68</v>
      </c>
      <c r="F67" s="18">
        <f>C67+D67</f>
        <v>72</v>
      </c>
    </row>
    <row r="68" spans="1:6" x14ac:dyDescent="0.15">
      <c r="A68" t="s">
        <v>932</v>
      </c>
      <c r="B68" t="s">
        <v>287</v>
      </c>
      <c r="C68">
        <v>66</v>
      </c>
      <c r="D68">
        <v>10</v>
      </c>
      <c r="E68">
        <v>68</v>
      </c>
      <c r="F68" s="18">
        <f>C68+D68</f>
        <v>76</v>
      </c>
    </row>
    <row r="69" spans="1:6" x14ac:dyDescent="0.15">
      <c r="A69" t="s">
        <v>931</v>
      </c>
      <c r="B69" t="s">
        <v>255</v>
      </c>
      <c r="C69">
        <v>62</v>
      </c>
      <c r="D69">
        <v>10</v>
      </c>
      <c r="E69">
        <v>82</v>
      </c>
      <c r="F69" s="18">
        <f>C69+D69</f>
        <v>72</v>
      </c>
    </row>
    <row r="70" spans="1:6" x14ac:dyDescent="0.15">
      <c r="A70" t="s">
        <v>930</v>
      </c>
      <c r="B70" t="s">
        <v>273</v>
      </c>
      <c r="C70">
        <v>62</v>
      </c>
      <c r="D70">
        <v>10</v>
      </c>
      <c r="E70">
        <v>66</v>
      </c>
      <c r="F70" s="18">
        <f>C70+D70</f>
        <v>72</v>
      </c>
    </row>
    <row r="71" spans="1:6" x14ac:dyDescent="0.15">
      <c r="A71" t="s">
        <v>929</v>
      </c>
      <c r="B71" t="s">
        <v>928</v>
      </c>
      <c r="C71">
        <v>76</v>
      </c>
      <c r="D71">
        <v>10</v>
      </c>
      <c r="E71">
        <v>84</v>
      </c>
      <c r="F71" s="18">
        <f>C71+D71</f>
        <v>86</v>
      </c>
    </row>
    <row r="72" spans="1:6" x14ac:dyDescent="0.15">
      <c r="A72" t="s">
        <v>927</v>
      </c>
      <c r="B72" t="s">
        <v>287</v>
      </c>
      <c r="C72">
        <v>68</v>
      </c>
      <c r="D72">
        <v>10</v>
      </c>
      <c r="E72">
        <v>70</v>
      </c>
      <c r="F72" s="18">
        <f>C72+D72</f>
        <v>78</v>
      </c>
    </row>
    <row r="73" spans="1:6" x14ac:dyDescent="0.15">
      <c r="A73" t="s">
        <v>926</v>
      </c>
      <c r="B73" t="s">
        <v>925</v>
      </c>
      <c r="C73">
        <v>62</v>
      </c>
      <c r="D73">
        <v>10</v>
      </c>
      <c r="E73">
        <v>64</v>
      </c>
      <c r="F73" s="18">
        <f>C73+D73</f>
        <v>72</v>
      </c>
    </row>
    <row r="74" spans="1:6" x14ac:dyDescent="0.15">
      <c r="A74" t="s">
        <v>924</v>
      </c>
      <c r="B74" t="s">
        <v>923</v>
      </c>
      <c r="C74">
        <v>68</v>
      </c>
      <c r="D74">
        <v>10</v>
      </c>
      <c r="E74">
        <v>70</v>
      </c>
      <c r="F74" s="18">
        <f>C74+D74</f>
        <v>78</v>
      </c>
    </row>
    <row r="75" spans="1:6" x14ac:dyDescent="0.15">
      <c r="A75" t="s">
        <v>922</v>
      </c>
      <c r="B75" t="s">
        <v>921</v>
      </c>
      <c r="C75">
        <v>76</v>
      </c>
      <c r="D75">
        <v>10</v>
      </c>
      <c r="E75">
        <v>80</v>
      </c>
      <c r="F75" s="18">
        <f>C75+D75</f>
        <v>86</v>
      </c>
    </row>
    <row r="76" spans="1:6" x14ac:dyDescent="0.15">
      <c r="A76" t="s">
        <v>920</v>
      </c>
      <c r="B76" t="s">
        <v>919</v>
      </c>
      <c r="C76">
        <v>60</v>
      </c>
      <c r="D76">
        <v>10</v>
      </c>
      <c r="E76">
        <v>62</v>
      </c>
      <c r="F76" s="18">
        <f>C76+D76</f>
        <v>70</v>
      </c>
    </row>
    <row r="77" spans="1:6" x14ac:dyDescent="0.15">
      <c r="A77" t="s">
        <v>918</v>
      </c>
      <c r="B77" t="s">
        <v>917</v>
      </c>
      <c r="C77">
        <v>62</v>
      </c>
      <c r="D77">
        <v>10</v>
      </c>
      <c r="E77">
        <v>66</v>
      </c>
      <c r="F77" s="18">
        <f>C77+D77</f>
        <v>72</v>
      </c>
    </row>
    <row r="78" spans="1:6" x14ac:dyDescent="0.15">
      <c r="A78" t="s">
        <v>916</v>
      </c>
      <c r="B78" t="s">
        <v>289</v>
      </c>
      <c r="C78">
        <v>54</v>
      </c>
      <c r="D78">
        <v>10</v>
      </c>
      <c r="E78">
        <v>56</v>
      </c>
      <c r="F78" s="18">
        <f>C78+D78</f>
        <v>64</v>
      </c>
    </row>
    <row r="79" spans="1:6" x14ac:dyDescent="0.15">
      <c r="A79" t="s">
        <v>915</v>
      </c>
      <c r="B79" t="s">
        <v>906</v>
      </c>
      <c r="C79">
        <v>52</v>
      </c>
      <c r="D79">
        <v>10</v>
      </c>
      <c r="E79">
        <v>56</v>
      </c>
      <c r="F79" s="18">
        <f>C79+D79</f>
        <v>62</v>
      </c>
    </row>
    <row r="80" spans="1:6" x14ac:dyDescent="0.15">
      <c r="A80" t="s">
        <v>914</v>
      </c>
      <c r="B80" t="s">
        <v>913</v>
      </c>
      <c r="C80">
        <v>72</v>
      </c>
      <c r="D80">
        <v>10</v>
      </c>
      <c r="E80">
        <v>74</v>
      </c>
      <c r="F80" s="18">
        <f>C80+D80</f>
        <v>82</v>
      </c>
    </row>
    <row r="81" spans="1:6" x14ac:dyDescent="0.15">
      <c r="A81" t="s">
        <v>912</v>
      </c>
      <c r="B81" t="s">
        <v>911</v>
      </c>
      <c r="C81">
        <v>45</v>
      </c>
      <c r="D81">
        <v>10</v>
      </c>
      <c r="E81">
        <v>46</v>
      </c>
      <c r="F81" s="18">
        <f>C81+D81</f>
        <v>55</v>
      </c>
    </row>
    <row r="82" spans="1:6" x14ac:dyDescent="0.15">
      <c r="A82" t="s">
        <v>910</v>
      </c>
      <c r="B82" t="s">
        <v>235</v>
      </c>
      <c r="C82">
        <v>78</v>
      </c>
      <c r="D82">
        <v>10</v>
      </c>
      <c r="E82">
        <v>80</v>
      </c>
      <c r="F82" s="18">
        <f>C82+D82</f>
        <v>88</v>
      </c>
    </row>
    <row r="83" spans="1:6" x14ac:dyDescent="0.15">
      <c r="A83" t="s">
        <v>909</v>
      </c>
      <c r="B83" t="s">
        <v>908</v>
      </c>
      <c r="C83">
        <v>80</v>
      </c>
      <c r="D83">
        <v>10</v>
      </c>
      <c r="E83">
        <v>84</v>
      </c>
      <c r="F83" s="18">
        <f>C83+D83</f>
        <v>90</v>
      </c>
    </row>
    <row r="84" spans="1:6" x14ac:dyDescent="0.15">
      <c r="A84" t="s">
        <v>907</v>
      </c>
      <c r="B84" t="s">
        <v>906</v>
      </c>
      <c r="C84">
        <v>58</v>
      </c>
      <c r="D84">
        <v>10</v>
      </c>
      <c r="E84">
        <v>66</v>
      </c>
      <c r="F84" s="18">
        <f>C84+D84</f>
        <v>68</v>
      </c>
    </row>
    <row r="85" spans="1:6" x14ac:dyDescent="0.15">
      <c r="A85" t="s">
        <v>905</v>
      </c>
      <c r="B85" t="s">
        <v>260</v>
      </c>
      <c r="C85">
        <v>54</v>
      </c>
      <c r="D85">
        <v>10</v>
      </c>
      <c r="E85">
        <v>62</v>
      </c>
      <c r="F85" s="18">
        <f>C85+D85</f>
        <v>64</v>
      </c>
    </row>
    <row r="86" spans="1:6" x14ac:dyDescent="0.15">
      <c r="A86" t="s">
        <v>904</v>
      </c>
      <c r="B86" t="s">
        <v>262</v>
      </c>
      <c r="C86">
        <v>62</v>
      </c>
      <c r="D86">
        <v>10</v>
      </c>
      <c r="E86">
        <v>64</v>
      </c>
      <c r="F86" s="18">
        <f>C86+D86</f>
        <v>72</v>
      </c>
    </row>
    <row r="87" spans="1:6" x14ac:dyDescent="0.15">
      <c r="A87" t="s">
        <v>903</v>
      </c>
      <c r="B87" t="s">
        <v>308</v>
      </c>
      <c r="C87">
        <v>62</v>
      </c>
      <c r="D87">
        <v>10</v>
      </c>
      <c r="E87">
        <v>64</v>
      </c>
      <c r="F87" s="18">
        <f>C87+D87</f>
        <v>72</v>
      </c>
    </row>
    <row r="88" spans="1:6" x14ac:dyDescent="0.15">
      <c r="A88" t="s">
        <v>902</v>
      </c>
      <c r="B88" t="s">
        <v>285</v>
      </c>
      <c r="C88">
        <v>66</v>
      </c>
      <c r="D88">
        <v>10</v>
      </c>
      <c r="E88">
        <v>68</v>
      </c>
      <c r="F88" s="18">
        <f>C88+D88</f>
        <v>76</v>
      </c>
    </row>
    <row r="89" spans="1:6" x14ac:dyDescent="0.15">
      <c r="A89" t="s">
        <v>901</v>
      </c>
      <c r="B89" t="s">
        <v>335</v>
      </c>
      <c r="C89">
        <v>74</v>
      </c>
      <c r="D89">
        <v>10</v>
      </c>
      <c r="E89">
        <v>80</v>
      </c>
      <c r="F89" s="18">
        <f>C89+D89</f>
        <v>84</v>
      </c>
    </row>
    <row r="90" spans="1:6" x14ac:dyDescent="0.15">
      <c r="A90" t="s">
        <v>900</v>
      </c>
      <c r="B90" t="s">
        <v>899</v>
      </c>
      <c r="C90">
        <v>62</v>
      </c>
      <c r="D90">
        <v>10</v>
      </c>
      <c r="E90">
        <v>70</v>
      </c>
      <c r="F90" s="18">
        <f>C90+D90</f>
        <v>72</v>
      </c>
    </row>
    <row r="91" spans="1:6" x14ac:dyDescent="0.15">
      <c r="A91" t="s">
        <v>898</v>
      </c>
      <c r="B91" t="s">
        <v>287</v>
      </c>
      <c r="C91">
        <v>58</v>
      </c>
      <c r="D91">
        <v>10</v>
      </c>
      <c r="E91">
        <v>60</v>
      </c>
      <c r="F91" s="18">
        <f>C91+D91</f>
        <v>68</v>
      </c>
    </row>
    <row r="92" spans="1:6" x14ac:dyDescent="0.15">
      <c r="A92" t="s">
        <v>897</v>
      </c>
      <c r="B92" t="s">
        <v>896</v>
      </c>
      <c r="C92">
        <v>62</v>
      </c>
      <c r="D92">
        <v>10</v>
      </c>
      <c r="E92">
        <v>74</v>
      </c>
      <c r="F92" s="18">
        <f>C92+D92</f>
        <v>72</v>
      </c>
    </row>
    <row r="93" spans="1:6" x14ac:dyDescent="0.15">
      <c r="A93" t="s">
        <v>895</v>
      </c>
      <c r="B93" t="s">
        <v>894</v>
      </c>
      <c r="C93">
        <v>86</v>
      </c>
      <c r="D93">
        <v>10</v>
      </c>
      <c r="E93">
        <v>92</v>
      </c>
      <c r="F93" s="18">
        <f>C93+D93</f>
        <v>96</v>
      </c>
    </row>
    <row r="94" spans="1:6" x14ac:dyDescent="0.15">
      <c r="A94" t="s">
        <v>893</v>
      </c>
      <c r="B94" t="s">
        <v>249</v>
      </c>
      <c r="C94">
        <v>76</v>
      </c>
      <c r="D94">
        <v>10</v>
      </c>
      <c r="E94">
        <v>84</v>
      </c>
      <c r="F94" s="18">
        <f>C94+D94</f>
        <v>86</v>
      </c>
    </row>
    <row r="95" spans="1:6" x14ac:dyDescent="0.15">
      <c r="A95" t="s">
        <v>892</v>
      </c>
      <c r="B95" t="s">
        <v>194</v>
      </c>
      <c r="C95">
        <v>56</v>
      </c>
      <c r="D95">
        <v>10</v>
      </c>
      <c r="E95">
        <v>58</v>
      </c>
      <c r="F95" s="18">
        <f>C95+D95</f>
        <v>66</v>
      </c>
    </row>
    <row r="96" spans="1:6" x14ac:dyDescent="0.15">
      <c r="A96" t="s">
        <v>891</v>
      </c>
      <c r="B96" t="s">
        <v>339</v>
      </c>
      <c r="C96">
        <v>60</v>
      </c>
      <c r="D96">
        <v>10</v>
      </c>
      <c r="E96">
        <v>62</v>
      </c>
      <c r="F96" s="18">
        <f>C96+D96</f>
        <v>70</v>
      </c>
    </row>
    <row r="97" spans="1:6" x14ac:dyDescent="0.15">
      <c r="A97" t="s">
        <v>890</v>
      </c>
      <c r="B97" t="s">
        <v>293</v>
      </c>
      <c r="C97">
        <v>66</v>
      </c>
      <c r="D97">
        <v>10</v>
      </c>
      <c r="E97">
        <v>76</v>
      </c>
      <c r="F97" s="18">
        <f>C97+D97</f>
        <v>76</v>
      </c>
    </row>
    <row r="98" spans="1:6" x14ac:dyDescent="0.15">
      <c r="A98" t="s">
        <v>889</v>
      </c>
      <c r="B98" t="s">
        <v>888</v>
      </c>
      <c r="C98">
        <v>66</v>
      </c>
      <c r="D98">
        <v>10</v>
      </c>
      <c r="E98">
        <v>68</v>
      </c>
      <c r="F98" s="18">
        <f>C98+D98</f>
        <v>76</v>
      </c>
    </row>
    <row r="99" spans="1:6" x14ac:dyDescent="0.15">
      <c r="A99" t="s">
        <v>887</v>
      </c>
      <c r="B99" t="s">
        <v>332</v>
      </c>
      <c r="C99">
        <v>64</v>
      </c>
      <c r="D99">
        <v>10</v>
      </c>
      <c r="E99">
        <v>86</v>
      </c>
      <c r="F99" s="18">
        <f>C99+D99</f>
        <v>74</v>
      </c>
    </row>
    <row r="100" spans="1:6" x14ac:dyDescent="0.15">
      <c r="A100" t="s">
        <v>886</v>
      </c>
      <c r="B100" t="s">
        <v>293</v>
      </c>
      <c r="C100">
        <v>64</v>
      </c>
      <c r="D100">
        <v>10</v>
      </c>
      <c r="E100">
        <v>66</v>
      </c>
      <c r="F100" s="18">
        <f>C100+D100</f>
        <v>74</v>
      </c>
    </row>
    <row r="101" spans="1:6" x14ac:dyDescent="0.15">
      <c r="A101" t="s">
        <v>885</v>
      </c>
      <c r="B101" t="s">
        <v>884</v>
      </c>
      <c r="C101">
        <v>80</v>
      </c>
      <c r="D101">
        <v>10</v>
      </c>
      <c r="E101">
        <v>82</v>
      </c>
      <c r="F101" s="18">
        <f>C101+D101</f>
        <v>90</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49" sqref="F49"/>
    </sheetView>
  </sheetViews>
  <sheetFormatPr defaultColWidth="42.25" defaultRowHeight="13.5" x14ac:dyDescent="0.15"/>
  <cols>
    <col min="1" max="1" width="42.25" style="19"/>
    <col min="2" max="2" width="22" style="19" bestFit="1" customWidth="1"/>
    <col min="3" max="4" width="9" style="19" bestFit="1" customWidth="1"/>
    <col min="5" max="5" width="11" style="19" bestFit="1" customWidth="1"/>
    <col min="6" max="6" width="42.25" style="18"/>
    <col min="7" max="16384" width="42.25" style="19"/>
  </cols>
  <sheetData>
    <row r="1" spans="1:6" customFormat="1" x14ac:dyDescent="0.15">
      <c r="A1" t="s">
        <v>191</v>
      </c>
      <c r="B1" t="s">
        <v>190</v>
      </c>
      <c r="C1" t="s">
        <v>189</v>
      </c>
      <c r="D1" t="s">
        <v>188</v>
      </c>
      <c r="E1" t="s">
        <v>187</v>
      </c>
      <c r="F1" s="18" t="s">
        <v>186</v>
      </c>
    </row>
    <row r="2" spans="1:6" ht="21" x14ac:dyDescent="0.15">
      <c r="A2" s="20" t="s">
        <v>1220</v>
      </c>
      <c r="B2" s="19" t="s">
        <v>1219</v>
      </c>
      <c r="C2" s="19">
        <v>98</v>
      </c>
      <c r="D2" s="19">
        <v>20</v>
      </c>
      <c r="E2" s="19">
        <v>106</v>
      </c>
      <c r="F2" s="18">
        <f>C2+D2</f>
        <v>118</v>
      </c>
    </row>
    <row r="3" spans="1:6" ht="21" x14ac:dyDescent="0.15">
      <c r="A3" s="20" t="s">
        <v>1218</v>
      </c>
      <c r="B3" s="19" t="s">
        <v>1217</v>
      </c>
      <c r="C3" s="19">
        <v>104</v>
      </c>
      <c r="D3" s="19">
        <v>20</v>
      </c>
      <c r="E3" s="19">
        <v>124</v>
      </c>
      <c r="F3" s="18">
        <f>C3+D3</f>
        <v>124</v>
      </c>
    </row>
    <row r="4" spans="1:6" ht="21" x14ac:dyDescent="0.15">
      <c r="A4" s="20" t="s">
        <v>1216</v>
      </c>
      <c r="B4" s="19" t="s">
        <v>1215</v>
      </c>
      <c r="C4" s="19">
        <v>82</v>
      </c>
      <c r="D4" s="19">
        <v>20</v>
      </c>
      <c r="E4" s="19">
        <v>104</v>
      </c>
      <c r="F4" s="18">
        <f>C4+D4</f>
        <v>102</v>
      </c>
    </row>
    <row r="5" spans="1:6" ht="21" x14ac:dyDescent="0.15">
      <c r="A5" s="20" t="s">
        <v>1214</v>
      </c>
      <c r="B5" s="19" t="s">
        <v>1213</v>
      </c>
      <c r="C5" s="19">
        <v>88</v>
      </c>
      <c r="D5" s="19">
        <v>20</v>
      </c>
      <c r="E5" s="19">
        <v>100</v>
      </c>
      <c r="F5" s="18">
        <f>C5+D5</f>
        <v>108</v>
      </c>
    </row>
    <row r="6" spans="1:6" ht="21" x14ac:dyDescent="0.15">
      <c r="A6" s="20" t="s">
        <v>1212</v>
      </c>
      <c r="B6" s="19" t="s">
        <v>1211</v>
      </c>
      <c r="C6" s="19">
        <v>96</v>
      </c>
      <c r="D6" s="19">
        <v>20</v>
      </c>
      <c r="E6" s="19">
        <v>110</v>
      </c>
      <c r="F6" s="18">
        <f>C6+D6</f>
        <v>116</v>
      </c>
    </row>
    <row r="7" spans="1:6" ht="21" x14ac:dyDescent="0.15">
      <c r="A7" s="20" t="s">
        <v>1210</v>
      </c>
      <c r="B7" s="19" t="s">
        <v>1209</v>
      </c>
      <c r="C7" s="19">
        <v>80</v>
      </c>
      <c r="D7" s="19">
        <v>20</v>
      </c>
      <c r="E7" s="19">
        <v>108</v>
      </c>
      <c r="F7" s="18">
        <f>C7+D7</f>
        <v>100</v>
      </c>
    </row>
    <row r="8" spans="1:6" ht="31.5" x14ac:dyDescent="0.15">
      <c r="A8" s="20" t="s">
        <v>1208</v>
      </c>
      <c r="B8" s="19" t="s">
        <v>1207</v>
      </c>
      <c r="C8" s="19">
        <v>100</v>
      </c>
      <c r="D8" s="19">
        <v>20</v>
      </c>
      <c r="E8" s="19">
        <v>110</v>
      </c>
      <c r="F8" s="18">
        <f>C8+D8</f>
        <v>120</v>
      </c>
    </row>
    <row r="9" spans="1:6" ht="21" x14ac:dyDescent="0.15">
      <c r="A9" s="20" t="s">
        <v>1206</v>
      </c>
      <c r="B9" s="19" t="s">
        <v>1205</v>
      </c>
      <c r="C9" s="19">
        <v>82</v>
      </c>
      <c r="D9" s="19">
        <v>20</v>
      </c>
      <c r="E9" s="19">
        <v>94</v>
      </c>
      <c r="F9" s="18">
        <f>C9+D9</f>
        <v>102</v>
      </c>
    </row>
    <row r="10" spans="1:6" ht="21" x14ac:dyDescent="0.15">
      <c r="A10" s="20" t="s">
        <v>1204</v>
      </c>
      <c r="B10" s="19" t="s">
        <v>1203</v>
      </c>
      <c r="C10" s="19">
        <v>108</v>
      </c>
      <c r="D10" s="19">
        <v>20</v>
      </c>
      <c r="E10" s="19">
        <v>136</v>
      </c>
      <c r="F10" s="18">
        <f>C10+D10</f>
        <v>128</v>
      </c>
    </row>
    <row r="11" spans="1:6" ht="21" x14ac:dyDescent="0.15">
      <c r="A11" s="20" t="s">
        <v>1202</v>
      </c>
      <c r="B11" s="19" t="s">
        <v>1201</v>
      </c>
      <c r="C11" s="19">
        <v>94</v>
      </c>
      <c r="D11" s="19">
        <v>20</v>
      </c>
      <c r="E11" s="19">
        <v>96</v>
      </c>
      <c r="F11" s="18">
        <f>C11+D11</f>
        <v>114</v>
      </c>
    </row>
    <row r="12" spans="1:6" ht="31.5" x14ac:dyDescent="0.15">
      <c r="A12" s="20" t="s">
        <v>1200</v>
      </c>
      <c r="B12" s="19" t="s">
        <v>1199</v>
      </c>
      <c r="C12" s="19">
        <v>90</v>
      </c>
      <c r="D12" s="19">
        <v>20</v>
      </c>
      <c r="E12" s="19">
        <v>102</v>
      </c>
      <c r="F12" s="18">
        <f>C12+D12</f>
        <v>110</v>
      </c>
    </row>
    <row r="13" spans="1:6" ht="31.5" x14ac:dyDescent="0.15">
      <c r="A13" s="20" t="s">
        <v>1198</v>
      </c>
      <c r="B13" s="19" t="s">
        <v>1197</v>
      </c>
      <c r="C13" s="19">
        <v>92</v>
      </c>
      <c r="D13" s="19">
        <v>20</v>
      </c>
      <c r="E13" s="19">
        <v>98</v>
      </c>
      <c r="F13" s="18">
        <f>C13+D13</f>
        <v>112</v>
      </c>
    </row>
    <row r="14" spans="1:6" ht="21" x14ac:dyDescent="0.15">
      <c r="A14" s="20" t="s">
        <v>1196</v>
      </c>
      <c r="B14" s="19" t="s">
        <v>1195</v>
      </c>
      <c r="C14" s="19">
        <v>104</v>
      </c>
      <c r="D14" s="19">
        <v>20</v>
      </c>
      <c r="E14" s="19">
        <v>122</v>
      </c>
      <c r="F14" s="18">
        <f>C14+D14</f>
        <v>124</v>
      </c>
    </row>
    <row r="15" spans="1:6" ht="21" x14ac:dyDescent="0.15">
      <c r="A15" s="20" t="s">
        <v>1194</v>
      </c>
      <c r="B15" s="19" t="s">
        <v>1193</v>
      </c>
      <c r="C15" s="19">
        <v>88</v>
      </c>
      <c r="D15" s="19">
        <v>20</v>
      </c>
      <c r="E15" s="19">
        <v>118</v>
      </c>
      <c r="F15" s="18">
        <f>C15+D15</f>
        <v>108</v>
      </c>
    </row>
    <row r="16" spans="1:6" ht="21" x14ac:dyDescent="0.15">
      <c r="A16" s="20" t="s">
        <v>1192</v>
      </c>
      <c r="B16" s="19" t="s">
        <v>1191</v>
      </c>
      <c r="C16" s="19">
        <v>72</v>
      </c>
      <c r="D16" s="19">
        <v>20</v>
      </c>
      <c r="E16" s="19">
        <v>82</v>
      </c>
      <c r="F16" s="18">
        <f>C16+D16</f>
        <v>92</v>
      </c>
    </row>
    <row r="17" spans="1:6" ht="21" x14ac:dyDescent="0.15">
      <c r="A17" s="20" t="s">
        <v>1190</v>
      </c>
      <c r="B17" s="19" t="s">
        <v>1189</v>
      </c>
      <c r="C17" s="19">
        <v>88</v>
      </c>
      <c r="D17" s="19">
        <v>20</v>
      </c>
      <c r="E17" s="19">
        <v>114</v>
      </c>
      <c r="F17" s="18">
        <f>C17+D17</f>
        <v>108</v>
      </c>
    </row>
    <row r="18" spans="1:6" ht="21" x14ac:dyDescent="0.15">
      <c r="A18" s="20" t="s">
        <v>1188</v>
      </c>
      <c r="B18" s="19" t="s">
        <v>1187</v>
      </c>
      <c r="C18" s="19">
        <v>82</v>
      </c>
      <c r="D18" s="19">
        <v>20</v>
      </c>
      <c r="E18" s="19">
        <v>92</v>
      </c>
      <c r="F18" s="18">
        <f>C18+D18</f>
        <v>102</v>
      </c>
    </row>
    <row r="19" spans="1:6" ht="31.5" x14ac:dyDescent="0.15">
      <c r="A19" s="20" t="s">
        <v>1186</v>
      </c>
      <c r="B19" s="19" t="s">
        <v>1185</v>
      </c>
      <c r="C19" s="19">
        <v>70</v>
      </c>
      <c r="D19" s="19">
        <v>20</v>
      </c>
      <c r="E19" s="19">
        <v>86</v>
      </c>
      <c r="F19" s="18">
        <f>C19+D19</f>
        <v>90</v>
      </c>
    </row>
    <row r="20" spans="1:6" ht="21" x14ac:dyDescent="0.15">
      <c r="A20" s="20" t="s">
        <v>1184</v>
      </c>
      <c r="B20" s="19" t="s">
        <v>1183</v>
      </c>
      <c r="C20" s="19">
        <v>113</v>
      </c>
      <c r="D20" s="19">
        <v>20</v>
      </c>
      <c r="E20" s="19">
        <v>140</v>
      </c>
      <c r="F20" s="18">
        <f>C20+D20</f>
        <v>133</v>
      </c>
    </row>
    <row r="21" spans="1:6" ht="21" x14ac:dyDescent="0.15">
      <c r="A21" s="20" t="s">
        <v>1182</v>
      </c>
      <c r="B21" s="19" t="s">
        <v>1181</v>
      </c>
      <c r="C21" s="19">
        <v>94</v>
      </c>
      <c r="D21" s="19">
        <v>20</v>
      </c>
      <c r="E21" s="19">
        <v>152</v>
      </c>
      <c r="F21" s="18">
        <f>C21+D21</f>
        <v>114</v>
      </c>
    </row>
    <row r="22" spans="1:6" ht="21" x14ac:dyDescent="0.15">
      <c r="A22" s="20" t="s">
        <v>1180</v>
      </c>
      <c r="B22" s="19" t="s">
        <v>1179</v>
      </c>
      <c r="C22" s="19">
        <v>90</v>
      </c>
      <c r="D22" s="19">
        <v>20</v>
      </c>
      <c r="E22" s="19">
        <v>104</v>
      </c>
      <c r="F22" s="18">
        <f>C22+D22</f>
        <v>110</v>
      </c>
    </row>
    <row r="23" spans="1:6" ht="21" x14ac:dyDescent="0.15">
      <c r="A23" s="20" t="s">
        <v>1178</v>
      </c>
      <c r="B23" s="19" t="s">
        <v>1177</v>
      </c>
      <c r="C23" s="19">
        <v>86</v>
      </c>
      <c r="D23" s="19">
        <v>20</v>
      </c>
      <c r="E23" s="19">
        <v>96</v>
      </c>
      <c r="F23" s="18">
        <f>C23+D23</f>
        <v>106</v>
      </c>
    </row>
    <row r="24" spans="1:6" ht="21" x14ac:dyDescent="0.15">
      <c r="A24" s="20" t="s">
        <v>1176</v>
      </c>
      <c r="B24" s="19" t="s">
        <v>1175</v>
      </c>
      <c r="C24" s="19">
        <v>96</v>
      </c>
      <c r="D24" s="19">
        <v>20</v>
      </c>
      <c r="E24" s="19">
        <v>128</v>
      </c>
      <c r="F24" s="18">
        <f>C24+D24</f>
        <v>116</v>
      </c>
    </row>
    <row r="25" spans="1:6" ht="21" x14ac:dyDescent="0.15">
      <c r="A25" s="20" t="s">
        <v>1174</v>
      </c>
      <c r="B25" s="19" t="s">
        <v>1173</v>
      </c>
      <c r="C25" s="19">
        <v>90</v>
      </c>
      <c r="D25" s="19">
        <v>20</v>
      </c>
      <c r="E25" s="19">
        <v>102</v>
      </c>
      <c r="F25" s="18">
        <f>C25+D25</f>
        <v>110</v>
      </c>
    </row>
    <row r="26" spans="1:6" ht="21" x14ac:dyDescent="0.15">
      <c r="A26" s="20" t="s">
        <v>1172</v>
      </c>
      <c r="B26" s="19" t="s">
        <v>1171</v>
      </c>
      <c r="C26" s="19">
        <v>98</v>
      </c>
      <c r="D26" s="19">
        <v>20</v>
      </c>
      <c r="E26" s="19">
        <v>98</v>
      </c>
      <c r="F26" s="18">
        <f>C26+D26</f>
        <v>118</v>
      </c>
    </row>
    <row r="27" spans="1:6" ht="21" x14ac:dyDescent="0.15">
      <c r="A27" s="20" t="s">
        <v>1170</v>
      </c>
      <c r="B27" s="19" t="s">
        <v>1169</v>
      </c>
      <c r="C27" s="19">
        <v>82</v>
      </c>
      <c r="D27" s="19">
        <v>20</v>
      </c>
      <c r="E27" s="19">
        <v>124</v>
      </c>
      <c r="F27" s="18">
        <f>C27+D27</f>
        <v>102</v>
      </c>
    </row>
    <row r="28" spans="1:6" ht="21" x14ac:dyDescent="0.15">
      <c r="A28" s="20" t="s">
        <v>1168</v>
      </c>
      <c r="B28" s="19" t="s">
        <v>1167</v>
      </c>
      <c r="C28" s="19">
        <v>84</v>
      </c>
      <c r="D28" s="19">
        <v>20</v>
      </c>
      <c r="E28" s="19">
        <v>96</v>
      </c>
      <c r="F28" s="18">
        <f>C28+D28</f>
        <v>104</v>
      </c>
    </row>
    <row r="29" spans="1:6" ht="21" x14ac:dyDescent="0.15">
      <c r="A29" s="20" t="s">
        <v>1166</v>
      </c>
      <c r="B29" s="19" t="s">
        <v>1165</v>
      </c>
      <c r="C29" s="19">
        <v>108</v>
      </c>
      <c r="D29" s="19">
        <v>20</v>
      </c>
      <c r="E29" s="19">
        <v>128</v>
      </c>
      <c r="F29" s="18">
        <f>C29+D29</f>
        <v>128</v>
      </c>
    </row>
    <row r="30" spans="1:6" ht="21" x14ac:dyDescent="0.15">
      <c r="A30" s="20" t="s">
        <v>1164</v>
      </c>
      <c r="B30" s="19" t="s">
        <v>1163</v>
      </c>
      <c r="C30" s="19">
        <v>82</v>
      </c>
      <c r="D30" s="19">
        <v>20</v>
      </c>
      <c r="E30" s="19">
        <v>100</v>
      </c>
      <c r="F30" s="18">
        <f>C30+D30</f>
        <v>102</v>
      </c>
    </row>
    <row r="31" spans="1:6" ht="31.5" x14ac:dyDescent="0.15">
      <c r="A31" s="20" t="s">
        <v>1162</v>
      </c>
      <c r="B31" s="19" t="s">
        <v>1161</v>
      </c>
      <c r="C31" s="19">
        <v>98</v>
      </c>
      <c r="D31" s="19">
        <v>20</v>
      </c>
      <c r="E31" s="19">
        <v>102</v>
      </c>
      <c r="F31" s="18">
        <f>C31+D31</f>
        <v>118</v>
      </c>
    </row>
    <row r="32" spans="1:6" ht="21" x14ac:dyDescent="0.15">
      <c r="A32" s="20" t="s">
        <v>1160</v>
      </c>
      <c r="B32" s="19" t="s">
        <v>1159</v>
      </c>
      <c r="C32" s="19">
        <v>70</v>
      </c>
      <c r="D32" s="19">
        <v>20</v>
      </c>
      <c r="E32" s="19">
        <v>88</v>
      </c>
      <c r="F32" s="18">
        <f>C32+D32</f>
        <v>90</v>
      </c>
    </row>
    <row r="33" spans="1:6" ht="21" x14ac:dyDescent="0.15">
      <c r="A33" s="20" t="s">
        <v>1158</v>
      </c>
      <c r="B33" s="19" t="s">
        <v>1157</v>
      </c>
      <c r="C33" s="19">
        <v>102</v>
      </c>
      <c r="D33" s="19">
        <v>20</v>
      </c>
      <c r="E33" s="19">
        <v>116</v>
      </c>
      <c r="F33" s="18">
        <f>C33+D33</f>
        <v>122</v>
      </c>
    </row>
    <row r="34" spans="1:6" ht="21" x14ac:dyDescent="0.15">
      <c r="A34" s="20" t="s">
        <v>1156</v>
      </c>
      <c r="B34" s="19" t="s">
        <v>1155</v>
      </c>
      <c r="C34" s="19">
        <v>94</v>
      </c>
      <c r="D34" s="19">
        <v>20</v>
      </c>
      <c r="E34" s="19">
        <v>110</v>
      </c>
      <c r="F34" s="18">
        <f>C34+D34</f>
        <v>114</v>
      </c>
    </row>
    <row r="35" spans="1:6" ht="21" x14ac:dyDescent="0.15">
      <c r="A35" s="20" t="s">
        <v>1154</v>
      </c>
      <c r="B35" s="19" t="s">
        <v>1153</v>
      </c>
      <c r="C35" s="19">
        <v>74</v>
      </c>
      <c r="D35" s="19">
        <v>20</v>
      </c>
      <c r="E35" s="19">
        <v>100</v>
      </c>
      <c r="F35" s="18">
        <f>C35+D35</f>
        <v>94</v>
      </c>
    </row>
    <row r="36" spans="1:6" ht="21" x14ac:dyDescent="0.15">
      <c r="A36" s="20" t="s">
        <v>1152</v>
      </c>
      <c r="B36" s="19" t="s">
        <v>1151</v>
      </c>
      <c r="C36" s="19">
        <v>70</v>
      </c>
      <c r="D36" s="19">
        <v>20</v>
      </c>
      <c r="E36" s="19">
        <v>86</v>
      </c>
      <c r="F36" s="18">
        <f>C36+D36</f>
        <v>90</v>
      </c>
    </row>
    <row r="37" spans="1:6" ht="21" x14ac:dyDescent="0.15">
      <c r="A37" s="20" t="s">
        <v>1150</v>
      </c>
      <c r="B37" s="19" t="s">
        <v>1149</v>
      </c>
      <c r="C37" s="19">
        <v>66</v>
      </c>
      <c r="D37" s="19">
        <v>20</v>
      </c>
      <c r="E37" s="19">
        <v>70</v>
      </c>
      <c r="F37" s="18">
        <f>C37+D37</f>
        <v>86</v>
      </c>
    </row>
    <row r="38" spans="1:6" ht="31.5" x14ac:dyDescent="0.15">
      <c r="A38" s="20" t="s">
        <v>1148</v>
      </c>
      <c r="B38" s="19" t="s">
        <v>1147</v>
      </c>
      <c r="C38" s="19">
        <v>78</v>
      </c>
      <c r="D38" s="19">
        <v>20</v>
      </c>
      <c r="E38" s="19">
        <v>98</v>
      </c>
      <c r="F38" s="18">
        <f>C38+D38</f>
        <v>98</v>
      </c>
    </row>
    <row r="39" spans="1:6" ht="21" x14ac:dyDescent="0.15">
      <c r="A39" s="20" t="s">
        <v>1146</v>
      </c>
      <c r="B39" s="19" t="s">
        <v>1145</v>
      </c>
      <c r="C39" s="19">
        <v>74</v>
      </c>
      <c r="D39" s="19">
        <v>20</v>
      </c>
      <c r="E39" s="19">
        <v>78</v>
      </c>
      <c r="F39" s="18">
        <f>C39+D39</f>
        <v>94</v>
      </c>
    </row>
    <row r="40" spans="1:6" ht="21" x14ac:dyDescent="0.15">
      <c r="A40" s="20" t="s">
        <v>1144</v>
      </c>
      <c r="B40" s="19" t="s">
        <v>1143</v>
      </c>
      <c r="C40" s="19">
        <v>84</v>
      </c>
      <c r="D40" s="19">
        <v>20</v>
      </c>
      <c r="E40" s="19">
        <v>108</v>
      </c>
      <c r="F40" s="18">
        <f>C40+D40</f>
        <v>104</v>
      </c>
    </row>
    <row r="41" spans="1:6" ht="21" x14ac:dyDescent="0.15">
      <c r="A41" s="20" t="s">
        <v>1142</v>
      </c>
      <c r="B41" s="19" t="s">
        <v>1141</v>
      </c>
      <c r="C41" s="19">
        <v>104</v>
      </c>
      <c r="D41" s="19">
        <v>20</v>
      </c>
      <c r="E41" s="19">
        <v>118</v>
      </c>
      <c r="F41" s="18">
        <f>C41+D41</f>
        <v>124</v>
      </c>
    </row>
    <row r="42" spans="1:6" ht="21" x14ac:dyDescent="0.15">
      <c r="A42" s="20" t="s">
        <v>1140</v>
      </c>
      <c r="B42" s="19" t="s">
        <v>1139</v>
      </c>
      <c r="C42" s="19">
        <v>90</v>
      </c>
      <c r="D42" s="19">
        <v>20</v>
      </c>
      <c r="E42" s="19">
        <v>94</v>
      </c>
      <c r="F42" s="18">
        <f>C42+D42</f>
        <v>110</v>
      </c>
    </row>
    <row r="43" spans="1:6" ht="21" x14ac:dyDescent="0.15">
      <c r="A43" s="20" t="s">
        <v>1138</v>
      </c>
      <c r="B43" s="19" t="s">
        <v>1137</v>
      </c>
      <c r="C43" s="19">
        <v>74</v>
      </c>
      <c r="D43" s="19">
        <v>20</v>
      </c>
      <c r="E43" s="19">
        <v>98</v>
      </c>
      <c r="F43" s="18">
        <f>C43+D43</f>
        <v>94</v>
      </c>
    </row>
    <row r="44" spans="1:6" ht="21" x14ac:dyDescent="0.15">
      <c r="A44" s="20" t="s">
        <v>1136</v>
      </c>
      <c r="B44" s="19" t="s">
        <v>1135</v>
      </c>
      <c r="C44" s="19">
        <v>80</v>
      </c>
      <c r="D44" s="19">
        <v>20</v>
      </c>
      <c r="E44" s="19">
        <v>114</v>
      </c>
      <c r="F44" s="18">
        <f>C44+D44</f>
        <v>100</v>
      </c>
    </row>
    <row r="45" spans="1:6" ht="21" x14ac:dyDescent="0.15">
      <c r="A45" s="20" t="s">
        <v>1134</v>
      </c>
      <c r="B45" s="19" t="s">
        <v>1133</v>
      </c>
      <c r="C45" s="19">
        <v>102</v>
      </c>
      <c r="D45" s="19">
        <v>20</v>
      </c>
      <c r="E45" s="19">
        <v>128</v>
      </c>
      <c r="F45" s="18">
        <f>C45+D45</f>
        <v>122</v>
      </c>
    </row>
    <row r="46" spans="1:6" ht="21" x14ac:dyDescent="0.15">
      <c r="A46" s="20" t="s">
        <v>1132</v>
      </c>
      <c r="B46" s="19" t="s">
        <v>1131</v>
      </c>
      <c r="C46" s="19">
        <v>70</v>
      </c>
      <c r="D46" s="19">
        <v>20</v>
      </c>
      <c r="E46" s="19">
        <v>84</v>
      </c>
      <c r="F46" s="18">
        <f>C46+D46</f>
        <v>90</v>
      </c>
    </row>
    <row r="47" spans="1:6" ht="21" x14ac:dyDescent="0.15">
      <c r="A47" s="20" t="s">
        <v>1130</v>
      </c>
      <c r="B47" s="19" t="s">
        <v>1129</v>
      </c>
      <c r="C47" s="19">
        <v>104</v>
      </c>
      <c r="D47" s="19">
        <v>20</v>
      </c>
      <c r="E47" s="19">
        <v>124</v>
      </c>
      <c r="F47" s="18">
        <f>C47+D47</f>
        <v>124</v>
      </c>
    </row>
    <row r="48" spans="1:6" ht="21" x14ac:dyDescent="0.15">
      <c r="A48" s="20" t="s">
        <v>1128</v>
      </c>
      <c r="B48" s="19" t="s">
        <v>1127</v>
      </c>
      <c r="C48" s="19">
        <v>92</v>
      </c>
      <c r="D48" s="19">
        <v>20</v>
      </c>
      <c r="E48" s="19">
        <v>90</v>
      </c>
      <c r="F48" s="18">
        <f>C48+D48</f>
        <v>112</v>
      </c>
    </row>
    <row r="49" spans="1:6" ht="21" x14ac:dyDescent="0.15">
      <c r="A49" s="20" t="s">
        <v>1126</v>
      </c>
      <c r="B49" s="19" t="s">
        <v>1125</v>
      </c>
      <c r="C49" s="19">
        <v>66</v>
      </c>
      <c r="D49" s="19">
        <v>20</v>
      </c>
      <c r="E49" s="19">
        <v>88</v>
      </c>
      <c r="F49" s="18">
        <f>C49+D49</f>
        <v>86</v>
      </c>
    </row>
    <row r="50" spans="1:6" ht="21" x14ac:dyDescent="0.15">
      <c r="A50" s="20" t="s">
        <v>1124</v>
      </c>
      <c r="B50" s="19" t="s">
        <v>1123</v>
      </c>
      <c r="C50" s="19">
        <v>102</v>
      </c>
      <c r="D50" s="19">
        <v>20</v>
      </c>
      <c r="E50" s="19">
        <v>106</v>
      </c>
      <c r="F50" s="18">
        <f>C50+D50</f>
        <v>122</v>
      </c>
    </row>
    <row r="51" spans="1:6" ht="21" x14ac:dyDescent="0.15">
      <c r="A51" s="20" t="s">
        <v>1122</v>
      </c>
      <c r="B51" s="19" t="s">
        <v>1121</v>
      </c>
      <c r="C51" s="19">
        <v>102</v>
      </c>
      <c r="D51" s="19">
        <v>20</v>
      </c>
      <c r="E51" s="19">
        <v>114</v>
      </c>
      <c r="F51" s="18">
        <f>C51+D51</f>
        <v>122</v>
      </c>
    </row>
    <row r="52" spans="1:6" ht="21" x14ac:dyDescent="0.15">
      <c r="A52" s="20" t="s">
        <v>1120</v>
      </c>
      <c r="B52" s="19" t="s">
        <v>1119</v>
      </c>
      <c r="C52" s="19">
        <v>102</v>
      </c>
      <c r="D52" s="19">
        <v>20</v>
      </c>
      <c r="E52" s="19">
        <v>110</v>
      </c>
      <c r="F52" s="18">
        <f>C52+D52</f>
        <v>122</v>
      </c>
    </row>
    <row r="53" spans="1:6" ht="21" x14ac:dyDescent="0.15">
      <c r="A53" s="20" t="s">
        <v>1118</v>
      </c>
      <c r="B53" s="19" t="s">
        <v>1117</v>
      </c>
      <c r="C53" s="19">
        <v>88</v>
      </c>
      <c r="D53" s="19">
        <v>20</v>
      </c>
      <c r="E53" s="19">
        <v>110</v>
      </c>
      <c r="F53" s="18">
        <f>C53+D53</f>
        <v>108</v>
      </c>
    </row>
    <row r="54" spans="1:6" ht="31.5" x14ac:dyDescent="0.15">
      <c r="A54" s="20" t="s">
        <v>1116</v>
      </c>
      <c r="B54" s="19" t="s">
        <v>1115</v>
      </c>
      <c r="C54" s="19">
        <v>84</v>
      </c>
      <c r="D54" s="19">
        <v>20</v>
      </c>
      <c r="E54" s="19">
        <v>92</v>
      </c>
      <c r="F54" s="18">
        <f>C54+D54</f>
        <v>104</v>
      </c>
    </row>
    <row r="55" spans="1:6" ht="31.5" x14ac:dyDescent="0.15">
      <c r="A55" s="20" t="s">
        <v>1114</v>
      </c>
      <c r="B55" s="19" t="s">
        <v>1113</v>
      </c>
      <c r="C55" s="19">
        <v>89</v>
      </c>
      <c r="D55" s="19">
        <v>20</v>
      </c>
      <c r="E55" s="19">
        <v>108</v>
      </c>
      <c r="F55" s="18">
        <f>C55+D55</f>
        <v>109</v>
      </c>
    </row>
    <row r="56" spans="1:6" ht="21" x14ac:dyDescent="0.15">
      <c r="A56" s="20" t="s">
        <v>1112</v>
      </c>
      <c r="B56" s="19" t="s">
        <v>1111</v>
      </c>
      <c r="C56" s="19">
        <v>94</v>
      </c>
      <c r="D56" s="19">
        <v>20</v>
      </c>
      <c r="E56" s="19">
        <v>102</v>
      </c>
      <c r="F56" s="18">
        <f>C56+D56</f>
        <v>114</v>
      </c>
    </row>
    <row r="57" spans="1:6" ht="21" x14ac:dyDescent="0.15">
      <c r="A57" s="20" t="s">
        <v>1110</v>
      </c>
      <c r="B57" s="19" t="s">
        <v>1109</v>
      </c>
      <c r="C57" s="19">
        <v>106</v>
      </c>
      <c r="D57" s="19">
        <v>20</v>
      </c>
      <c r="E57" s="19">
        <v>106</v>
      </c>
      <c r="F57" s="18">
        <f>C57+D57</f>
        <v>126</v>
      </c>
    </row>
    <row r="58" spans="1:6" ht="21" x14ac:dyDescent="0.15">
      <c r="A58" s="20" t="s">
        <v>1108</v>
      </c>
      <c r="B58" s="19" t="s">
        <v>1107</v>
      </c>
      <c r="C58" s="19">
        <v>84</v>
      </c>
      <c r="D58" s="19">
        <v>20</v>
      </c>
      <c r="E58" s="19">
        <v>98</v>
      </c>
      <c r="F58" s="18">
        <f>C58+D58</f>
        <v>104</v>
      </c>
    </row>
    <row r="59" spans="1:6" ht="21" x14ac:dyDescent="0.15">
      <c r="A59" s="20" t="s">
        <v>1106</v>
      </c>
      <c r="B59" s="19" t="s">
        <v>1105</v>
      </c>
      <c r="C59" s="19">
        <v>106</v>
      </c>
      <c r="D59" s="19">
        <v>20</v>
      </c>
      <c r="E59" s="19">
        <v>110</v>
      </c>
      <c r="F59" s="18">
        <f>C59+D59</f>
        <v>126</v>
      </c>
    </row>
    <row r="60" spans="1:6" ht="21" x14ac:dyDescent="0.15">
      <c r="A60" s="20" t="s">
        <v>1104</v>
      </c>
      <c r="B60" s="19" t="s">
        <v>1103</v>
      </c>
      <c r="C60" s="19">
        <v>102</v>
      </c>
      <c r="D60" s="19">
        <v>20</v>
      </c>
      <c r="E60" s="19">
        <v>124</v>
      </c>
      <c r="F60" s="18">
        <f>C60+D60</f>
        <v>122</v>
      </c>
    </row>
    <row r="61" spans="1:6" ht="21" x14ac:dyDescent="0.15">
      <c r="A61" s="20" t="s">
        <v>1102</v>
      </c>
      <c r="B61" s="19" t="s">
        <v>1101</v>
      </c>
      <c r="C61" s="19">
        <v>86</v>
      </c>
      <c r="D61" s="19">
        <v>20</v>
      </c>
      <c r="E61" s="19">
        <v>108</v>
      </c>
      <c r="F61" s="18">
        <f>C61+D61</f>
        <v>106</v>
      </c>
    </row>
    <row r="62" spans="1:6" ht="21" x14ac:dyDescent="0.15">
      <c r="A62" s="20" t="s">
        <v>1100</v>
      </c>
      <c r="B62" s="19" t="s">
        <v>1099</v>
      </c>
      <c r="C62" s="19">
        <v>100</v>
      </c>
      <c r="D62" s="19">
        <v>20</v>
      </c>
      <c r="E62" s="19">
        <v>130</v>
      </c>
      <c r="F62" s="18">
        <f>C62+D62</f>
        <v>120</v>
      </c>
    </row>
    <row r="63" spans="1:6" ht="21" x14ac:dyDescent="0.15">
      <c r="A63" s="20" t="s">
        <v>1098</v>
      </c>
      <c r="B63" s="19" t="s">
        <v>1097</v>
      </c>
      <c r="C63" s="19">
        <v>100</v>
      </c>
      <c r="D63" s="19">
        <v>20</v>
      </c>
      <c r="E63" s="19">
        <v>106</v>
      </c>
      <c r="F63" s="18">
        <f>C63+D63</f>
        <v>120</v>
      </c>
    </row>
    <row r="64" spans="1:6" ht="21" x14ac:dyDescent="0.15">
      <c r="A64" s="20" t="s">
        <v>1096</v>
      </c>
      <c r="B64" s="19" t="s">
        <v>1095</v>
      </c>
      <c r="C64" s="19">
        <v>104</v>
      </c>
      <c r="D64" s="19">
        <v>20</v>
      </c>
      <c r="E64" s="19">
        <v>112</v>
      </c>
      <c r="F64" s="18">
        <f>C64+D64</f>
        <v>124</v>
      </c>
    </row>
    <row r="65" spans="1:6" ht="21" x14ac:dyDescent="0.15">
      <c r="A65" s="20" t="s">
        <v>1094</v>
      </c>
      <c r="B65" s="19" t="s">
        <v>1093</v>
      </c>
      <c r="C65" s="19">
        <v>90</v>
      </c>
      <c r="D65" s="19">
        <v>20</v>
      </c>
      <c r="E65" s="19">
        <v>106</v>
      </c>
      <c r="F65" s="18">
        <f>C65+D65</f>
        <v>110</v>
      </c>
    </row>
    <row r="66" spans="1:6" ht="21" x14ac:dyDescent="0.15">
      <c r="A66" s="20" t="s">
        <v>1092</v>
      </c>
      <c r="B66" s="19" t="s">
        <v>1091</v>
      </c>
      <c r="C66" s="19">
        <v>92</v>
      </c>
      <c r="D66" s="19">
        <v>20</v>
      </c>
      <c r="E66" s="19">
        <v>120</v>
      </c>
      <c r="F66" s="18">
        <f>C66+D66</f>
        <v>112</v>
      </c>
    </row>
    <row r="67" spans="1:6" ht="21" x14ac:dyDescent="0.15">
      <c r="A67" s="20" t="s">
        <v>1090</v>
      </c>
      <c r="B67" s="19" t="s">
        <v>1089</v>
      </c>
      <c r="C67" s="19">
        <v>106</v>
      </c>
      <c r="D67" s="19">
        <v>20</v>
      </c>
      <c r="E67" s="19">
        <v>130</v>
      </c>
      <c r="F67" s="18">
        <f>C67+D67</f>
        <v>126</v>
      </c>
    </row>
    <row r="68" spans="1:6" ht="21" x14ac:dyDescent="0.15">
      <c r="A68" s="20" t="s">
        <v>1088</v>
      </c>
      <c r="B68" s="19" t="s">
        <v>1087</v>
      </c>
      <c r="C68" s="19">
        <v>102</v>
      </c>
      <c r="D68" s="19">
        <v>20</v>
      </c>
      <c r="E68" s="19">
        <v>114</v>
      </c>
      <c r="F68" s="18">
        <f>C68+D68</f>
        <v>122</v>
      </c>
    </row>
    <row r="69" spans="1:6" ht="21" x14ac:dyDescent="0.15">
      <c r="A69" s="20" t="s">
        <v>1086</v>
      </c>
      <c r="B69" s="19" t="s">
        <v>1085</v>
      </c>
      <c r="C69" s="19">
        <v>82</v>
      </c>
      <c r="D69" s="19">
        <v>20</v>
      </c>
      <c r="E69" s="19">
        <v>100</v>
      </c>
      <c r="F69" s="18">
        <f>C69+D69</f>
        <v>102</v>
      </c>
    </row>
    <row r="70" spans="1:6" ht="21" x14ac:dyDescent="0.15">
      <c r="A70" s="20" t="s">
        <v>1084</v>
      </c>
      <c r="B70" s="19" t="s">
        <v>1083</v>
      </c>
      <c r="C70" s="19">
        <v>90</v>
      </c>
      <c r="D70" s="19">
        <v>20</v>
      </c>
      <c r="E70" s="19">
        <v>106</v>
      </c>
      <c r="F70" s="18">
        <f>C70+D70</f>
        <v>110</v>
      </c>
    </row>
    <row r="71" spans="1:6" ht="21" x14ac:dyDescent="0.15">
      <c r="A71" s="20" t="s">
        <v>1082</v>
      </c>
      <c r="B71" s="19" t="s">
        <v>1081</v>
      </c>
      <c r="C71" s="19">
        <v>80</v>
      </c>
      <c r="D71" s="19">
        <v>20</v>
      </c>
      <c r="E71" s="19">
        <v>106</v>
      </c>
      <c r="F71" s="18">
        <f>C71+D71</f>
        <v>100</v>
      </c>
    </row>
    <row r="72" spans="1:6" ht="21" x14ac:dyDescent="0.15">
      <c r="A72" s="20" t="s">
        <v>1080</v>
      </c>
      <c r="B72" s="19" t="s">
        <v>1079</v>
      </c>
      <c r="C72" s="19">
        <v>94</v>
      </c>
      <c r="D72" s="19">
        <v>20</v>
      </c>
      <c r="E72" s="19">
        <v>122</v>
      </c>
      <c r="F72" s="18">
        <f>C72+D72</f>
        <v>114</v>
      </c>
    </row>
    <row r="73" spans="1:6" ht="21" x14ac:dyDescent="0.15">
      <c r="A73" s="20" t="s">
        <v>1078</v>
      </c>
      <c r="B73" s="19" t="s">
        <v>1077</v>
      </c>
      <c r="C73" s="19">
        <v>92</v>
      </c>
      <c r="D73" s="19">
        <v>20</v>
      </c>
      <c r="E73" s="19">
        <v>96</v>
      </c>
      <c r="F73" s="18">
        <f>C73+D73</f>
        <v>112</v>
      </c>
    </row>
    <row r="74" spans="1:6" ht="21" x14ac:dyDescent="0.15">
      <c r="A74" s="20" t="s">
        <v>1076</v>
      </c>
      <c r="B74" s="19" t="s">
        <v>1075</v>
      </c>
      <c r="C74" s="19">
        <v>88</v>
      </c>
      <c r="D74" s="19">
        <v>20</v>
      </c>
      <c r="E74" s="19">
        <v>98</v>
      </c>
      <c r="F74" s="18">
        <f>C74+D74</f>
        <v>108</v>
      </c>
    </row>
    <row r="75" spans="1:6" ht="21" x14ac:dyDescent="0.15">
      <c r="A75" s="20" t="s">
        <v>1074</v>
      </c>
      <c r="B75" s="19" t="s">
        <v>1073</v>
      </c>
      <c r="C75" s="19">
        <v>94</v>
      </c>
      <c r="D75" s="19">
        <v>20</v>
      </c>
      <c r="E75" s="19">
        <v>104</v>
      </c>
      <c r="F75" s="18">
        <f>C75+D75</f>
        <v>114</v>
      </c>
    </row>
    <row r="76" spans="1:6" ht="21" x14ac:dyDescent="0.15">
      <c r="A76" s="20" t="s">
        <v>1072</v>
      </c>
      <c r="B76" s="19" t="s">
        <v>1071</v>
      </c>
      <c r="C76" s="19">
        <v>68</v>
      </c>
      <c r="D76" s="19">
        <v>20</v>
      </c>
      <c r="E76" s="19">
        <v>76</v>
      </c>
      <c r="F76" s="18">
        <f>C76+D76</f>
        <v>88</v>
      </c>
    </row>
    <row r="77" spans="1:6" ht="21" x14ac:dyDescent="0.15">
      <c r="A77" s="20" t="s">
        <v>1070</v>
      </c>
      <c r="B77" s="19" t="s">
        <v>1069</v>
      </c>
      <c r="C77" s="19">
        <v>94</v>
      </c>
      <c r="D77" s="19">
        <v>20</v>
      </c>
      <c r="E77" s="19">
        <v>120</v>
      </c>
      <c r="F77" s="18">
        <f>C77+D77</f>
        <v>114</v>
      </c>
    </row>
    <row r="78" spans="1:6" ht="21" x14ac:dyDescent="0.15">
      <c r="A78" s="20" t="s">
        <v>1068</v>
      </c>
      <c r="B78" s="19" t="s">
        <v>1067</v>
      </c>
      <c r="C78" s="19">
        <v>114</v>
      </c>
      <c r="D78" s="19">
        <v>20</v>
      </c>
      <c r="E78" s="19">
        <v>128</v>
      </c>
      <c r="F78" s="18">
        <f>C78+D78</f>
        <v>134</v>
      </c>
    </row>
    <row r="79" spans="1:6" ht="21" x14ac:dyDescent="0.15">
      <c r="A79" s="20" t="s">
        <v>1066</v>
      </c>
      <c r="B79" s="19" t="s">
        <v>1065</v>
      </c>
      <c r="C79" s="19">
        <v>66</v>
      </c>
      <c r="D79" s="19">
        <v>20</v>
      </c>
      <c r="E79" s="19">
        <v>86</v>
      </c>
      <c r="F79" s="18">
        <f>C79+D79</f>
        <v>86</v>
      </c>
    </row>
    <row r="80" spans="1:6" ht="21" x14ac:dyDescent="0.15">
      <c r="A80" s="20" t="s">
        <v>1064</v>
      </c>
      <c r="B80" s="19" t="s">
        <v>1063</v>
      </c>
      <c r="C80" s="19">
        <v>74</v>
      </c>
      <c r="D80" s="19">
        <v>20</v>
      </c>
      <c r="E80" s="19">
        <v>84</v>
      </c>
      <c r="F80" s="18">
        <f>C80+D80</f>
        <v>94</v>
      </c>
    </row>
    <row r="81" spans="1:6" ht="21" x14ac:dyDescent="0.15">
      <c r="A81" s="20" t="s">
        <v>1062</v>
      </c>
      <c r="B81" s="19" t="s">
        <v>1061</v>
      </c>
      <c r="C81" s="19">
        <v>100</v>
      </c>
      <c r="D81" s="19">
        <v>20</v>
      </c>
      <c r="E81" s="19">
        <v>126</v>
      </c>
      <c r="F81" s="18">
        <f>C81+D81</f>
        <v>120</v>
      </c>
    </row>
    <row r="82" spans="1:6" ht="21" x14ac:dyDescent="0.15">
      <c r="A82" s="20" t="s">
        <v>1060</v>
      </c>
      <c r="B82" s="19" t="s">
        <v>1059</v>
      </c>
      <c r="C82" s="19">
        <v>100</v>
      </c>
      <c r="D82" s="19">
        <v>20</v>
      </c>
      <c r="E82" s="19">
        <v>114</v>
      </c>
      <c r="F82" s="18">
        <f>C82+D82</f>
        <v>120</v>
      </c>
    </row>
    <row r="83" spans="1:6" ht="21" x14ac:dyDescent="0.15">
      <c r="A83" s="20" t="s">
        <v>1058</v>
      </c>
      <c r="B83" s="19" t="s">
        <v>1057</v>
      </c>
      <c r="C83" s="19">
        <v>106</v>
      </c>
      <c r="D83" s="19">
        <v>20</v>
      </c>
      <c r="E83" s="19">
        <v>126</v>
      </c>
      <c r="F83" s="18">
        <f>C83+D83</f>
        <v>126</v>
      </c>
    </row>
    <row r="84" spans="1:6" ht="21" x14ac:dyDescent="0.15">
      <c r="A84" s="20" t="s">
        <v>1056</v>
      </c>
      <c r="B84" s="19" t="s">
        <v>1055</v>
      </c>
      <c r="C84" s="19">
        <v>92</v>
      </c>
      <c r="D84" s="19">
        <v>20</v>
      </c>
      <c r="E84" s="19">
        <v>108</v>
      </c>
      <c r="F84" s="18">
        <f>C84+D84</f>
        <v>112</v>
      </c>
    </row>
    <row r="85" spans="1:6" ht="21" x14ac:dyDescent="0.15">
      <c r="A85" s="20" t="s">
        <v>1054</v>
      </c>
      <c r="B85" s="19" t="s">
        <v>1053</v>
      </c>
      <c r="C85" s="19">
        <v>84</v>
      </c>
      <c r="D85" s="19">
        <v>20</v>
      </c>
      <c r="E85" s="19">
        <v>108</v>
      </c>
      <c r="F85" s="18">
        <f>C85+D85</f>
        <v>104</v>
      </c>
    </row>
    <row r="86" spans="1:6" ht="31.5" x14ac:dyDescent="0.15">
      <c r="A86" s="20" t="s">
        <v>1052</v>
      </c>
      <c r="B86" s="19" t="s">
        <v>1051</v>
      </c>
      <c r="C86" s="19">
        <v>84</v>
      </c>
      <c r="D86" s="19">
        <v>20</v>
      </c>
      <c r="E86" s="19">
        <v>112</v>
      </c>
      <c r="F86" s="18">
        <f>C86+D86</f>
        <v>104</v>
      </c>
    </row>
    <row r="87" spans="1:6" ht="21" x14ac:dyDescent="0.15">
      <c r="A87" s="20" t="s">
        <v>1050</v>
      </c>
      <c r="B87" s="19" t="s">
        <v>1049</v>
      </c>
      <c r="C87" s="19">
        <v>82</v>
      </c>
      <c r="D87" s="19">
        <v>20</v>
      </c>
      <c r="E87" s="19">
        <v>90</v>
      </c>
      <c r="F87" s="18">
        <f>C87+D87</f>
        <v>102</v>
      </c>
    </row>
    <row r="88" spans="1:6" ht="21" x14ac:dyDescent="0.15">
      <c r="A88" s="20" t="s">
        <v>1048</v>
      </c>
      <c r="B88" s="19" t="s">
        <v>1047</v>
      </c>
      <c r="C88" s="19">
        <v>66</v>
      </c>
      <c r="D88" s="19">
        <v>20</v>
      </c>
      <c r="E88" s="19">
        <v>82</v>
      </c>
      <c r="F88" s="18">
        <f>C88+D88</f>
        <v>86</v>
      </c>
    </row>
    <row r="89" spans="1:6" ht="21" x14ac:dyDescent="0.15">
      <c r="A89" s="20" t="s">
        <v>1046</v>
      </c>
      <c r="B89" s="19" t="s">
        <v>1045</v>
      </c>
      <c r="C89" s="19">
        <v>65</v>
      </c>
      <c r="D89" s="19">
        <v>20</v>
      </c>
      <c r="E89" s="19">
        <v>82</v>
      </c>
      <c r="F89" s="18">
        <f>C89+D89</f>
        <v>85</v>
      </c>
    </row>
    <row r="90" spans="1:6" ht="21" x14ac:dyDescent="0.15">
      <c r="A90" s="20" t="s">
        <v>1044</v>
      </c>
      <c r="B90" s="19" t="s">
        <v>1043</v>
      </c>
      <c r="C90" s="19">
        <v>100</v>
      </c>
      <c r="D90" s="19">
        <v>20</v>
      </c>
      <c r="E90" s="19">
        <v>126</v>
      </c>
      <c r="F90" s="18">
        <f>C90+D90</f>
        <v>120</v>
      </c>
    </row>
    <row r="91" spans="1:6" ht="21" x14ac:dyDescent="0.15">
      <c r="A91" s="20" t="s">
        <v>1042</v>
      </c>
      <c r="B91" s="19" t="s">
        <v>1041</v>
      </c>
      <c r="C91" s="19">
        <v>80</v>
      </c>
      <c r="D91" s="19">
        <v>20</v>
      </c>
      <c r="E91" s="19">
        <v>72</v>
      </c>
      <c r="F91" s="18">
        <f>C91+D91</f>
        <v>100</v>
      </c>
    </row>
    <row r="92" spans="1:6" ht="21" x14ac:dyDescent="0.15">
      <c r="A92" s="20" t="s">
        <v>1040</v>
      </c>
      <c r="B92" s="19" t="s">
        <v>1039</v>
      </c>
      <c r="C92" s="19">
        <v>78</v>
      </c>
      <c r="D92" s="19">
        <v>20</v>
      </c>
      <c r="E92" s="19">
        <v>80</v>
      </c>
      <c r="F92" s="18">
        <f>C92+D92</f>
        <v>98</v>
      </c>
    </row>
    <row r="93" spans="1:6" ht="21" x14ac:dyDescent="0.15">
      <c r="A93" s="20" t="s">
        <v>1038</v>
      </c>
      <c r="B93" s="19" t="s">
        <v>1037</v>
      </c>
      <c r="C93" s="19">
        <v>68</v>
      </c>
      <c r="D93" s="19">
        <v>20</v>
      </c>
      <c r="E93" s="19">
        <v>100</v>
      </c>
      <c r="F93" s="18">
        <f>C93+D93</f>
        <v>88</v>
      </c>
    </row>
    <row r="94" spans="1:6" ht="21" x14ac:dyDescent="0.15">
      <c r="A94" s="20" t="s">
        <v>1036</v>
      </c>
      <c r="B94" s="19" t="s">
        <v>1035</v>
      </c>
      <c r="C94" s="19">
        <v>84</v>
      </c>
      <c r="D94" s="19">
        <v>20</v>
      </c>
      <c r="E94" s="19">
        <v>104</v>
      </c>
      <c r="F94" s="18">
        <f>C94+D94</f>
        <v>104</v>
      </c>
    </row>
    <row r="95" spans="1:6" ht="21" x14ac:dyDescent="0.15">
      <c r="A95" s="20" t="s">
        <v>1034</v>
      </c>
      <c r="B95" s="19" t="s">
        <v>1033</v>
      </c>
      <c r="C95" s="19">
        <v>78</v>
      </c>
      <c r="D95" s="19">
        <v>20</v>
      </c>
      <c r="E95" s="19">
        <v>98</v>
      </c>
      <c r="F95" s="18">
        <f>C95+D95</f>
        <v>98</v>
      </c>
    </row>
    <row r="96" spans="1:6" ht="21" x14ac:dyDescent="0.15">
      <c r="A96" s="20" t="s">
        <v>1032</v>
      </c>
      <c r="B96" s="19" t="s">
        <v>1031</v>
      </c>
      <c r="C96" s="19">
        <v>98</v>
      </c>
      <c r="D96" s="19">
        <v>20</v>
      </c>
      <c r="E96" s="19">
        <v>112</v>
      </c>
      <c r="F96" s="18">
        <f>C96+D96</f>
        <v>118</v>
      </c>
    </row>
    <row r="97" spans="1:6" ht="21" x14ac:dyDescent="0.15">
      <c r="A97" s="20" t="s">
        <v>1030</v>
      </c>
      <c r="B97" s="19" t="s">
        <v>1029</v>
      </c>
      <c r="C97" s="19">
        <v>114</v>
      </c>
      <c r="D97" s="19">
        <v>20</v>
      </c>
      <c r="E97" s="19">
        <v>122</v>
      </c>
      <c r="F97" s="18">
        <f>C97+D97</f>
        <v>134</v>
      </c>
    </row>
    <row r="98" spans="1:6" ht="21" x14ac:dyDescent="0.15">
      <c r="A98" s="20" t="s">
        <v>1028</v>
      </c>
      <c r="B98" s="19" t="s">
        <v>1027</v>
      </c>
      <c r="C98" s="19">
        <v>84</v>
      </c>
      <c r="D98" s="19">
        <v>20</v>
      </c>
      <c r="E98" s="19">
        <v>88</v>
      </c>
      <c r="F98" s="18">
        <f>C98+D98</f>
        <v>104</v>
      </c>
    </row>
    <row r="99" spans="1:6" ht="21" x14ac:dyDescent="0.15">
      <c r="A99" s="20" t="s">
        <v>1026</v>
      </c>
      <c r="B99" s="19" t="s">
        <v>1025</v>
      </c>
      <c r="C99" s="19">
        <v>92</v>
      </c>
      <c r="D99" s="19">
        <v>20</v>
      </c>
      <c r="E99" s="19">
        <v>96</v>
      </c>
      <c r="F99" s="18">
        <f>C99+D99</f>
        <v>112</v>
      </c>
    </row>
    <row r="100" spans="1:6" ht="21" x14ac:dyDescent="0.15">
      <c r="A100" s="20" t="s">
        <v>1024</v>
      </c>
      <c r="B100" s="19" t="s">
        <v>1023</v>
      </c>
      <c r="C100" s="19">
        <v>74</v>
      </c>
      <c r="D100" s="19">
        <v>20</v>
      </c>
      <c r="E100" s="19">
        <v>96</v>
      </c>
      <c r="F100" s="18">
        <f>C100+D100</f>
        <v>94</v>
      </c>
    </row>
    <row r="101" spans="1:6" ht="21" x14ac:dyDescent="0.15">
      <c r="A101" s="20" t="s">
        <v>1022</v>
      </c>
      <c r="B101" s="19" t="s">
        <v>1021</v>
      </c>
      <c r="C101" s="19">
        <v>92</v>
      </c>
      <c r="D101" s="19">
        <v>20</v>
      </c>
      <c r="E101" s="19">
        <v>118</v>
      </c>
      <c r="F101" s="18">
        <f>C101+D101</f>
        <v>112</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49" sqref="F49"/>
    </sheetView>
  </sheetViews>
  <sheetFormatPr defaultColWidth="47.5" defaultRowHeight="13.5" x14ac:dyDescent="0.15"/>
  <cols>
    <col min="1" max="1" width="45.125" style="19" customWidth="1"/>
    <col min="2" max="2" width="31.75" style="19" customWidth="1"/>
    <col min="3" max="4" width="9" style="19" bestFit="1" customWidth="1"/>
    <col min="5" max="5" width="11" style="19" bestFit="1" customWidth="1"/>
    <col min="6" max="6" width="47.5" style="18"/>
    <col min="7" max="16384" width="47.5" style="19"/>
  </cols>
  <sheetData>
    <row r="1" spans="1:6" customFormat="1" x14ac:dyDescent="0.15">
      <c r="A1" t="s">
        <v>191</v>
      </c>
      <c r="B1" t="s">
        <v>190</v>
      </c>
      <c r="C1" t="s">
        <v>189</v>
      </c>
      <c r="D1" t="s">
        <v>188</v>
      </c>
      <c r="E1" t="s">
        <v>187</v>
      </c>
      <c r="F1" s="18" t="s">
        <v>186</v>
      </c>
    </row>
    <row r="2" spans="1:6" ht="21" x14ac:dyDescent="0.15">
      <c r="A2" s="20" t="s">
        <v>1420</v>
      </c>
      <c r="B2" s="19" t="s">
        <v>1419</v>
      </c>
      <c r="C2" s="19">
        <v>100</v>
      </c>
      <c r="D2" s="19">
        <v>30</v>
      </c>
      <c r="E2" s="19">
        <v>124</v>
      </c>
      <c r="F2" s="18">
        <f>C2+D2</f>
        <v>130</v>
      </c>
    </row>
    <row r="3" spans="1:6" ht="21" x14ac:dyDescent="0.15">
      <c r="A3" s="20" t="s">
        <v>1418</v>
      </c>
      <c r="B3" s="19" t="s">
        <v>1417</v>
      </c>
      <c r="C3" s="19">
        <v>94</v>
      </c>
      <c r="D3" s="19">
        <v>30</v>
      </c>
      <c r="E3" s="19">
        <v>136</v>
      </c>
      <c r="F3" s="18">
        <f>C3+D3</f>
        <v>124</v>
      </c>
    </row>
    <row r="4" spans="1:6" ht="21" x14ac:dyDescent="0.15">
      <c r="A4" s="20" t="s">
        <v>1416</v>
      </c>
      <c r="B4" s="19" t="s">
        <v>1415</v>
      </c>
      <c r="C4" s="19">
        <v>86</v>
      </c>
      <c r="D4" s="19">
        <v>30</v>
      </c>
      <c r="E4" s="19">
        <v>110</v>
      </c>
      <c r="F4" s="18">
        <f>C4+D4</f>
        <v>116</v>
      </c>
    </row>
    <row r="5" spans="1:6" ht="21" x14ac:dyDescent="0.15">
      <c r="A5" s="20" t="s">
        <v>1414</v>
      </c>
      <c r="B5" s="19" t="s">
        <v>1413</v>
      </c>
      <c r="C5" s="19">
        <v>112</v>
      </c>
      <c r="D5" s="19">
        <v>30</v>
      </c>
      <c r="E5" s="19">
        <v>162</v>
      </c>
      <c r="F5" s="18">
        <f>C5+D5</f>
        <v>142</v>
      </c>
    </row>
    <row r="6" spans="1:6" ht="21" x14ac:dyDescent="0.15">
      <c r="A6" s="20" t="s">
        <v>1412</v>
      </c>
      <c r="B6" s="19" t="s">
        <v>1411</v>
      </c>
      <c r="C6" s="19">
        <v>122</v>
      </c>
      <c r="D6" s="19">
        <v>30</v>
      </c>
      <c r="E6" s="19">
        <v>162</v>
      </c>
      <c r="F6" s="18">
        <f>C6+D6</f>
        <v>152</v>
      </c>
    </row>
    <row r="7" spans="1:6" ht="21" x14ac:dyDescent="0.15">
      <c r="A7" s="20" t="s">
        <v>1410</v>
      </c>
      <c r="B7" s="19" t="s">
        <v>1409</v>
      </c>
      <c r="C7" s="19">
        <v>104</v>
      </c>
      <c r="D7" s="19">
        <v>30</v>
      </c>
      <c r="E7" s="19">
        <v>124</v>
      </c>
      <c r="F7" s="18">
        <f>C7+D7</f>
        <v>134</v>
      </c>
    </row>
    <row r="8" spans="1:6" ht="21" x14ac:dyDescent="0.15">
      <c r="A8" s="20" t="s">
        <v>1408</v>
      </c>
      <c r="B8" s="19" t="s">
        <v>1407</v>
      </c>
      <c r="C8" s="19">
        <v>82</v>
      </c>
      <c r="D8" s="19">
        <v>30</v>
      </c>
      <c r="E8" s="19">
        <v>96</v>
      </c>
      <c r="F8" s="18">
        <f>C8+D8</f>
        <v>112</v>
      </c>
    </row>
    <row r="9" spans="1:6" ht="21" x14ac:dyDescent="0.15">
      <c r="A9" s="20" t="s">
        <v>1406</v>
      </c>
      <c r="B9" s="19" t="s">
        <v>1405</v>
      </c>
      <c r="C9" s="19">
        <v>96</v>
      </c>
      <c r="D9" s="19">
        <v>30</v>
      </c>
      <c r="E9" s="19">
        <v>138</v>
      </c>
      <c r="F9" s="18">
        <f>C9+D9</f>
        <v>126</v>
      </c>
    </row>
    <row r="10" spans="1:6" ht="21" x14ac:dyDescent="0.15">
      <c r="A10" s="20" t="s">
        <v>1404</v>
      </c>
      <c r="B10" s="19" t="s">
        <v>1403</v>
      </c>
      <c r="C10" s="19">
        <v>116</v>
      </c>
      <c r="D10" s="19">
        <v>30</v>
      </c>
      <c r="E10" s="19">
        <v>138</v>
      </c>
      <c r="F10" s="18">
        <f>C10+D10</f>
        <v>146</v>
      </c>
    </row>
    <row r="11" spans="1:6" ht="21" x14ac:dyDescent="0.15">
      <c r="A11" s="20" t="s">
        <v>1402</v>
      </c>
      <c r="B11" s="19" t="s">
        <v>1401</v>
      </c>
      <c r="C11" s="19">
        <v>116</v>
      </c>
      <c r="D11" s="19">
        <v>30</v>
      </c>
      <c r="E11" s="19">
        <v>116</v>
      </c>
      <c r="F11" s="18">
        <f>C11+D11</f>
        <v>146</v>
      </c>
    </row>
    <row r="12" spans="1:6" ht="21" x14ac:dyDescent="0.15">
      <c r="A12" s="20" t="s">
        <v>1400</v>
      </c>
      <c r="B12" s="19" t="s">
        <v>1399</v>
      </c>
      <c r="C12" s="19">
        <v>98</v>
      </c>
      <c r="D12" s="19">
        <v>30</v>
      </c>
      <c r="E12" s="19">
        <v>106</v>
      </c>
      <c r="F12" s="18">
        <f>C12+D12</f>
        <v>128</v>
      </c>
    </row>
    <row r="13" spans="1:6" ht="21" x14ac:dyDescent="0.15">
      <c r="A13" s="20" t="s">
        <v>1398</v>
      </c>
      <c r="B13" s="19" t="s">
        <v>1397</v>
      </c>
      <c r="C13" s="19">
        <v>102</v>
      </c>
      <c r="D13" s="19">
        <v>30</v>
      </c>
      <c r="E13" s="19">
        <v>146</v>
      </c>
      <c r="F13" s="18">
        <f>C13+D13</f>
        <v>132</v>
      </c>
    </row>
    <row r="14" spans="1:6" ht="21" x14ac:dyDescent="0.15">
      <c r="A14" s="20" t="s">
        <v>1396</v>
      </c>
      <c r="B14" s="19" t="s">
        <v>1395</v>
      </c>
      <c r="C14" s="19">
        <v>116</v>
      </c>
      <c r="D14" s="19">
        <v>30</v>
      </c>
      <c r="E14" s="19">
        <v>132</v>
      </c>
      <c r="F14" s="18">
        <f>C14+D14</f>
        <v>146</v>
      </c>
    </row>
    <row r="15" spans="1:6" ht="21" x14ac:dyDescent="0.15">
      <c r="A15" s="20" t="s">
        <v>1394</v>
      </c>
      <c r="B15" s="19" t="s">
        <v>1393</v>
      </c>
      <c r="C15" s="19">
        <v>79</v>
      </c>
      <c r="D15" s="19">
        <v>30</v>
      </c>
      <c r="E15" s="19">
        <v>122</v>
      </c>
      <c r="F15" s="18">
        <f>C15+D15</f>
        <v>109</v>
      </c>
    </row>
    <row r="16" spans="1:6" ht="21" x14ac:dyDescent="0.15">
      <c r="A16" s="20" t="s">
        <v>1392</v>
      </c>
      <c r="B16" s="19" t="s">
        <v>1391</v>
      </c>
      <c r="C16" s="19">
        <v>98</v>
      </c>
      <c r="D16" s="19">
        <v>30</v>
      </c>
      <c r="E16" s="19">
        <v>142</v>
      </c>
      <c r="F16" s="18">
        <f>C16+D16</f>
        <v>128</v>
      </c>
    </row>
    <row r="17" spans="1:6" ht="21" x14ac:dyDescent="0.15">
      <c r="A17" s="20" t="s">
        <v>1390</v>
      </c>
      <c r="B17" s="19" t="s">
        <v>1389</v>
      </c>
      <c r="C17" s="19">
        <v>109</v>
      </c>
      <c r="D17" s="19">
        <v>30</v>
      </c>
      <c r="E17" s="19">
        <v>148</v>
      </c>
      <c r="F17" s="18">
        <f>C17+D17</f>
        <v>139</v>
      </c>
    </row>
    <row r="18" spans="1:6" ht="21" x14ac:dyDescent="0.15">
      <c r="A18" s="20" t="s">
        <v>1388</v>
      </c>
      <c r="B18" s="19" t="s">
        <v>1387</v>
      </c>
      <c r="C18" s="19">
        <v>116</v>
      </c>
      <c r="D18" s="19">
        <v>30</v>
      </c>
      <c r="E18" s="19">
        <v>128</v>
      </c>
      <c r="F18" s="18">
        <f>C18+D18</f>
        <v>146</v>
      </c>
    </row>
    <row r="19" spans="1:6" ht="21" x14ac:dyDescent="0.15">
      <c r="A19" s="20" t="s">
        <v>1386</v>
      </c>
      <c r="B19" s="19" t="s">
        <v>1385</v>
      </c>
      <c r="C19" s="19">
        <v>92</v>
      </c>
      <c r="D19" s="19">
        <v>30</v>
      </c>
      <c r="E19" s="19">
        <v>116</v>
      </c>
      <c r="F19" s="18">
        <f>C19+D19</f>
        <v>122</v>
      </c>
    </row>
    <row r="20" spans="1:6" ht="21" x14ac:dyDescent="0.15">
      <c r="A20" s="20" t="s">
        <v>1384</v>
      </c>
      <c r="B20" s="19" t="s">
        <v>1383</v>
      </c>
      <c r="C20" s="19">
        <v>92</v>
      </c>
      <c r="D20" s="19">
        <v>30</v>
      </c>
      <c r="E20" s="19">
        <v>108</v>
      </c>
      <c r="F20" s="18">
        <f>C20+D20</f>
        <v>122</v>
      </c>
    </row>
    <row r="21" spans="1:6" ht="21" x14ac:dyDescent="0.15">
      <c r="A21" s="20" t="s">
        <v>1382</v>
      </c>
      <c r="B21" s="19" t="s">
        <v>1381</v>
      </c>
      <c r="C21" s="19">
        <v>106</v>
      </c>
      <c r="D21" s="19">
        <v>30</v>
      </c>
      <c r="E21" s="19">
        <v>134</v>
      </c>
      <c r="F21" s="18">
        <f>C21+D21</f>
        <v>136</v>
      </c>
    </row>
    <row r="22" spans="1:6" ht="21" x14ac:dyDescent="0.15">
      <c r="A22" s="20" t="s">
        <v>1380</v>
      </c>
      <c r="B22" s="19" t="s">
        <v>1379</v>
      </c>
      <c r="C22" s="19">
        <v>122</v>
      </c>
      <c r="D22" s="19">
        <v>30</v>
      </c>
      <c r="E22" s="19">
        <v>134</v>
      </c>
      <c r="F22" s="18">
        <f>C22+D22</f>
        <v>152</v>
      </c>
    </row>
    <row r="23" spans="1:6" ht="21" x14ac:dyDescent="0.15">
      <c r="A23" s="20" t="s">
        <v>1378</v>
      </c>
      <c r="B23" s="19" t="s">
        <v>1377</v>
      </c>
      <c r="C23" s="19">
        <v>84</v>
      </c>
      <c r="D23" s="19">
        <v>30</v>
      </c>
      <c r="E23" s="19">
        <v>108</v>
      </c>
      <c r="F23" s="18">
        <f>C23+D23</f>
        <v>114</v>
      </c>
    </row>
    <row r="24" spans="1:6" ht="21" x14ac:dyDescent="0.15">
      <c r="A24" s="20" t="s">
        <v>1376</v>
      </c>
      <c r="B24" s="19" t="s">
        <v>1375</v>
      </c>
      <c r="C24" s="19">
        <v>130</v>
      </c>
      <c r="D24" s="19">
        <v>30</v>
      </c>
      <c r="E24" s="19">
        <v>160</v>
      </c>
      <c r="F24" s="18">
        <f>C24+D24</f>
        <v>160</v>
      </c>
    </row>
    <row r="25" spans="1:6" ht="21" x14ac:dyDescent="0.15">
      <c r="A25" s="20" t="s">
        <v>1374</v>
      </c>
      <c r="B25" s="19" t="s">
        <v>1373</v>
      </c>
      <c r="C25" s="19">
        <v>118</v>
      </c>
      <c r="D25" s="19">
        <v>30</v>
      </c>
      <c r="E25" s="19">
        <v>158</v>
      </c>
      <c r="F25" s="18">
        <f>C25+D25</f>
        <v>148</v>
      </c>
    </row>
    <row r="26" spans="1:6" ht="21" x14ac:dyDescent="0.15">
      <c r="A26" s="20" t="s">
        <v>1372</v>
      </c>
      <c r="B26" s="19" t="s">
        <v>1371</v>
      </c>
      <c r="C26" s="19">
        <v>114</v>
      </c>
      <c r="D26" s="19">
        <v>30</v>
      </c>
      <c r="E26" s="19">
        <v>152</v>
      </c>
      <c r="F26" s="18">
        <f>C26+D26</f>
        <v>144</v>
      </c>
    </row>
    <row r="27" spans="1:6" ht="21" x14ac:dyDescent="0.15">
      <c r="A27" s="20" t="s">
        <v>1370</v>
      </c>
      <c r="B27" s="19" t="s">
        <v>1369</v>
      </c>
      <c r="C27" s="19">
        <v>120</v>
      </c>
      <c r="D27" s="19">
        <v>30</v>
      </c>
      <c r="E27" s="19">
        <v>148</v>
      </c>
      <c r="F27" s="18">
        <f>C27+D27</f>
        <v>150</v>
      </c>
    </row>
    <row r="28" spans="1:6" ht="21" x14ac:dyDescent="0.15">
      <c r="A28" s="20" t="s">
        <v>1368</v>
      </c>
      <c r="B28" s="19" t="s">
        <v>1367</v>
      </c>
      <c r="C28" s="19">
        <v>108</v>
      </c>
      <c r="D28" s="19">
        <v>30</v>
      </c>
      <c r="E28" s="19">
        <v>118</v>
      </c>
      <c r="F28" s="18">
        <f>C28+D28</f>
        <v>138</v>
      </c>
    </row>
    <row r="29" spans="1:6" ht="21" x14ac:dyDescent="0.15">
      <c r="A29" s="20" t="s">
        <v>1366</v>
      </c>
      <c r="B29" s="19" t="s">
        <v>1365</v>
      </c>
      <c r="C29" s="19">
        <v>102</v>
      </c>
      <c r="D29" s="19">
        <v>30</v>
      </c>
      <c r="E29" s="19">
        <v>138</v>
      </c>
      <c r="F29" s="18">
        <f>C29+D29</f>
        <v>132</v>
      </c>
    </row>
    <row r="30" spans="1:6" ht="21" x14ac:dyDescent="0.15">
      <c r="A30" s="20" t="s">
        <v>1364</v>
      </c>
      <c r="B30" s="19" t="s">
        <v>1363</v>
      </c>
      <c r="C30" s="19">
        <v>112</v>
      </c>
      <c r="D30" s="19">
        <v>30</v>
      </c>
      <c r="E30" s="19">
        <v>116</v>
      </c>
      <c r="F30" s="18">
        <f>C30+D30</f>
        <v>142</v>
      </c>
    </row>
    <row r="31" spans="1:6" ht="21" x14ac:dyDescent="0.15">
      <c r="A31" s="20" t="s">
        <v>1362</v>
      </c>
      <c r="B31" s="19" t="s">
        <v>1361</v>
      </c>
      <c r="C31" s="19">
        <v>98</v>
      </c>
      <c r="D31" s="19">
        <v>30</v>
      </c>
      <c r="E31" s="19">
        <v>136</v>
      </c>
      <c r="F31" s="18">
        <f>C31+D31</f>
        <v>128</v>
      </c>
    </row>
    <row r="32" spans="1:6" ht="21" x14ac:dyDescent="0.15">
      <c r="A32" s="20" t="s">
        <v>1360</v>
      </c>
      <c r="B32" s="19" t="s">
        <v>1359</v>
      </c>
      <c r="C32" s="19">
        <v>120</v>
      </c>
      <c r="D32" s="19">
        <v>30</v>
      </c>
      <c r="E32" s="19">
        <v>140</v>
      </c>
      <c r="F32" s="18">
        <f>C32+D32</f>
        <v>150</v>
      </c>
    </row>
    <row r="33" spans="1:6" ht="21" x14ac:dyDescent="0.15">
      <c r="A33" s="20" t="s">
        <v>1358</v>
      </c>
      <c r="B33" s="19" t="s">
        <v>1357</v>
      </c>
      <c r="C33" s="19">
        <v>100</v>
      </c>
      <c r="D33" s="19">
        <v>30</v>
      </c>
      <c r="E33" s="19">
        <v>126</v>
      </c>
      <c r="F33" s="18">
        <f>C33+D33</f>
        <v>130</v>
      </c>
    </row>
    <row r="34" spans="1:6" ht="21" x14ac:dyDescent="0.15">
      <c r="A34" s="20" t="s">
        <v>1356</v>
      </c>
      <c r="B34" s="19" t="s">
        <v>1355</v>
      </c>
      <c r="C34" s="19">
        <v>94</v>
      </c>
      <c r="D34" s="19">
        <v>30</v>
      </c>
      <c r="E34" s="19">
        <v>108</v>
      </c>
      <c r="F34" s="18">
        <f>C34+D34</f>
        <v>124</v>
      </c>
    </row>
    <row r="35" spans="1:6" ht="21" x14ac:dyDescent="0.15">
      <c r="A35" s="20" t="s">
        <v>1354</v>
      </c>
      <c r="B35" s="19" t="s">
        <v>1353</v>
      </c>
      <c r="C35" s="19">
        <v>98</v>
      </c>
      <c r="D35" s="19">
        <v>30</v>
      </c>
      <c r="E35" s="19">
        <v>136</v>
      </c>
      <c r="F35" s="18">
        <f>C35+D35</f>
        <v>128</v>
      </c>
    </row>
    <row r="36" spans="1:6" ht="21" x14ac:dyDescent="0.15">
      <c r="A36" s="20" t="s">
        <v>1352</v>
      </c>
      <c r="B36" s="19" t="s">
        <v>1351</v>
      </c>
      <c r="C36" s="19">
        <v>108</v>
      </c>
      <c r="D36" s="19">
        <v>30</v>
      </c>
      <c r="E36" s="19">
        <v>126</v>
      </c>
      <c r="F36" s="18">
        <f>C36+D36</f>
        <v>138</v>
      </c>
    </row>
    <row r="37" spans="1:6" ht="21" x14ac:dyDescent="0.15">
      <c r="A37" s="20" t="s">
        <v>1350</v>
      </c>
      <c r="B37" s="19" t="s">
        <v>1349</v>
      </c>
      <c r="C37" s="19">
        <v>106</v>
      </c>
      <c r="D37" s="19">
        <v>30</v>
      </c>
      <c r="E37" s="19">
        <v>122</v>
      </c>
      <c r="F37" s="18">
        <f>C37+D37</f>
        <v>136</v>
      </c>
    </row>
    <row r="38" spans="1:6" ht="21" x14ac:dyDescent="0.15">
      <c r="A38" s="20" t="s">
        <v>1348</v>
      </c>
      <c r="B38" s="19" t="s">
        <v>1347</v>
      </c>
      <c r="C38" s="19">
        <v>108</v>
      </c>
      <c r="D38" s="19">
        <v>30</v>
      </c>
      <c r="E38" s="19">
        <v>122</v>
      </c>
      <c r="F38" s="18">
        <f>C38+D38</f>
        <v>138</v>
      </c>
    </row>
    <row r="39" spans="1:6" ht="21" x14ac:dyDescent="0.15">
      <c r="A39" s="20" t="s">
        <v>1346</v>
      </c>
      <c r="B39" s="19" t="s">
        <v>1345</v>
      </c>
      <c r="C39" s="19">
        <v>116</v>
      </c>
      <c r="D39" s="19">
        <v>30</v>
      </c>
      <c r="E39" s="19">
        <v>142</v>
      </c>
      <c r="F39" s="18">
        <f>C39+D39</f>
        <v>146</v>
      </c>
    </row>
    <row r="40" spans="1:6" ht="21" x14ac:dyDescent="0.15">
      <c r="A40" s="20" t="s">
        <v>1344</v>
      </c>
      <c r="B40" s="19" t="s">
        <v>1343</v>
      </c>
      <c r="C40" s="19">
        <v>118</v>
      </c>
      <c r="D40" s="19">
        <v>30</v>
      </c>
      <c r="E40" s="19">
        <v>164</v>
      </c>
      <c r="F40" s="18">
        <f>C40+D40</f>
        <v>148</v>
      </c>
    </row>
    <row r="41" spans="1:6" ht="21" x14ac:dyDescent="0.15">
      <c r="A41" s="20" t="s">
        <v>1342</v>
      </c>
      <c r="B41" s="19" t="s">
        <v>1341</v>
      </c>
      <c r="C41" s="19">
        <v>80</v>
      </c>
      <c r="D41" s="19">
        <v>30</v>
      </c>
      <c r="E41" s="19">
        <v>110</v>
      </c>
      <c r="F41" s="18">
        <f>C41+D41</f>
        <v>110</v>
      </c>
    </row>
    <row r="42" spans="1:6" ht="21" x14ac:dyDescent="0.15">
      <c r="A42" s="20" t="s">
        <v>1340</v>
      </c>
      <c r="B42" s="19" t="s">
        <v>1339</v>
      </c>
      <c r="C42" s="19">
        <v>112</v>
      </c>
      <c r="D42" s="19">
        <v>30</v>
      </c>
      <c r="E42" s="19">
        <v>134</v>
      </c>
      <c r="F42" s="18">
        <f>C42+D42</f>
        <v>142</v>
      </c>
    </row>
    <row r="43" spans="1:6" ht="21" x14ac:dyDescent="0.15">
      <c r="A43" s="20" t="s">
        <v>1338</v>
      </c>
      <c r="B43" s="19" t="s">
        <v>1337</v>
      </c>
      <c r="C43" s="19">
        <v>118</v>
      </c>
      <c r="D43" s="19">
        <v>30</v>
      </c>
      <c r="E43" s="19">
        <v>152</v>
      </c>
      <c r="F43" s="18">
        <f>C43+D43</f>
        <v>148</v>
      </c>
    </row>
    <row r="44" spans="1:6" ht="21" x14ac:dyDescent="0.15">
      <c r="A44" s="20" t="s">
        <v>1336</v>
      </c>
      <c r="B44" s="19" t="s">
        <v>1335</v>
      </c>
      <c r="C44" s="19">
        <v>102</v>
      </c>
      <c r="D44" s="19">
        <v>30</v>
      </c>
      <c r="E44" s="19">
        <v>122</v>
      </c>
      <c r="F44" s="18">
        <f>C44+D44</f>
        <v>132</v>
      </c>
    </row>
    <row r="45" spans="1:6" ht="21" x14ac:dyDescent="0.15">
      <c r="A45" s="20" t="s">
        <v>1334</v>
      </c>
      <c r="B45" s="19" t="s">
        <v>1333</v>
      </c>
      <c r="C45" s="19">
        <v>102</v>
      </c>
      <c r="D45" s="19">
        <v>30</v>
      </c>
      <c r="E45" s="19">
        <v>116</v>
      </c>
      <c r="F45" s="18">
        <f>C45+D45</f>
        <v>132</v>
      </c>
    </row>
    <row r="46" spans="1:6" ht="21" x14ac:dyDescent="0.15">
      <c r="A46" s="20" t="s">
        <v>1332</v>
      </c>
      <c r="B46" s="19" t="s">
        <v>1331</v>
      </c>
      <c r="C46" s="19">
        <v>100</v>
      </c>
      <c r="D46" s="19">
        <v>30</v>
      </c>
      <c r="E46" s="19">
        <v>128</v>
      </c>
      <c r="F46" s="18">
        <f>C46+D46</f>
        <v>130</v>
      </c>
    </row>
    <row r="47" spans="1:6" ht="21" x14ac:dyDescent="0.15">
      <c r="A47" s="20" t="s">
        <v>1330</v>
      </c>
      <c r="B47" s="19" t="s">
        <v>1329</v>
      </c>
      <c r="C47" s="19">
        <v>112</v>
      </c>
      <c r="D47" s="19">
        <v>30</v>
      </c>
      <c r="E47" s="19">
        <v>138</v>
      </c>
      <c r="F47" s="18">
        <f>C47+D47</f>
        <v>142</v>
      </c>
    </row>
    <row r="48" spans="1:6" ht="21" x14ac:dyDescent="0.15">
      <c r="A48" s="20" t="s">
        <v>1328</v>
      </c>
      <c r="B48" s="19" t="s">
        <v>1327</v>
      </c>
      <c r="C48" s="19">
        <v>104</v>
      </c>
      <c r="D48" s="19">
        <v>30</v>
      </c>
      <c r="E48" s="19">
        <v>144</v>
      </c>
      <c r="F48" s="18">
        <f>C48+D48</f>
        <v>134</v>
      </c>
    </row>
    <row r="49" spans="1:6" ht="21" x14ac:dyDescent="0.15">
      <c r="A49" s="20" t="s">
        <v>1326</v>
      </c>
      <c r="B49" s="19" t="s">
        <v>1325</v>
      </c>
      <c r="C49" s="19">
        <v>92</v>
      </c>
      <c r="D49" s="19">
        <v>30</v>
      </c>
      <c r="E49" s="19">
        <v>126</v>
      </c>
      <c r="F49" s="18">
        <f>C49+D49</f>
        <v>122</v>
      </c>
    </row>
    <row r="50" spans="1:6" ht="21" x14ac:dyDescent="0.15">
      <c r="A50" s="20" t="s">
        <v>1324</v>
      </c>
      <c r="B50" s="19" t="s">
        <v>1323</v>
      </c>
      <c r="C50" s="19">
        <v>120</v>
      </c>
      <c r="D50" s="19">
        <v>30</v>
      </c>
      <c r="E50" s="19">
        <v>140</v>
      </c>
      <c r="F50" s="18">
        <f>C50+D50</f>
        <v>150</v>
      </c>
    </row>
    <row r="51" spans="1:6" ht="21" x14ac:dyDescent="0.15">
      <c r="A51" s="20" t="s">
        <v>1322</v>
      </c>
      <c r="B51" s="19" t="s">
        <v>1321</v>
      </c>
      <c r="C51" s="19">
        <v>91</v>
      </c>
      <c r="D51" s="19">
        <v>30</v>
      </c>
      <c r="E51" s="19">
        <v>132</v>
      </c>
      <c r="F51" s="18">
        <f>C51+D51</f>
        <v>121</v>
      </c>
    </row>
    <row r="52" spans="1:6" ht="21" x14ac:dyDescent="0.15">
      <c r="A52" s="20" t="s">
        <v>1320</v>
      </c>
      <c r="B52" s="19" t="s">
        <v>1319</v>
      </c>
      <c r="C52" s="19">
        <v>104</v>
      </c>
      <c r="D52" s="19">
        <v>30</v>
      </c>
      <c r="E52" s="19">
        <v>110</v>
      </c>
      <c r="F52" s="18">
        <f>C52+D52</f>
        <v>134</v>
      </c>
    </row>
    <row r="53" spans="1:6" ht="21" x14ac:dyDescent="0.15">
      <c r="A53" s="20" t="s">
        <v>1318</v>
      </c>
      <c r="B53" s="19" t="s">
        <v>1317</v>
      </c>
      <c r="C53" s="19">
        <v>98</v>
      </c>
      <c r="D53" s="19">
        <v>30</v>
      </c>
      <c r="E53" s="19">
        <v>118</v>
      </c>
      <c r="F53" s="18">
        <f>C53+D53</f>
        <v>128</v>
      </c>
    </row>
    <row r="54" spans="1:6" ht="21" x14ac:dyDescent="0.15">
      <c r="A54" s="20" t="s">
        <v>1316</v>
      </c>
      <c r="B54" s="19" t="s">
        <v>1315</v>
      </c>
      <c r="C54" s="19">
        <v>101</v>
      </c>
      <c r="D54" s="19">
        <v>30</v>
      </c>
      <c r="E54" s="19">
        <v>124</v>
      </c>
      <c r="F54" s="18">
        <f>C54+D54</f>
        <v>131</v>
      </c>
    </row>
    <row r="55" spans="1:6" ht="21" x14ac:dyDescent="0.15">
      <c r="A55" s="20" t="s">
        <v>1314</v>
      </c>
      <c r="B55" s="19" t="s">
        <v>1313</v>
      </c>
      <c r="C55" s="19">
        <v>102</v>
      </c>
      <c r="D55" s="19">
        <v>30</v>
      </c>
      <c r="E55" s="19">
        <v>108</v>
      </c>
      <c r="F55" s="18">
        <f>C55+D55</f>
        <v>132</v>
      </c>
    </row>
    <row r="56" spans="1:6" ht="21" x14ac:dyDescent="0.15">
      <c r="A56" s="20" t="s">
        <v>1312</v>
      </c>
      <c r="B56" s="19" t="s">
        <v>1311</v>
      </c>
      <c r="C56" s="19">
        <v>108</v>
      </c>
      <c r="D56" s="19">
        <v>30</v>
      </c>
      <c r="E56" s="19">
        <v>140</v>
      </c>
      <c r="F56" s="18">
        <f>C56+D56</f>
        <v>138</v>
      </c>
    </row>
    <row r="57" spans="1:6" ht="21" x14ac:dyDescent="0.15">
      <c r="A57" s="20" t="s">
        <v>1310</v>
      </c>
      <c r="B57" s="19" t="s">
        <v>1309</v>
      </c>
      <c r="C57" s="19">
        <v>98</v>
      </c>
      <c r="D57" s="19">
        <v>30</v>
      </c>
      <c r="E57" s="19">
        <v>124</v>
      </c>
      <c r="F57" s="18">
        <f>C57+D57</f>
        <v>128</v>
      </c>
    </row>
    <row r="58" spans="1:6" ht="21" x14ac:dyDescent="0.15">
      <c r="A58" s="20" t="s">
        <v>1308</v>
      </c>
      <c r="B58" s="19" t="s">
        <v>1307</v>
      </c>
      <c r="C58" s="19">
        <v>110</v>
      </c>
      <c r="D58" s="19">
        <v>30</v>
      </c>
      <c r="E58" s="19">
        <v>134</v>
      </c>
      <c r="F58" s="18">
        <f>C58+D58</f>
        <v>140</v>
      </c>
    </row>
    <row r="59" spans="1:6" ht="21" x14ac:dyDescent="0.15">
      <c r="A59" s="20" t="s">
        <v>1306</v>
      </c>
      <c r="B59" s="19" t="s">
        <v>1305</v>
      </c>
      <c r="C59" s="19">
        <v>106</v>
      </c>
      <c r="D59" s="19">
        <v>30</v>
      </c>
      <c r="E59" s="19">
        <v>148</v>
      </c>
      <c r="F59" s="18">
        <f>C59+D59</f>
        <v>136</v>
      </c>
    </row>
    <row r="60" spans="1:6" ht="21" x14ac:dyDescent="0.15">
      <c r="A60" s="20" t="s">
        <v>1304</v>
      </c>
      <c r="B60" s="19" t="s">
        <v>1303</v>
      </c>
      <c r="C60" s="19">
        <v>102</v>
      </c>
      <c r="D60" s="19">
        <v>30</v>
      </c>
      <c r="E60" s="19">
        <v>146</v>
      </c>
      <c r="F60" s="18">
        <f>C60+D60</f>
        <v>132</v>
      </c>
    </row>
    <row r="61" spans="1:6" ht="21" x14ac:dyDescent="0.15">
      <c r="A61" s="20" t="s">
        <v>1302</v>
      </c>
      <c r="B61" s="19" t="s">
        <v>1301</v>
      </c>
      <c r="C61" s="19">
        <v>116</v>
      </c>
      <c r="D61" s="19">
        <v>30</v>
      </c>
      <c r="E61" s="19">
        <v>172</v>
      </c>
      <c r="F61" s="18">
        <f>C61+D61</f>
        <v>146</v>
      </c>
    </row>
    <row r="62" spans="1:6" ht="21" x14ac:dyDescent="0.15">
      <c r="A62" s="20" t="s">
        <v>1300</v>
      </c>
      <c r="B62" s="19" t="s">
        <v>1299</v>
      </c>
      <c r="C62" s="19">
        <v>104</v>
      </c>
      <c r="D62" s="19">
        <v>30</v>
      </c>
      <c r="E62" s="19">
        <v>128</v>
      </c>
      <c r="F62" s="18">
        <f>C62+D62</f>
        <v>134</v>
      </c>
    </row>
    <row r="63" spans="1:6" ht="21" x14ac:dyDescent="0.15">
      <c r="A63" s="20" t="s">
        <v>1298</v>
      </c>
      <c r="B63" s="19" t="s">
        <v>1297</v>
      </c>
      <c r="C63" s="19">
        <v>100</v>
      </c>
      <c r="D63" s="19">
        <v>30</v>
      </c>
      <c r="E63" s="19">
        <v>150</v>
      </c>
      <c r="F63" s="18">
        <f>C63+D63</f>
        <v>130</v>
      </c>
    </row>
    <row r="64" spans="1:6" ht="21" x14ac:dyDescent="0.15">
      <c r="A64" s="20" t="s">
        <v>1296</v>
      </c>
      <c r="B64" s="19" t="s">
        <v>1295</v>
      </c>
      <c r="C64" s="19">
        <v>80</v>
      </c>
      <c r="D64" s="19">
        <v>30</v>
      </c>
      <c r="E64" s="19">
        <v>118</v>
      </c>
      <c r="F64" s="18">
        <f>C64+D64</f>
        <v>110</v>
      </c>
    </row>
    <row r="65" spans="1:6" ht="21" x14ac:dyDescent="0.15">
      <c r="A65" s="20" t="s">
        <v>1294</v>
      </c>
      <c r="B65" s="19" t="s">
        <v>1293</v>
      </c>
      <c r="C65" s="19">
        <v>82</v>
      </c>
      <c r="D65" s="19">
        <v>30</v>
      </c>
      <c r="E65" s="19">
        <v>116</v>
      </c>
      <c r="F65" s="18">
        <f>C65+D65</f>
        <v>112</v>
      </c>
    </row>
    <row r="66" spans="1:6" ht="21" x14ac:dyDescent="0.15">
      <c r="A66" s="20" t="s">
        <v>1292</v>
      </c>
      <c r="B66" s="19" t="s">
        <v>1291</v>
      </c>
      <c r="C66" s="19">
        <v>108</v>
      </c>
      <c r="D66" s="19">
        <v>30</v>
      </c>
      <c r="E66" s="19">
        <v>140</v>
      </c>
      <c r="F66" s="18">
        <f>C66+D66</f>
        <v>138</v>
      </c>
    </row>
    <row r="67" spans="1:6" ht="21" x14ac:dyDescent="0.15">
      <c r="A67" s="20" t="s">
        <v>1290</v>
      </c>
      <c r="B67" s="19" t="s">
        <v>1289</v>
      </c>
      <c r="C67" s="19">
        <v>130</v>
      </c>
      <c r="D67" s="19">
        <v>30</v>
      </c>
      <c r="E67" s="19">
        <v>156</v>
      </c>
      <c r="F67" s="18">
        <f>C67+D67</f>
        <v>160</v>
      </c>
    </row>
    <row r="68" spans="1:6" ht="21" x14ac:dyDescent="0.15">
      <c r="A68" s="20" t="s">
        <v>1288</v>
      </c>
      <c r="B68" s="19" t="s">
        <v>1287</v>
      </c>
      <c r="C68" s="19">
        <v>100</v>
      </c>
      <c r="D68" s="19">
        <v>30</v>
      </c>
      <c r="E68" s="19">
        <v>110</v>
      </c>
      <c r="F68" s="18">
        <f>C68+D68</f>
        <v>130</v>
      </c>
    </row>
    <row r="69" spans="1:6" ht="21" x14ac:dyDescent="0.15">
      <c r="A69" s="20" t="s">
        <v>1286</v>
      </c>
      <c r="B69" s="19" t="s">
        <v>1285</v>
      </c>
      <c r="C69" s="19">
        <v>108</v>
      </c>
      <c r="D69" s="19">
        <v>30</v>
      </c>
      <c r="E69" s="19">
        <v>114</v>
      </c>
      <c r="F69" s="18">
        <f>C69+D69</f>
        <v>138</v>
      </c>
    </row>
    <row r="70" spans="1:6" ht="21" x14ac:dyDescent="0.15">
      <c r="A70" s="20" t="s">
        <v>1284</v>
      </c>
      <c r="B70" s="19" t="s">
        <v>1283</v>
      </c>
      <c r="C70" s="19">
        <v>82</v>
      </c>
      <c r="D70" s="19">
        <v>30</v>
      </c>
      <c r="E70" s="19">
        <v>104</v>
      </c>
      <c r="F70" s="18">
        <f>C70+D70</f>
        <v>112</v>
      </c>
    </row>
    <row r="71" spans="1:6" ht="21" x14ac:dyDescent="0.15">
      <c r="A71" s="20" t="s">
        <v>1282</v>
      </c>
      <c r="B71" s="19" t="s">
        <v>1281</v>
      </c>
      <c r="C71" s="19">
        <v>114</v>
      </c>
      <c r="D71" s="19">
        <v>30</v>
      </c>
      <c r="E71" s="19">
        <v>134</v>
      </c>
      <c r="F71" s="18">
        <f>C71+D71</f>
        <v>144</v>
      </c>
    </row>
    <row r="72" spans="1:6" ht="21" x14ac:dyDescent="0.15">
      <c r="A72" s="20" t="s">
        <v>1280</v>
      </c>
      <c r="B72" s="19" t="s">
        <v>1279</v>
      </c>
      <c r="C72" s="19">
        <v>100</v>
      </c>
      <c r="D72" s="19">
        <v>30</v>
      </c>
      <c r="E72" s="19">
        <v>120</v>
      </c>
      <c r="F72" s="18">
        <f>C72+D72</f>
        <v>130</v>
      </c>
    </row>
    <row r="73" spans="1:6" ht="21" x14ac:dyDescent="0.15">
      <c r="A73" s="20" t="s">
        <v>1278</v>
      </c>
      <c r="B73" s="19" t="s">
        <v>1277</v>
      </c>
      <c r="C73" s="19">
        <v>94</v>
      </c>
      <c r="D73" s="19">
        <v>30</v>
      </c>
      <c r="E73" s="19">
        <v>108</v>
      </c>
      <c r="F73" s="18">
        <f>C73+D73</f>
        <v>124</v>
      </c>
    </row>
    <row r="74" spans="1:6" ht="21" x14ac:dyDescent="0.15">
      <c r="A74" s="20" t="s">
        <v>1276</v>
      </c>
      <c r="B74" s="19" t="s">
        <v>1275</v>
      </c>
      <c r="C74" s="19">
        <v>96</v>
      </c>
      <c r="D74" s="19">
        <v>30</v>
      </c>
      <c r="E74" s="19">
        <v>112</v>
      </c>
      <c r="F74" s="18">
        <f>C74+D74</f>
        <v>126</v>
      </c>
    </row>
    <row r="75" spans="1:6" ht="21" x14ac:dyDescent="0.15">
      <c r="A75" s="20" t="s">
        <v>1274</v>
      </c>
      <c r="B75" s="19" t="s">
        <v>1273</v>
      </c>
      <c r="C75" s="19">
        <v>108</v>
      </c>
      <c r="D75" s="19">
        <v>30</v>
      </c>
      <c r="E75" s="19">
        <v>112</v>
      </c>
      <c r="F75" s="18">
        <f>C75+D75</f>
        <v>138</v>
      </c>
    </row>
    <row r="76" spans="1:6" ht="21" x14ac:dyDescent="0.15">
      <c r="A76" s="20" t="s">
        <v>1272</v>
      </c>
      <c r="B76" s="19" t="s">
        <v>1271</v>
      </c>
      <c r="C76" s="19">
        <v>104</v>
      </c>
      <c r="D76" s="19">
        <v>30</v>
      </c>
      <c r="E76" s="19">
        <v>154</v>
      </c>
      <c r="F76" s="18">
        <f>C76+D76</f>
        <v>134</v>
      </c>
    </row>
    <row r="77" spans="1:6" ht="21" x14ac:dyDescent="0.15">
      <c r="A77" s="20" t="s">
        <v>1270</v>
      </c>
      <c r="B77" s="19" t="s">
        <v>1269</v>
      </c>
      <c r="C77" s="19">
        <v>120</v>
      </c>
      <c r="D77" s="19">
        <v>30</v>
      </c>
      <c r="E77" s="19">
        <v>160</v>
      </c>
      <c r="F77" s="18">
        <f>C77+D77</f>
        <v>150</v>
      </c>
    </row>
    <row r="78" spans="1:6" ht="21" x14ac:dyDescent="0.15">
      <c r="A78" s="20" t="s">
        <v>1268</v>
      </c>
      <c r="B78" s="19" t="s">
        <v>1267</v>
      </c>
      <c r="C78" s="19">
        <v>110</v>
      </c>
      <c r="D78" s="19">
        <v>30</v>
      </c>
      <c r="E78" s="19">
        <v>132</v>
      </c>
      <c r="F78" s="18">
        <f>C78+D78</f>
        <v>140</v>
      </c>
    </row>
    <row r="79" spans="1:6" ht="21" x14ac:dyDescent="0.15">
      <c r="A79" s="20" t="s">
        <v>1266</v>
      </c>
      <c r="B79" s="19" t="s">
        <v>1265</v>
      </c>
      <c r="C79" s="19">
        <v>100</v>
      </c>
      <c r="D79" s="19">
        <v>30</v>
      </c>
      <c r="E79" s="19">
        <v>122</v>
      </c>
      <c r="F79" s="18">
        <f>C79+D79</f>
        <v>130</v>
      </c>
    </row>
    <row r="80" spans="1:6" ht="21" x14ac:dyDescent="0.15">
      <c r="A80" s="20" t="s">
        <v>1264</v>
      </c>
      <c r="B80" s="19" t="s">
        <v>1263</v>
      </c>
      <c r="C80" s="19">
        <v>124</v>
      </c>
      <c r="D80" s="19">
        <v>30</v>
      </c>
      <c r="E80" s="19">
        <v>152</v>
      </c>
      <c r="F80" s="18">
        <f>C80+D80</f>
        <v>154</v>
      </c>
    </row>
    <row r="81" spans="1:6" ht="21" x14ac:dyDescent="0.15">
      <c r="A81" s="20" t="s">
        <v>1262</v>
      </c>
      <c r="B81" s="19" t="s">
        <v>1261</v>
      </c>
      <c r="C81" s="19">
        <v>118</v>
      </c>
      <c r="D81" s="19">
        <v>30</v>
      </c>
      <c r="E81" s="19">
        <v>134</v>
      </c>
      <c r="F81" s="18">
        <f>C81+D81</f>
        <v>148</v>
      </c>
    </row>
    <row r="82" spans="1:6" ht="21" x14ac:dyDescent="0.15">
      <c r="A82" s="20" t="s">
        <v>1260</v>
      </c>
      <c r="B82" s="19" t="s">
        <v>1259</v>
      </c>
      <c r="C82" s="19">
        <v>112</v>
      </c>
      <c r="D82" s="19">
        <v>30</v>
      </c>
      <c r="E82" s="19">
        <v>152</v>
      </c>
      <c r="F82" s="18">
        <f>C82+D82</f>
        <v>142</v>
      </c>
    </row>
    <row r="83" spans="1:6" ht="21" x14ac:dyDescent="0.15">
      <c r="A83" s="20" t="s">
        <v>1258</v>
      </c>
      <c r="B83" s="19" t="s">
        <v>1257</v>
      </c>
      <c r="C83" s="19">
        <v>118</v>
      </c>
      <c r="D83" s="19">
        <v>30</v>
      </c>
      <c r="E83" s="19">
        <v>164</v>
      </c>
      <c r="F83" s="18">
        <f>C83+D83</f>
        <v>148</v>
      </c>
    </row>
    <row r="84" spans="1:6" ht="21" x14ac:dyDescent="0.15">
      <c r="A84" s="20" t="s">
        <v>1256</v>
      </c>
      <c r="B84" s="19" t="s">
        <v>1255</v>
      </c>
      <c r="C84" s="19">
        <v>108</v>
      </c>
      <c r="D84" s="19">
        <v>30</v>
      </c>
      <c r="E84" s="19">
        <v>152</v>
      </c>
      <c r="F84" s="18">
        <f>C84+D84</f>
        <v>138</v>
      </c>
    </row>
    <row r="85" spans="1:6" ht="21" x14ac:dyDescent="0.15">
      <c r="A85" s="20" t="s">
        <v>1254</v>
      </c>
      <c r="B85" s="19" t="s">
        <v>1253</v>
      </c>
      <c r="C85" s="19">
        <v>100</v>
      </c>
      <c r="D85" s="19">
        <v>30</v>
      </c>
      <c r="E85" s="19">
        <v>122</v>
      </c>
      <c r="F85" s="18">
        <f>C85+D85</f>
        <v>130</v>
      </c>
    </row>
    <row r="86" spans="1:6" ht="21" x14ac:dyDescent="0.15">
      <c r="A86" s="20" t="s">
        <v>1252</v>
      </c>
      <c r="B86" s="19" t="s">
        <v>1251</v>
      </c>
      <c r="C86" s="19">
        <v>94</v>
      </c>
      <c r="D86" s="19">
        <v>30</v>
      </c>
      <c r="E86" s="19">
        <v>114</v>
      </c>
      <c r="F86" s="18">
        <f>C86+D86</f>
        <v>124</v>
      </c>
    </row>
    <row r="87" spans="1:6" ht="21" x14ac:dyDescent="0.15">
      <c r="A87" s="20" t="s">
        <v>1250</v>
      </c>
      <c r="B87" s="19" t="s">
        <v>1249</v>
      </c>
      <c r="C87" s="19">
        <v>100</v>
      </c>
      <c r="D87" s="19">
        <v>30</v>
      </c>
      <c r="E87" s="19">
        <v>146</v>
      </c>
      <c r="F87" s="18">
        <f>C87+D87</f>
        <v>130</v>
      </c>
    </row>
    <row r="88" spans="1:6" ht="21" x14ac:dyDescent="0.15">
      <c r="A88" s="20" t="s">
        <v>1248</v>
      </c>
      <c r="B88" s="19" t="s">
        <v>1247</v>
      </c>
      <c r="C88" s="19">
        <v>114</v>
      </c>
      <c r="D88" s="19">
        <v>30</v>
      </c>
      <c r="E88" s="19">
        <v>142</v>
      </c>
      <c r="F88" s="18">
        <f>C88+D88</f>
        <v>144</v>
      </c>
    </row>
    <row r="89" spans="1:6" ht="21" x14ac:dyDescent="0.15">
      <c r="A89" s="20" t="s">
        <v>1246</v>
      </c>
      <c r="B89" s="19" t="s">
        <v>1245</v>
      </c>
      <c r="C89" s="19">
        <v>102</v>
      </c>
      <c r="D89" s="19">
        <v>30</v>
      </c>
      <c r="E89" s="19">
        <v>106</v>
      </c>
      <c r="F89" s="18">
        <f>C89+D89</f>
        <v>132</v>
      </c>
    </row>
    <row r="90" spans="1:6" ht="21" x14ac:dyDescent="0.15">
      <c r="A90" s="20" t="s">
        <v>1244</v>
      </c>
      <c r="B90" s="19" t="s">
        <v>1243</v>
      </c>
      <c r="C90" s="19">
        <v>124</v>
      </c>
      <c r="D90" s="19">
        <v>30</v>
      </c>
      <c r="E90" s="19">
        <v>164</v>
      </c>
      <c r="F90" s="18">
        <f>C90+D90</f>
        <v>154</v>
      </c>
    </row>
    <row r="91" spans="1:6" ht="21" x14ac:dyDescent="0.15">
      <c r="A91" s="20" t="s">
        <v>1242</v>
      </c>
      <c r="B91" s="19" t="s">
        <v>1241</v>
      </c>
      <c r="C91" s="19">
        <v>100</v>
      </c>
      <c r="D91" s="19">
        <v>30</v>
      </c>
      <c r="E91" s="19">
        <v>148</v>
      </c>
      <c r="F91" s="18">
        <f>C91+D91</f>
        <v>130</v>
      </c>
    </row>
    <row r="92" spans="1:6" ht="21" x14ac:dyDescent="0.15">
      <c r="A92" s="20" t="s">
        <v>1240</v>
      </c>
      <c r="B92" s="19" t="s">
        <v>1239</v>
      </c>
      <c r="C92" s="19">
        <v>92</v>
      </c>
      <c r="D92" s="19">
        <v>30</v>
      </c>
      <c r="E92" s="19">
        <v>128</v>
      </c>
      <c r="F92" s="18">
        <f>C92+D92</f>
        <v>122</v>
      </c>
    </row>
    <row r="93" spans="1:6" ht="21" x14ac:dyDescent="0.15">
      <c r="A93" s="20" t="s">
        <v>1238</v>
      </c>
      <c r="B93" s="19" t="s">
        <v>1237</v>
      </c>
      <c r="C93" s="19">
        <v>104</v>
      </c>
      <c r="D93" s="19">
        <v>30</v>
      </c>
      <c r="E93" s="19">
        <v>138</v>
      </c>
      <c r="F93" s="18">
        <f>C93+D93</f>
        <v>134</v>
      </c>
    </row>
    <row r="94" spans="1:6" ht="21" x14ac:dyDescent="0.15">
      <c r="A94" s="20" t="s">
        <v>1236</v>
      </c>
      <c r="B94" s="19" t="s">
        <v>1235</v>
      </c>
      <c r="C94" s="19">
        <v>120</v>
      </c>
      <c r="D94" s="19">
        <v>30</v>
      </c>
      <c r="E94" s="19">
        <v>134</v>
      </c>
      <c r="F94" s="18">
        <f>C94+D94</f>
        <v>150</v>
      </c>
    </row>
    <row r="95" spans="1:6" ht="21" x14ac:dyDescent="0.15">
      <c r="A95" s="20" t="s">
        <v>1234</v>
      </c>
      <c r="B95" s="19" t="s">
        <v>1233</v>
      </c>
      <c r="C95" s="19">
        <v>104</v>
      </c>
      <c r="D95" s="19">
        <v>30</v>
      </c>
      <c r="E95" s="19">
        <v>124</v>
      </c>
      <c r="F95" s="18">
        <f>C95+D95</f>
        <v>134</v>
      </c>
    </row>
    <row r="96" spans="1:6" ht="21" x14ac:dyDescent="0.15">
      <c r="A96" s="20" t="s">
        <v>1232</v>
      </c>
      <c r="B96" s="19" t="s">
        <v>1231</v>
      </c>
      <c r="C96" s="19">
        <v>94</v>
      </c>
      <c r="D96" s="19">
        <v>30</v>
      </c>
      <c r="E96" s="19">
        <v>96</v>
      </c>
      <c r="F96" s="18">
        <f>C96+D96</f>
        <v>124</v>
      </c>
    </row>
    <row r="97" spans="1:6" ht="21" x14ac:dyDescent="0.15">
      <c r="A97" s="20" t="s">
        <v>1230</v>
      </c>
      <c r="B97" s="19" t="s">
        <v>1229</v>
      </c>
      <c r="C97" s="19">
        <v>118</v>
      </c>
      <c r="D97" s="19">
        <v>30</v>
      </c>
      <c r="E97" s="19">
        <v>140</v>
      </c>
      <c r="F97" s="18">
        <f>C97+D97</f>
        <v>148</v>
      </c>
    </row>
    <row r="98" spans="1:6" ht="21" x14ac:dyDescent="0.15">
      <c r="A98" s="20" t="s">
        <v>1228</v>
      </c>
      <c r="B98" s="19" t="s">
        <v>1227</v>
      </c>
      <c r="C98" s="19">
        <v>108</v>
      </c>
      <c r="D98" s="19">
        <v>30</v>
      </c>
      <c r="E98" s="19">
        <v>154</v>
      </c>
      <c r="F98" s="18">
        <f>C98+D98</f>
        <v>138</v>
      </c>
    </row>
    <row r="99" spans="1:6" ht="21" x14ac:dyDescent="0.15">
      <c r="A99" s="20" t="s">
        <v>1226</v>
      </c>
      <c r="B99" s="19" t="s">
        <v>1225</v>
      </c>
      <c r="C99" s="19">
        <v>94</v>
      </c>
      <c r="D99" s="19">
        <v>30</v>
      </c>
      <c r="E99" s="19">
        <v>100</v>
      </c>
      <c r="F99" s="18">
        <f>C99+D99</f>
        <v>124</v>
      </c>
    </row>
    <row r="100" spans="1:6" ht="21" x14ac:dyDescent="0.15">
      <c r="A100" s="20" t="s">
        <v>1224</v>
      </c>
      <c r="B100" s="19" t="s">
        <v>1223</v>
      </c>
      <c r="C100" s="19">
        <v>110</v>
      </c>
      <c r="D100" s="19">
        <v>30</v>
      </c>
      <c r="E100" s="19">
        <v>138</v>
      </c>
      <c r="F100" s="18">
        <f>C100+D100</f>
        <v>140</v>
      </c>
    </row>
    <row r="101" spans="1:6" ht="21" x14ac:dyDescent="0.15">
      <c r="A101" s="20" t="s">
        <v>1222</v>
      </c>
      <c r="B101" s="19" t="s">
        <v>1221</v>
      </c>
      <c r="C101" s="19">
        <v>102</v>
      </c>
      <c r="D101" s="19">
        <v>30</v>
      </c>
      <c r="E101" s="19">
        <v>136</v>
      </c>
      <c r="F101" s="18">
        <f>C101+D101</f>
        <v>132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B19" sqref="B19"/>
    </sheetView>
  </sheetViews>
  <sheetFormatPr defaultRowHeight="13.5" x14ac:dyDescent="0.15"/>
  <sheetData/>
  <phoneticPr fontId="2"/>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パッケージャー シェル オブジェクト" dvAspect="DVASPECT_ICON" shapeId="10241" r:id="rId4">
          <objectPr defaultSize="0" r:id="rId5">
            <anchor moveWithCells="1">
              <from>
                <xdr:col>1</xdr:col>
                <xdr:colOff>247650</xdr:colOff>
                <xdr:row>3</xdr:row>
                <xdr:rowOff>47625</xdr:rowOff>
              </from>
              <to>
                <xdr:col>6</xdr:col>
                <xdr:colOff>504825</xdr:colOff>
                <xdr:row>6</xdr:row>
                <xdr:rowOff>47625</xdr:rowOff>
              </to>
            </anchor>
          </objectPr>
        </oleObject>
      </mc:Choice>
      <mc:Fallback>
        <oleObject progId="パッケージャー シェル オブジェクト" dvAspect="DVASPECT_ICON" shapeId="10241"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45"/>
  <sheetViews>
    <sheetView showGridLines="0" zoomScale="85" zoomScaleNormal="85" workbookViewId="0">
      <selection activeCell="A3" sqref="A3:AF29"/>
    </sheetView>
  </sheetViews>
  <sheetFormatPr defaultColWidth="2.25" defaultRowHeight="13.5" x14ac:dyDescent="0.15"/>
  <cols>
    <col min="2" max="2" width="2.25" customWidth="1"/>
    <col min="4" max="26" width="2.25" customWidth="1"/>
  </cols>
  <sheetData>
    <row r="2" spans="1:39" x14ac:dyDescent="0.15">
      <c r="A2" t="s">
        <v>33</v>
      </c>
    </row>
    <row r="4" spans="1:39" x14ac:dyDescent="0.15">
      <c r="B4" t="s">
        <v>32</v>
      </c>
    </row>
    <row r="5" spans="1:39" x14ac:dyDescent="0.15">
      <c r="B5" s="16" t="s">
        <v>31</v>
      </c>
    </row>
    <row r="6" spans="1:39" ht="14.25" thickBot="1" x14ac:dyDescent="0.2">
      <c r="B6" s="16"/>
      <c r="C6" s="14"/>
      <c r="D6" s="15">
        <v>1</v>
      </c>
      <c r="E6" s="15">
        <v>2</v>
      </c>
      <c r="F6" s="15">
        <v>3</v>
      </c>
      <c r="G6" s="15">
        <v>4</v>
      </c>
      <c r="H6" s="15">
        <v>5</v>
      </c>
      <c r="I6" s="15">
        <v>6</v>
      </c>
      <c r="J6" s="15">
        <v>7</v>
      </c>
      <c r="K6" s="15">
        <v>8</v>
      </c>
      <c r="L6" s="15">
        <v>9</v>
      </c>
      <c r="M6" s="15">
        <v>10</v>
      </c>
      <c r="N6" s="15">
        <v>11</v>
      </c>
      <c r="O6" s="15">
        <v>12</v>
      </c>
      <c r="P6" s="15">
        <v>13</v>
      </c>
      <c r="Q6" s="15">
        <v>14</v>
      </c>
      <c r="R6" s="15">
        <v>15</v>
      </c>
      <c r="S6" s="15">
        <v>16</v>
      </c>
      <c r="T6" s="15">
        <v>17</v>
      </c>
      <c r="U6" s="15">
        <v>18</v>
      </c>
      <c r="V6" s="15">
        <v>19</v>
      </c>
      <c r="W6" s="15">
        <v>20</v>
      </c>
      <c r="X6" s="15">
        <v>21</v>
      </c>
      <c r="Y6" s="15">
        <v>22</v>
      </c>
      <c r="Z6" s="15">
        <v>23</v>
      </c>
      <c r="AA6" s="15"/>
      <c r="AB6" s="14" t="s">
        <v>30</v>
      </c>
      <c r="AC6" s="14"/>
      <c r="AD6" s="14"/>
      <c r="AE6" s="14"/>
      <c r="AM6" t="s">
        <v>29</v>
      </c>
    </row>
    <row r="7" spans="1:39" ht="14.25" thickBot="1" x14ac:dyDescent="0.2">
      <c r="B7" s="5"/>
      <c r="C7" s="13"/>
      <c r="D7" s="12"/>
      <c r="E7" s="12" t="s">
        <v>22</v>
      </c>
      <c r="F7" s="12" t="s">
        <v>22</v>
      </c>
      <c r="G7" s="12" t="s">
        <v>28</v>
      </c>
      <c r="H7" s="12"/>
      <c r="I7" s="12"/>
      <c r="J7" s="12"/>
      <c r="K7" s="12" t="s">
        <v>22</v>
      </c>
      <c r="L7" s="12" t="s">
        <v>22</v>
      </c>
      <c r="M7" s="12" t="s">
        <v>22</v>
      </c>
      <c r="N7" s="12" t="s">
        <v>22</v>
      </c>
      <c r="O7" s="12" t="s">
        <v>22</v>
      </c>
      <c r="P7" s="12" t="s">
        <v>22</v>
      </c>
      <c r="Q7" s="12" t="s">
        <v>22</v>
      </c>
      <c r="R7" s="12" t="s">
        <v>22</v>
      </c>
      <c r="S7" s="12" t="s">
        <v>22</v>
      </c>
      <c r="T7" s="12" t="s">
        <v>22</v>
      </c>
      <c r="U7" s="12" t="s">
        <v>22</v>
      </c>
      <c r="V7" s="12" t="s">
        <v>22</v>
      </c>
      <c r="W7" s="12" t="s">
        <v>22</v>
      </c>
      <c r="X7" s="12" t="s">
        <v>22</v>
      </c>
      <c r="Y7" s="12" t="s">
        <v>22</v>
      </c>
      <c r="Z7" s="12"/>
      <c r="AA7" s="11"/>
    </row>
    <row r="8" spans="1:39" ht="14.25" thickTop="1" x14ac:dyDescent="0.15">
      <c r="B8" s="5">
        <v>1</v>
      </c>
      <c r="C8" s="10"/>
      <c r="D8" s="7" t="s">
        <v>22</v>
      </c>
      <c r="E8" s="8" t="s">
        <v>25</v>
      </c>
      <c r="F8" s="7" t="s">
        <v>22</v>
      </c>
      <c r="G8" s="9"/>
      <c r="H8" s="9"/>
      <c r="I8" s="7" t="s">
        <v>22</v>
      </c>
      <c r="J8" s="8" t="s">
        <v>25</v>
      </c>
      <c r="K8" s="7" t="s">
        <v>22</v>
      </c>
      <c r="L8" s="9"/>
      <c r="M8" s="9"/>
      <c r="N8" s="7" t="s">
        <v>22</v>
      </c>
      <c r="O8" s="8" t="s">
        <v>25</v>
      </c>
      <c r="P8" s="7" t="s">
        <v>22</v>
      </c>
      <c r="Q8" s="9"/>
      <c r="R8" s="9"/>
      <c r="S8" s="7" t="s">
        <v>22</v>
      </c>
      <c r="T8" s="8" t="s">
        <v>25</v>
      </c>
      <c r="U8" s="7" t="s">
        <v>22</v>
      </c>
      <c r="V8" s="9"/>
      <c r="W8" s="9"/>
      <c r="X8" s="7" t="s">
        <v>22</v>
      </c>
      <c r="Y8" s="8" t="s">
        <v>25</v>
      </c>
      <c r="Z8" s="7" t="s">
        <v>22</v>
      </c>
      <c r="AA8" s="6"/>
    </row>
    <row r="9" spans="1:39" x14ac:dyDescent="0.15">
      <c r="B9" s="5">
        <v>2</v>
      </c>
      <c r="C9" s="10"/>
      <c r="D9" s="7" t="s">
        <v>22</v>
      </c>
      <c r="E9" s="8" t="s">
        <v>25</v>
      </c>
      <c r="F9" s="7" t="s">
        <v>22</v>
      </c>
      <c r="G9" s="9"/>
      <c r="H9" s="9"/>
      <c r="I9" s="7" t="s">
        <v>22</v>
      </c>
      <c r="J9" s="8" t="s">
        <v>25</v>
      </c>
      <c r="K9" s="7" t="s">
        <v>22</v>
      </c>
      <c r="L9" s="9"/>
      <c r="M9" s="9"/>
      <c r="N9" s="7" t="s">
        <v>22</v>
      </c>
      <c r="O9" s="8" t="s">
        <v>25</v>
      </c>
      <c r="P9" s="7" t="s">
        <v>22</v>
      </c>
      <c r="Q9" s="9"/>
      <c r="R9" s="9"/>
      <c r="S9" s="7" t="s">
        <v>22</v>
      </c>
      <c r="T9" s="8" t="s">
        <v>25</v>
      </c>
      <c r="U9" s="7" t="s">
        <v>22</v>
      </c>
      <c r="V9" s="9"/>
      <c r="W9" s="9"/>
      <c r="X9" s="7" t="s">
        <v>22</v>
      </c>
      <c r="Y9" s="8" t="s">
        <v>25</v>
      </c>
      <c r="Z9" s="7" t="s">
        <v>22</v>
      </c>
      <c r="AA9" s="6"/>
    </row>
    <row r="10" spans="1:39" x14ac:dyDescent="0.15">
      <c r="B10" s="5">
        <v>3</v>
      </c>
      <c r="C10" s="10"/>
      <c r="D10" s="7" t="s">
        <v>22</v>
      </c>
      <c r="E10" s="8" t="s">
        <v>25</v>
      </c>
      <c r="F10" s="7" t="s">
        <v>22</v>
      </c>
      <c r="G10" s="9"/>
      <c r="H10" s="9"/>
      <c r="I10" s="7" t="s">
        <v>22</v>
      </c>
      <c r="J10" s="8" t="s">
        <v>25</v>
      </c>
      <c r="K10" s="7" t="s">
        <v>22</v>
      </c>
      <c r="L10" s="9"/>
      <c r="M10" s="9"/>
      <c r="N10" s="7" t="s">
        <v>22</v>
      </c>
      <c r="O10" s="8" t="s">
        <v>25</v>
      </c>
      <c r="P10" s="7" t="s">
        <v>22</v>
      </c>
      <c r="Q10" s="9"/>
      <c r="R10" s="9"/>
      <c r="S10" s="7" t="s">
        <v>22</v>
      </c>
      <c r="T10" s="8" t="s">
        <v>25</v>
      </c>
      <c r="U10" s="7" t="s">
        <v>22</v>
      </c>
      <c r="V10" s="9"/>
      <c r="W10" s="9"/>
      <c r="X10" s="7" t="s">
        <v>22</v>
      </c>
      <c r="Y10" s="8" t="s">
        <v>25</v>
      </c>
      <c r="Z10" s="7" t="s">
        <v>22</v>
      </c>
      <c r="AA10" s="6"/>
    </row>
    <row r="11" spans="1:39" x14ac:dyDescent="0.15">
      <c r="B11" s="5">
        <v>4</v>
      </c>
      <c r="C11" s="10"/>
      <c r="D11" s="7" t="s">
        <v>22</v>
      </c>
      <c r="E11" s="8" t="s">
        <v>25</v>
      </c>
      <c r="F11" s="7" t="s">
        <v>22</v>
      </c>
      <c r="G11" s="9"/>
      <c r="H11" s="9"/>
      <c r="I11" s="7" t="s">
        <v>22</v>
      </c>
      <c r="J11" s="8" t="s">
        <v>25</v>
      </c>
      <c r="K11" s="7" t="s">
        <v>22</v>
      </c>
      <c r="L11" s="9"/>
      <c r="M11" s="9"/>
      <c r="N11" s="7" t="s">
        <v>22</v>
      </c>
      <c r="O11" s="8" t="s">
        <v>25</v>
      </c>
      <c r="P11" s="7" t="s">
        <v>22</v>
      </c>
      <c r="Q11" s="9"/>
      <c r="R11" s="9"/>
      <c r="S11" s="7" t="s">
        <v>22</v>
      </c>
      <c r="T11" s="8" t="s">
        <v>25</v>
      </c>
      <c r="U11" s="7" t="s">
        <v>22</v>
      </c>
      <c r="V11" s="9"/>
      <c r="W11" s="9"/>
      <c r="X11" s="7" t="s">
        <v>22</v>
      </c>
      <c r="Y11" s="8" t="s">
        <v>25</v>
      </c>
      <c r="Z11" s="7" t="s">
        <v>22</v>
      </c>
      <c r="AA11" s="6"/>
    </row>
    <row r="12" spans="1:39" x14ac:dyDescent="0.15">
      <c r="B12" s="5">
        <v>5</v>
      </c>
      <c r="C12" s="10"/>
      <c r="D12" s="7" t="s">
        <v>22</v>
      </c>
      <c r="E12" s="8" t="s">
        <v>25</v>
      </c>
      <c r="F12" s="7" t="s">
        <v>22</v>
      </c>
      <c r="G12" s="9"/>
      <c r="H12" s="9"/>
      <c r="I12" s="7" t="s">
        <v>22</v>
      </c>
      <c r="J12" s="8" t="s">
        <v>25</v>
      </c>
      <c r="K12" s="7" t="s">
        <v>22</v>
      </c>
      <c r="L12" s="9"/>
      <c r="M12" s="9"/>
      <c r="N12" s="7" t="s">
        <v>22</v>
      </c>
      <c r="O12" s="8" t="s">
        <v>25</v>
      </c>
      <c r="P12" s="7" t="s">
        <v>22</v>
      </c>
      <c r="Q12" s="9"/>
      <c r="R12" s="9"/>
      <c r="S12" s="7" t="s">
        <v>22</v>
      </c>
      <c r="T12" s="8" t="s">
        <v>25</v>
      </c>
      <c r="U12" s="7" t="s">
        <v>22</v>
      </c>
      <c r="V12" s="9"/>
      <c r="W12" s="9"/>
      <c r="X12" s="7" t="s">
        <v>22</v>
      </c>
      <c r="Y12" s="8" t="s">
        <v>25</v>
      </c>
      <c r="Z12" s="7" t="s">
        <v>22</v>
      </c>
      <c r="AA12" s="6"/>
    </row>
    <row r="13" spans="1:39" x14ac:dyDescent="0.15">
      <c r="B13" s="5">
        <v>6</v>
      </c>
      <c r="C13" s="10"/>
      <c r="D13" s="7" t="s">
        <v>22</v>
      </c>
      <c r="E13" s="8" t="s">
        <v>25</v>
      </c>
      <c r="F13" s="7" t="s">
        <v>22</v>
      </c>
      <c r="G13" s="9"/>
      <c r="H13" s="9"/>
      <c r="I13" s="7" t="s">
        <v>22</v>
      </c>
      <c r="J13" s="8" t="s">
        <v>25</v>
      </c>
      <c r="K13" s="7" t="s">
        <v>22</v>
      </c>
      <c r="L13" s="9"/>
      <c r="M13" s="9"/>
      <c r="N13" s="7" t="s">
        <v>22</v>
      </c>
      <c r="O13" s="8" t="s">
        <v>25</v>
      </c>
      <c r="P13" s="7" t="s">
        <v>22</v>
      </c>
      <c r="Q13" s="9"/>
      <c r="R13" s="9"/>
      <c r="S13" s="7" t="s">
        <v>22</v>
      </c>
      <c r="T13" s="8" t="s">
        <v>25</v>
      </c>
      <c r="U13" s="7" t="s">
        <v>22</v>
      </c>
      <c r="V13" s="9"/>
      <c r="W13" s="9"/>
      <c r="X13" s="7" t="s">
        <v>22</v>
      </c>
      <c r="Y13" s="8" t="s">
        <v>25</v>
      </c>
      <c r="Z13" s="7" t="s">
        <v>22</v>
      </c>
      <c r="AA13" s="6"/>
    </row>
    <row r="14" spans="1:39" x14ac:dyDescent="0.15">
      <c r="B14" s="5">
        <v>7</v>
      </c>
      <c r="C14" s="10"/>
      <c r="D14" s="7" t="s">
        <v>22</v>
      </c>
      <c r="E14" s="8" t="s">
        <v>25</v>
      </c>
      <c r="F14" s="7" t="s">
        <v>22</v>
      </c>
      <c r="G14" s="9"/>
      <c r="H14" s="9"/>
      <c r="I14" s="7" t="s">
        <v>22</v>
      </c>
      <c r="J14" s="8" t="s">
        <v>25</v>
      </c>
      <c r="K14" s="7" t="s">
        <v>22</v>
      </c>
      <c r="L14" s="9"/>
      <c r="M14" s="9"/>
      <c r="N14" s="7" t="s">
        <v>22</v>
      </c>
      <c r="O14" s="8" t="s">
        <v>25</v>
      </c>
      <c r="P14" s="7" t="s">
        <v>22</v>
      </c>
      <c r="Q14" s="9"/>
      <c r="R14" s="9"/>
      <c r="S14" s="7" t="s">
        <v>22</v>
      </c>
      <c r="T14" s="8" t="s">
        <v>25</v>
      </c>
      <c r="U14" s="7" t="s">
        <v>22</v>
      </c>
      <c r="V14" s="9"/>
      <c r="W14" s="9"/>
      <c r="X14" s="7" t="s">
        <v>22</v>
      </c>
      <c r="Y14" s="8" t="s">
        <v>25</v>
      </c>
      <c r="Z14" s="7" t="s">
        <v>22</v>
      </c>
      <c r="AA14" s="6"/>
    </row>
    <row r="15" spans="1:39" x14ac:dyDescent="0.15">
      <c r="B15" s="5">
        <v>8</v>
      </c>
      <c r="C15" s="10"/>
      <c r="D15" s="7" t="s">
        <v>22</v>
      </c>
      <c r="E15" s="8" t="s">
        <v>25</v>
      </c>
      <c r="F15" s="7" t="s">
        <v>22</v>
      </c>
      <c r="G15" s="9"/>
      <c r="H15" s="9"/>
      <c r="I15" s="7" t="s">
        <v>22</v>
      </c>
      <c r="J15" s="8" t="s">
        <v>25</v>
      </c>
      <c r="K15" s="7" t="s">
        <v>22</v>
      </c>
      <c r="L15" s="9"/>
      <c r="M15" s="9"/>
      <c r="N15" s="7" t="s">
        <v>22</v>
      </c>
      <c r="O15" s="8" t="s">
        <v>25</v>
      </c>
      <c r="P15" s="7" t="s">
        <v>22</v>
      </c>
      <c r="Q15" s="9"/>
      <c r="R15" s="9"/>
      <c r="S15" s="7" t="s">
        <v>22</v>
      </c>
      <c r="T15" s="8" t="s">
        <v>25</v>
      </c>
      <c r="U15" s="7" t="s">
        <v>22</v>
      </c>
      <c r="V15" s="9"/>
      <c r="W15" s="9"/>
      <c r="X15" s="7" t="s">
        <v>22</v>
      </c>
      <c r="Y15" s="8" t="s">
        <v>25</v>
      </c>
      <c r="Z15" s="7" t="s">
        <v>22</v>
      </c>
      <c r="AA15" s="6"/>
    </row>
    <row r="16" spans="1:39" x14ac:dyDescent="0.15">
      <c r="B16" s="5">
        <v>9</v>
      </c>
      <c r="C16" s="10"/>
      <c r="D16" s="7" t="s">
        <v>22</v>
      </c>
      <c r="E16" s="8" t="s">
        <v>25</v>
      </c>
      <c r="F16" s="7" t="s">
        <v>22</v>
      </c>
      <c r="G16" s="9"/>
      <c r="H16" s="9"/>
      <c r="I16" s="7" t="s">
        <v>22</v>
      </c>
      <c r="J16" s="8" t="s">
        <v>25</v>
      </c>
      <c r="K16" s="7" t="s">
        <v>22</v>
      </c>
      <c r="L16" s="9"/>
      <c r="M16" s="9"/>
      <c r="N16" s="7" t="s">
        <v>22</v>
      </c>
      <c r="O16" s="8" t="s">
        <v>25</v>
      </c>
      <c r="P16" s="7" t="s">
        <v>22</v>
      </c>
      <c r="Q16" s="9"/>
      <c r="R16" s="9"/>
      <c r="S16" s="7" t="s">
        <v>22</v>
      </c>
      <c r="T16" s="8" t="s">
        <v>25</v>
      </c>
      <c r="U16" s="7" t="s">
        <v>22</v>
      </c>
      <c r="V16" s="9"/>
      <c r="W16" s="9"/>
      <c r="X16" s="7" t="s">
        <v>22</v>
      </c>
      <c r="Y16" s="8" t="s">
        <v>25</v>
      </c>
      <c r="Z16" s="7" t="s">
        <v>22</v>
      </c>
      <c r="AA16" s="6"/>
    </row>
    <row r="17" spans="2:27" x14ac:dyDescent="0.15">
      <c r="B17" s="5">
        <v>10</v>
      </c>
      <c r="C17" s="10"/>
      <c r="D17" s="7" t="s">
        <v>22</v>
      </c>
      <c r="E17" s="8" t="s">
        <v>25</v>
      </c>
      <c r="F17" s="7" t="s">
        <v>22</v>
      </c>
      <c r="G17" s="9"/>
      <c r="H17" s="9"/>
      <c r="I17" s="7" t="s">
        <v>22</v>
      </c>
      <c r="J17" s="8" t="s">
        <v>25</v>
      </c>
      <c r="K17" s="7" t="s">
        <v>22</v>
      </c>
      <c r="L17" s="9"/>
      <c r="M17" s="9"/>
      <c r="N17" s="7" t="s">
        <v>22</v>
      </c>
      <c r="O17" s="8" t="s">
        <v>25</v>
      </c>
      <c r="P17" s="7" t="s">
        <v>22</v>
      </c>
      <c r="Q17" s="9"/>
      <c r="R17" s="9"/>
      <c r="S17" s="7" t="s">
        <v>22</v>
      </c>
      <c r="T17" s="8" t="s">
        <v>25</v>
      </c>
      <c r="U17" s="7" t="s">
        <v>22</v>
      </c>
      <c r="V17" s="9"/>
      <c r="W17" s="9"/>
      <c r="X17" s="7" t="s">
        <v>22</v>
      </c>
      <c r="Y17" s="8" t="s">
        <v>25</v>
      </c>
      <c r="Z17" s="7" t="s">
        <v>22</v>
      </c>
      <c r="AA17" s="6"/>
    </row>
    <row r="18" spans="2:27" x14ac:dyDescent="0.15">
      <c r="B18" s="5">
        <v>11</v>
      </c>
      <c r="C18" s="10"/>
      <c r="D18" s="7" t="s">
        <v>22</v>
      </c>
      <c r="E18" s="8" t="s">
        <v>25</v>
      </c>
      <c r="F18" s="7" t="s">
        <v>22</v>
      </c>
      <c r="G18" s="9"/>
      <c r="H18" s="9"/>
      <c r="I18" s="7" t="s">
        <v>22</v>
      </c>
      <c r="J18" s="8" t="s">
        <v>25</v>
      </c>
      <c r="K18" s="7" t="s">
        <v>22</v>
      </c>
      <c r="L18" s="9"/>
      <c r="M18" s="9"/>
      <c r="N18" s="7" t="s">
        <v>22</v>
      </c>
      <c r="O18" s="8" t="s">
        <v>25</v>
      </c>
      <c r="P18" s="7" t="s">
        <v>22</v>
      </c>
      <c r="Q18" s="9"/>
      <c r="R18" s="9"/>
      <c r="S18" s="7" t="s">
        <v>22</v>
      </c>
      <c r="T18" s="8" t="s">
        <v>25</v>
      </c>
      <c r="U18" s="7" t="s">
        <v>22</v>
      </c>
      <c r="V18" s="9"/>
      <c r="W18" s="9"/>
      <c r="X18" s="7" t="s">
        <v>22</v>
      </c>
      <c r="Y18" s="8" t="s">
        <v>25</v>
      </c>
      <c r="Z18" s="7" t="s">
        <v>22</v>
      </c>
      <c r="AA18" s="6"/>
    </row>
    <row r="19" spans="2:27" x14ac:dyDescent="0.15">
      <c r="B19" s="5">
        <v>12</v>
      </c>
      <c r="C19" s="10"/>
      <c r="D19" s="7" t="s">
        <v>19</v>
      </c>
      <c r="E19" s="8" t="s">
        <v>25</v>
      </c>
      <c r="F19" s="7" t="s">
        <v>22</v>
      </c>
      <c r="G19" s="9"/>
      <c r="H19" s="9"/>
      <c r="I19" s="7" t="s">
        <v>22</v>
      </c>
      <c r="J19" s="8" t="s">
        <v>25</v>
      </c>
      <c r="K19" s="7" t="s">
        <v>22</v>
      </c>
      <c r="L19" s="9"/>
      <c r="M19" s="9"/>
      <c r="N19" s="7" t="s">
        <v>22</v>
      </c>
      <c r="O19" s="8" t="s">
        <v>25</v>
      </c>
      <c r="P19" s="7" t="s">
        <v>22</v>
      </c>
      <c r="Q19" s="9"/>
      <c r="R19" s="9"/>
      <c r="S19" s="7" t="s">
        <v>22</v>
      </c>
      <c r="T19" s="8" t="s">
        <v>20</v>
      </c>
      <c r="U19" s="7" t="s">
        <v>22</v>
      </c>
      <c r="V19" s="9"/>
      <c r="W19" s="9"/>
      <c r="X19" s="7" t="s">
        <v>22</v>
      </c>
      <c r="Y19" s="8" t="s">
        <v>25</v>
      </c>
      <c r="Z19" s="7" t="s">
        <v>22</v>
      </c>
      <c r="AA19" s="6"/>
    </row>
    <row r="20" spans="2:27" x14ac:dyDescent="0.15">
      <c r="B20" s="5">
        <v>13</v>
      </c>
      <c r="C20" s="10"/>
      <c r="D20" s="7" t="s">
        <v>19</v>
      </c>
      <c r="E20" s="8" t="s">
        <v>20</v>
      </c>
      <c r="F20" s="7" t="s">
        <v>22</v>
      </c>
      <c r="G20" s="9"/>
      <c r="H20" s="9"/>
      <c r="I20" s="7" t="s">
        <v>22</v>
      </c>
      <c r="J20" s="8" t="s">
        <v>25</v>
      </c>
      <c r="K20" s="7" t="s">
        <v>22</v>
      </c>
      <c r="L20" s="9"/>
      <c r="M20" s="9"/>
      <c r="N20" s="7" t="s">
        <v>22</v>
      </c>
      <c r="O20" s="8" t="s">
        <v>25</v>
      </c>
      <c r="P20" s="7" t="s">
        <v>21</v>
      </c>
      <c r="Q20" s="9"/>
      <c r="R20" s="9"/>
      <c r="S20" s="7" t="s">
        <v>22</v>
      </c>
      <c r="T20" s="8" t="s">
        <v>25</v>
      </c>
      <c r="U20" s="7" t="s">
        <v>19</v>
      </c>
      <c r="V20" s="9"/>
      <c r="W20" s="9"/>
      <c r="X20" s="7" t="s">
        <v>22</v>
      </c>
      <c r="Y20" s="8" t="s">
        <v>20</v>
      </c>
      <c r="Z20" s="7" t="s">
        <v>22</v>
      </c>
      <c r="AA20" s="6"/>
    </row>
    <row r="21" spans="2:27" x14ac:dyDescent="0.15">
      <c r="B21" s="5">
        <v>14</v>
      </c>
      <c r="C21" s="10"/>
      <c r="D21" s="7" t="s">
        <v>22</v>
      </c>
      <c r="E21" s="8" t="s">
        <v>25</v>
      </c>
      <c r="F21" s="7" t="s">
        <v>22</v>
      </c>
      <c r="G21" s="9"/>
      <c r="H21" s="9"/>
      <c r="I21" s="7" t="s">
        <v>22</v>
      </c>
      <c r="J21" s="8" t="s">
        <v>25</v>
      </c>
      <c r="K21" s="7" t="s">
        <v>26</v>
      </c>
      <c r="L21" s="9"/>
      <c r="M21" s="9"/>
      <c r="N21" s="7" t="s">
        <v>22</v>
      </c>
      <c r="O21" s="8" t="s">
        <v>23</v>
      </c>
      <c r="P21" s="7" t="s">
        <v>22</v>
      </c>
      <c r="Q21" s="9"/>
      <c r="R21" s="9"/>
      <c r="S21" s="7" t="s">
        <v>22</v>
      </c>
      <c r="T21" s="8" t="s">
        <v>25</v>
      </c>
      <c r="U21" s="7" t="s">
        <v>22</v>
      </c>
      <c r="V21" s="9"/>
      <c r="W21" s="9"/>
      <c r="X21" s="7" t="s">
        <v>22</v>
      </c>
      <c r="Y21" s="8" t="s">
        <v>25</v>
      </c>
      <c r="Z21" s="7" t="s">
        <v>22</v>
      </c>
      <c r="AA21" s="6"/>
    </row>
    <row r="22" spans="2:27" x14ac:dyDescent="0.15">
      <c r="B22" s="5">
        <v>15</v>
      </c>
      <c r="C22" s="10"/>
      <c r="D22" s="7" t="s">
        <v>22</v>
      </c>
      <c r="E22" s="8" t="s">
        <v>25</v>
      </c>
      <c r="F22" s="7" t="s">
        <v>22</v>
      </c>
      <c r="G22" s="9"/>
      <c r="H22" s="9"/>
      <c r="I22" s="7" t="s">
        <v>22</v>
      </c>
      <c r="J22" s="8" t="s">
        <v>20</v>
      </c>
      <c r="K22" s="7" t="s">
        <v>19</v>
      </c>
      <c r="L22" s="9"/>
      <c r="M22" s="9"/>
      <c r="N22" s="7" t="s">
        <v>22</v>
      </c>
      <c r="O22" s="8" t="s">
        <v>25</v>
      </c>
      <c r="P22" s="7" t="s">
        <v>22</v>
      </c>
      <c r="Q22" s="9"/>
      <c r="R22" s="9"/>
      <c r="S22" s="7" t="s">
        <v>22</v>
      </c>
      <c r="T22" s="8" t="s">
        <v>20</v>
      </c>
      <c r="U22" s="7" t="s">
        <v>22</v>
      </c>
      <c r="V22" s="9"/>
      <c r="W22" s="9"/>
      <c r="X22" s="7" t="s">
        <v>22</v>
      </c>
      <c r="Y22" s="8" t="s">
        <v>25</v>
      </c>
      <c r="Z22" s="7" t="s">
        <v>22</v>
      </c>
      <c r="AA22" s="6"/>
    </row>
    <row r="23" spans="2:27" x14ac:dyDescent="0.15">
      <c r="B23" s="5">
        <v>16</v>
      </c>
      <c r="C23" s="10"/>
      <c r="D23" s="7" t="s">
        <v>22</v>
      </c>
      <c r="E23" s="8" t="s">
        <v>23</v>
      </c>
      <c r="F23" s="7" t="s">
        <v>22</v>
      </c>
      <c r="G23" s="9"/>
      <c r="H23" s="9"/>
      <c r="I23" s="7" t="s">
        <v>19</v>
      </c>
      <c r="J23" s="8" t="s">
        <v>25</v>
      </c>
      <c r="K23" s="7" t="s">
        <v>22</v>
      </c>
      <c r="L23" s="9"/>
      <c r="M23" s="9"/>
      <c r="N23" s="7" t="s">
        <v>22</v>
      </c>
      <c r="O23" s="8" t="s">
        <v>25</v>
      </c>
      <c r="P23" s="7" t="s">
        <v>22</v>
      </c>
      <c r="Q23" s="9"/>
      <c r="R23" s="9"/>
      <c r="S23" s="7" t="s">
        <v>22</v>
      </c>
      <c r="T23" s="8" t="s">
        <v>27</v>
      </c>
      <c r="U23" s="7" t="s">
        <v>22</v>
      </c>
      <c r="V23" s="9"/>
      <c r="W23" s="9"/>
      <c r="X23" s="7" t="s">
        <v>22</v>
      </c>
      <c r="Y23" s="8" t="s">
        <v>25</v>
      </c>
      <c r="Z23" s="7" t="s">
        <v>22</v>
      </c>
      <c r="AA23" s="6"/>
    </row>
    <row r="24" spans="2:27" x14ac:dyDescent="0.15">
      <c r="B24" s="5">
        <v>17</v>
      </c>
      <c r="C24" s="10"/>
      <c r="D24" s="7" t="s">
        <v>26</v>
      </c>
      <c r="E24" s="8" t="s">
        <v>25</v>
      </c>
      <c r="F24" s="7" t="s">
        <v>21</v>
      </c>
      <c r="G24" s="9"/>
      <c r="H24" s="9"/>
      <c r="I24" s="7" t="s">
        <v>22</v>
      </c>
      <c r="J24" s="8" t="s">
        <v>25</v>
      </c>
      <c r="K24" s="7" t="s">
        <v>22</v>
      </c>
      <c r="L24" s="9"/>
      <c r="M24" s="9"/>
      <c r="N24" s="7" t="s">
        <v>22</v>
      </c>
      <c r="O24" s="8" t="s">
        <v>25</v>
      </c>
      <c r="P24" s="7" t="s">
        <v>22</v>
      </c>
      <c r="Q24" s="9"/>
      <c r="R24" s="9"/>
      <c r="S24" s="7" t="s">
        <v>22</v>
      </c>
      <c r="T24" s="8" t="s">
        <v>25</v>
      </c>
      <c r="U24" s="7" t="s">
        <v>22</v>
      </c>
      <c r="V24" s="9"/>
      <c r="W24" s="9"/>
      <c r="X24" s="7" t="s">
        <v>22</v>
      </c>
      <c r="Y24" s="8" t="s">
        <v>25</v>
      </c>
      <c r="Z24" s="7" t="s">
        <v>19</v>
      </c>
      <c r="AA24" s="6"/>
    </row>
    <row r="25" spans="2:27" x14ac:dyDescent="0.15">
      <c r="B25" s="5">
        <v>18</v>
      </c>
      <c r="C25" s="10"/>
      <c r="D25" s="7" t="s">
        <v>19</v>
      </c>
      <c r="E25" s="8" t="s">
        <v>25</v>
      </c>
      <c r="F25" s="7" t="s">
        <v>22</v>
      </c>
      <c r="G25" s="9"/>
      <c r="H25" s="9"/>
      <c r="I25" s="7" t="s">
        <v>22</v>
      </c>
      <c r="J25" s="8" t="s">
        <v>25</v>
      </c>
      <c r="K25" s="7" t="s">
        <v>19</v>
      </c>
      <c r="L25" s="9"/>
      <c r="M25" s="9"/>
      <c r="N25" s="7" t="s">
        <v>22</v>
      </c>
      <c r="O25" s="8" t="s">
        <v>20</v>
      </c>
      <c r="P25" s="7" t="s">
        <v>22</v>
      </c>
      <c r="Q25" s="9"/>
      <c r="R25" s="9"/>
      <c r="S25" s="7" t="s">
        <v>22</v>
      </c>
      <c r="T25" s="8" t="s">
        <v>25</v>
      </c>
      <c r="U25" s="7" t="s">
        <v>21</v>
      </c>
      <c r="V25" s="9"/>
      <c r="W25" s="9"/>
      <c r="X25" s="7" t="s">
        <v>22</v>
      </c>
      <c r="Y25" s="8" t="s">
        <v>20</v>
      </c>
      <c r="Z25" s="7" t="s">
        <v>22</v>
      </c>
      <c r="AA25" s="6"/>
    </row>
    <row r="26" spans="2:27" x14ac:dyDescent="0.15">
      <c r="B26" s="5">
        <v>19</v>
      </c>
      <c r="C26" s="10"/>
      <c r="D26" s="7" t="s">
        <v>22</v>
      </c>
      <c r="E26" s="8" t="s">
        <v>20</v>
      </c>
      <c r="F26" s="7" t="s">
        <v>19</v>
      </c>
      <c r="G26" s="9"/>
      <c r="H26" s="9"/>
      <c r="I26" s="7" t="s">
        <v>22</v>
      </c>
      <c r="J26" s="8" t="s">
        <v>25</v>
      </c>
      <c r="K26" s="7" t="s">
        <v>19</v>
      </c>
      <c r="L26" s="9"/>
      <c r="M26" s="9"/>
      <c r="N26" s="7" t="s">
        <v>22</v>
      </c>
      <c r="O26" s="8" t="s">
        <v>20</v>
      </c>
      <c r="P26" s="7" t="s">
        <v>19</v>
      </c>
      <c r="Q26" s="9"/>
      <c r="R26" s="9"/>
      <c r="S26" s="7" t="s">
        <v>22</v>
      </c>
      <c r="T26" s="8" t="s">
        <v>25</v>
      </c>
      <c r="U26" s="7" t="s">
        <v>22</v>
      </c>
      <c r="V26" s="9"/>
      <c r="W26" s="9"/>
      <c r="X26" s="7" t="s">
        <v>22</v>
      </c>
      <c r="Y26" s="8" t="s">
        <v>20</v>
      </c>
      <c r="Z26" s="7" t="s">
        <v>19</v>
      </c>
      <c r="AA26" s="6"/>
    </row>
    <row r="27" spans="2:27" x14ac:dyDescent="0.15">
      <c r="B27" s="5">
        <v>20</v>
      </c>
      <c r="C27" s="10"/>
      <c r="D27" s="7" t="s">
        <v>19</v>
      </c>
      <c r="E27" s="8" t="s">
        <v>24</v>
      </c>
      <c r="F27" s="7" t="s">
        <v>19</v>
      </c>
      <c r="G27" s="9"/>
      <c r="H27" s="9"/>
      <c r="I27" s="7" t="s">
        <v>22</v>
      </c>
      <c r="J27" s="8" t="s">
        <v>23</v>
      </c>
      <c r="K27" s="7" t="s">
        <v>19</v>
      </c>
      <c r="L27" s="9"/>
      <c r="M27" s="9"/>
      <c r="N27" s="7" t="s">
        <v>19</v>
      </c>
      <c r="O27" s="8" t="s">
        <v>20</v>
      </c>
      <c r="P27" s="7" t="s">
        <v>19</v>
      </c>
      <c r="Q27" s="9"/>
      <c r="R27" s="9"/>
      <c r="S27" s="7" t="s">
        <v>22</v>
      </c>
      <c r="T27" s="8" t="s">
        <v>20</v>
      </c>
      <c r="U27" s="7" t="s">
        <v>21</v>
      </c>
      <c r="V27" s="9"/>
      <c r="W27" s="9"/>
      <c r="X27" s="7" t="s">
        <v>19</v>
      </c>
      <c r="Y27" s="8" t="s">
        <v>20</v>
      </c>
      <c r="Z27" s="7" t="s">
        <v>19</v>
      </c>
      <c r="AA27" s="6"/>
    </row>
    <row r="28" spans="2:27" ht="14.25" thickBot="1" x14ac:dyDescent="0.2">
      <c r="B28" s="5"/>
      <c r="C28" s="4"/>
      <c r="D28" s="3"/>
      <c r="E28" s="3" t="s">
        <v>17</v>
      </c>
      <c r="F28" s="3" t="s">
        <v>17</v>
      </c>
      <c r="G28" s="3" t="s">
        <v>18</v>
      </c>
      <c r="H28" s="3"/>
      <c r="I28" s="3"/>
      <c r="J28" s="3"/>
      <c r="K28" s="3" t="s">
        <v>17</v>
      </c>
      <c r="L28" s="3" t="s">
        <v>17</v>
      </c>
      <c r="M28" s="3" t="s">
        <v>17</v>
      </c>
      <c r="N28" s="3" t="s">
        <v>17</v>
      </c>
      <c r="O28" s="3" t="s">
        <v>17</v>
      </c>
      <c r="P28" s="3" t="s">
        <v>17</v>
      </c>
      <c r="Q28" s="3" t="s">
        <v>17</v>
      </c>
      <c r="R28" s="3" t="s">
        <v>17</v>
      </c>
      <c r="S28" s="3" t="s">
        <v>17</v>
      </c>
      <c r="T28" s="3" t="s">
        <v>17</v>
      </c>
      <c r="U28" s="3" t="s">
        <v>17</v>
      </c>
      <c r="V28" s="3" t="s">
        <v>17</v>
      </c>
      <c r="W28" s="3" t="s">
        <v>17</v>
      </c>
      <c r="X28" s="3" t="s">
        <v>17</v>
      </c>
      <c r="Y28" s="3" t="s">
        <v>17</v>
      </c>
      <c r="Z28" s="3"/>
      <c r="AA28" s="2"/>
    </row>
    <row r="31" spans="2:27" x14ac:dyDescent="0.15">
      <c r="C31" t="s">
        <v>16</v>
      </c>
    </row>
    <row r="32" spans="2:27" x14ac:dyDescent="0.15">
      <c r="D32" s="1" t="s">
        <v>15</v>
      </c>
      <c r="E32" s="1"/>
      <c r="F32" s="1"/>
      <c r="G32" s="1"/>
      <c r="H32" s="1"/>
      <c r="I32" s="1"/>
      <c r="J32" s="1"/>
      <c r="K32" s="1"/>
      <c r="L32" s="1"/>
      <c r="M32" s="1"/>
      <c r="N32" s="1"/>
      <c r="O32" s="1"/>
      <c r="P32" s="1"/>
      <c r="Q32" s="1"/>
      <c r="R32" s="1"/>
      <c r="S32" s="1"/>
      <c r="T32" s="1"/>
      <c r="U32" s="1"/>
      <c r="V32" s="1"/>
      <c r="W32" s="1"/>
      <c r="X32" s="1"/>
      <c r="Y32" s="1"/>
      <c r="Z32" s="1"/>
      <c r="AA32" s="1"/>
    </row>
    <row r="33" spans="3:5" x14ac:dyDescent="0.15">
      <c r="D33" t="s">
        <v>14</v>
      </c>
    </row>
    <row r="34" spans="3:5" x14ac:dyDescent="0.15">
      <c r="D34" t="s">
        <v>13</v>
      </c>
    </row>
    <row r="36" spans="3:5" x14ac:dyDescent="0.15">
      <c r="C36" t="s">
        <v>12</v>
      </c>
    </row>
    <row r="37" spans="3:5" x14ac:dyDescent="0.15">
      <c r="D37" t="s">
        <v>11</v>
      </c>
    </row>
    <row r="38" spans="3:5" x14ac:dyDescent="0.15">
      <c r="D38" t="s">
        <v>10</v>
      </c>
    </row>
    <row r="39" spans="3:5" x14ac:dyDescent="0.15">
      <c r="D39" t="s">
        <v>9</v>
      </c>
    </row>
    <row r="41" spans="3:5" x14ac:dyDescent="0.15">
      <c r="C41" t="s">
        <v>8</v>
      </c>
    </row>
    <row r="42" spans="3:5" x14ac:dyDescent="0.15">
      <c r="D42" t="s">
        <v>7</v>
      </c>
    </row>
    <row r="43" spans="3:5" x14ac:dyDescent="0.15">
      <c r="D43" t="s">
        <v>6</v>
      </c>
    </row>
    <row r="44" spans="3:5" x14ac:dyDescent="0.15">
      <c r="D44" t="s">
        <v>5</v>
      </c>
    </row>
    <row r="45" spans="3:5" x14ac:dyDescent="0.15">
      <c r="E45" t="s">
        <v>4</v>
      </c>
    </row>
  </sheetData>
  <phoneticPr fontId="2"/>
  <pageMargins left="0.25" right="0.25" top="0.75" bottom="0.75" header="0.3" footer="0.3"/>
  <pageSetup paperSize="9" scale="68"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67"/>
  <sheetViews>
    <sheetView showGridLines="0" topLeftCell="A4" zoomScale="85" zoomScaleNormal="85" workbookViewId="0">
      <selection activeCell="S69" sqref="S69"/>
    </sheetView>
  </sheetViews>
  <sheetFormatPr defaultColWidth="2.25" defaultRowHeight="13.5" x14ac:dyDescent="0.15"/>
  <cols>
    <col min="2" max="2" width="2.25" customWidth="1"/>
    <col min="4" max="26" width="2.25" customWidth="1"/>
  </cols>
  <sheetData>
    <row r="2" spans="1:39" x14ac:dyDescent="0.15">
      <c r="A2" t="s">
        <v>33</v>
      </c>
    </row>
    <row r="4" spans="1:39" x14ac:dyDescent="0.15">
      <c r="B4" t="s">
        <v>32</v>
      </c>
    </row>
    <row r="5" spans="1:39" x14ac:dyDescent="0.15">
      <c r="B5" s="16" t="s">
        <v>31</v>
      </c>
    </row>
    <row r="6" spans="1:39" ht="14.25" thickBot="1" x14ac:dyDescent="0.2">
      <c r="B6" s="16"/>
      <c r="C6" s="14"/>
      <c r="D6" s="15">
        <v>1</v>
      </c>
      <c r="E6" s="15">
        <v>2</v>
      </c>
      <c r="F6" s="15">
        <v>3</v>
      </c>
      <c r="G6" s="15">
        <v>4</v>
      </c>
      <c r="H6" s="15">
        <v>5</v>
      </c>
      <c r="I6" s="15">
        <v>6</v>
      </c>
      <c r="J6" s="15">
        <v>7</v>
      </c>
      <c r="K6" s="15">
        <v>8</v>
      </c>
      <c r="L6" s="15">
        <v>9</v>
      </c>
      <c r="M6" s="15">
        <v>10</v>
      </c>
      <c r="N6" s="15">
        <v>11</v>
      </c>
      <c r="O6" s="15">
        <v>12</v>
      </c>
      <c r="P6" s="15">
        <v>13</v>
      </c>
      <c r="Q6" s="15">
        <v>14</v>
      </c>
      <c r="R6" s="15">
        <v>15</v>
      </c>
      <c r="S6" s="15">
        <v>16</v>
      </c>
      <c r="T6" s="15">
        <v>17</v>
      </c>
      <c r="U6" s="15">
        <v>18</v>
      </c>
      <c r="V6" s="15">
        <v>19</v>
      </c>
      <c r="W6" s="15">
        <v>20</v>
      </c>
      <c r="X6" s="15">
        <v>21</v>
      </c>
      <c r="Y6" s="15">
        <v>22</v>
      </c>
      <c r="Z6" s="15">
        <v>23</v>
      </c>
      <c r="AA6" s="15"/>
      <c r="AB6" s="14" t="s">
        <v>30</v>
      </c>
      <c r="AC6" s="14"/>
      <c r="AD6" s="14"/>
      <c r="AE6" s="14"/>
      <c r="AM6" t="s">
        <v>77</v>
      </c>
    </row>
    <row r="7" spans="1:39" ht="14.25" thickBot="1" x14ac:dyDescent="0.2">
      <c r="B7" s="5"/>
      <c r="C7" s="13"/>
      <c r="D7" s="12"/>
      <c r="E7" s="12"/>
      <c r="F7" s="12"/>
      <c r="G7" s="12" t="s">
        <v>28</v>
      </c>
      <c r="H7" s="12"/>
      <c r="I7" s="12"/>
      <c r="J7" s="12"/>
      <c r="K7" s="12"/>
      <c r="L7" s="12" t="s">
        <v>74</v>
      </c>
      <c r="M7" s="12" t="s">
        <v>74</v>
      </c>
      <c r="N7" s="12"/>
      <c r="O7" s="12"/>
      <c r="P7" s="12"/>
      <c r="Q7" s="12" t="s">
        <v>74</v>
      </c>
      <c r="R7" s="12" t="s">
        <v>74</v>
      </c>
      <c r="S7" s="12"/>
      <c r="T7" s="12"/>
      <c r="U7" s="12"/>
      <c r="V7" s="12" t="s">
        <v>74</v>
      </c>
      <c r="W7" s="12" t="s">
        <v>74</v>
      </c>
      <c r="X7" s="12"/>
      <c r="Y7" s="12"/>
      <c r="Z7" s="12"/>
      <c r="AA7" s="11"/>
    </row>
    <row r="8" spans="1:39" ht="14.25" thickTop="1" x14ac:dyDescent="0.15">
      <c r="B8" s="5">
        <v>1</v>
      </c>
      <c r="C8" s="10"/>
      <c r="D8" s="17" t="s">
        <v>75</v>
      </c>
      <c r="E8" s="7"/>
      <c r="F8" s="7" t="s">
        <v>73</v>
      </c>
      <c r="G8" s="9"/>
      <c r="H8" s="9"/>
      <c r="I8" s="7" t="s">
        <v>75</v>
      </c>
      <c r="J8" s="7"/>
      <c r="K8" s="7" t="s">
        <v>73</v>
      </c>
      <c r="L8" s="9"/>
      <c r="M8" s="9"/>
      <c r="N8" s="7" t="s">
        <v>75</v>
      </c>
      <c r="O8" s="7"/>
      <c r="P8" s="7" t="s">
        <v>73</v>
      </c>
      <c r="Q8" s="9"/>
      <c r="R8" s="9"/>
      <c r="S8" s="7" t="s">
        <v>75</v>
      </c>
      <c r="T8" s="7"/>
      <c r="U8" s="7" t="s">
        <v>73</v>
      </c>
      <c r="V8" s="9"/>
      <c r="W8" s="9"/>
      <c r="X8" s="7" t="s">
        <v>75</v>
      </c>
      <c r="Y8" s="7"/>
      <c r="Z8" s="17" t="s">
        <v>73</v>
      </c>
      <c r="AA8" s="6"/>
    </row>
    <row r="9" spans="1:39" x14ac:dyDescent="0.15">
      <c r="B9" s="5">
        <v>2</v>
      </c>
      <c r="C9" s="10"/>
      <c r="D9" s="7" t="s">
        <v>75</v>
      </c>
      <c r="E9" s="7"/>
      <c r="F9" s="7" t="s">
        <v>73</v>
      </c>
      <c r="G9" s="9"/>
      <c r="H9" s="9"/>
      <c r="I9" s="7" t="s">
        <v>75</v>
      </c>
      <c r="J9" s="7"/>
      <c r="K9" s="7" t="s">
        <v>73</v>
      </c>
      <c r="L9" s="9"/>
      <c r="M9" s="9"/>
      <c r="N9" s="7" t="s">
        <v>75</v>
      </c>
      <c r="O9" s="7"/>
      <c r="P9" s="7" t="s">
        <v>73</v>
      </c>
      <c r="Q9" s="9"/>
      <c r="R9" s="9"/>
      <c r="S9" s="7" t="s">
        <v>75</v>
      </c>
      <c r="T9" s="7"/>
      <c r="U9" s="7" t="s">
        <v>73</v>
      </c>
      <c r="V9" s="9"/>
      <c r="W9" s="9"/>
      <c r="X9" s="7" t="s">
        <v>75</v>
      </c>
      <c r="Y9" s="7"/>
      <c r="Z9" s="7" t="s">
        <v>73</v>
      </c>
      <c r="AA9" s="6"/>
    </row>
    <row r="10" spans="1:39" x14ac:dyDescent="0.15">
      <c r="B10" s="5">
        <v>3</v>
      </c>
      <c r="C10" s="10"/>
      <c r="D10" s="7" t="s">
        <v>75</v>
      </c>
      <c r="E10" s="7"/>
      <c r="F10" s="7" t="s">
        <v>73</v>
      </c>
      <c r="G10" s="9"/>
      <c r="H10" s="9"/>
      <c r="I10" s="7" t="s">
        <v>75</v>
      </c>
      <c r="J10" s="7"/>
      <c r="K10" s="7" t="s">
        <v>73</v>
      </c>
      <c r="L10" s="9"/>
      <c r="M10" s="9"/>
      <c r="N10" s="7" t="s">
        <v>75</v>
      </c>
      <c r="O10" s="7"/>
      <c r="P10" s="7" t="s">
        <v>73</v>
      </c>
      <c r="Q10" s="9"/>
      <c r="R10" s="9"/>
      <c r="S10" s="7" t="s">
        <v>75</v>
      </c>
      <c r="T10" s="7"/>
      <c r="U10" s="7" t="s">
        <v>73</v>
      </c>
      <c r="V10" s="9"/>
      <c r="W10" s="9"/>
      <c r="X10" s="7" t="s">
        <v>75</v>
      </c>
      <c r="Y10" s="7"/>
      <c r="Z10" s="7" t="s">
        <v>73</v>
      </c>
      <c r="AA10" s="6"/>
    </row>
    <row r="11" spans="1:39" x14ac:dyDescent="0.15">
      <c r="B11" s="5">
        <v>4</v>
      </c>
      <c r="C11" s="10"/>
      <c r="D11" s="7" t="s">
        <v>75</v>
      </c>
      <c r="E11" s="7"/>
      <c r="F11" s="7" t="s">
        <v>73</v>
      </c>
      <c r="G11" s="9"/>
      <c r="H11" s="9"/>
      <c r="I11" s="7" t="s">
        <v>75</v>
      </c>
      <c r="J11" s="7"/>
      <c r="K11" s="7" t="s">
        <v>73</v>
      </c>
      <c r="L11" s="9"/>
      <c r="M11" s="9"/>
      <c r="N11" s="7" t="s">
        <v>75</v>
      </c>
      <c r="O11" s="7"/>
      <c r="P11" s="7" t="s">
        <v>73</v>
      </c>
      <c r="Q11" s="9"/>
      <c r="R11" s="9"/>
      <c r="S11" s="7" t="s">
        <v>75</v>
      </c>
      <c r="T11" s="7"/>
      <c r="U11" s="7" t="s">
        <v>73</v>
      </c>
      <c r="V11" s="9"/>
      <c r="W11" s="9"/>
      <c r="X11" s="7" t="s">
        <v>75</v>
      </c>
      <c r="Y11" s="7"/>
      <c r="Z11" s="7" t="s">
        <v>73</v>
      </c>
      <c r="AA11" s="6"/>
    </row>
    <row r="12" spans="1:39" x14ac:dyDescent="0.15">
      <c r="B12" s="5">
        <v>5</v>
      </c>
      <c r="C12" s="10"/>
      <c r="D12" s="7" t="s">
        <v>75</v>
      </c>
      <c r="E12" s="7"/>
      <c r="F12" s="7" t="s">
        <v>73</v>
      </c>
      <c r="G12" s="9"/>
      <c r="H12" s="9"/>
      <c r="I12" s="7" t="s">
        <v>75</v>
      </c>
      <c r="J12" s="7"/>
      <c r="K12" s="7" t="s">
        <v>73</v>
      </c>
      <c r="L12" s="9"/>
      <c r="M12" s="9"/>
      <c r="N12" s="7" t="s">
        <v>75</v>
      </c>
      <c r="O12" s="7"/>
      <c r="P12" s="7" t="s">
        <v>73</v>
      </c>
      <c r="Q12" s="9"/>
      <c r="R12" s="9"/>
      <c r="S12" s="7" t="s">
        <v>75</v>
      </c>
      <c r="T12" s="7"/>
      <c r="U12" s="7" t="s">
        <v>73</v>
      </c>
      <c r="V12" s="9"/>
      <c r="W12" s="9"/>
      <c r="X12" s="7" t="s">
        <v>75</v>
      </c>
      <c r="Y12" s="7"/>
      <c r="Z12" s="7" t="s">
        <v>73</v>
      </c>
      <c r="AA12" s="6"/>
    </row>
    <row r="13" spans="1:39" x14ac:dyDescent="0.15">
      <c r="B13" s="5">
        <v>6</v>
      </c>
      <c r="C13" s="10"/>
      <c r="D13" s="7" t="s">
        <v>75</v>
      </c>
      <c r="E13" s="7"/>
      <c r="F13" s="7" t="s">
        <v>73</v>
      </c>
      <c r="G13" s="9"/>
      <c r="H13" s="9"/>
      <c r="I13" s="7" t="s">
        <v>75</v>
      </c>
      <c r="J13" s="7"/>
      <c r="K13" s="7" t="s">
        <v>73</v>
      </c>
      <c r="L13" s="9"/>
      <c r="M13" s="9"/>
      <c r="N13" s="7" t="s">
        <v>75</v>
      </c>
      <c r="O13" s="7"/>
      <c r="P13" s="7" t="s">
        <v>73</v>
      </c>
      <c r="Q13" s="9"/>
      <c r="R13" s="9"/>
      <c r="S13" s="7" t="s">
        <v>75</v>
      </c>
      <c r="T13" s="7"/>
      <c r="U13" s="7" t="s">
        <v>73</v>
      </c>
      <c r="V13" s="9"/>
      <c r="W13" s="9"/>
      <c r="X13" s="7" t="s">
        <v>75</v>
      </c>
      <c r="Y13" s="7"/>
      <c r="Z13" s="7" t="s">
        <v>73</v>
      </c>
      <c r="AA13" s="6"/>
    </row>
    <row r="14" spans="1:39" x14ac:dyDescent="0.15">
      <c r="B14" s="5">
        <v>7</v>
      </c>
      <c r="C14" s="10"/>
      <c r="D14" s="7" t="s">
        <v>75</v>
      </c>
      <c r="E14" s="7"/>
      <c r="F14" s="7" t="s">
        <v>73</v>
      </c>
      <c r="G14" s="9"/>
      <c r="H14" s="9"/>
      <c r="I14" s="7" t="s">
        <v>75</v>
      </c>
      <c r="J14" s="7"/>
      <c r="K14" s="7" t="s">
        <v>70</v>
      </c>
      <c r="L14" s="9"/>
      <c r="M14" s="9"/>
      <c r="N14" s="7" t="s">
        <v>75</v>
      </c>
      <c r="O14" s="7"/>
      <c r="P14" s="7" t="s">
        <v>73</v>
      </c>
      <c r="Q14" s="9"/>
      <c r="R14" s="9"/>
      <c r="S14" s="7" t="s">
        <v>75</v>
      </c>
      <c r="T14" s="7"/>
      <c r="U14" s="7" t="s">
        <v>73</v>
      </c>
      <c r="V14" s="9"/>
      <c r="W14" s="9"/>
      <c r="X14" s="7" t="s">
        <v>75</v>
      </c>
      <c r="Y14" s="7"/>
      <c r="Z14" s="7" t="s">
        <v>73</v>
      </c>
      <c r="AA14" s="6"/>
    </row>
    <row r="15" spans="1:39" x14ac:dyDescent="0.15">
      <c r="B15" s="5">
        <v>8</v>
      </c>
      <c r="C15" s="10"/>
      <c r="D15" s="7" t="s">
        <v>75</v>
      </c>
      <c r="E15" s="7"/>
      <c r="F15" s="7" t="s">
        <v>73</v>
      </c>
      <c r="G15" s="9"/>
      <c r="H15" s="9"/>
      <c r="I15" s="7" t="s">
        <v>75</v>
      </c>
      <c r="J15" s="7"/>
      <c r="K15" s="7" t="s">
        <v>73</v>
      </c>
      <c r="L15" s="9"/>
      <c r="M15" s="9"/>
      <c r="N15" s="7" t="s">
        <v>75</v>
      </c>
      <c r="O15" s="7"/>
      <c r="P15" s="7" t="s">
        <v>73</v>
      </c>
      <c r="Q15" s="9"/>
      <c r="R15" s="9"/>
      <c r="S15" s="7" t="s">
        <v>75</v>
      </c>
      <c r="T15" s="7"/>
      <c r="U15" s="7" t="s">
        <v>70</v>
      </c>
      <c r="V15" s="9"/>
      <c r="W15" s="9"/>
      <c r="X15" s="7" t="s">
        <v>75</v>
      </c>
      <c r="Y15" s="7"/>
      <c r="Z15" s="7" t="s">
        <v>73</v>
      </c>
      <c r="AA15" s="6"/>
    </row>
    <row r="16" spans="1:39" x14ac:dyDescent="0.15">
      <c r="B16" s="5">
        <v>9</v>
      </c>
      <c r="C16" s="10"/>
      <c r="D16" s="7" t="s">
        <v>75</v>
      </c>
      <c r="E16" s="7"/>
      <c r="F16" s="7" t="s">
        <v>73</v>
      </c>
      <c r="G16" s="9"/>
      <c r="H16" s="9"/>
      <c r="I16" s="7" t="s">
        <v>75</v>
      </c>
      <c r="J16" s="7"/>
      <c r="K16" s="7" t="s">
        <v>73</v>
      </c>
      <c r="L16" s="9"/>
      <c r="M16" s="9"/>
      <c r="N16" s="7" t="s">
        <v>75</v>
      </c>
      <c r="O16" s="7"/>
      <c r="P16" s="7" t="s">
        <v>73</v>
      </c>
      <c r="Q16" s="9"/>
      <c r="R16" s="9"/>
      <c r="S16" s="7" t="s">
        <v>75</v>
      </c>
      <c r="T16" s="7"/>
      <c r="U16" s="7" t="s">
        <v>73</v>
      </c>
      <c r="V16" s="9"/>
      <c r="W16" s="9"/>
      <c r="X16" s="7" t="s">
        <v>75</v>
      </c>
      <c r="Y16" s="7"/>
      <c r="Z16" s="7" t="s">
        <v>73</v>
      </c>
      <c r="AA16" s="6"/>
    </row>
    <row r="17" spans="2:27" x14ac:dyDescent="0.15">
      <c r="B17" s="5">
        <v>10</v>
      </c>
      <c r="C17" s="10"/>
      <c r="D17" s="7" t="s">
        <v>75</v>
      </c>
      <c r="E17" s="7"/>
      <c r="F17" s="7" t="s">
        <v>73</v>
      </c>
      <c r="G17" s="9"/>
      <c r="H17" s="9"/>
      <c r="I17" s="7" t="s">
        <v>75</v>
      </c>
      <c r="J17" s="7"/>
      <c r="K17" s="7" t="s">
        <v>73</v>
      </c>
      <c r="L17" s="9"/>
      <c r="M17" s="9"/>
      <c r="N17" s="7" t="s">
        <v>75</v>
      </c>
      <c r="O17" s="7"/>
      <c r="P17" s="7" t="s">
        <v>73</v>
      </c>
      <c r="Q17" s="9"/>
      <c r="R17" s="9"/>
      <c r="S17" s="7" t="s">
        <v>75</v>
      </c>
      <c r="T17" s="7"/>
      <c r="U17" s="7" t="s">
        <v>73</v>
      </c>
      <c r="V17" s="9"/>
      <c r="W17" s="9"/>
      <c r="X17" s="7" t="s">
        <v>75</v>
      </c>
      <c r="Y17" s="7"/>
      <c r="Z17" s="7" t="s">
        <v>73</v>
      </c>
      <c r="AA17" s="6"/>
    </row>
    <row r="18" spans="2:27" x14ac:dyDescent="0.15">
      <c r="B18" s="5">
        <v>11</v>
      </c>
      <c r="C18" s="10"/>
      <c r="D18" s="7" t="s">
        <v>75</v>
      </c>
      <c r="E18" s="7"/>
      <c r="F18" s="7" t="s">
        <v>73</v>
      </c>
      <c r="G18" s="9"/>
      <c r="H18" s="9"/>
      <c r="I18" s="7" t="s">
        <v>75</v>
      </c>
      <c r="J18" s="7"/>
      <c r="K18" s="7" t="s">
        <v>70</v>
      </c>
      <c r="L18" s="9"/>
      <c r="M18" s="9"/>
      <c r="N18" s="7" t="s">
        <v>75</v>
      </c>
      <c r="O18" s="7"/>
      <c r="P18" s="7" t="s">
        <v>73</v>
      </c>
      <c r="Q18" s="9"/>
      <c r="R18" s="9"/>
      <c r="S18" s="7" t="s">
        <v>75</v>
      </c>
      <c r="T18" s="7"/>
      <c r="U18" s="7" t="s">
        <v>73</v>
      </c>
      <c r="V18" s="9"/>
      <c r="W18" s="9"/>
      <c r="X18" s="7" t="s">
        <v>75</v>
      </c>
      <c r="Y18" s="7"/>
      <c r="Z18" s="7" t="s">
        <v>73</v>
      </c>
      <c r="AA18" s="6"/>
    </row>
    <row r="19" spans="2:27" x14ac:dyDescent="0.15">
      <c r="B19" s="5">
        <v>12</v>
      </c>
      <c r="C19" s="10"/>
      <c r="D19" s="7" t="s">
        <v>75</v>
      </c>
      <c r="E19" s="7"/>
      <c r="F19" s="7" t="s">
        <v>73</v>
      </c>
      <c r="G19" s="9"/>
      <c r="H19" s="9"/>
      <c r="I19" s="7" t="s">
        <v>75</v>
      </c>
      <c r="J19" s="7"/>
      <c r="K19" s="7" t="s">
        <v>73</v>
      </c>
      <c r="L19" s="9"/>
      <c r="M19" s="9"/>
      <c r="N19" s="7" t="s">
        <v>75</v>
      </c>
      <c r="O19" s="7"/>
      <c r="P19" s="7" t="s">
        <v>73</v>
      </c>
      <c r="Q19" s="9"/>
      <c r="R19" s="9"/>
      <c r="S19" s="7" t="s">
        <v>75</v>
      </c>
      <c r="T19" s="7"/>
      <c r="U19" s="7" t="s">
        <v>73</v>
      </c>
      <c r="V19" s="9"/>
      <c r="W19" s="9"/>
      <c r="X19" s="7" t="s">
        <v>75</v>
      </c>
      <c r="Y19" s="7"/>
      <c r="Z19" s="7" t="s">
        <v>73</v>
      </c>
      <c r="AA19" s="6"/>
    </row>
    <row r="20" spans="2:27" x14ac:dyDescent="0.15">
      <c r="B20" s="5">
        <v>13</v>
      </c>
      <c r="C20" s="10"/>
      <c r="D20" s="7" t="s">
        <v>75</v>
      </c>
      <c r="E20" s="7"/>
      <c r="F20" s="7" t="s">
        <v>73</v>
      </c>
      <c r="G20" s="9"/>
      <c r="H20" s="9"/>
      <c r="I20" s="7" t="s">
        <v>72</v>
      </c>
      <c r="J20" s="7"/>
      <c r="K20" s="7" t="s">
        <v>73</v>
      </c>
      <c r="L20" s="9"/>
      <c r="M20" s="9"/>
      <c r="N20" s="7" t="s">
        <v>75</v>
      </c>
      <c r="O20" s="7"/>
      <c r="P20" s="7" t="s">
        <v>73</v>
      </c>
      <c r="Q20" s="9"/>
      <c r="R20" s="9"/>
      <c r="S20" s="7" t="s">
        <v>75</v>
      </c>
      <c r="T20" s="7"/>
      <c r="U20" s="7" t="s">
        <v>73</v>
      </c>
      <c r="V20" s="9"/>
      <c r="W20" s="9"/>
      <c r="X20" s="7" t="s">
        <v>76</v>
      </c>
      <c r="Y20" s="7"/>
      <c r="Z20" s="7" t="s">
        <v>73</v>
      </c>
      <c r="AA20" s="6"/>
    </row>
    <row r="21" spans="2:27" x14ac:dyDescent="0.15">
      <c r="B21" s="5">
        <v>14</v>
      </c>
      <c r="C21" s="10"/>
      <c r="D21" s="7" t="s">
        <v>75</v>
      </c>
      <c r="E21" s="7"/>
      <c r="F21" s="7" t="s">
        <v>73</v>
      </c>
      <c r="G21" s="9"/>
      <c r="H21" s="9"/>
      <c r="I21" s="7" t="s">
        <v>75</v>
      </c>
      <c r="J21" s="7"/>
      <c r="K21" s="7" t="s">
        <v>73</v>
      </c>
      <c r="L21" s="9"/>
      <c r="M21" s="9"/>
      <c r="N21" s="7" t="s">
        <v>75</v>
      </c>
      <c r="O21" s="7"/>
      <c r="P21" s="7" t="s">
        <v>73</v>
      </c>
      <c r="Q21" s="9"/>
      <c r="R21" s="9"/>
      <c r="S21" s="7" t="s">
        <v>72</v>
      </c>
      <c r="T21" s="7"/>
      <c r="U21" s="7" t="s">
        <v>73</v>
      </c>
      <c r="V21" s="9"/>
      <c r="W21" s="9"/>
      <c r="X21" s="7" t="s">
        <v>72</v>
      </c>
      <c r="Y21" s="7"/>
      <c r="Z21" s="7" t="s">
        <v>73</v>
      </c>
      <c r="AA21" s="6"/>
    </row>
    <row r="22" spans="2:27" x14ac:dyDescent="0.15">
      <c r="B22" s="5">
        <v>15</v>
      </c>
      <c r="C22" s="10"/>
      <c r="D22" s="7" t="s">
        <v>75</v>
      </c>
      <c r="E22" s="7"/>
      <c r="F22" s="7" t="s">
        <v>70</v>
      </c>
      <c r="G22" s="9"/>
      <c r="H22" s="9"/>
      <c r="I22" s="7" t="s">
        <v>75</v>
      </c>
      <c r="J22" s="7"/>
      <c r="K22" s="7" t="s">
        <v>73</v>
      </c>
      <c r="L22" s="9"/>
      <c r="M22" s="9"/>
      <c r="N22" s="7" t="s">
        <v>75</v>
      </c>
      <c r="O22" s="7"/>
      <c r="P22" s="7" t="s">
        <v>73</v>
      </c>
      <c r="Q22" s="9"/>
      <c r="R22" s="9"/>
      <c r="S22" s="7" t="s">
        <v>72</v>
      </c>
      <c r="T22" s="7"/>
      <c r="U22" s="7" t="s">
        <v>73</v>
      </c>
      <c r="V22" s="9"/>
      <c r="W22" s="9"/>
      <c r="X22" s="7" t="s">
        <v>72</v>
      </c>
      <c r="Y22" s="7"/>
      <c r="Z22" s="7" t="s">
        <v>73</v>
      </c>
      <c r="AA22" s="6"/>
    </row>
    <row r="23" spans="2:27" x14ac:dyDescent="0.15">
      <c r="B23" s="5">
        <v>16</v>
      </c>
      <c r="C23" s="10"/>
      <c r="D23" s="7" t="s">
        <v>75</v>
      </c>
      <c r="E23" s="7"/>
      <c r="F23" s="7" t="s">
        <v>73</v>
      </c>
      <c r="G23" s="9"/>
      <c r="H23" s="9"/>
      <c r="I23" s="7" t="s">
        <v>72</v>
      </c>
      <c r="J23" s="7"/>
      <c r="K23" s="7" t="s">
        <v>73</v>
      </c>
      <c r="L23" s="9"/>
      <c r="M23" s="9"/>
      <c r="N23" s="7" t="s">
        <v>75</v>
      </c>
      <c r="O23" s="7"/>
      <c r="P23" s="7" t="s">
        <v>70</v>
      </c>
      <c r="Q23" s="9"/>
      <c r="R23" s="9"/>
      <c r="S23" s="7" t="s">
        <v>72</v>
      </c>
      <c r="T23" s="7"/>
      <c r="U23" s="7" t="s">
        <v>73</v>
      </c>
      <c r="V23" s="9"/>
      <c r="W23" s="9"/>
      <c r="X23" s="7" t="s">
        <v>75</v>
      </c>
      <c r="Y23" s="7"/>
      <c r="Z23" s="7" t="s">
        <v>73</v>
      </c>
      <c r="AA23" s="6"/>
    </row>
    <row r="24" spans="2:27" x14ac:dyDescent="0.15">
      <c r="B24" s="5">
        <v>17</v>
      </c>
      <c r="C24" s="10"/>
      <c r="D24" s="7" t="s">
        <v>72</v>
      </c>
      <c r="E24" s="7"/>
      <c r="F24" s="7" t="s">
        <v>73</v>
      </c>
      <c r="G24" s="9"/>
      <c r="H24" s="9"/>
      <c r="I24" s="7" t="s">
        <v>72</v>
      </c>
      <c r="J24" s="7"/>
      <c r="K24" s="7" t="s">
        <v>70</v>
      </c>
      <c r="L24" s="9"/>
      <c r="M24" s="9"/>
      <c r="N24" s="7" t="s">
        <v>72</v>
      </c>
      <c r="O24" s="7"/>
      <c r="P24" s="7" t="s">
        <v>70</v>
      </c>
      <c r="Q24" s="9"/>
      <c r="R24" s="9"/>
      <c r="S24" s="7" t="s">
        <v>72</v>
      </c>
      <c r="T24" s="7"/>
      <c r="U24" s="7" t="s">
        <v>70</v>
      </c>
      <c r="V24" s="9"/>
      <c r="W24" s="9"/>
      <c r="X24" s="7" t="s">
        <v>75</v>
      </c>
      <c r="Y24" s="7"/>
      <c r="Z24" s="7" t="s">
        <v>73</v>
      </c>
      <c r="AA24" s="6"/>
    </row>
    <row r="25" spans="2:27" x14ac:dyDescent="0.15">
      <c r="B25" s="5">
        <v>18</v>
      </c>
      <c r="C25" s="10"/>
      <c r="D25" s="7" t="s">
        <v>75</v>
      </c>
      <c r="E25" s="7"/>
      <c r="F25" s="7" t="s">
        <v>73</v>
      </c>
      <c r="G25" s="9"/>
      <c r="H25" s="9"/>
      <c r="I25" s="7" t="s">
        <v>75</v>
      </c>
      <c r="J25" s="7"/>
      <c r="K25" s="7" t="s">
        <v>73</v>
      </c>
      <c r="L25" s="9"/>
      <c r="M25" s="9"/>
      <c r="N25" s="7" t="s">
        <v>72</v>
      </c>
      <c r="O25" s="7"/>
      <c r="P25" s="7" t="s">
        <v>73</v>
      </c>
      <c r="Q25" s="9"/>
      <c r="R25" s="9"/>
      <c r="S25" s="7" t="s">
        <v>76</v>
      </c>
      <c r="T25" s="7"/>
      <c r="U25" s="7" t="s">
        <v>70</v>
      </c>
      <c r="V25" s="9"/>
      <c r="W25" s="9"/>
      <c r="X25" s="7" t="s">
        <v>72</v>
      </c>
      <c r="Y25" s="7"/>
      <c r="Z25" s="7" t="s">
        <v>70</v>
      </c>
      <c r="AA25" s="6"/>
    </row>
    <row r="26" spans="2:27" x14ac:dyDescent="0.15">
      <c r="B26" s="5">
        <v>19</v>
      </c>
      <c r="C26" s="10"/>
      <c r="D26" s="7" t="s">
        <v>72</v>
      </c>
      <c r="E26" s="7"/>
      <c r="F26" s="7" t="s">
        <v>70</v>
      </c>
      <c r="G26" s="9"/>
      <c r="H26" s="9"/>
      <c r="I26" s="7" t="s">
        <v>72</v>
      </c>
      <c r="J26" s="7"/>
      <c r="K26" s="7" t="s">
        <v>73</v>
      </c>
      <c r="L26" s="9"/>
      <c r="M26" s="9"/>
      <c r="N26" s="7" t="s">
        <v>72</v>
      </c>
      <c r="O26" s="7"/>
      <c r="P26" s="7" t="s">
        <v>73</v>
      </c>
      <c r="Q26" s="9"/>
      <c r="R26" s="9"/>
      <c r="S26" s="7" t="s">
        <v>75</v>
      </c>
      <c r="T26" s="7"/>
      <c r="U26" s="7" t="s">
        <v>73</v>
      </c>
      <c r="V26" s="9"/>
      <c r="W26" s="9"/>
      <c r="X26" s="7" t="s">
        <v>72</v>
      </c>
      <c r="Y26" s="7"/>
      <c r="Z26" s="7" t="s">
        <v>70</v>
      </c>
      <c r="AA26" s="6"/>
    </row>
    <row r="27" spans="2:27" x14ac:dyDescent="0.15">
      <c r="B27" s="5">
        <v>20</v>
      </c>
      <c r="C27" s="10"/>
      <c r="D27" s="7" t="s">
        <v>72</v>
      </c>
      <c r="E27" s="7" t="s">
        <v>71</v>
      </c>
      <c r="F27" s="7" t="s">
        <v>70</v>
      </c>
      <c r="G27" s="9"/>
      <c r="H27" s="9"/>
      <c r="I27" s="7" t="s">
        <v>72</v>
      </c>
      <c r="J27" s="7" t="s">
        <v>74</v>
      </c>
      <c r="K27" s="7" t="s">
        <v>73</v>
      </c>
      <c r="L27" s="9"/>
      <c r="M27" s="9"/>
      <c r="N27" s="7" t="s">
        <v>72</v>
      </c>
      <c r="O27" s="7" t="s">
        <v>71</v>
      </c>
      <c r="P27" s="7" t="s">
        <v>73</v>
      </c>
      <c r="Q27" s="9"/>
      <c r="R27" s="9"/>
      <c r="S27" s="7" t="s">
        <v>72</v>
      </c>
      <c r="T27" s="7" t="s">
        <v>71</v>
      </c>
      <c r="U27" s="7" t="s">
        <v>70</v>
      </c>
      <c r="V27" s="9"/>
      <c r="W27" s="9"/>
      <c r="X27" s="7" t="s">
        <v>72</v>
      </c>
      <c r="Y27" s="7" t="s">
        <v>71</v>
      </c>
      <c r="Z27" s="7" t="s">
        <v>70</v>
      </c>
      <c r="AA27" s="6"/>
    </row>
    <row r="28" spans="2:27" ht="14.25" thickBot="1" x14ac:dyDescent="0.2">
      <c r="B28" s="5"/>
      <c r="C28" s="4"/>
      <c r="D28" s="3"/>
      <c r="E28" s="3"/>
      <c r="F28" s="3"/>
      <c r="G28" s="3" t="s">
        <v>18</v>
      </c>
      <c r="H28" s="3"/>
      <c r="I28" s="3"/>
      <c r="J28" s="3"/>
      <c r="K28" s="3"/>
      <c r="L28" s="3"/>
      <c r="M28" s="3"/>
      <c r="N28" s="3"/>
      <c r="O28" s="3"/>
      <c r="P28" s="3"/>
      <c r="Q28" s="3"/>
      <c r="R28" s="3"/>
      <c r="S28" s="3"/>
      <c r="T28" s="3"/>
      <c r="U28" s="3"/>
      <c r="V28" s="3"/>
      <c r="W28" s="3"/>
      <c r="X28" s="3"/>
      <c r="Y28" s="3"/>
      <c r="Z28" s="3"/>
      <c r="AA28" s="2"/>
    </row>
    <row r="30" spans="2:27" x14ac:dyDescent="0.15">
      <c r="C30" t="s">
        <v>16</v>
      </c>
    </row>
    <row r="31" spans="2:27" x14ac:dyDescent="0.15">
      <c r="D31" t="s">
        <v>69</v>
      </c>
    </row>
    <row r="32" spans="2:27" x14ac:dyDescent="0.15">
      <c r="D32" t="s">
        <v>68</v>
      </c>
    </row>
    <row r="33" spans="3:22" x14ac:dyDescent="0.15">
      <c r="D33" t="s">
        <v>67</v>
      </c>
    </row>
    <row r="36" spans="3:22" x14ac:dyDescent="0.15">
      <c r="C36" t="s">
        <v>66</v>
      </c>
    </row>
    <row r="38" spans="3:22" x14ac:dyDescent="0.15">
      <c r="D38" t="s">
        <v>65</v>
      </c>
    </row>
    <row r="39" spans="3:22" x14ac:dyDescent="0.15">
      <c r="E39" t="s">
        <v>64</v>
      </c>
    </row>
    <row r="41" spans="3:22" x14ac:dyDescent="0.15">
      <c r="D41" t="s">
        <v>63</v>
      </c>
    </row>
    <row r="42" spans="3:22" x14ac:dyDescent="0.15">
      <c r="E42" t="s">
        <v>62</v>
      </c>
    </row>
    <row r="43" spans="3:22" x14ac:dyDescent="0.15">
      <c r="F43" t="s">
        <v>61</v>
      </c>
      <c r="K43" t="s">
        <v>60</v>
      </c>
    </row>
    <row r="44" spans="3:22" x14ac:dyDescent="0.15">
      <c r="F44" t="s">
        <v>59</v>
      </c>
      <c r="J44" t="s">
        <v>58</v>
      </c>
      <c r="S44" t="s">
        <v>57</v>
      </c>
      <c r="V44" t="s">
        <v>52</v>
      </c>
    </row>
    <row r="45" spans="3:22" x14ac:dyDescent="0.15">
      <c r="K45" t="s">
        <v>56</v>
      </c>
      <c r="S45" t="s">
        <v>55</v>
      </c>
    </row>
    <row r="46" spans="3:22" x14ac:dyDescent="0.15">
      <c r="J46" t="s">
        <v>54</v>
      </c>
      <c r="S46" t="s">
        <v>53</v>
      </c>
      <c r="V46" t="s">
        <v>52</v>
      </c>
    </row>
    <row r="47" spans="3:22" x14ac:dyDescent="0.15">
      <c r="K47" t="s">
        <v>51</v>
      </c>
      <c r="S47" t="s">
        <v>50</v>
      </c>
    </row>
    <row r="48" spans="3:22" x14ac:dyDescent="0.15">
      <c r="F48" t="s">
        <v>49</v>
      </c>
      <c r="S48" t="s">
        <v>48</v>
      </c>
    </row>
    <row r="51" spans="3:7" x14ac:dyDescent="0.15">
      <c r="E51" t="s">
        <v>47</v>
      </c>
    </row>
    <row r="52" spans="3:7" x14ac:dyDescent="0.15">
      <c r="G52" t="s">
        <v>46</v>
      </c>
    </row>
    <row r="55" spans="3:7" x14ac:dyDescent="0.15">
      <c r="C55" t="s">
        <v>45</v>
      </c>
    </row>
    <row r="56" spans="3:7" x14ac:dyDescent="0.15">
      <c r="D56" t="s">
        <v>44</v>
      </c>
    </row>
    <row r="57" spans="3:7" x14ac:dyDescent="0.15">
      <c r="E57" t="s">
        <v>43</v>
      </c>
    </row>
    <row r="58" spans="3:7" x14ac:dyDescent="0.15">
      <c r="E58" t="s">
        <v>42</v>
      </c>
    </row>
    <row r="59" spans="3:7" x14ac:dyDescent="0.15">
      <c r="E59" t="s">
        <v>41</v>
      </c>
    </row>
    <row r="61" spans="3:7" x14ac:dyDescent="0.15">
      <c r="D61" t="s">
        <v>40</v>
      </c>
    </row>
    <row r="62" spans="3:7" x14ac:dyDescent="0.15">
      <c r="E62" t="s">
        <v>39</v>
      </c>
    </row>
    <row r="63" spans="3:7" x14ac:dyDescent="0.15">
      <c r="F63" t="s">
        <v>38</v>
      </c>
    </row>
    <row r="64" spans="3:7" x14ac:dyDescent="0.15">
      <c r="D64" t="s">
        <v>37</v>
      </c>
    </row>
    <row r="65" spans="5:6" x14ac:dyDescent="0.15">
      <c r="E65" t="s">
        <v>36</v>
      </c>
    </row>
    <row r="66" spans="5:6" x14ac:dyDescent="0.15">
      <c r="E66" t="s">
        <v>35</v>
      </c>
    </row>
    <row r="67" spans="5:6" x14ac:dyDescent="0.15">
      <c r="F67" t="s">
        <v>34</v>
      </c>
    </row>
  </sheetData>
  <phoneticPr fontId="2"/>
  <pageMargins left="0.25" right="0.25" top="0.75" bottom="0.75" header="0.3" footer="0.3"/>
  <pageSetup paperSize="9" scale="68"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33" workbookViewId="0">
      <selection activeCell="C1" sqref="C1:C1048576"/>
    </sheetView>
  </sheetViews>
  <sheetFormatPr defaultRowHeight="13.5" x14ac:dyDescent="0.15"/>
  <cols>
    <col min="1" max="1" width="33.25" bestFit="1" customWidth="1"/>
    <col min="2" max="2" width="13" bestFit="1" customWidth="1"/>
    <col min="5" max="5" width="11" bestFit="1" customWidth="1"/>
    <col min="6" max="6" width="9" style="18"/>
  </cols>
  <sheetData>
    <row r="1" spans="1:6" x14ac:dyDescent="0.15">
      <c r="A1" t="s">
        <v>191</v>
      </c>
      <c r="B1" t="s">
        <v>190</v>
      </c>
      <c r="C1" t="s">
        <v>189</v>
      </c>
      <c r="D1" t="s">
        <v>188</v>
      </c>
      <c r="E1" t="s">
        <v>187</v>
      </c>
      <c r="F1" s="18" t="s">
        <v>186</v>
      </c>
    </row>
    <row r="2" spans="1:6" x14ac:dyDescent="0.15">
      <c r="A2" t="s">
        <v>185</v>
      </c>
      <c r="B2" t="s">
        <v>82</v>
      </c>
      <c r="C2">
        <v>62</v>
      </c>
      <c r="D2">
        <v>6</v>
      </c>
      <c r="E2">
        <v>90</v>
      </c>
      <c r="F2" s="18">
        <f>C2+D2</f>
        <v>68</v>
      </c>
    </row>
    <row r="3" spans="1:6" x14ac:dyDescent="0.15">
      <c r="A3" t="s">
        <v>184</v>
      </c>
      <c r="B3" t="s">
        <v>80</v>
      </c>
      <c r="C3">
        <v>64</v>
      </c>
      <c r="D3">
        <v>6</v>
      </c>
      <c r="E3">
        <v>66</v>
      </c>
      <c r="F3" s="18">
        <f>C3+D3</f>
        <v>70</v>
      </c>
    </row>
    <row r="4" spans="1:6" x14ac:dyDescent="0.15">
      <c r="A4" t="s">
        <v>183</v>
      </c>
      <c r="B4" t="s">
        <v>99</v>
      </c>
      <c r="C4">
        <v>62</v>
      </c>
      <c r="D4">
        <v>6</v>
      </c>
      <c r="E4">
        <v>64</v>
      </c>
      <c r="F4" s="18">
        <f>C4+D4</f>
        <v>68</v>
      </c>
    </row>
    <row r="5" spans="1:6" x14ac:dyDescent="0.15">
      <c r="A5" t="s">
        <v>182</v>
      </c>
      <c r="B5" t="s">
        <v>88</v>
      </c>
      <c r="C5">
        <v>76</v>
      </c>
      <c r="D5">
        <v>6</v>
      </c>
      <c r="E5">
        <v>78</v>
      </c>
      <c r="F5" s="18">
        <f>C5+D5</f>
        <v>82</v>
      </c>
    </row>
    <row r="6" spans="1:6" x14ac:dyDescent="0.15">
      <c r="A6" t="s">
        <v>181</v>
      </c>
      <c r="B6" t="s">
        <v>80</v>
      </c>
      <c r="C6">
        <v>56</v>
      </c>
      <c r="D6">
        <v>6</v>
      </c>
      <c r="E6">
        <v>58</v>
      </c>
      <c r="F6" s="18">
        <f>C6+D6</f>
        <v>62</v>
      </c>
    </row>
    <row r="7" spans="1:6" x14ac:dyDescent="0.15">
      <c r="A7" t="s">
        <v>180</v>
      </c>
      <c r="B7" t="s">
        <v>99</v>
      </c>
      <c r="C7">
        <v>70</v>
      </c>
      <c r="D7">
        <v>6</v>
      </c>
      <c r="E7">
        <v>72</v>
      </c>
      <c r="F7" s="18">
        <f>C7+D7</f>
        <v>76</v>
      </c>
    </row>
    <row r="8" spans="1:6" x14ac:dyDescent="0.15">
      <c r="A8" t="s">
        <v>179</v>
      </c>
      <c r="B8" t="s">
        <v>82</v>
      </c>
      <c r="C8">
        <v>62</v>
      </c>
      <c r="D8">
        <v>6</v>
      </c>
      <c r="E8">
        <v>64</v>
      </c>
      <c r="F8" s="18">
        <f>C8+D8</f>
        <v>68</v>
      </c>
    </row>
    <row r="9" spans="1:6" x14ac:dyDescent="0.15">
      <c r="A9" t="s">
        <v>178</v>
      </c>
      <c r="B9" t="s">
        <v>99</v>
      </c>
      <c r="C9">
        <v>60</v>
      </c>
      <c r="D9">
        <v>6</v>
      </c>
      <c r="E9">
        <v>62</v>
      </c>
      <c r="F9" s="18">
        <f>C9+D9</f>
        <v>66</v>
      </c>
    </row>
    <row r="10" spans="1:6" x14ac:dyDescent="0.15">
      <c r="A10" t="s">
        <v>177</v>
      </c>
      <c r="B10" t="s">
        <v>94</v>
      </c>
      <c r="C10">
        <v>68</v>
      </c>
      <c r="D10">
        <v>6</v>
      </c>
      <c r="E10">
        <v>66</v>
      </c>
      <c r="F10" s="18">
        <f>C10+D10</f>
        <v>74</v>
      </c>
    </row>
    <row r="11" spans="1:6" x14ac:dyDescent="0.15">
      <c r="A11" t="s">
        <v>176</v>
      </c>
      <c r="B11" t="s">
        <v>94</v>
      </c>
      <c r="C11">
        <v>82</v>
      </c>
      <c r="D11">
        <v>6</v>
      </c>
      <c r="E11">
        <v>64</v>
      </c>
      <c r="F11" s="18">
        <f>C11+D11</f>
        <v>88</v>
      </c>
    </row>
    <row r="12" spans="1:6" x14ac:dyDescent="0.15">
      <c r="A12" t="s">
        <v>175</v>
      </c>
      <c r="B12" t="s">
        <v>78</v>
      </c>
      <c r="C12">
        <v>74</v>
      </c>
      <c r="D12">
        <v>6</v>
      </c>
      <c r="E12">
        <v>76</v>
      </c>
      <c r="F12" s="18">
        <f>C12+D12</f>
        <v>80</v>
      </c>
    </row>
    <row r="13" spans="1:6" x14ac:dyDescent="0.15">
      <c r="A13" t="s">
        <v>174</v>
      </c>
      <c r="B13" t="s">
        <v>78</v>
      </c>
      <c r="C13">
        <v>56</v>
      </c>
      <c r="D13">
        <v>6</v>
      </c>
      <c r="E13">
        <v>58</v>
      </c>
      <c r="F13" s="18">
        <f>C13+D13</f>
        <v>62</v>
      </c>
    </row>
    <row r="14" spans="1:6" x14ac:dyDescent="0.15">
      <c r="A14" t="s">
        <v>173</v>
      </c>
      <c r="B14" t="s">
        <v>82</v>
      </c>
      <c r="C14">
        <v>64</v>
      </c>
      <c r="D14">
        <v>6</v>
      </c>
      <c r="E14">
        <v>70</v>
      </c>
      <c r="F14" s="18">
        <f>C14+D14</f>
        <v>70</v>
      </c>
    </row>
    <row r="15" spans="1:6" x14ac:dyDescent="0.15">
      <c r="A15" t="s">
        <v>172</v>
      </c>
      <c r="B15" t="s">
        <v>99</v>
      </c>
      <c r="C15">
        <v>50</v>
      </c>
      <c r="D15">
        <v>6</v>
      </c>
      <c r="E15">
        <v>52</v>
      </c>
      <c r="F15" s="18">
        <f>C15+D15</f>
        <v>56</v>
      </c>
    </row>
    <row r="16" spans="1:6" x14ac:dyDescent="0.15">
      <c r="A16" t="s">
        <v>171</v>
      </c>
      <c r="B16" t="s">
        <v>88</v>
      </c>
      <c r="C16">
        <v>50</v>
      </c>
      <c r="D16">
        <v>6</v>
      </c>
      <c r="E16">
        <v>52</v>
      </c>
      <c r="F16" s="18">
        <f>C16+D16</f>
        <v>56</v>
      </c>
    </row>
    <row r="17" spans="1:6" x14ac:dyDescent="0.15">
      <c r="A17" t="s">
        <v>170</v>
      </c>
      <c r="B17" t="s">
        <v>78</v>
      </c>
      <c r="C17">
        <v>60</v>
      </c>
      <c r="D17">
        <v>6</v>
      </c>
      <c r="E17">
        <v>62</v>
      </c>
      <c r="F17" s="18">
        <f>C17+D17</f>
        <v>66</v>
      </c>
    </row>
    <row r="18" spans="1:6" x14ac:dyDescent="0.15">
      <c r="A18" t="s">
        <v>169</v>
      </c>
      <c r="B18" t="s">
        <v>99</v>
      </c>
      <c r="C18">
        <v>56</v>
      </c>
      <c r="D18">
        <v>6</v>
      </c>
      <c r="E18">
        <v>58</v>
      </c>
      <c r="F18" s="18">
        <f>C18+D18</f>
        <v>62</v>
      </c>
    </row>
    <row r="19" spans="1:6" x14ac:dyDescent="0.15">
      <c r="A19" t="s">
        <v>168</v>
      </c>
      <c r="B19" t="s">
        <v>99</v>
      </c>
      <c r="C19">
        <v>60</v>
      </c>
      <c r="D19">
        <v>6</v>
      </c>
      <c r="E19">
        <v>62</v>
      </c>
      <c r="F19" s="18">
        <f>C19+D19</f>
        <v>66</v>
      </c>
    </row>
    <row r="20" spans="1:6" x14ac:dyDescent="0.15">
      <c r="A20" t="s">
        <v>167</v>
      </c>
      <c r="B20" t="s">
        <v>88</v>
      </c>
      <c r="C20">
        <v>70</v>
      </c>
      <c r="D20">
        <v>6</v>
      </c>
      <c r="E20">
        <v>72</v>
      </c>
      <c r="F20" s="18">
        <f>C20+D20</f>
        <v>76</v>
      </c>
    </row>
    <row r="21" spans="1:6" x14ac:dyDescent="0.15">
      <c r="A21" t="s">
        <v>166</v>
      </c>
      <c r="B21" t="s">
        <v>82</v>
      </c>
      <c r="C21">
        <v>76</v>
      </c>
      <c r="D21">
        <v>6</v>
      </c>
      <c r="E21">
        <v>84</v>
      </c>
      <c r="F21" s="18">
        <f>C21+D21</f>
        <v>82</v>
      </c>
    </row>
    <row r="22" spans="1:6" x14ac:dyDescent="0.15">
      <c r="A22" t="s">
        <v>165</v>
      </c>
      <c r="B22" t="s">
        <v>99</v>
      </c>
      <c r="C22">
        <v>64</v>
      </c>
      <c r="D22">
        <v>6</v>
      </c>
      <c r="E22">
        <v>66</v>
      </c>
      <c r="F22" s="18">
        <f>C22+D22</f>
        <v>70</v>
      </c>
    </row>
    <row r="23" spans="1:6" x14ac:dyDescent="0.15">
      <c r="A23" t="s">
        <v>164</v>
      </c>
      <c r="B23" t="s">
        <v>82</v>
      </c>
      <c r="C23">
        <v>64</v>
      </c>
      <c r="D23">
        <v>6</v>
      </c>
      <c r="E23">
        <v>66</v>
      </c>
      <c r="F23" s="18">
        <f>C23+D23</f>
        <v>70</v>
      </c>
    </row>
    <row r="24" spans="1:6" x14ac:dyDescent="0.15">
      <c r="A24" t="s">
        <v>163</v>
      </c>
      <c r="B24" t="s">
        <v>88</v>
      </c>
      <c r="C24">
        <v>64</v>
      </c>
      <c r="D24">
        <v>6</v>
      </c>
      <c r="E24">
        <v>64</v>
      </c>
      <c r="F24" s="18">
        <f>C24+D24</f>
        <v>70</v>
      </c>
    </row>
    <row r="25" spans="1:6" x14ac:dyDescent="0.15">
      <c r="A25" t="s">
        <v>162</v>
      </c>
      <c r="B25" t="s">
        <v>86</v>
      </c>
      <c r="C25">
        <v>68</v>
      </c>
      <c r="D25">
        <v>6</v>
      </c>
      <c r="E25">
        <v>70</v>
      </c>
      <c r="F25" s="18">
        <f>C25+D25</f>
        <v>74</v>
      </c>
    </row>
    <row r="26" spans="1:6" x14ac:dyDescent="0.15">
      <c r="A26" t="s">
        <v>161</v>
      </c>
      <c r="B26" t="s">
        <v>80</v>
      </c>
      <c r="C26">
        <v>80</v>
      </c>
      <c r="D26">
        <v>6</v>
      </c>
      <c r="E26">
        <v>82</v>
      </c>
      <c r="F26" s="18">
        <f>C26+D26</f>
        <v>86</v>
      </c>
    </row>
    <row r="27" spans="1:6" x14ac:dyDescent="0.15">
      <c r="A27" t="s">
        <v>160</v>
      </c>
      <c r="B27" t="s">
        <v>78</v>
      </c>
      <c r="C27">
        <v>54</v>
      </c>
      <c r="D27">
        <v>6</v>
      </c>
      <c r="E27">
        <v>56</v>
      </c>
      <c r="F27" s="18">
        <f>C27+D27</f>
        <v>60</v>
      </c>
    </row>
    <row r="28" spans="1:6" x14ac:dyDescent="0.15">
      <c r="A28" t="s">
        <v>159</v>
      </c>
      <c r="B28" t="s">
        <v>82</v>
      </c>
      <c r="C28">
        <v>62</v>
      </c>
      <c r="D28">
        <v>6</v>
      </c>
      <c r="E28">
        <v>64</v>
      </c>
      <c r="F28" s="18">
        <f>C28+D28</f>
        <v>68</v>
      </c>
    </row>
    <row r="29" spans="1:6" x14ac:dyDescent="0.15">
      <c r="A29" t="s">
        <v>158</v>
      </c>
      <c r="B29" t="s">
        <v>88</v>
      </c>
      <c r="C29">
        <v>60</v>
      </c>
      <c r="D29">
        <v>6</v>
      </c>
      <c r="E29">
        <v>66</v>
      </c>
      <c r="F29" s="18">
        <f>C29+D29</f>
        <v>66</v>
      </c>
    </row>
    <row r="30" spans="1:6" x14ac:dyDescent="0.15">
      <c r="A30" t="s">
        <v>157</v>
      </c>
      <c r="B30" t="s">
        <v>99</v>
      </c>
      <c r="C30">
        <v>64</v>
      </c>
      <c r="D30">
        <v>6</v>
      </c>
      <c r="E30">
        <v>66</v>
      </c>
      <c r="F30" s="18">
        <f>C30+D30</f>
        <v>70</v>
      </c>
    </row>
    <row r="31" spans="1:6" x14ac:dyDescent="0.15">
      <c r="A31" t="s">
        <v>156</v>
      </c>
      <c r="B31" t="s">
        <v>82</v>
      </c>
      <c r="C31">
        <v>62</v>
      </c>
      <c r="D31">
        <v>6</v>
      </c>
      <c r="E31">
        <v>64</v>
      </c>
      <c r="F31" s="18">
        <f>C31+D31</f>
        <v>68</v>
      </c>
    </row>
    <row r="32" spans="1:6" x14ac:dyDescent="0.15">
      <c r="A32" t="s">
        <v>155</v>
      </c>
      <c r="B32" t="s">
        <v>82</v>
      </c>
      <c r="C32">
        <v>60</v>
      </c>
      <c r="D32">
        <v>6</v>
      </c>
      <c r="E32">
        <v>62</v>
      </c>
      <c r="F32" s="18">
        <f>C32+D32</f>
        <v>66</v>
      </c>
    </row>
    <row r="33" spans="1:6" x14ac:dyDescent="0.15">
      <c r="A33" t="s">
        <v>154</v>
      </c>
      <c r="B33" t="s">
        <v>78</v>
      </c>
      <c r="C33">
        <v>64</v>
      </c>
      <c r="D33">
        <v>6</v>
      </c>
      <c r="E33">
        <v>66</v>
      </c>
      <c r="F33" s="18">
        <f>C33+D33</f>
        <v>70</v>
      </c>
    </row>
    <row r="34" spans="1:6" x14ac:dyDescent="0.15">
      <c r="A34" t="s">
        <v>153</v>
      </c>
      <c r="B34" t="s">
        <v>88</v>
      </c>
      <c r="C34">
        <v>62</v>
      </c>
      <c r="D34">
        <v>6</v>
      </c>
      <c r="E34">
        <v>64</v>
      </c>
      <c r="F34" s="18">
        <f>C34+D34</f>
        <v>68</v>
      </c>
    </row>
    <row r="35" spans="1:6" x14ac:dyDescent="0.15">
      <c r="A35" t="s">
        <v>152</v>
      </c>
      <c r="B35" t="s">
        <v>78</v>
      </c>
      <c r="C35">
        <v>62</v>
      </c>
      <c r="D35">
        <v>6</v>
      </c>
      <c r="E35">
        <v>64</v>
      </c>
      <c r="F35" s="18">
        <f>C35+D35</f>
        <v>68</v>
      </c>
    </row>
    <row r="36" spans="1:6" x14ac:dyDescent="0.15">
      <c r="A36" t="s">
        <v>151</v>
      </c>
      <c r="B36" t="s">
        <v>88</v>
      </c>
      <c r="C36">
        <v>74</v>
      </c>
      <c r="D36">
        <v>6</v>
      </c>
      <c r="E36">
        <v>76</v>
      </c>
      <c r="F36" s="18">
        <f>C36+D36</f>
        <v>80</v>
      </c>
    </row>
    <row r="37" spans="1:6" x14ac:dyDescent="0.15">
      <c r="A37" t="s">
        <v>150</v>
      </c>
      <c r="B37" t="s">
        <v>99</v>
      </c>
      <c r="C37">
        <v>66</v>
      </c>
      <c r="D37">
        <v>6</v>
      </c>
      <c r="E37">
        <v>68</v>
      </c>
      <c r="F37" s="18">
        <f>C37+D37</f>
        <v>72</v>
      </c>
    </row>
    <row r="38" spans="1:6" x14ac:dyDescent="0.15">
      <c r="A38" t="s">
        <v>149</v>
      </c>
      <c r="B38" t="s">
        <v>82</v>
      </c>
      <c r="C38">
        <v>76</v>
      </c>
      <c r="D38">
        <v>6</v>
      </c>
      <c r="E38">
        <v>86</v>
      </c>
      <c r="F38" s="18">
        <f>C38+D38</f>
        <v>82</v>
      </c>
    </row>
    <row r="39" spans="1:6" x14ac:dyDescent="0.15">
      <c r="A39" t="s">
        <v>148</v>
      </c>
      <c r="B39" t="s">
        <v>86</v>
      </c>
      <c r="C39">
        <v>64</v>
      </c>
      <c r="D39">
        <v>6</v>
      </c>
      <c r="E39">
        <v>72</v>
      </c>
      <c r="F39" s="18">
        <f>C39+D39</f>
        <v>70</v>
      </c>
    </row>
    <row r="40" spans="1:6" x14ac:dyDescent="0.15">
      <c r="A40" t="s">
        <v>147</v>
      </c>
      <c r="B40" t="s">
        <v>80</v>
      </c>
      <c r="C40">
        <v>70</v>
      </c>
      <c r="D40">
        <v>6</v>
      </c>
      <c r="E40">
        <v>72</v>
      </c>
      <c r="F40" s="18">
        <f>C40+D40</f>
        <v>76</v>
      </c>
    </row>
    <row r="41" spans="1:6" x14ac:dyDescent="0.15">
      <c r="A41" t="s">
        <v>146</v>
      </c>
      <c r="B41" t="s">
        <v>86</v>
      </c>
      <c r="C41">
        <v>62</v>
      </c>
      <c r="D41">
        <v>6</v>
      </c>
      <c r="E41">
        <v>64</v>
      </c>
      <c r="F41" s="18">
        <f>C41+D41</f>
        <v>68</v>
      </c>
    </row>
    <row r="42" spans="1:6" x14ac:dyDescent="0.15">
      <c r="A42" t="s">
        <v>145</v>
      </c>
      <c r="B42" t="s">
        <v>86</v>
      </c>
      <c r="C42">
        <v>70</v>
      </c>
      <c r="D42">
        <v>6</v>
      </c>
      <c r="E42">
        <v>72</v>
      </c>
      <c r="F42" s="18">
        <f>C42+D42</f>
        <v>76</v>
      </c>
    </row>
    <row r="43" spans="1:6" x14ac:dyDescent="0.15">
      <c r="A43" t="s">
        <v>144</v>
      </c>
      <c r="B43" t="s">
        <v>88</v>
      </c>
      <c r="C43">
        <v>86</v>
      </c>
      <c r="D43">
        <v>6</v>
      </c>
      <c r="E43">
        <v>88</v>
      </c>
      <c r="F43" s="18">
        <f>C43+D43</f>
        <v>92</v>
      </c>
    </row>
    <row r="44" spans="1:6" x14ac:dyDescent="0.15">
      <c r="A44" t="s">
        <v>143</v>
      </c>
      <c r="B44" t="s">
        <v>78</v>
      </c>
      <c r="C44">
        <v>64</v>
      </c>
      <c r="D44">
        <v>6</v>
      </c>
      <c r="E44">
        <v>66</v>
      </c>
      <c r="F44" s="18">
        <f>C44+D44</f>
        <v>70</v>
      </c>
    </row>
    <row r="45" spans="1:6" x14ac:dyDescent="0.15">
      <c r="A45" t="s">
        <v>142</v>
      </c>
      <c r="B45" t="s">
        <v>78</v>
      </c>
      <c r="C45">
        <v>78</v>
      </c>
      <c r="D45">
        <v>6</v>
      </c>
      <c r="E45">
        <v>86</v>
      </c>
      <c r="F45" s="18">
        <f>C45+D45</f>
        <v>84</v>
      </c>
    </row>
    <row r="46" spans="1:6" x14ac:dyDescent="0.15">
      <c r="A46" t="s">
        <v>141</v>
      </c>
      <c r="B46" t="s">
        <v>88</v>
      </c>
      <c r="C46">
        <v>52</v>
      </c>
      <c r="D46">
        <v>6</v>
      </c>
      <c r="E46">
        <v>54</v>
      </c>
      <c r="F46" s="18">
        <f>C46+D46</f>
        <v>58</v>
      </c>
    </row>
    <row r="47" spans="1:6" x14ac:dyDescent="0.15">
      <c r="A47" t="s">
        <v>140</v>
      </c>
      <c r="B47" t="s">
        <v>78</v>
      </c>
      <c r="C47">
        <v>62</v>
      </c>
      <c r="D47">
        <v>6</v>
      </c>
      <c r="E47">
        <v>64</v>
      </c>
      <c r="F47" s="18">
        <f>C47+D47</f>
        <v>68</v>
      </c>
    </row>
    <row r="48" spans="1:6" x14ac:dyDescent="0.15">
      <c r="A48" t="s">
        <v>139</v>
      </c>
      <c r="B48" t="s">
        <v>94</v>
      </c>
      <c r="C48">
        <v>46</v>
      </c>
      <c r="D48">
        <v>6</v>
      </c>
      <c r="E48">
        <v>48</v>
      </c>
      <c r="F48" s="18">
        <f>C48+D48</f>
        <v>52</v>
      </c>
    </row>
    <row r="49" spans="1:6" x14ac:dyDescent="0.15">
      <c r="A49" t="s">
        <v>138</v>
      </c>
      <c r="B49" t="s">
        <v>82</v>
      </c>
      <c r="C49">
        <v>80</v>
      </c>
      <c r="D49">
        <v>6</v>
      </c>
      <c r="E49">
        <v>82</v>
      </c>
      <c r="F49" s="18">
        <f>C49+D49</f>
        <v>86</v>
      </c>
    </row>
    <row r="50" spans="1:6" x14ac:dyDescent="0.15">
      <c r="A50" t="s">
        <v>137</v>
      </c>
      <c r="B50" t="s">
        <v>82</v>
      </c>
      <c r="C50">
        <v>62</v>
      </c>
      <c r="D50">
        <v>6</v>
      </c>
      <c r="E50">
        <v>70</v>
      </c>
      <c r="F50" s="18">
        <f>C50+D50</f>
        <v>68</v>
      </c>
    </row>
    <row r="51" spans="1:6" x14ac:dyDescent="0.15">
      <c r="A51" t="s">
        <v>136</v>
      </c>
      <c r="B51" t="s">
        <v>86</v>
      </c>
      <c r="C51">
        <v>54</v>
      </c>
      <c r="D51">
        <v>6</v>
      </c>
      <c r="E51">
        <v>56</v>
      </c>
      <c r="F51" s="18">
        <f>C51+D51</f>
        <v>60</v>
      </c>
    </row>
    <row r="52" spans="1:6" x14ac:dyDescent="0.15">
      <c r="A52" t="s">
        <v>135</v>
      </c>
      <c r="B52" t="s">
        <v>99</v>
      </c>
      <c r="C52">
        <v>44</v>
      </c>
      <c r="D52">
        <v>6</v>
      </c>
      <c r="E52">
        <v>46</v>
      </c>
      <c r="F52" s="18">
        <f>C52+D52</f>
        <v>50</v>
      </c>
    </row>
    <row r="53" spans="1:6" x14ac:dyDescent="0.15">
      <c r="A53" t="s">
        <v>134</v>
      </c>
      <c r="B53" t="s">
        <v>82</v>
      </c>
      <c r="C53">
        <v>66</v>
      </c>
      <c r="D53">
        <v>6</v>
      </c>
      <c r="E53">
        <v>68</v>
      </c>
      <c r="F53" s="18">
        <f>C53+D53</f>
        <v>72</v>
      </c>
    </row>
    <row r="54" spans="1:6" x14ac:dyDescent="0.15">
      <c r="A54" t="s">
        <v>133</v>
      </c>
      <c r="B54" t="s">
        <v>88</v>
      </c>
      <c r="C54">
        <v>84</v>
      </c>
      <c r="D54">
        <v>6</v>
      </c>
      <c r="E54">
        <v>86</v>
      </c>
      <c r="F54" s="18">
        <f>C54+D54</f>
        <v>90</v>
      </c>
    </row>
    <row r="55" spans="1:6" x14ac:dyDescent="0.15">
      <c r="A55" t="s">
        <v>132</v>
      </c>
      <c r="B55" t="s">
        <v>99</v>
      </c>
      <c r="C55">
        <v>76</v>
      </c>
      <c r="D55">
        <v>6</v>
      </c>
      <c r="E55">
        <v>86</v>
      </c>
      <c r="F55" s="18">
        <f>C55+D55</f>
        <v>82</v>
      </c>
    </row>
    <row r="56" spans="1:6" x14ac:dyDescent="0.15">
      <c r="A56" t="s">
        <v>131</v>
      </c>
      <c r="B56" t="s">
        <v>82</v>
      </c>
      <c r="C56">
        <v>64</v>
      </c>
      <c r="D56">
        <v>6</v>
      </c>
      <c r="E56">
        <v>66</v>
      </c>
      <c r="F56" s="18">
        <f>C56+D56</f>
        <v>70</v>
      </c>
    </row>
    <row r="57" spans="1:6" x14ac:dyDescent="0.15">
      <c r="A57" t="s">
        <v>130</v>
      </c>
      <c r="B57" t="s">
        <v>82</v>
      </c>
      <c r="C57">
        <v>60</v>
      </c>
      <c r="D57">
        <v>6</v>
      </c>
      <c r="E57">
        <v>62</v>
      </c>
      <c r="F57" s="18">
        <f>C57+D57</f>
        <v>66</v>
      </c>
    </row>
    <row r="58" spans="1:6" x14ac:dyDescent="0.15">
      <c r="A58" t="s">
        <v>129</v>
      </c>
      <c r="B58" t="s">
        <v>78</v>
      </c>
      <c r="C58">
        <v>62</v>
      </c>
      <c r="D58">
        <v>6</v>
      </c>
      <c r="E58">
        <v>64</v>
      </c>
      <c r="F58" s="18">
        <f>C58+D58</f>
        <v>68</v>
      </c>
    </row>
    <row r="59" spans="1:6" x14ac:dyDescent="0.15">
      <c r="A59" t="s">
        <v>128</v>
      </c>
      <c r="B59" t="s">
        <v>78</v>
      </c>
      <c r="C59">
        <v>58</v>
      </c>
      <c r="D59">
        <v>6</v>
      </c>
      <c r="E59">
        <v>60</v>
      </c>
      <c r="F59" s="18">
        <f>C59+D59</f>
        <v>64</v>
      </c>
    </row>
    <row r="60" spans="1:6" x14ac:dyDescent="0.15">
      <c r="A60" t="s">
        <v>127</v>
      </c>
      <c r="B60" t="s">
        <v>94</v>
      </c>
      <c r="C60">
        <v>64</v>
      </c>
      <c r="D60">
        <v>6</v>
      </c>
      <c r="E60">
        <v>66</v>
      </c>
      <c r="F60" s="18">
        <f>C60+D60</f>
        <v>70</v>
      </c>
    </row>
    <row r="61" spans="1:6" x14ac:dyDescent="0.15">
      <c r="A61" t="s">
        <v>126</v>
      </c>
      <c r="B61" t="s">
        <v>78</v>
      </c>
      <c r="C61">
        <v>82</v>
      </c>
      <c r="D61">
        <v>6</v>
      </c>
      <c r="E61">
        <v>84</v>
      </c>
      <c r="F61" s="18">
        <f>C61+D61</f>
        <v>88</v>
      </c>
    </row>
    <row r="62" spans="1:6" x14ac:dyDescent="0.15">
      <c r="A62" t="s">
        <v>125</v>
      </c>
      <c r="B62" t="s">
        <v>88</v>
      </c>
      <c r="C62">
        <v>82</v>
      </c>
      <c r="D62">
        <v>6</v>
      </c>
      <c r="E62">
        <v>90</v>
      </c>
      <c r="F62" s="18">
        <f>C62+D62</f>
        <v>88</v>
      </c>
    </row>
    <row r="63" spans="1:6" x14ac:dyDescent="0.15">
      <c r="A63" t="s">
        <v>124</v>
      </c>
      <c r="B63" t="s">
        <v>82</v>
      </c>
      <c r="C63">
        <v>60</v>
      </c>
      <c r="D63">
        <v>6</v>
      </c>
      <c r="E63">
        <v>88</v>
      </c>
      <c r="F63" s="18">
        <f>C63+D63</f>
        <v>66</v>
      </c>
    </row>
    <row r="64" spans="1:6" x14ac:dyDescent="0.15">
      <c r="A64" t="s">
        <v>123</v>
      </c>
      <c r="B64" t="s">
        <v>86</v>
      </c>
      <c r="C64">
        <v>62</v>
      </c>
      <c r="D64">
        <v>6</v>
      </c>
      <c r="E64">
        <v>66</v>
      </c>
      <c r="F64" s="18">
        <f>C64+D64</f>
        <v>68</v>
      </c>
    </row>
    <row r="65" spans="1:6" x14ac:dyDescent="0.15">
      <c r="A65" t="s">
        <v>122</v>
      </c>
      <c r="B65" t="s">
        <v>82</v>
      </c>
      <c r="C65">
        <v>74</v>
      </c>
      <c r="D65">
        <v>6</v>
      </c>
      <c r="E65">
        <v>76</v>
      </c>
      <c r="F65" s="18">
        <f>C65+D65</f>
        <v>80</v>
      </c>
    </row>
    <row r="66" spans="1:6" x14ac:dyDescent="0.15">
      <c r="A66" t="s">
        <v>121</v>
      </c>
      <c r="B66" t="s">
        <v>80</v>
      </c>
      <c r="C66">
        <v>60</v>
      </c>
      <c r="D66">
        <v>6</v>
      </c>
      <c r="E66">
        <v>62</v>
      </c>
      <c r="F66" s="18">
        <f>C66+D66</f>
        <v>66</v>
      </c>
    </row>
    <row r="67" spans="1:6" x14ac:dyDescent="0.15">
      <c r="A67" t="s">
        <v>120</v>
      </c>
      <c r="B67" t="s">
        <v>88</v>
      </c>
      <c r="C67">
        <v>58</v>
      </c>
      <c r="D67">
        <v>6</v>
      </c>
      <c r="E67">
        <v>60</v>
      </c>
      <c r="F67" s="18">
        <f>C67+D67</f>
        <v>64</v>
      </c>
    </row>
    <row r="68" spans="1:6" x14ac:dyDescent="0.15">
      <c r="A68" t="s">
        <v>119</v>
      </c>
      <c r="B68" t="s">
        <v>99</v>
      </c>
      <c r="C68">
        <v>62</v>
      </c>
      <c r="D68">
        <v>6</v>
      </c>
      <c r="E68">
        <v>64</v>
      </c>
      <c r="F68" s="18">
        <f>C68+D68</f>
        <v>68</v>
      </c>
    </row>
    <row r="69" spans="1:6" x14ac:dyDescent="0.15">
      <c r="A69" t="s">
        <v>118</v>
      </c>
      <c r="B69" t="s">
        <v>78</v>
      </c>
      <c r="C69">
        <v>76</v>
      </c>
      <c r="D69">
        <v>6</v>
      </c>
      <c r="E69">
        <v>78</v>
      </c>
      <c r="F69" s="18">
        <f>C69+D69</f>
        <v>82</v>
      </c>
    </row>
    <row r="70" spans="1:6" x14ac:dyDescent="0.15">
      <c r="A70" t="s">
        <v>117</v>
      </c>
      <c r="B70" t="s">
        <v>94</v>
      </c>
      <c r="C70">
        <v>42</v>
      </c>
      <c r="D70">
        <v>6</v>
      </c>
      <c r="E70">
        <v>44</v>
      </c>
      <c r="F70" s="18">
        <f>C70+D70</f>
        <v>48</v>
      </c>
    </row>
    <row r="71" spans="1:6" x14ac:dyDescent="0.15">
      <c r="A71" t="s">
        <v>116</v>
      </c>
      <c r="B71" t="s">
        <v>88</v>
      </c>
      <c r="C71">
        <v>46</v>
      </c>
      <c r="D71">
        <v>6</v>
      </c>
      <c r="E71">
        <v>48</v>
      </c>
      <c r="F71" s="18">
        <f>C71+D71</f>
        <v>52</v>
      </c>
    </row>
    <row r="72" spans="1:6" x14ac:dyDescent="0.15">
      <c r="A72" t="s">
        <v>115</v>
      </c>
      <c r="B72" t="s">
        <v>80</v>
      </c>
      <c r="C72">
        <v>64</v>
      </c>
      <c r="D72">
        <v>6</v>
      </c>
      <c r="E72">
        <v>68</v>
      </c>
      <c r="F72" s="18">
        <f>C72+D72</f>
        <v>70</v>
      </c>
    </row>
    <row r="73" spans="1:6" x14ac:dyDescent="0.15">
      <c r="A73" t="s">
        <v>114</v>
      </c>
      <c r="B73" t="s">
        <v>99</v>
      </c>
      <c r="C73">
        <v>74</v>
      </c>
      <c r="D73">
        <v>6</v>
      </c>
      <c r="E73">
        <v>76</v>
      </c>
      <c r="F73" s="18">
        <f>C73+D73</f>
        <v>80</v>
      </c>
    </row>
    <row r="74" spans="1:6" x14ac:dyDescent="0.15">
      <c r="A74" t="s">
        <v>113</v>
      </c>
      <c r="B74" t="s">
        <v>86</v>
      </c>
      <c r="C74">
        <v>74</v>
      </c>
      <c r="D74">
        <v>6</v>
      </c>
      <c r="E74">
        <v>76</v>
      </c>
      <c r="F74" s="18">
        <f>C74+D74</f>
        <v>80</v>
      </c>
    </row>
    <row r="75" spans="1:6" x14ac:dyDescent="0.15">
      <c r="A75" t="s">
        <v>112</v>
      </c>
      <c r="B75" t="s">
        <v>78</v>
      </c>
      <c r="C75">
        <v>62</v>
      </c>
      <c r="D75">
        <v>6</v>
      </c>
      <c r="E75">
        <v>64</v>
      </c>
      <c r="F75" s="18">
        <f>C75+D75</f>
        <v>68</v>
      </c>
    </row>
    <row r="76" spans="1:6" x14ac:dyDescent="0.15">
      <c r="A76" t="s">
        <v>111</v>
      </c>
      <c r="B76" t="s">
        <v>88</v>
      </c>
      <c r="C76">
        <v>66</v>
      </c>
      <c r="D76">
        <v>6</v>
      </c>
      <c r="E76">
        <v>68</v>
      </c>
      <c r="F76" s="18">
        <f>C76+D76</f>
        <v>72</v>
      </c>
    </row>
    <row r="77" spans="1:6" x14ac:dyDescent="0.15">
      <c r="A77" t="s">
        <v>110</v>
      </c>
      <c r="B77" t="s">
        <v>99</v>
      </c>
      <c r="C77">
        <v>68</v>
      </c>
      <c r="D77">
        <v>6</v>
      </c>
      <c r="E77">
        <v>70</v>
      </c>
      <c r="F77" s="18">
        <f>C77+D77</f>
        <v>74</v>
      </c>
    </row>
    <row r="78" spans="1:6" x14ac:dyDescent="0.15">
      <c r="A78" t="s">
        <v>109</v>
      </c>
      <c r="B78" t="s">
        <v>82</v>
      </c>
      <c r="C78">
        <v>76</v>
      </c>
      <c r="D78">
        <v>6</v>
      </c>
      <c r="E78">
        <v>78</v>
      </c>
      <c r="F78" s="18">
        <f>C78+D78</f>
        <v>82</v>
      </c>
    </row>
    <row r="79" spans="1:6" x14ac:dyDescent="0.15">
      <c r="A79" t="s">
        <v>108</v>
      </c>
      <c r="B79" t="s">
        <v>99</v>
      </c>
      <c r="C79">
        <v>52</v>
      </c>
      <c r="D79">
        <v>6</v>
      </c>
      <c r="E79">
        <v>54</v>
      </c>
      <c r="F79" s="18">
        <f>C79+D79</f>
        <v>58</v>
      </c>
    </row>
    <row r="80" spans="1:6" x14ac:dyDescent="0.15">
      <c r="A80" t="s">
        <v>107</v>
      </c>
      <c r="B80" t="s">
        <v>94</v>
      </c>
      <c r="C80">
        <v>62</v>
      </c>
      <c r="D80">
        <v>6</v>
      </c>
      <c r="E80">
        <v>64</v>
      </c>
      <c r="F80" s="18">
        <f>C80+D80</f>
        <v>68</v>
      </c>
    </row>
    <row r="81" spans="1:6" x14ac:dyDescent="0.15">
      <c r="A81" t="s">
        <v>106</v>
      </c>
      <c r="B81" t="s">
        <v>88</v>
      </c>
      <c r="C81">
        <v>68</v>
      </c>
      <c r="D81">
        <v>6</v>
      </c>
      <c r="E81">
        <v>70</v>
      </c>
      <c r="F81" s="18">
        <f>C81+D81</f>
        <v>74</v>
      </c>
    </row>
    <row r="82" spans="1:6" x14ac:dyDescent="0.15">
      <c r="A82" t="s">
        <v>105</v>
      </c>
      <c r="B82" t="s">
        <v>80</v>
      </c>
      <c r="C82">
        <v>62</v>
      </c>
      <c r="D82">
        <v>6</v>
      </c>
      <c r="E82">
        <v>64</v>
      </c>
      <c r="F82" s="18">
        <f>C82+D82</f>
        <v>68</v>
      </c>
    </row>
    <row r="83" spans="1:6" x14ac:dyDescent="0.15">
      <c r="A83" t="s">
        <v>104</v>
      </c>
      <c r="B83" t="s">
        <v>78</v>
      </c>
      <c r="C83">
        <v>78</v>
      </c>
      <c r="D83">
        <v>6</v>
      </c>
      <c r="E83">
        <v>80</v>
      </c>
      <c r="F83" s="18">
        <f>C83+D83</f>
        <v>84</v>
      </c>
    </row>
    <row r="84" spans="1:6" x14ac:dyDescent="0.15">
      <c r="A84" t="s">
        <v>103</v>
      </c>
      <c r="B84" t="s">
        <v>94</v>
      </c>
      <c r="C84">
        <v>58</v>
      </c>
      <c r="D84">
        <v>6</v>
      </c>
      <c r="E84">
        <v>60</v>
      </c>
      <c r="F84" s="18">
        <f>C84+D84</f>
        <v>64</v>
      </c>
    </row>
    <row r="85" spans="1:6" x14ac:dyDescent="0.15">
      <c r="A85" t="s">
        <v>102</v>
      </c>
      <c r="B85" t="s">
        <v>78</v>
      </c>
      <c r="C85">
        <v>78</v>
      </c>
      <c r="D85">
        <v>6</v>
      </c>
      <c r="E85">
        <v>98</v>
      </c>
      <c r="F85" s="18">
        <f>C85+D85</f>
        <v>84</v>
      </c>
    </row>
    <row r="86" spans="1:6" x14ac:dyDescent="0.15">
      <c r="A86" t="s">
        <v>101</v>
      </c>
      <c r="B86" t="s">
        <v>99</v>
      </c>
      <c r="C86">
        <v>62</v>
      </c>
      <c r="D86">
        <v>6</v>
      </c>
      <c r="E86">
        <v>64</v>
      </c>
      <c r="F86" s="18">
        <f>C86+D86</f>
        <v>68</v>
      </c>
    </row>
    <row r="87" spans="1:6" x14ac:dyDescent="0.15">
      <c r="A87" t="s">
        <v>100</v>
      </c>
      <c r="B87" t="s">
        <v>99</v>
      </c>
      <c r="C87">
        <v>64</v>
      </c>
      <c r="D87">
        <v>6</v>
      </c>
      <c r="E87">
        <v>66</v>
      </c>
      <c r="F87" s="18">
        <f>C87+D87</f>
        <v>70</v>
      </c>
    </row>
    <row r="88" spans="1:6" x14ac:dyDescent="0.15">
      <c r="A88" t="s">
        <v>98</v>
      </c>
      <c r="B88" t="s">
        <v>80</v>
      </c>
      <c r="C88">
        <v>68</v>
      </c>
      <c r="D88">
        <v>6</v>
      </c>
      <c r="E88">
        <v>70</v>
      </c>
      <c r="F88" s="18">
        <f>C88+D88</f>
        <v>74</v>
      </c>
    </row>
    <row r="89" spans="1:6" x14ac:dyDescent="0.15">
      <c r="A89" t="s">
        <v>97</v>
      </c>
      <c r="B89" t="s">
        <v>88</v>
      </c>
      <c r="C89">
        <v>62</v>
      </c>
      <c r="D89">
        <v>6</v>
      </c>
      <c r="E89">
        <v>90</v>
      </c>
      <c r="F89" s="18">
        <f>C89+D89</f>
        <v>68</v>
      </c>
    </row>
    <row r="90" spans="1:6" x14ac:dyDescent="0.15">
      <c r="A90" t="s">
        <v>96</v>
      </c>
      <c r="B90" t="s">
        <v>80</v>
      </c>
      <c r="C90">
        <v>62</v>
      </c>
      <c r="D90">
        <v>6</v>
      </c>
      <c r="E90">
        <v>74</v>
      </c>
      <c r="F90" s="18">
        <f>C90+D90</f>
        <v>68</v>
      </c>
    </row>
    <row r="91" spans="1:6" x14ac:dyDescent="0.15">
      <c r="A91" t="s">
        <v>95</v>
      </c>
      <c r="B91" t="s">
        <v>94</v>
      </c>
      <c r="C91">
        <v>46</v>
      </c>
      <c r="D91">
        <v>6</v>
      </c>
      <c r="E91">
        <v>48</v>
      </c>
      <c r="F91" s="18">
        <f>C91+D91</f>
        <v>52</v>
      </c>
    </row>
    <row r="92" spans="1:6" x14ac:dyDescent="0.15">
      <c r="A92" t="s">
        <v>93</v>
      </c>
      <c r="B92" t="s">
        <v>92</v>
      </c>
      <c r="C92">
        <v>62</v>
      </c>
      <c r="D92">
        <v>6</v>
      </c>
      <c r="E92">
        <v>64</v>
      </c>
      <c r="F92" s="18">
        <f>C92+D92</f>
        <v>68</v>
      </c>
    </row>
    <row r="93" spans="1:6" x14ac:dyDescent="0.15">
      <c r="A93" t="s">
        <v>91</v>
      </c>
      <c r="B93" t="s">
        <v>78</v>
      </c>
      <c r="C93">
        <v>52</v>
      </c>
      <c r="D93">
        <v>6</v>
      </c>
      <c r="E93">
        <v>54</v>
      </c>
      <c r="F93" s="18">
        <f>C93+D93</f>
        <v>58</v>
      </c>
    </row>
    <row r="94" spans="1:6" x14ac:dyDescent="0.15">
      <c r="A94" t="s">
        <v>90</v>
      </c>
      <c r="B94" t="s">
        <v>88</v>
      </c>
      <c r="C94">
        <v>62</v>
      </c>
      <c r="D94">
        <v>6</v>
      </c>
      <c r="E94">
        <v>64</v>
      </c>
      <c r="F94" s="18">
        <f>C94+D94</f>
        <v>68</v>
      </c>
    </row>
    <row r="95" spans="1:6" x14ac:dyDescent="0.15">
      <c r="A95" t="s">
        <v>89</v>
      </c>
      <c r="B95" t="s">
        <v>88</v>
      </c>
      <c r="C95">
        <v>62</v>
      </c>
      <c r="D95">
        <v>6</v>
      </c>
      <c r="E95">
        <v>78</v>
      </c>
      <c r="F95" s="18">
        <f>C95+D95</f>
        <v>68</v>
      </c>
    </row>
    <row r="96" spans="1:6" x14ac:dyDescent="0.15">
      <c r="A96" t="s">
        <v>87</v>
      </c>
      <c r="B96" t="s">
        <v>86</v>
      </c>
      <c r="C96">
        <v>44</v>
      </c>
      <c r="D96">
        <v>6</v>
      </c>
      <c r="E96">
        <v>46</v>
      </c>
      <c r="F96" s="18">
        <f>C96+D96</f>
        <v>50</v>
      </c>
    </row>
    <row r="97" spans="1:6" x14ac:dyDescent="0.15">
      <c r="A97" t="s">
        <v>85</v>
      </c>
      <c r="B97" t="s">
        <v>78</v>
      </c>
      <c r="C97">
        <v>68</v>
      </c>
      <c r="D97">
        <v>6</v>
      </c>
      <c r="E97">
        <v>70</v>
      </c>
      <c r="F97" s="18">
        <f>C97+D97</f>
        <v>74</v>
      </c>
    </row>
    <row r="98" spans="1:6" x14ac:dyDescent="0.15">
      <c r="A98" t="s">
        <v>84</v>
      </c>
      <c r="B98" t="s">
        <v>78</v>
      </c>
      <c r="C98">
        <v>34</v>
      </c>
      <c r="D98">
        <v>6</v>
      </c>
      <c r="E98">
        <v>36</v>
      </c>
      <c r="F98" s="18">
        <f>C98+D98</f>
        <v>40</v>
      </c>
    </row>
    <row r="99" spans="1:6" x14ac:dyDescent="0.15">
      <c r="A99" t="s">
        <v>83</v>
      </c>
      <c r="B99" t="s">
        <v>82</v>
      </c>
      <c r="C99">
        <v>62</v>
      </c>
      <c r="D99">
        <v>6</v>
      </c>
      <c r="E99">
        <v>64</v>
      </c>
      <c r="F99" s="18">
        <f>C99+D99</f>
        <v>68</v>
      </c>
    </row>
    <row r="100" spans="1:6" x14ac:dyDescent="0.15">
      <c r="A100" t="s">
        <v>81</v>
      </c>
      <c r="B100" t="s">
        <v>80</v>
      </c>
      <c r="C100">
        <v>78</v>
      </c>
      <c r="D100">
        <v>6</v>
      </c>
      <c r="E100">
        <v>80</v>
      </c>
      <c r="F100" s="18">
        <f>C100+D100</f>
        <v>84</v>
      </c>
    </row>
    <row r="101" spans="1:6" x14ac:dyDescent="0.15">
      <c r="A101" t="s">
        <v>79</v>
      </c>
      <c r="B101" t="s">
        <v>78</v>
      </c>
      <c r="C101">
        <v>44</v>
      </c>
      <c r="D101">
        <v>6</v>
      </c>
      <c r="E101">
        <v>46</v>
      </c>
      <c r="F101" s="18">
        <f>C101+D101</f>
        <v>50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X24" sqref="X24"/>
    </sheetView>
  </sheetViews>
  <sheetFormatPr defaultRowHeight="13.5" x14ac:dyDescent="0.15"/>
  <cols>
    <col min="1" max="1" width="47.375" bestFit="1" customWidth="1"/>
    <col min="2" max="2" width="13.875" bestFit="1" customWidth="1"/>
    <col min="5" max="5" width="11" bestFit="1" customWidth="1"/>
    <col min="6" max="6" width="9" style="18"/>
  </cols>
  <sheetData>
    <row r="1" spans="1:6" x14ac:dyDescent="0.15">
      <c r="A1" t="s">
        <v>191</v>
      </c>
      <c r="B1" t="s">
        <v>190</v>
      </c>
      <c r="C1" t="s">
        <v>189</v>
      </c>
      <c r="D1" t="s">
        <v>188</v>
      </c>
      <c r="E1" t="s">
        <v>187</v>
      </c>
      <c r="F1" s="18" t="s">
        <v>186</v>
      </c>
    </row>
    <row r="2" spans="1:6" x14ac:dyDescent="0.15">
      <c r="A2" t="s">
        <v>362</v>
      </c>
      <c r="B2" t="s">
        <v>361</v>
      </c>
      <c r="C2">
        <v>80</v>
      </c>
      <c r="D2">
        <v>10</v>
      </c>
      <c r="E2">
        <v>82</v>
      </c>
      <c r="F2" s="18">
        <f>C2+D2</f>
        <v>90</v>
      </c>
    </row>
    <row r="3" spans="1:6" x14ac:dyDescent="0.15">
      <c r="A3" t="s">
        <v>360</v>
      </c>
      <c r="B3" t="s">
        <v>359</v>
      </c>
      <c r="C3">
        <v>76</v>
      </c>
      <c r="D3">
        <v>10</v>
      </c>
      <c r="E3">
        <v>78</v>
      </c>
      <c r="F3" s="18">
        <f>C3+D3</f>
        <v>86</v>
      </c>
    </row>
    <row r="4" spans="1:6" x14ac:dyDescent="0.15">
      <c r="A4" t="s">
        <v>358</v>
      </c>
      <c r="B4" t="s">
        <v>204</v>
      </c>
      <c r="C4">
        <v>84</v>
      </c>
      <c r="D4">
        <v>10</v>
      </c>
      <c r="E4">
        <v>92</v>
      </c>
      <c r="F4" s="18">
        <f>C4+D4</f>
        <v>94</v>
      </c>
    </row>
    <row r="5" spans="1:6" x14ac:dyDescent="0.15">
      <c r="A5" t="s">
        <v>357</v>
      </c>
      <c r="B5" t="s">
        <v>297</v>
      </c>
      <c r="C5">
        <v>82</v>
      </c>
      <c r="D5">
        <v>10</v>
      </c>
      <c r="E5">
        <v>84</v>
      </c>
      <c r="F5" s="18">
        <f>C5+D5</f>
        <v>92</v>
      </c>
    </row>
    <row r="6" spans="1:6" x14ac:dyDescent="0.15">
      <c r="A6" t="s">
        <v>356</v>
      </c>
      <c r="B6" t="s">
        <v>341</v>
      </c>
      <c r="C6">
        <v>102</v>
      </c>
      <c r="D6">
        <v>10</v>
      </c>
      <c r="E6">
        <v>104</v>
      </c>
      <c r="F6" s="18">
        <f>C6+D6</f>
        <v>112</v>
      </c>
    </row>
    <row r="7" spans="1:6" x14ac:dyDescent="0.15">
      <c r="A7" t="s">
        <v>355</v>
      </c>
      <c r="B7" t="s">
        <v>354</v>
      </c>
      <c r="C7">
        <v>102</v>
      </c>
      <c r="D7">
        <v>10</v>
      </c>
      <c r="E7">
        <v>108</v>
      </c>
      <c r="F7" s="18">
        <f>C7+D7</f>
        <v>112</v>
      </c>
    </row>
    <row r="8" spans="1:6" x14ac:dyDescent="0.15">
      <c r="A8" t="s">
        <v>353</v>
      </c>
      <c r="B8" t="s">
        <v>352</v>
      </c>
      <c r="C8">
        <v>84</v>
      </c>
      <c r="D8">
        <v>10</v>
      </c>
      <c r="E8">
        <v>86</v>
      </c>
      <c r="F8" s="18">
        <f>C8+D8</f>
        <v>94</v>
      </c>
    </row>
    <row r="9" spans="1:6" x14ac:dyDescent="0.15">
      <c r="A9" t="s">
        <v>351</v>
      </c>
      <c r="B9" t="s">
        <v>325</v>
      </c>
      <c r="C9">
        <v>78</v>
      </c>
      <c r="D9">
        <v>10</v>
      </c>
      <c r="E9">
        <v>100</v>
      </c>
      <c r="F9" s="18">
        <f>C9+D9</f>
        <v>88</v>
      </c>
    </row>
    <row r="10" spans="1:6" x14ac:dyDescent="0.15">
      <c r="A10" t="s">
        <v>350</v>
      </c>
      <c r="B10" t="s">
        <v>349</v>
      </c>
      <c r="C10">
        <v>70</v>
      </c>
      <c r="D10">
        <v>10</v>
      </c>
      <c r="E10">
        <v>72</v>
      </c>
      <c r="F10" s="18">
        <f>C10+D10</f>
        <v>80</v>
      </c>
    </row>
    <row r="11" spans="1:6" x14ac:dyDescent="0.15">
      <c r="A11" t="s">
        <v>348</v>
      </c>
      <c r="B11" t="s">
        <v>237</v>
      </c>
      <c r="C11">
        <v>80</v>
      </c>
      <c r="D11">
        <v>10</v>
      </c>
      <c r="E11">
        <v>82</v>
      </c>
      <c r="F11" s="18">
        <f>C11+D11</f>
        <v>90</v>
      </c>
    </row>
    <row r="12" spans="1:6" x14ac:dyDescent="0.15">
      <c r="A12" t="s">
        <v>347</v>
      </c>
      <c r="B12" t="s">
        <v>335</v>
      </c>
      <c r="C12">
        <v>80</v>
      </c>
      <c r="D12">
        <v>10</v>
      </c>
      <c r="E12">
        <v>82</v>
      </c>
      <c r="F12" s="18">
        <f>C12+D12</f>
        <v>90</v>
      </c>
    </row>
    <row r="13" spans="1:6" x14ac:dyDescent="0.15">
      <c r="A13" t="s">
        <v>346</v>
      </c>
      <c r="B13" t="s">
        <v>240</v>
      </c>
      <c r="C13">
        <v>68</v>
      </c>
      <c r="D13">
        <v>10</v>
      </c>
      <c r="E13">
        <v>88</v>
      </c>
      <c r="F13" s="18">
        <f>C13+D13</f>
        <v>78</v>
      </c>
    </row>
    <row r="14" spans="1:6" x14ac:dyDescent="0.15">
      <c r="A14" t="s">
        <v>345</v>
      </c>
      <c r="B14" t="s">
        <v>291</v>
      </c>
      <c r="C14">
        <v>70</v>
      </c>
      <c r="D14">
        <v>10</v>
      </c>
      <c r="E14">
        <v>72</v>
      </c>
      <c r="F14" s="18">
        <f>C14+D14</f>
        <v>80</v>
      </c>
    </row>
    <row r="15" spans="1:6" x14ac:dyDescent="0.15">
      <c r="A15" t="s">
        <v>344</v>
      </c>
      <c r="B15" t="s">
        <v>289</v>
      </c>
      <c r="C15">
        <v>86</v>
      </c>
      <c r="D15">
        <v>10</v>
      </c>
      <c r="E15">
        <v>96</v>
      </c>
      <c r="F15" s="18">
        <f>C15+D15</f>
        <v>96</v>
      </c>
    </row>
    <row r="16" spans="1:6" x14ac:dyDescent="0.15">
      <c r="A16" t="s">
        <v>343</v>
      </c>
      <c r="B16" t="s">
        <v>258</v>
      </c>
      <c r="C16">
        <v>104</v>
      </c>
      <c r="D16">
        <v>10</v>
      </c>
      <c r="E16">
        <v>106</v>
      </c>
      <c r="F16" s="18">
        <f>C16+D16</f>
        <v>114</v>
      </c>
    </row>
    <row r="17" spans="1:6" x14ac:dyDescent="0.15">
      <c r="A17" t="s">
        <v>342</v>
      </c>
      <c r="B17" t="s">
        <v>341</v>
      </c>
      <c r="C17">
        <v>80</v>
      </c>
      <c r="D17">
        <v>10</v>
      </c>
      <c r="E17">
        <v>82</v>
      </c>
      <c r="F17" s="18">
        <f>C17+D17</f>
        <v>90</v>
      </c>
    </row>
    <row r="18" spans="1:6" x14ac:dyDescent="0.15">
      <c r="A18" t="s">
        <v>340</v>
      </c>
      <c r="B18" t="s">
        <v>339</v>
      </c>
      <c r="C18">
        <v>90</v>
      </c>
      <c r="D18">
        <v>10</v>
      </c>
      <c r="E18">
        <v>92</v>
      </c>
      <c r="F18" s="18">
        <f>C18+D18</f>
        <v>100</v>
      </c>
    </row>
    <row r="19" spans="1:6" x14ac:dyDescent="0.15">
      <c r="A19" t="s">
        <v>338</v>
      </c>
      <c r="B19" t="s">
        <v>320</v>
      </c>
      <c r="C19">
        <v>80</v>
      </c>
      <c r="D19">
        <v>10</v>
      </c>
      <c r="E19">
        <v>112</v>
      </c>
      <c r="F19" s="18">
        <f>C19+D19</f>
        <v>90</v>
      </c>
    </row>
    <row r="20" spans="1:6" x14ac:dyDescent="0.15">
      <c r="A20" t="s">
        <v>337</v>
      </c>
      <c r="B20" t="s">
        <v>258</v>
      </c>
      <c r="C20">
        <v>80</v>
      </c>
      <c r="D20">
        <v>10</v>
      </c>
      <c r="E20">
        <v>98</v>
      </c>
      <c r="F20" s="18">
        <f>C20+D20</f>
        <v>90</v>
      </c>
    </row>
    <row r="21" spans="1:6" x14ac:dyDescent="0.15">
      <c r="A21" t="s">
        <v>336</v>
      </c>
      <c r="B21" t="s">
        <v>335</v>
      </c>
      <c r="C21">
        <v>68</v>
      </c>
      <c r="D21">
        <v>10</v>
      </c>
      <c r="E21">
        <v>82</v>
      </c>
      <c r="F21" s="18">
        <f>C21+D21</f>
        <v>78</v>
      </c>
    </row>
    <row r="22" spans="1:6" x14ac:dyDescent="0.15">
      <c r="A22" t="s">
        <v>334</v>
      </c>
      <c r="B22" t="s">
        <v>282</v>
      </c>
      <c r="C22">
        <v>68</v>
      </c>
      <c r="D22">
        <v>10</v>
      </c>
      <c r="E22">
        <v>70</v>
      </c>
      <c r="F22" s="18">
        <f>C22+D22</f>
        <v>78</v>
      </c>
    </row>
    <row r="23" spans="1:6" x14ac:dyDescent="0.15">
      <c r="A23" t="s">
        <v>333</v>
      </c>
      <c r="B23" t="s">
        <v>332</v>
      </c>
      <c r="C23">
        <v>92</v>
      </c>
      <c r="D23">
        <v>10</v>
      </c>
      <c r="E23">
        <v>94</v>
      </c>
      <c r="F23" s="18">
        <f>C23+D23</f>
        <v>102</v>
      </c>
    </row>
    <row r="24" spans="1:6" x14ac:dyDescent="0.15">
      <c r="A24" t="s">
        <v>331</v>
      </c>
      <c r="B24" t="s">
        <v>285</v>
      </c>
      <c r="C24">
        <v>84</v>
      </c>
      <c r="D24">
        <v>10</v>
      </c>
      <c r="E24">
        <v>86</v>
      </c>
      <c r="F24" s="18">
        <f>C24+D24</f>
        <v>94</v>
      </c>
    </row>
    <row r="25" spans="1:6" x14ac:dyDescent="0.15">
      <c r="A25" t="s">
        <v>330</v>
      </c>
      <c r="B25" t="s">
        <v>329</v>
      </c>
      <c r="C25">
        <v>90</v>
      </c>
      <c r="D25">
        <v>10</v>
      </c>
      <c r="E25">
        <v>96</v>
      </c>
      <c r="F25" s="18">
        <f>C25+D25</f>
        <v>100</v>
      </c>
    </row>
    <row r="26" spans="1:6" x14ac:dyDescent="0.15">
      <c r="A26" t="s">
        <v>328</v>
      </c>
      <c r="B26" t="s">
        <v>327</v>
      </c>
      <c r="C26">
        <v>84</v>
      </c>
      <c r="D26">
        <v>10</v>
      </c>
      <c r="E26">
        <v>86</v>
      </c>
      <c r="F26" s="18">
        <f>C26+D26</f>
        <v>94</v>
      </c>
    </row>
    <row r="27" spans="1:6" x14ac:dyDescent="0.15">
      <c r="A27" t="s">
        <v>326</v>
      </c>
      <c r="B27" t="s">
        <v>325</v>
      </c>
      <c r="C27">
        <v>80</v>
      </c>
      <c r="D27">
        <v>10</v>
      </c>
      <c r="E27">
        <v>82</v>
      </c>
      <c r="F27" s="18">
        <f>C27+D27</f>
        <v>90</v>
      </c>
    </row>
    <row r="28" spans="1:6" x14ac:dyDescent="0.15">
      <c r="A28" t="s">
        <v>324</v>
      </c>
      <c r="B28" t="s">
        <v>323</v>
      </c>
      <c r="C28">
        <v>78</v>
      </c>
      <c r="D28">
        <v>10</v>
      </c>
      <c r="E28">
        <v>92</v>
      </c>
      <c r="F28" s="18">
        <f>C28+D28</f>
        <v>88</v>
      </c>
    </row>
    <row r="29" spans="1:6" x14ac:dyDescent="0.15">
      <c r="A29" t="s">
        <v>322</v>
      </c>
      <c r="B29" t="s">
        <v>273</v>
      </c>
      <c r="C29">
        <v>80</v>
      </c>
      <c r="D29">
        <v>10</v>
      </c>
      <c r="E29">
        <v>88</v>
      </c>
      <c r="F29" s="18">
        <f>C29+D29</f>
        <v>90</v>
      </c>
    </row>
    <row r="30" spans="1:6" x14ac:dyDescent="0.15">
      <c r="A30" t="s">
        <v>321</v>
      </c>
      <c r="B30" t="s">
        <v>320</v>
      </c>
      <c r="C30">
        <v>76</v>
      </c>
      <c r="D30">
        <v>10</v>
      </c>
      <c r="E30">
        <v>78</v>
      </c>
      <c r="F30" s="18">
        <f>C30+D30</f>
        <v>86</v>
      </c>
    </row>
    <row r="31" spans="1:6" x14ac:dyDescent="0.15">
      <c r="A31" t="s">
        <v>319</v>
      </c>
      <c r="B31" t="s">
        <v>253</v>
      </c>
      <c r="C31">
        <v>62</v>
      </c>
      <c r="D31">
        <v>10</v>
      </c>
      <c r="E31">
        <v>64</v>
      </c>
      <c r="F31" s="18">
        <f>C31+D31</f>
        <v>72</v>
      </c>
    </row>
    <row r="32" spans="1:6" x14ac:dyDescent="0.15">
      <c r="A32" t="s">
        <v>318</v>
      </c>
      <c r="B32" t="s">
        <v>317</v>
      </c>
      <c r="C32">
        <v>98</v>
      </c>
      <c r="D32">
        <v>10</v>
      </c>
      <c r="E32">
        <v>124</v>
      </c>
      <c r="F32" s="18">
        <f>C32+D32</f>
        <v>108</v>
      </c>
    </row>
    <row r="33" spans="1:6" x14ac:dyDescent="0.15">
      <c r="A33" t="s">
        <v>316</v>
      </c>
      <c r="B33" t="s">
        <v>222</v>
      </c>
      <c r="C33">
        <v>76</v>
      </c>
      <c r="D33">
        <v>10</v>
      </c>
      <c r="E33">
        <v>108</v>
      </c>
      <c r="F33" s="18">
        <f>C33+D33</f>
        <v>86</v>
      </c>
    </row>
    <row r="34" spans="1:6" x14ac:dyDescent="0.15">
      <c r="A34" t="s">
        <v>315</v>
      </c>
      <c r="B34" t="s">
        <v>314</v>
      </c>
      <c r="C34">
        <v>70</v>
      </c>
      <c r="D34">
        <v>10</v>
      </c>
      <c r="E34">
        <v>76</v>
      </c>
      <c r="F34" s="18">
        <f>C34+D34</f>
        <v>80</v>
      </c>
    </row>
    <row r="35" spans="1:6" x14ac:dyDescent="0.15">
      <c r="A35" t="s">
        <v>313</v>
      </c>
      <c r="B35" t="s">
        <v>312</v>
      </c>
      <c r="C35">
        <v>108</v>
      </c>
      <c r="D35">
        <v>10</v>
      </c>
      <c r="E35">
        <v>110</v>
      </c>
      <c r="F35" s="18">
        <f>C35+D35</f>
        <v>118</v>
      </c>
    </row>
    <row r="36" spans="1:6" x14ac:dyDescent="0.15">
      <c r="A36" t="s">
        <v>311</v>
      </c>
      <c r="B36" t="s">
        <v>310</v>
      </c>
      <c r="C36">
        <v>66</v>
      </c>
      <c r="D36">
        <v>10</v>
      </c>
      <c r="E36">
        <v>74</v>
      </c>
      <c r="F36" s="18">
        <f>C36+D36</f>
        <v>76</v>
      </c>
    </row>
    <row r="37" spans="1:6" x14ac:dyDescent="0.15">
      <c r="A37" t="s">
        <v>309</v>
      </c>
      <c r="B37" t="s">
        <v>308</v>
      </c>
      <c r="C37">
        <v>90</v>
      </c>
      <c r="D37">
        <v>10</v>
      </c>
      <c r="E37">
        <v>100</v>
      </c>
      <c r="F37" s="18">
        <f>C37+D37</f>
        <v>100</v>
      </c>
    </row>
    <row r="38" spans="1:6" x14ac:dyDescent="0.15">
      <c r="A38" t="s">
        <v>307</v>
      </c>
      <c r="B38" t="s">
        <v>306</v>
      </c>
      <c r="C38">
        <v>80</v>
      </c>
      <c r="D38">
        <v>10</v>
      </c>
      <c r="E38">
        <v>96</v>
      </c>
      <c r="F38" s="18">
        <f>C38+D38</f>
        <v>90</v>
      </c>
    </row>
    <row r="39" spans="1:6" x14ac:dyDescent="0.15">
      <c r="A39" t="s">
        <v>305</v>
      </c>
      <c r="B39" t="s">
        <v>304</v>
      </c>
      <c r="C39">
        <v>86</v>
      </c>
      <c r="D39">
        <v>10</v>
      </c>
      <c r="E39">
        <v>98</v>
      </c>
      <c r="F39" s="18">
        <f>C39+D39</f>
        <v>96</v>
      </c>
    </row>
    <row r="40" spans="1:6" x14ac:dyDescent="0.15">
      <c r="A40" t="s">
        <v>303</v>
      </c>
      <c r="B40" t="s">
        <v>302</v>
      </c>
      <c r="C40">
        <v>58</v>
      </c>
      <c r="D40">
        <v>10</v>
      </c>
      <c r="E40">
        <v>60</v>
      </c>
      <c r="F40" s="18">
        <f>C40+D40</f>
        <v>68</v>
      </c>
    </row>
    <row r="41" spans="1:6" x14ac:dyDescent="0.15">
      <c r="A41" t="s">
        <v>301</v>
      </c>
      <c r="B41" t="s">
        <v>233</v>
      </c>
      <c r="C41">
        <v>74</v>
      </c>
      <c r="D41">
        <v>10</v>
      </c>
      <c r="E41">
        <v>76</v>
      </c>
      <c r="F41" s="18">
        <f>C41+D41</f>
        <v>84</v>
      </c>
    </row>
    <row r="42" spans="1:6" x14ac:dyDescent="0.15">
      <c r="A42" t="s">
        <v>300</v>
      </c>
      <c r="B42" t="s">
        <v>258</v>
      </c>
      <c r="C42">
        <v>94</v>
      </c>
      <c r="D42">
        <v>10</v>
      </c>
      <c r="E42">
        <v>112</v>
      </c>
      <c r="F42" s="18">
        <f>C42+D42</f>
        <v>104</v>
      </c>
    </row>
    <row r="43" spans="1:6" x14ac:dyDescent="0.15">
      <c r="A43" t="s">
        <v>299</v>
      </c>
      <c r="B43" t="s">
        <v>268</v>
      </c>
      <c r="C43">
        <v>74</v>
      </c>
      <c r="D43">
        <v>10</v>
      </c>
      <c r="E43">
        <v>82</v>
      </c>
      <c r="F43" s="18">
        <f>C43+D43</f>
        <v>84</v>
      </c>
    </row>
    <row r="44" spans="1:6" x14ac:dyDescent="0.15">
      <c r="A44" t="s">
        <v>298</v>
      </c>
      <c r="B44" t="s">
        <v>297</v>
      </c>
      <c r="C44">
        <v>70</v>
      </c>
      <c r="D44">
        <v>10</v>
      </c>
      <c r="E44">
        <v>72</v>
      </c>
      <c r="F44" s="18">
        <f>C44+D44</f>
        <v>80</v>
      </c>
    </row>
    <row r="45" spans="1:6" x14ac:dyDescent="0.15">
      <c r="A45" t="s">
        <v>296</v>
      </c>
      <c r="B45" t="s">
        <v>295</v>
      </c>
      <c r="C45">
        <v>82</v>
      </c>
      <c r="D45">
        <v>10</v>
      </c>
      <c r="E45">
        <v>88</v>
      </c>
      <c r="F45" s="18">
        <f>C45+D45</f>
        <v>92</v>
      </c>
    </row>
    <row r="46" spans="1:6" x14ac:dyDescent="0.15">
      <c r="A46" t="s">
        <v>294</v>
      </c>
      <c r="B46" t="s">
        <v>293</v>
      </c>
      <c r="C46">
        <v>102</v>
      </c>
      <c r="D46">
        <v>10</v>
      </c>
      <c r="E46">
        <v>104</v>
      </c>
      <c r="F46" s="18">
        <f>C46+D46</f>
        <v>112</v>
      </c>
    </row>
    <row r="47" spans="1:6" x14ac:dyDescent="0.15">
      <c r="A47" t="s">
        <v>292</v>
      </c>
      <c r="B47" t="s">
        <v>291</v>
      </c>
      <c r="C47">
        <v>64</v>
      </c>
      <c r="D47">
        <v>10</v>
      </c>
      <c r="E47">
        <v>66</v>
      </c>
      <c r="F47" s="18">
        <f>C47+D47</f>
        <v>74</v>
      </c>
    </row>
    <row r="48" spans="1:6" x14ac:dyDescent="0.15">
      <c r="A48" t="s">
        <v>290</v>
      </c>
      <c r="B48" t="s">
        <v>289</v>
      </c>
      <c r="C48">
        <v>86</v>
      </c>
      <c r="D48">
        <v>10</v>
      </c>
      <c r="E48">
        <v>106</v>
      </c>
      <c r="F48" s="18">
        <f>C48+D48</f>
        <v>96</v>
      </c>
    </row>
    <row r="49" spans="1:6" x14ac:dyDescent="0.15">
      <c r="A49" t="s">
        <v>288</v>
      </c>
      <c r="B49" t="s">
        <v>287</v>
      </c>
      <c r="C49">
        <v>90</v>
      </c>
      <c r="D49">
        <v>10</v>
      </c>
      <c r="E49">
        <v>92</v>
      </c>
      <c r="F49" s="18">
        <f>C49+D49</f>
        <v>100</v>
      </c>
    </row>
    <row r="50" spans="1:6" x14ac:dyDescent="0.15">
      <c r="A50" t="s">
        <v>286</v>
      </c>
      <c r="B50" t="s">
        <v>285</v>
      </c>
      <c r="C50">
        <v>66</v>
      </c>
      <c r="D50">
        <v>10</v>
      </c>
      <c r="E50">
        <v>86</v>
      </c>
      <c r="F50" s="18">
        <f>C50+D50</f>
        <v>76</v>
      </c>
    </row>
    <row r="51" spans="1:6" x14ac:dyDescent="0.15">
      <c r="A51" t="s">
        <v>284</v>
      </c>
      <c r="B51" t="s">
        <v>255</v>
      </c>
      <c r="C51">
        <v>76</v>
      </c>
      <c r="D51">
        <v>10</v>
      </c>
      <c r="E51">
        <v>78</v>
      </c>
      <c r="F51" s="18">
        <f>C51+D51</f>
        <v>86</v>
      </c>
    </row>
    <row r="52" spans="1:6" x14ac:dyDescent="0.15">
      <c r="A52" t="s">
        <v>283</v>
      </c>
      <c r="B52" t="s">
        <v>282</v>
      </c>
      <c r="C52">
        <v>62</v>
      </c>
      <c r="D52">
        <v>10</v>
      </c>
      <c r="E52">
        <v>72</v>
      </c>
      <c r="F52" s="18">
        <f>C52+D52</f>
        <v>72</v>
      </c>
    </row>
    <row r="53" spans="1:6" x14ac:dyDescent="0.15">
      <c r="A53" t="s">
        <v>281</v>
      </c>
      <c r="B53" t="s">
        <v>280</v>
      </c>
      <c r="C53">
        <v>86</v>
      </c>
      <c r="D53">
        <v>10</v>
      </c>
      <c r="E53">
        <v>100</v>
      </c>
      <c r="F53" s="18">
        <f>C53+D53</f>
        <v>96</v>
      </c>
    </row>
    <row r="54" spans="1:6" x14ac:dyDescent="0.15">
      <c r="A54" t="s">
        <v>279</v>
      </c>
      <c r="B54" t="s">
        <v>278</v>
      </c>
      <c r="C54">
        <v>62</v>
      </c>
      <c r="D54">
        <v>10</v>
      </c>
      <c r="E54">
        <v>70</v>
      </c>
      <c r="F54" s="18">
        <f>C54+D54</f>
        <v>72</v>
      </c>
    </row>
    <row r="55" spans="1:6" x14ac:dyDescent="0.15">
      <c r="A55" t="s">
        <v>277</v>
      </c>
      <c r="B55" t="s">
        <v>276</v>
      </c>
      <c r="C55">
        <v>94</v>
      </c>
      <c r="D55">
        <v>10</v>
      </c>
      <c r="E55">
        <v>96</v>
      </c>
      <c r="F55" s="18">
        <f>C55+D55</f>
        <v>104</v>
      </c>
    </row>
    <row r="56" spans="1:6" x14ac:dyDescent="0.15">
      <c r="A56" t="s">
        <v>275</v>
      </c>
      <c r="B56" t="s">
        <v>200</v>
      </c>
      <c r="C56">
        <v>62</v>
      </c>
      <c r="D56">
        <v>10</v>
      </c>
      <c r="E56">
        <v>64</v>
      </c>
      <c r="F56" s="18">
        <f>C56+D56</f>
        <v>72</v>
      </c>
    </row>
    <row r="57" spans="1:6" x14ac:dyDescent="0.15">
      <c r="A57" t="s">
        <v>274</v>
      </c>
      <c r="B57" t="s">
        <v>273</v>
      </c>
      <c r="C57">
        <v>78</v>
      </c>
      <c r="D57">
        <v>10</v>
      </c>
      <c r="E57">
        <v>80</v>
      </c>
      <c r="F57" s="18">
        <f>C57+D57</f>
        <v>88</v>
      </c>
    </row>
    <row r="58" spans="1:6" x14ac:dyDescent="0.15">
      <c r="A58" t="s">
        <v>272</v>
      </c>
      <c r="B58" t="s">
        <v>271</v>
      </c>
      <c r="C58">
        <v>60</v>
      </c>
      <c r="D58">
        <v>10</v>
      </c>
      <c r="E58">
        <v>96</v>
      </c>
      <c r="F58" s="18">
        <f>C58+D58</f>
        <v>70</v>
      </c>
    </row>
    <row r="59" spans="1:6" x14ac:dyDescent="0.15">
      <c r="A59" t="s">
        <v>270</v>
      </c>
      <c r="B59" t="s">
        <v>229</v>
      </c>
      <c r="C59">
        <v>64</v>
      </c>
      <c r="D59">
        <v>10</v>
      </c>
      <c r="E59">
        <v>66</v>
      </c>
      <c r="F59" s="18">
        <f>C59+D59</f>
        <v>74</v>
      </c>
    </row>
    <row r="60" spans="1:6" x14ac:dyDescent="0.15">
      <c r="A60" t="s">
        <v>269</v>
      </c>
      <c r="B60" t="s">
        <v>268</v>
      </c>
      <c r="C60">
        <v>92</v>
      </c>
      <c r="D60">
        <v>10</v>
      </c>
      <c r="E60">
        <v>104</v>
      </c>
      <c r="F60" s="18">
        <f>C60+D60</f>
        <v>102</v>
      </c>
    </row>
    <row r="61" spans="1:6" x14ac:dyDescent="0.15">
      <c r="A61" t="s">
        <v>267</v>
      </c>
      <c r="B61" t="s">
        <v>266</v>
      </c>
      <c r="C61">
        <v>86</v>
      </c>
      <c r="D61">
        <v>10</v>
      </c>
      <c r="E61">
        <v>84</v>
      </c>
      <c r="F61" s="18">
        <f>C61+D61</f>
        <v>96</v>
      </c>
    </row>
    <row r="62" spans="1:6" x14ac:dyDescent="0.15">
      <c r="A62" t="s">
        <v>265</v>
      </c>
      <c r="B62" t="s">
        <v>192</v>
      </c>
      <c r="C62">
        <v>82</v>
      </c>
      <c r="D62">
        <v>10</v>
      </c>
      <c r="E62">
        <v>98</v>
      </c>
      <c r="F62" s="18">
        <f>C62+D62</f>
        <v>92</v>
      </c>
    </row>
    <row r="63" spans="1:6" x14ac:dyDescent="0.15">
      <c r="A63" t="s">
        <v>264</v>
      </c>
      <c r="B63" t="s">
        <v>260</v>
      </c>
      <c r="C63">
        <v>80</v>
      </c>
      <c r="D63">
        <v>10</v>
      </c>
      <c r="E63">
        <v>84</v>
      </c>
      <c r="F63" s="18">
        <f>C63+D63</f>
        <v>90</v>
      </c>
    </row>
    <row r="64" spans="1:6" x14ac:dyDescent="0.15">
      <c r="A64" t="s">
        <v>263</v>
      </c>
      <c r="B64" t="s">
        <v>262</v>
      </c>
      <c r="C64">
        <v>84</v>
      </c>
      <c r="D64">
        <v>10</v>
      </c>
      <c r="E64">
        <v>92</v>
      </c>
      <c r="F64" s="18">
        <f>C64+D64</f>
        <v>94</v>
      </c>
    </row>
    <row r="65" spans="1:6" x14ac:dyDescent="0.15">
      <c r="A65" t="s">
        <v>261</v>
      </c>
      <c r="B65" t="s">
        <v>260</v>
      </c>
      <c r="C65">
        <v>102</v>
      </c>
      <c r="D65">
        <v>10</v>
      </c>
      <c r="E65">
        <v>104</v>
      </c>
      <c r="F65" s="18">
        <f>C65+D65</f>
        <v>112</v>
      </c>
    </row>
    <row r="66" spans="1:6" x14ac:dyDescent="0.15">
      <c r="A66" t="s">
        <v>259</v>
      </c>
      <c r="B66" t="s">
        <v>258</v>
      </c>
      <c r="C66">
        <v>84</v>
      </c>
      <c r="D66">
        <v>10</v>
      </c>
      <c r="E66">
        <v>98</v>
      </c>
      <c r="F66" s="18">
        <f>C66+D66</f>
        <v>94</v>
      </c>
    </row>
    <row r="67" spans="1:6" x14ac:dyDescent="0.15">
      <c r="A67" t="s">
        <v>257</v>
      </c>
      <c r="B67" t="s">
        <v>255</v>
      </c>
      <c r="C67">
        <v>96</v>
      </c>
      <c r="D67">
        <v>10</v>
      </c>
      <c r="E67">
        <v>98</v>
      </c>
      <c r="F67" s="18">
        <f>C67+D67</f>
        <v>106</v>
      </c>
    </row>
    <row r="68" spans="1:6" x14ac:dyDescent="0.15">
      <c r="A68" t="s">
        <v>256</v>
      </c>
      <c r="B68" t="s">
        <v>255</v>
      </c>
      <c r="C68">
        <v>74</v>
      </c>
      <c r="D68">
        <v>10</v>
      </c>
      <c r="E68">
        <v>80</v>
      </c>
      <c r="F68" s="18">
        <f>C68+D68</f>
        <v>84</v>
      </c>
    </row>
    <row r="69" spans="1:6" x14ac:dyDescent="0.15">
      <c r="A69" t="s">
        <v>254</v>
      </c>
      <c r="B69" t="s">
        <v>253</v>
      </c>
      <c r="C69">
        <v>96</v>
      </c>
      <c r="D69">
        <v>10</v>
      </c>
      <c r="E69">
        <v>92</v>
      </c>
      <c r="F69" s="18">
        <f>C69+D69</f>
        <v>106</v>
      </c>
    </row>
    <row r="70" spans="1:6" x14ac:dyDescent="0.15">
      <c r="A70" t="s">
        <v>252</v>
      </c>
      <c r="B70" t="s">
        <v>251</v>
      </c>
      <c r="C70">
        <v>76</v>
      </c>
      <c r="D70">
        <v>10</v>
      </c>
      <c r="E70">
        <v>78</v>
      </c>
      <c r="F70" s="18">
        <f>C70+D70</f>
        <v>86</v>
      </c>
    </row>
    <row r="71" spans="1:6" x14ac:dyDescent="0.15">
      <c r="A71" t="s">
        <v>250</v>
      </c>
      <c r="B71" t="s">
        <v>249</v>
      </c>
      <c r="C71">
        <v>74</v>
      </c>
      <c r="D71">
        <v>10</v>
      </c>
      <c r="E71">
        <v>106</v>
      </c>
      <c r="F71" s="18">
        <f>C71+D71</f>
        <v>84</v>
      </c>
    </row>
    <row r="72" spans="1:6" x14ac:dyDescent="0.15">
      <c r="A72" t="s">
        <v>248</v>
      </c>
      <c r="B72" t="s">
        <v>247</v>
      </c>
      <c r="C72">
        <v>62</v>
      </c>
      <c r="D72">
        <v>10</v>
      </c>
      <c r="E72">
        <v>64</v>
      </c>
      <c r="F72" s="18">
        <f>C72+D72</f>
        <v>72</v>
      </c>
    </row>
    <row r="73" spans="1:6" x14ac:dyDescent="0.15">
      <c r="A73" t="s">
        <v>246</v>
      </c>
      <c r="B73" t="s">
        <v>233</v>
      </c>
      <c r="C73">
        <v>96</v>
      </c>
      <c r="D73">
        <v>10</v>
      </c>
      <c r="E73">
        <v>116</v>
      </c>
      <c r="F73" s="18">
        <f>C73+D73</f>
        <v>106</v>
      </c>
    </row>
    <row r="74" spans="1:6" x14ac:dyDescent="0.15">
      <c r="A74" t="s">
        <v>245</v>
      </c>
      <c r="B74" t="s">
        <v>244</v>
      </c>
      <c r="C74">
        <v>96</v>
      </c>
      <c r="D74">
        <v>10</v>
      </c>
      <c r="E74">
        <v>104</v>
      </c>
      <c r="F74" s="18">
        <f>C74+D74</f>
        <v>106</v>
      </c>
    </row>
    <row r="75" spans="1:6" x14ac:dyDescent="0.15">
      <c r="A75" t="s">
        <v>243</v>
      </c>
      <c r="B75" t="s">
        <v>242</v>
      </c>
      <c r="C75">
        <v>76</v>
      </c>
      <c r="D75">
        <v>10</v>
      </c>
      <c r="E75">
        <v>78</v>
      </c>
      <c r="F75" s="18">
        <f>C75+D75</f>
        <v>86</v>
      </c>
    </row>
    <row r="76" spans="1:6" x14ac:dyDescent="0.15">
      <c r="A76" t="s">
        <v>241</v>
      </c>
      <c r="B76" t="s">
        <v>240</v>
      </c>
      <c r="C76">
        <v>54</v>
      </c>
      <c r="D76">
        <v>10</v>
      </c>
      <c r="E76">
        <v>56</v>
      </c>
      <c r="F76" s="18">
        <f>C76+D76</f>
        <v>64</v>
      </c>
    </row>
    <row r="77" spans="1:6" x14ac:dyDescent="0.15">
      <c r="A77" t="s">
        <v>239</v>
      </c>
      <c r="B77" t="s">
        <v>237</v>
      </c>
      <c r="C77">
        <v>88</v>
      </c>
      <c r="D77">
        <v>10</v>
      </c>
      <c r="E77">
        <v>90</v>
      </c>
      <c r="F77" s="18">
        <f>C77+D77</f>
        <v>98</v>
      </c>
    </row>
    <row r="78" spans="1:6" x14ac:dyDescent="0.15">
      <c r="A78" t="s">
        <v>238</v>
      </c>
      <c r="B78" t="s">
        <v>237</v>
      </c>
      <c r="C78">
        <v>90</v>
      </c>
      <c r="D78">
        <v>10</v>
      </c>
      <c r="E78">
        <v>112</v>
      </c>
      <c r="F78" s="18">
        <f>C78+D78</f>
        <v>100</v>
      </c>
    </row>
    <row r="79" spans="1:6" x14ac:dyDescent="0.15">
      <c r="A79" t="s">
        <v>236</v>
      </c>
      <c r="B79" t="s">
        <v>235</v>
      </c>
      <c r="C79">
        <v>102</v>
      </c>
      <c r="D79">
        <v>10</v>
      </c>
      <c r="E79">
        <v>104</v>
      </c>
      <c r="F79" s="18">
        <f>C79+D79</f>
        <v>112</v>
      </c>
    </row>
    <row r="80" spans="1:6" x14ac:dyDescent="0.15">
      <c r="A80" t="s">
        <v>234</v>
      </c>
      <c r="B80" t="s">
        <v>233</v>
      </c>
      <c r="C80">
        <v>76</v>
      </c>
      <c r="D80">
        <v>10</v>
      </c>
      <c r="E80">
        <v>80</v>
      </c>
      <c r="F80" s="18">
        <f>C80+D80</f>
        <v>86</v>
      </c>
    </row>
    <row r="81" spans="1:6" x14ac:dyDescent="0.15">
      <c r="A81" t="s">
        <v>232</v>
      </c>
      <c r="B81" t="s">
        <v>231</v>
      </c>
      <c r="C81">
        <v>94</v>
      </c>
      <c r="D81">
        <v>10</v>
      </c>
      <c r="E81">
        <v>96</v>
      </c>
      <c r="F81" s="18">
        <f>C81+D81</f>
        <v>104</v>
      </c>
    </row>
    <row r="82" spans="1:6" x14ac:dyDescent="0.15">
      <c r="A82" t="s">
        <v>230</v>
      </c>
      <c r="B82" t="s">
        <v>229</v>
      </c>
      <c r="C82">
        <v>76</v>
      </c>
      <c r="D82">
        <v>10</v>
      </c>
      <c r="E82">
        <v>82</v>
      </c>
      <c r="F82" s="18">
        <f>C82+D82</f>
        <v>86</v>
      </c>
    </row>
    <row r="83" spans="1:6" x14ac:dyDescent="0.15">
      <c r="A83" t="s">
        <v>228</v>
      </c>
      <c r="B83" t="s">
        <v>227</v>
      </c>
      <c r="C83">
        <v>66</v>
      </c>
      <c r="D83">
        <v>10</v>
      </c>
      <c r="E83">
        <v>90</v>
      </c>
      <c r="F83" s="18">
        <f>C83+D83</f>
        <v>76</v>
      </c>
    </row>
    <row r="84" spans="1:6" x14ac:dyDescent="0.15">
      <c r="A84" t="s">
        <v>226</v>
      </c>
      <c r="B84" t="s">
        <v>225</v>
      </c>
      <c r="C84">
        <v>80</v>
      </c>
      <c r="D84">
        <v>10</v>
      </c>
      <c r="E84">
        <v>92</v>
      </c>
      <c r="F84" s="18">
        <f>C84+D84</f>
        <v>90</v>
      </c>
    </row>
    <row r="85" spans="1:6" x14ac:dyDescent="0.15">
      <c r="A85" t="s">
        <v>224</v>
      </c>
      <c r="B85" t="s">
        <v>210</v>
      </c>
      <c r="C85">
        <v>92</v>
      </c>
      <c r="D85">
        <v>10</v>
      </c>
      <c r="E85">
        <v>94</v>
      </c>
      <c r="F85" s="18">
        <f>C85+D85</f>
        <v>102</v>
      </c>
    </row>
    <row r="86" spans="1:6" x14ac:dyDescent="0.15">
      <c r="A86" t="s">
        <v>223</v>
      </c>
      <c r="B86" t="s">
        <v>222</v>
      </c>
      <c r="C86">
        <v>74</v>
      </c>
      <c r="D86">
        <v>10</v>
      </c>
      <c r="E86">
        <v>92</v>
      </c>
      <c r="F86" s="18">
        <f>C86+D86</f>
        <v>84</v>
      </c>
    </row>
    <row r="87" spans="1:6" x14ac:dyDescent="0.15">
      <c r="A87" t="s">
        <v>221</v>
      </c>
      <c r="B87" t="s">
        <v>220</v>
      </c>
      <c r="C87">
        <v>85</v>
      </c>
      <c r="D87">
        <v>10</v>
      </c>
      <c r="E87">
        <v>80</v>
      </c>
      <c r="F87" s="18">
        <f>C87+D87</f>
        <v>95</v>
      </c>
    </row>
    <row r="88" spans="1:6" x14ac:dyDescent="0.15">
      <c r="A88" t="s">
        <v>219</v>
      </c>
      <c r="B88" t="s">
        <v>218</v>
      </c>
      <c r="C88">
        <v>100</v>
      </c>
      <c r="D88">
        <v>10</v>
      </c>
      <c r="E88">
        <v>106</v>
      </c>
      <c r="F88" s="18">
        <f>C88+D88</f>
        <v>110</v>
      </c>
    </row>
    <row r="89" spans="1:6" x14ac:dyDescent="0.15">
      <c r="A89" t="s">
        <v>217</v>
      </c>
      <c r="B89" t="s">
        <v>216</v>
      </c>
      <c r="C89">
        <v>76</v>
      </c>
      <c r="D89">
        <v>10</v>
      </c>
      <c r="E89">
        <v>82</v>
      </c>
      <c r="F89" s="18">
        <f>C89+D89</f>
        <v>86</v>
      </c>
    </row>
    <row r="90" spans="1:6" x14ac:dyDescent="0.15">
      <c r="A90" t="s">
        <v>215</v>
      </c>
      <c r="B90" t="s">
        <v>214</v>
      </c>
      <c r="C90">
        <v>56</v>
      </c>
      <c r="D90">
        <v>10</v>
      </c>
      <c r="E90">
        <v>58</v>
      </c>
      <c r="F90" s="18">
        <f>C90+D90</f>
        <v>66</v>
      </c>
    </row>
    <row r="91" spans="1:6" x14ac:dyDescent="0.15">
      <c r="A91" t="s">
        <v>213</v>
      </c>
      <c r="B91" t="s">
        <v>212</v>
      </c>
      <c r="C91">
        <v>94</v>
      </c>
      <c r="D91">
        <v>10</v>
      </c>
      <c r="E91">
        <v>100</v>
      </c>
      <c r="F91" s="18">
        <f>C91+D91</f>
        <v>104</v>
      </c>
    </row>
    <row r="92" spans="1:6" x14ac:dyDescent="0.15">
      <c r="A92" t="s">
        <v>211</v>
      </c>
      <c r="B92" t="s">
        <v>210</v>
      </c>
      <c r="C92">
        <v>66</v>
      </c>
      <c r="D92">
        <v>10</v>
      </c>
      <c r="E92">
        <v>76</v>
      </c>
      <c r="F92" s="18">
        <f>C92+D92</f>
        <v>76</v>
      </c>
    </row>
    <row r="93" spans="1:6" x14ac:dyDescent="0.15">
      <c r="A93" t="s">
        <v>209</v>
      </c>
      <c r="B93" t="s">
        <v>208</v>
      </c>
      <c r="C93">
        <v>74</v>
      </c>
      <c r="D93">
        <v>10</v>
      </c>
      <c r="E93">
        <v>80</v>
      </c>
      <c r="F93" s="18">
        <f>C93+D93</f>
        <v>84</v>
      </c>
    </row>
    <row r="94" spans="1:6" x14ac:dyDescent="0.15">
      <c r="A94" t="s">
        <v>207</v>
      </c>
      <c r="B94" t="s">
        <v>206</v>
      </c>
      <c r="C94">
        <v>74</v>
      </c>
      <c r="D94">
        <v>10</v>
      </c>
      <c r="E94">
        <v>76</v>
      </c>
      <c r="F94" s="18">
        <f>C94+D94</f>
        <v>84</v>
      </c>
    </row>
    <row r="95" spans="1:6" x14ac:dyDescent="0.15">
      <c r="A95" t="s">
        <v>205</v>
      </c>
      <c r="B95" t="s">
        <v>204</v>
      </c>
      <c r="C95">
        <v>66</v>
      </c>
      <c r="D95">
        <v>10</v>
      </c>
      <c r="E95">
        <v>68</v>
      </c>
      <c r="F95" s="18">
        <f>C95+D95</f>
        <v>76</v>
      </c>
    </row>
    <row r="96" spans="1:6" x14ac:dyDescent="0.15">
      <c r="A96" t="s">
        <v>203</v>
      </c>
      <c r="B96" t="s">
        <v>202</v>
      </c>
      <c r="C96">
        <v>88</v>
      </c>
      <c r="D96">
        <v>10</v>
      </c>
      <c r="E96">
        <v>100</v>
      </c>
      <c r="F96" s="18">
        <f>C96+D96</f>
        <v>98</v>
      </c>
    </row>
    <row r="97" spans="1:6" x14ac:dyDescent="0.15">
      <c r="A97" t="s">
        <v>201</v>
      </c>
      <c r="B97" t="s">
        <v>200</v>
      </c>
      <c r="C97">
        <v>72</v>
      </c>
      <c r="D97">
        <v>10</v>
      </c>
      <c r="E97">
        <v>94</v>
      </c>
      <c r="F97" s="18">
        <f>C97+D97</f>
        <v>82</v>
      </c>
    </row>
    <row r="98" spans="1:6" x14ac:dyDescent="0.15">
      <c r="A98" t="s">
        <v>199</v>
      </c>
      <c r="B98" t="s">
        <v>198</v>
      </c>
      <c r="C98">
        <v>78</v>
      </c>
      <c r="D98">
        <v>10</v>
      </c>
      <c r="E98">
        <v>80</v>
      </c>
      <c r="F98" s="18">
        <f>C98+D98</f>
        <v>88</v>
      </c>
    </row>
    <row r="99" spans="1:6" x14ac:dyDescent="0.15">
      <c r="A99" t="s">
        <v>197</v>
      </c>
      <c r="B99" t="s">
        <v>196</v>
      </c>
      <c r="C99">
        <v>98</v>
      </c>
      <c r="D99">
        <v>10</v>
      </c>
      <c r="E99">
        <v>108</v>
      </c>
      <c r="F99" s="18">
        <f>C99+D99</f>
        <v>108</v>
      </c>
    </row>
    <row r="100" spans="1:6" x14ac:dyDescent="0.15">
      <c r="A100" t="s">
        <v>195</v>
      </c>
      <c r="B100" t="s">
        <v>194</v>
      </c>
      <c r="C100">
        <v>82</v>
      </c>
      <c r="D100">
        <v>10</v>
      </c>
      <c r="E100">
        <v>96</v>
      </c>
      <c r="F100" s="18">
        <f>C100+D100</f>
        <v>92</v>
      </c>
    </row>
    <row r="101" spans="1:6" x14ac:dyDescent="0.15">
      <c r="A101" t="s">
        <v>193</v>
      </c>
      <c r="B101" t="s">
        <v>192</v>
      </c>
      <c r="C101">
        <v>74</v>
      </c>
      <c r="D101">
        <v>10</v>
      </c>
      <c r="E101">
        <v>106</v>
      </c>
      <c r="F101" s="18">
        <f>C101+D101</f>
        <v>84</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85" zoomScaleNormal="85" workbookViewId="0">
      <selection activeCell="X24" sqref="X24"/>
    </sheetView>
  </sheetViews>
  <sheetFormatPr defaultRowHeight="13.5" x14ac:dyDescent="0.15"/>
  <cols>
    <col min="1" max="1" width="53.5" style="19" customWidth="1"/>
    <col min="6" max="6" width="9" style="18"/>
  </cols>
  <sheetData>
    <row r="1" spans="1:6" x14ac:dyDescent="0.15">
      <c r="A1" t="s">
        <v>191</v>
      </c>
      <c r="B1" t="s">
        <v>190</v>
      </c>
      <c r="C1" t="s">
        <v>189</v>
      </c>
      <c r="D1" t="s">
        <v>188</v>
      </c>
      <c r="E1" t="s">
        <v>187</v>
      </c>
      <c r="F1" s="18" t="s">
        <v>186</v>
      </c>
    </row>
    <row r="2" spans="1:6" ht="21" x14ac:dyDescent="0.15">
      <c r="A2" s="20" t="s">
        <v>562</v>
      </c>
      <c r="B2" t="s">
        <v>561</v>
      </c>
      <c r="C2">
        <v>102</v>
      </c>
      <c r="D2">
        <v>20</v>
      </c>
      <c r="E2">
        <v>138</v>
      </c>
      <c r="F2" s="18">
        <f>C2+D2</f>
        <v>122</v>
      </c>
    </row>
    <row r="3" spans="1:6" ht="21" x14ac:dyDescent="0.15">
      <c r="A3" s="20" t="s">
        <v>560</v>
      </c>
      <c r="B3" t="s">
        <v>559</v>
      </c>
      <c r="C3">
        <v>106</v>
      </c>
      <c r="D3">
        <v>20</v>
      </c>
      <c r="E3">
        <v>120</v>
      </c>
      <c r="F3" s="18">
        <f>C3+D3</f>
        <v>126</v>
      </c>
    </row>
    <row r="4" spans="1:6" ht="21" x14ac:dyDescent="0.15">
      <c r="A4" s="20" t="s">
        <v>558</v>
      </c>
      <c r="B4" t="s">
        <v>557</v>
      </c>
      <c r="C4">
        <v>110</v>
      </c>
      <c r="D4">
        <v>20</v>
      </c>
      <c r="E4">
        <v>134</v>
      </c>
      <c r="F4" s="18">
        <f>C4+D4</f>
        <v>130</v>
      </c>
    </row>
    <row r="5" spans="1:6" ht="21" x14ac:dyDescent="0.15">
      <c r="A5" s="20" t="s">
        <v>556</v>
      </c>
      <c r="B5" t="s">
        <v>555</v>
      </c>
      <c r="C5">
        <v>122</v>
      </c>
      <c r="D5">
        <v>20</v>
      </c>
      <c r="E5">
        <v>156</v>
      </c>
      <c r="F5" s="18">
        <f>C5+D5</f>
        <v>142</v>
      </c>
    </row>
    <row r="6" spans="1:6" ht="21" x14ac:dyDescent="0.15">
      <c r="A6" s="20" t="s">
        <v>554</v>
      </c>
      <c r="B6" t="s">
        <v>553</v>
      </c>
      <c r="C6">
        <v>76</v>
      </c>
      <c r="D6">
        <v>20</v>
      </c>
      <c r="E6">
        <v>98</v>
      </c>
      <c r="F6" s="18">
        <f>C6+D6</f>
        <v>96</v>
      </c>
    </row>
    <row r="7" spans="1:6" ht="21" x14ac:dyDescent="0.15">
      <c r="A7" s="20" t="s">
        <v>552</v>
      </c>
      <c r="B7" t="s">
        <v>551</v>
      </c>
      <c r="C7">
        <v>98</v>
      </c>
      <c r="D7">
        <v>20</v>
      </c>
      <c r="E7">
        <v>106</v>
      </c>
      <c r="F7" s="18">
        <f>C7+D7</f>
        <v>118</v>
      </c>
    </row>
    <row r="8" spans="1:6" ht="21" x14ac:dyDescent="0.15">
      <c r="A8" s="20" t="s">
        <v>550</v>
      </c>
      <c r="B8" t="s">
        <v>549</v>
      </c>
      <c r="C8">
        <v>120</v>
      </c>
      <c r="D8">
        <v>20</v>
      </c>
      <c r="E8">
        <v>132</v>
      </c>
      <c r="F8" s="18">
        <f>C8+D8</f>
        <v>140</v>
      </c>
    </row>
    <row r="9" spans="1:6" ht="21" x14ac:dyDescent="0.15">
      <c r="A9" s="20" t="s">
        <v>548</v>
      </c>
      <c r="B9" t="s">
        <v>547</v>
      </c>
      <c r="C9">
        <v>122</v>
      </c>
      <c r="D9">
        <v>20</v>
      </c>
      <c r="E9">
        <v>134</v>
      </c>
      <c r="F9" s="18">
        <f>C9+D9</f>
        <v>142</v>
      </c>
    </row>
    <row r="10" spans="1:6" ht="21" x14ac:dyDescent="0.15">
      <c r="A10" s="20" t="s">
        <v>546</v>
      </c>
      <c r="B10" t="s">
        <v>545</v>
      </c>
      <c r="C10">
        <v>116</v>
      </c>
      <c r="D10">
        <v>20</v>
      </c>
      <c r="E10">
        <v>144</v>
      </c>
      <c r="F10" s="18">
        <f>C10+D10</f>
        <v>136</v>
      </c>
    </row>
    <row r="11" spans="1:6" ht="21" x14ac:dyDescent="0.15">
      <c r="A11" s="20" t="s">
        <v>544</v>
      </c>
      <c r="B11" t="s">
        <v>543</v>
      </c>
      <c r="C11">
        <v>102</v>
      </c>
      <c r="D11">
        <v>20</v>
      </c>
      <c r="E11">
        <v>148</v>
      </c>
      <c r="F11" s="18">
        <f>C11+D11</f>
        <v>122</v>
      </c>
    </row>
    <row r="12" spans="1:6" ht="21" x14ac:dyDescent="0.15">
      <c r="A12" s="20" t="s">
        <v>542</v>
      </c>
      <c r="B12" t="s">
        <v>541</v>
      </c>
      <c r="C12">
        <v>90</v>
      </c>
      <c r="D12">
        <v>20</v>
      </c>
      <c r="E12">
        <v>114</v>
      </c>
      <c r="F12" s="18">
        <f>C12+D12</f>
        <v>110</v>
      </c>
    </row>
    <row r="13" spans="1:6" ht="21" x14ac:dyDescent="0.15">
      <c r="A13" s="20" t="s">
        <v>540</v>
      </c>
      <c r="B13" t="s">
        <v>539</v>
      </c>
      <c r="C13">
        <v>88</v>
      </c>
      <c r="D13">
        <v>20</v>
      </c>
      <c r="E13">
        <v>108</v>
      </c>
      <c r="F13" s="18">
        <f>C13+D13</f>
        <v>108</v>
      </c>
    </row>
    <row r="14" spans="1:6" ht="21" x14ac:dyDescent="0.15">
      <c r="A14" s="20" t="s">
        <v>538</v>
      </c>
      <c r="B14" t="s">
        <v>537</v>
      </c>
      <c r="C14">
        <v>118</v>
      </c>
      <c r="D14">
        <v>20</v>
      </c>
      <c r="E14">
        <v>162</v>
      </c>
      <c r="F14" s="18">
        <f>C14+D14</f>
        <v>138</v>
      </c>
    </row>
    <row r="15" spans="1:6" ht="21" x14ac:dyDescent="0.15">
      <c r="A15" s="20" t="s">
        <v>536</v>
      </c>
      <c r="B15" t="s">
        <v>535</v>
      </c>
      <c r="C15">
        <v>126</v>
      </c>
      <c r="D15">
        <v>20</v>
      </c>
      <c r="E15">
        <v>166</v>
      </c>
      <c r="F15" s="18">
        <f>C15+D15</f>
        <v>146</v>
      </c>
    </row>
    <row r="16" spans="1:6" ht="21" x14ac:dyDescent="0.15">
      <c r="A16" s="20" t="s">
        <v>534</v>
      </c>
      <c r="B16" t="s">
        <v>533</v>
      </c>
      <c r="C16">
        <v>112</v>
      </c>
      <c r="D16">
        <v>20</v>
      </c>
      <c r="E16">
        <v>132</v>
      </c>
      <c r="F16" s="18">
        <f>C16+D16</f>
        <v>132</v>
      </c>
    </row>
    <row r="17" spans="1:6" ht="21" x14ac:dyDescent="0.15">
      <c r="A17" s="20" t="s">
        <v>532</v>
      </c>
      <c r="B17" t="s">
        <v>531</v>
      </c>
      <c r="C17">
        <v>88</v>
      </c>
      <c r="D17">
        <v>20</v>
      </c>
      <c r="E17">
        <v>104</v>
      </c>
      <c r="F17" s="18">
        <f>C17+D17</f>
        <v>108</v>
      </c>
    </row>
    <row r="18" spans="1:6" ht="21" x14ac:dyDescent="0.15">
      <c r="A18" s="20" t="s">
        <v>530</v>
      </c>
      <c r="B18" t="s">
        <v>529</v>
      </c>
      <c r="C18">
        <v>84</v>
      </c>
      <c r="D18">
        <v>20</v>
      </c>
      <c r="E18">
        <v>108</v>
      </c>
      <c r="F18" s="18">
        <f>C18+D18</f>
        <v>104</v>
      </c>
    </row>
    <row r="19" spans="1:6" ht="21" x14ac:dyDescent="0.15">
      <c r="A19" s="20" t="s">
        <v>528</v>
      </c>
      <c r="B19" t="s">
        <v>527</v>
      </c>
      <c r="C19">
        <v>98</v>
      </c>
      <c r="D19">
        <v>20</v>
      </c>
      <c r="E19">
        <v>110</v>
      </c>
      <c r="F19" s="18">
        <f>C19+D19</f>
        <v>118</v>
      </c>
    </row>
    <row r="20" spans="1:6" ht="21" x14ac:dyDescent="0.15">
      <c r="A20" s="20" t="s">
        <v>526</v>
      </c>
      <c r="B20" t="s">
        <v>525</v>
      </c>
      <c r="C20">
        <v>108</v>
      </c>
      <c r="D20">
        <v>20</v>
      </c>
      <c r="E20">
        <v>150</v>
      </c>
      <c r="F20" s="18">
        <f>C20+D20</f>
        <v>128</v>
      </c>
    </row>
    <row r="21" spans="1:6" ht="21" x14ac:dyDescent="0.15">
      <c r="A21" s="20" t="s">
        <v>524</v>
      </c>
      <c r="B21" t="s">
        <v>523</v>
      </c>
      <c r="C21">
        <v>114</v>
      </c>
      <c r="D21">
        <v>20</v>
      </c>
      <c r="E21">
        <v>150</v>
      </c>
      <c r="F21" s="18">
        <f>C21+D21</f>
        <v>134</v>
      </c>
    </row>
    <row r="22" spans="1:6" ht="21" x14ac:dyDescent="0.15">
      <c r="A22" s="20" t="s">
        <v>522</v>
      </c>
      <c r="B22" t="s">
        <v>521</v>
      </c>
      <c r="C22">
        <v>120</v>
      </c>
      <c r="D22">
        <v>20</v>
      </c>
      <c r="E22">
        <v>154</v>
      </c>
      <c r="F22" s="18">
        <f>C22+D22</f>
        <v>140</v>
      </c>
    </row>
    <row r="23" spans="1:6" ht="21" x14ac:dyDescent="0.15">
      <c r="A23" s="20" t="s">
        <v>520</v>
      </c>
      <c r="B23" t="s">
        <v>519</v>
      </c>
      <c r="C23">
        <v>104</v>
      </c>
      <c r="D23">
        <v>20</v>
      </c>
      <c r="E23">
        <v>126</v>
      </c>
      <c r="F23" s="18">
        <f>C23+D23</f>
        <v>124</v>
      </c>
    </row>
    <row r="24" spans="1:6" ht="21" x14ac:dyDescent="0.15">
      <c r="A24" s="20" t="s">
        <v>518</v>
      </c>
      <c r="B24" t="s">
        <v>517</v>
      </c>
      <c r="C24">
        <v>112</v>
      </c>
      <c r="D24">
        <v>20</v>
      </c>
      <c r="E24">
        <v>120</v>
      </c>
      <c r="F24" s="18">
        <f>C24+D24</f>
        <v>132</v>
      </c>
    </row>
    <row r="25" spans="1:6" ht="21" x14ac:dyDescent="0.15">
      <c r="A25" s="20" t="s">
        <v>516</v>
      </c>
      <c r="B25" t="s">
        <v>515</v>
      </c>
      <c r="C25">
        <v>104</v>
      </c>
      <c r="D25">
        <v>20</v>
      </c>
      <c r="E25">
        <v>130</v>
      </c>
      <c r="F25" s="18">
        <f>C25+D25</f>
        <v>124</v>
      </c>
    </row>
    <row r="26" spans="1:6" ht="21" x14ac:dyDescent="0.15">
      <c r="A26" s="20" t="s">
        <v>514</v>
      </c>
      <c r="B26" t="s">
        <v>513</v>
      </c>
      <c r="C26">
        <v>112</v>
      </c>
      <c r="D26">
        <v>20</v>
      </c>
      <c r="E26">
        <v>146</v>
      </c>
      <c r="F26" s="18">
        <f>C26+D26</f>
        <v>132</v>
      </c>
    </row>
    <row r="27" spans="1:6" ht="21" x14ac:dyDescent="0.15">
      <c r="A27" s="20" t="s">
        <v>512</v>
      </c>
      <c r="B27" t="s">
        <v>511</v>
      </c>
      <c r="C27">
        <v>108</v>
      </c>
      <c r="D27">
        <v>20</v>
      </c>
      <c r="E27">
        <v>132</v>
      </c>
      <c r="F27" s="18">
        <f>C27+D27</f>
        <v>128</v>
      </c>
    </row>
    <row r="28" spans="1:6" ht="21" x14ac:dyDescent="0.15">
      <c r="A28" s="20" t="s">
        <v>510</v>
      </c>
      <c r="B28" t="s">
        <v>509</v>
      </c>
      <c r="C28">
        <v>114</v>
      </c>
      <c r="D28">
        <v>20</v>
      </c>
      <c r="E28">
        <v>130</v>
      </c>
      <c r="F28" s="18">
        <f>C28+D28</f>
        <v>134</v>
      </c>
    </row>
    <row r="29" spans="1:6" ht="21" x14ac:dyDescent="0.15">
      <c r="A29" s="20" t="s">
        <v>508</v>
      </c>
      <c r="B29" t="s">
        <v>507</v>
      </c>
      <c r="C29">
        <v>114</v>
      </c>
      <c r="D29">
        <v>20</v>
      </c>
      <c r="E29">
        <v>144</v>
      </c>
      <c r="F29" s="18">
        <f>C29+D29</f>
        <v>134</v>
      </c>
    </row>
    <row r="30" spans="1:6" ht="21" x14ac:dyDescent="0.15">
      <c r="A30" s="20" t="s">
        <v>506</v>
      </c>
      <c r="B30" t="s">
        <v>505</v>
      </c>
      <c r="C30">
        <v>114</v>
      </c>
      <c r="D30">
        <v>20</v>
      </c>
      <c r="E30">
        <v>134</v>
      </c>
      <c r="F30" s="18">
        <f>C30+D30</f>
        <v>134</v>
      </c>
    </row>
    <row r="31" spans="1:6" ht="21" x14ac:dyDescent="0.15">
      <c r="A31" s="20" t="s">
        <v>504</v>
      </c>
      <c r="B31" t="s">
        <v>503</v>
      </c>
      <c r="C31">
        <v>96</v>
      </c>
      <c r="D31">
        <v>20</v>
      </c>
      <c r="E31">
        <v>106</v>
      </c>
      <c r="F31" s="18">
        <f>C31+D31</f>
        <v>116</v>
      </c>
    </row>
    <row r="32" spans="1:6" ht="21" x14ac:dyDescent="0.15">
      <c r="A32" s="20" t="s">
        <v>502</v>
      </c>
      <c r="B32" t="s">
        <v>501</v>
      </c>
      <c r="C32">
        <v>116</v>
      </c>
      <c r="D32">
        <v>20</v>
      </c>
      <c r="E32">
        <v>116</v>
      </c>
      <c r="F32" s="18">
        <f>C32+D32</f>
        <v>136</v>
      </c>
    </row>
    <row r="33" spans="1:6" ht="21" x14ac:dyDescent="0.15">
      <c r="A33" s="20" t="s">
        <v>500</v>
      </c>
      <c r="B33" t="s">
        <v>499</v>
      </c>
      <c r="C33">
        <v>126</v>
      </c>
      <c r="D33">
        <v>20</v>
      </c>
      <c r="E33">
        <v>160</v>
      </c>
      <c r="F33" s="18">
        <f>C33+D33</f>
        <v>146</v>
      </c>
    </row>
    <row r="34" spans="1:6" ht="21" x14ac:dyDescent="0.15">
      <c r="A34" s="20" t="s">
        <v>498</v>
      </c>
      <c r="B34" t="s">
        <v>497</v>
      </c>
      <c r="C34">
        <v>106</v>
      </c>
      <c r="D34">
        <v>20</v>
      </c>
      <c r="E34">
        <v>116</v>
      </c>
      <c r="F34" s="18">
        <f>C34+D34</f>
        <v>126</v>
      </c>
    </row>
    <row r="35" spans="1:6" ht="21" x14ac:dyDescent="0.15">
      <c r="A35" s="20" t="s">
        <v>496</v>
      </c>
      <c r="B35" t="s">
        <v>495</v>
      </c>
      <c r="C35">
        <v>106</v>
      </c>
      <c r="D35">
        <v>20</v>
      </c>
      <c r="E35">
        <v>148</v>
      </c>
      <c r="F35" s="18">
        <f>C35+D35</f>
        <v>126</v>
      </c>
    </row>
    <row r="36" spans="1:6" ht="21" x14ac:dyDescent="0.15">
      <c r="A36" s="20" t="s">
        <v>494</v>
      </c>
      <c r="B36" t="s">
        <v>493</v>
      </c>
      <c r="C36">
        <v>96</v>
      </c>
      <c r="D36">
        <v>20</v>
      </c>
      <c r="E36">
        <v>112</v>
      </c>
      <c r="F36" s="18">
        <f>C36+D36</f>
        <v>116</v>
      </c>
    </row>
    <row r="37" spans="1:6" ht="21" x14ac:dyDescent="0.15">
      <c r="A37" s="20" t="s">
        <v>492</v>
      </c>
      <c r="B37" t="s">
        <v>491</v>
      </c>
      <c r="C37">
        <v>84</v>
      </c>
      <c r="D37">
        <v>20</v>
      </c>
      <c r="E37">
        <v>118</v>
      </c>
      <c r="F37" s="18">
        <f>C37+D37</f>
        <v>104</v>
      </c>
    </row>
    <row r="38" spans="1:6" ht="21" x14ac:dyDescent="0.15">
      <c r="A38" s="20" t="s">
        <v>490</v>
      </c>
      <c r="B38" t="s">
        <v>489</v>
      </c>
      <c r="C38">
        <v>104</v>
      </c>
      <c r="D38">
        <v>20</v>
      </c>
      <c r="E38">
        <v>128</v>
      </c>
      <c r="F38" s="18">
        <f>C38+D38</f>
        <v>124</v>
      </c>
    </row>
    <row r="39" spans="1:6" ht="21" x14ac:dyDescent="0.15">
      <c r="A39" s="20" t="s">
        <v>488</v>
      </c>
      <c r="B39" t="s">
        <v>487</v>
      </c>
      <c r="C39">
        <v>124</v>
      </c>
      <c r="D39">
        <v>20</v>
      </c>
      <c r="E39">
        <v>156</v>
      </c>
      <c r="F39" s="18">
        <f>C39+D39</f>
        <v>144</v>
      </c>
    </row>
    <row r="40" spans="1:6" ht="21" x14ac:dyDescent="0.15">
      <c r="A40" s="20" t="s">
        <v>486</v>
      </c>
      <c r="B40" t="s">
        <v>485</v>
      </c>
      <c r="C40">
        <v>104</v>
      </c>
      <c r="D40">
        <v>20</v>
      </c>
      <c r="E40">
        <v>114</v>
      </c>
      <c r="F40" s="18">
        <f>C40+D40</f>
        <v>124</v>
      </c>
    </row>
    <row r="41" spans="1:6" ht="21" x14ac:dyDescent="0.15">
      <c r="A41" s="20" t="s">
        <v>484</v>
      </c>
      <c r="B41" t="s">
        <v>483</v>
      </c>
      <c r="C41">
        <v>84</v>
      </c>
      <c r="D41">
        <v>20</v>
      </c>
      <c r="E41">
        <v>118</v>
      </c>
      <c r="F41" s="18">
        <f>C41+D41</f>
        <v>104</v>
      </c>
    </row>
    <row r="42" spans="1:6" ht="21" x14ac:dyDescent="0.15">
      <c r="A42" s="20" t="s">
        <v>482</v>
      </c>
      <c r="B42" t="s">
        <v>481</v>
      </c>
      <c r="C42">
        <v>114</v>
      </c>
      <c r="D42">
        <v>20</v>
      </c>
      <c r="E42">
        <v>138</v>
      </c>
      <c r="F42" s="18">
        <f>C42+D42</f>
        <v>134</v>
      </c>
    </row>
    <row r="43" spans="1:6" ht="21" x14ac:dyDescent="0.15">
      <c r="A43" s="20" t="s">
        <v>480</v>
      </c>
      <c r="B43" t="s">
        <v>479</v>
      </c>
      <c r="C43">
        <v>108</v>
      </c>
      <c r="D43">
        <v>20</v>
      </c>
      <c r="E43">
        <v>130</v>
      </c>
      <c r="F43" s="18">
        <f>C43+D43</f>
        <v>128</v>
      </c>
    </row>
    <row r="44" spans="1:6" ht="21" x14ac:dyDescent="0.15">
      <c r="A44" s="20" t="s">
        <v>478</v>
      </c>
      <c r="B44" t="s">
        <v>477</v>
      </c>
      <c r="C44">
        <v>86</v>
      </c>
      <c r="D44">
        <v>20</v>
      </c>
      <c r="E44">
        <v>100</v>
      </c>
      <c r="F44" s="18">
        <f>C44+D44</f>
        <v>106</v>
      </c>
    </row>
    <row r="45" spans="1:6" ht="21" x14ac:dyDescent="0.15">
      <c r="A45" s="20" t="s">
        <v>476</v>
      </c>
      <c r="B45" t="s">
        <v>475</v>
      </c>
      <c r="C45">
        <v>102</v>
      </c>
      <c r="D45">
        <v>20</v>
      </c>
      <c r="E45">
        <v>124</v>
      </c>
      <c r="F45" s="18">
        <f>C45+D45</f>
        <v>122</v>
      </c>
    </row>
    <row r="46" spans="1:6" ht="21" x14ac:dyDescent="0.15">
      <c r="A46" s="20" t="s">
        <v>474</v>
      </c>
      <c r="B46" t="s">
        <v>473</v>
      </c>
      <c r="C46">
        <v>94</v>
      </c>
      <c r="D46">
        <v>20</v>
      </c>
      <c r="E46">
        <v>132</v>
      </c>
      <c r="F46" s="18">
        <f>C46+D46</f>
        <v>114</v>
      </c>
    </row>
    <row r="47" spans="1:6" ht="21" x14ac:dyDescent="0.15">
      <c r="A47" s="20" t="s">
        <v>472</v>
      </c>
      <c r="B47" t="s">
        <v>471</v>
      </c>
      <c r="C47">
        <v>86</v>
      </c>
      <c r="D47">
        <v>20</v>
      </c>
      <c r="E47">
        <v>108</v>
      </c>
      <c r="F47" s="18">
        <f>C47+D47</f>
        <v>106</v>
      </c>
    </row>
    <row r="48" spans="1:6" ht="21" x14ac:dyDescent="0.15">
      <c r="A48" s="20" t="s">
        <v>470</v>
      </c>
      <c r="B48" t="s">
        <v>469</v>
      </c>
      <c r="C48">
        <v>120</v>
      </c>
      <c r="D48">
        <v>20</v>
      </c>
      <c r="E48">
        <v>132</v>
      </c>
      <c r="F48" s="18">
        <f>C48+D48</f>
        <v>140</v>
      </c>
    </row>
    <row r="49" spans="1:6" ht="21" x14ac:dyDescent="0.15">
      <c r="A49" s="20" t="s">
        <v>468</v>
      </c>
      <c r="B49" t="s">
        <v>467</v>
      </c>
      <c r="C49">
        <v>102</v>
      </c>
      <c r="D49">
        <v>20</v>
      </c>
      <c r="E49">
        <v>128</v>
      </c>
      <c r="F49" s="18">
        <f>C49+D49</f>
        <v>122</v>
      </c>
    </row>
    <row r="50" spans="1:6" ht="21" x14ac:dyDescent="0.15">
      <c r="A50" s="20" t="s">
        <v>466</v>
      </c>
      <c r="B50" t="s">
        <v>465</v>
      </c>
      <c r="C50">
        <v>112</v>
      </c>
      <c r="D50">
        <v>20</v>
      </c>
      <c r="E50">
        <v>154</v>
      </c>
      <c r="F50" s="18">
        <f>C50+D50</f>
        <v>132</v>
      </c>
    </row>
    <row r="51" spans="1:6" ht="21" x14ac:dyDescent="0.15">
      <c r="A51" s="20" t="s">
        <v>464</v>
      </c>
      <c r="B51" t="s">
        <v>463</v>
      </c>
      <c r="C51">
        <v>121</v>
      </c>
      <c r="D51">
        <v>20</v>
      </c>
      <c r="E51">
        <v>124</v>
      </c>
      <c r="F51" s="18">
        <f>C51+D51</f>
        <v>141</v>
      </c>
    </row>
    <row r="52" spans="1:6" ht="21" x14ac:dyDescent="0.15">
      <c r="A52" s="20" t="s">
        <v>462</v>
      </c>
      <c r="B52" t="s">
        <v>461</v>
      </c>
      <c r="C52">
        <v>106</v>
      </c>
      <c r="D52">
        <v>20</v>
      </c>
      <c r="E52">
        <v>114</v>
      </c>
      <c r="F52" s="18">
        <f>C52+D52</f>
        <v>126</v>
      </c>
    </row>
    <row r="53" spans="1:6" ht="21" x14ac:dyDescent="0.15">
      <c r="A53" s="20" t="s">
        <v>460</v>
      </c>
      <c r="B53" t="s">
        <v>459</v>
      </c>
      <c r="C53">
        <v>108</v>
      </c>
      <c r="D53">
        <v>20</v>
      </c>
      <c r="E53">
        <v>128</v>
      </c>
      <c r="F53" s="18">
        <f>C53+D53</f>
        <v>128</v>
      </c>
    </row>
    <row r="54" spans="1:6" ht="21" x14ac:dyDescent="0.15">
      <c r="A54" s="20" t="s">
        <v>458</v>
      </c>
      <c r="B54" t="s">
        <v>457</v>
      </c>
      <c r="C54">
        <v>78</v>
      </c>
      <c r="D54">
        <v>20</v>
      </c>
      <c r="E54">
        <v>80</v>
      </c>
      <c r="F54" s="18">
        <f>C54+D54</f>
        <v>98</v>
      </c>
    </row>
    <row r="55" spans="1:6" ht="21" x14ac:dyDescent="0.15">
      <c r="A55" s="20" t="s">
        <v>456</v>
      </c>
      <c r="B55" t="s">
        <v>455</v>
      </c>
      <c r="C55">
        <v>108</v>
      </c>
      <c r="D55">
        <v>20</v>
      </c>
      <c r="E55">
        <v>142</v>
      </c>
      <c r="F55" s="18">
        <f>C55+D55</f>
        <v>128</v>
      </c>
    </row>
    <row r="56" spans="1:6" ht="21" x14ac:dyDescent="0.15">
      <c r="A56" s="20" t="s">
        <v>454</v>
      </c>
      <c r="B56" t="s">
        <v>453</v>
      </c>
      <c r="C56">
        <v>102</v>
      </c>
      <c r="D56">
        <v>20</v>
      </c>
      <c r="E56">
        <v>138</v>
      </c>
      <c r="F56" s="18">
        <f>C56+D56</f>
        <v>122</v>
      </c>
    </row>
    <row r="57" spans="1:6" ht="21" x14ac:dyDescent="0.15">
      <c r="A57" s="20" t="s">
        <v>452</v>
      </c>
      <c r="B57" t="s">
        <v>451</v>
      </c>
      <c r="C57">
        <v>118</v>
      </c>
      <c r="D57">
        <v>20</v>
      </c>
      <c r="E57">
        <v>140</v>
      </c>
      <c r="F57" s="18">
        <f>C57+D57</f>
        <v>138</v>
      </c>
    </row>
    <row r="58" spans="1:6" ht="21" x14ac:dyDescent="0.15">
      <c r="A58" s="20" t="s">
        <v>450</v>
      </c>
      <c r="B58" t="s">
        <v>449</v>
      </c>
      <c r="C58">
        <v>108</v>
      </c>
      <c r="D58">
        <v>20</v>
      </c>
      <c r="E58">
        <v>130</v>
      </c>
      <c r="F58" s="18">
        <f>C58+D58</f>
        <v>128</v>
      </c>
    </row>
    <row r="59" spans="1:6" ht="21" x14ac:dyDescent="0.15">
      <c r="A59" s="20" t="s">
        <v>448</v>
      </c>
      <c r="B59" t="s">
        <v>447</v>
      </c>
      <c r="C59">
        <v>106</v>
      </c>
      <c r="D59">
        <v>20</v>
      </c>
      <c r="E59">
        <v>116</v>
      </c>
      <c r="F59" s="18">
        <f>C59+D59</f>
        <v>126</v>
      </c>
    </row>
    <row r="60" spans="1:6" ht="21" x14ac:dyDescent="0.15">
      <c r="A60" s="20" t="s">
        <v>446</v>
      </c>
      <c r="B60" t="s">
        <v>445</v>
      </c>
      <c r="C60">
        <v>102</v>
      </c>
      <c r="D60">
        <v>20</v>
      </c>
      <c r="E60">
        <v>134</v>
      </c>
      <c r="F60" s="18">
        <f>C60+D60</f>
        <v>122</v>
      </c>
    </row>
    <row r="61" spans="1:6" ht="21" x14ac:dyDescent="0.15">
      <c r="A61" s="20" t="s">
        <v>444</v>
      </c>
      <c r="B61" t="s">
        <v>443</v>
      </c>
      <c r="C61">
        <v>88</v>
      </c>
      <c r="D61">
        <v>20</v>
      </c>
      <c r="E61">
        <v>120</v>
      </c>
      <c r="F61" s="18">
        <f>C61+D61</f>
        <v>108</v>
      </c>
    </row>
    <row r="62" spans="1:6" ht="21" x14ac:dyDescent="0.15">
      <c r="A62" s="20" t="s">
        <v>442</v>
      </c>
      <c r="B62" t="s">
        <v>441</v>
      </c>
      <c r="C62">
        <v>108</v>
      </c>
      <c r="D62">
        <v>20</v>
      </c>
      <c r="E62">
        <v>128</v>
      </c>
      <c r="F62" s="18">
        <f>C62+D62</f>
        <v>128</v>
      </c>
    </row>
    <row r="63" spans="1:6" ht="21" x14ac:dyDescent="0.15">
      <c r="A63" s="20" t="s">
        <v>440</v>
      </c>
      <c r="B63" t="s">
        <v>439</v>
      </c>
      <c r="C63">
        <v>122</v>
      </c>
      <c r="D63">
        <v>20</v>
      </c>
      <c r="E63">
        <v>132</v>
      </c>
      <c r="F63" s="18">
        <f>C63+D63</f>
        <v>142</v>
      </c>
    </row>
    <row r="64" spans="1:6" ht="21" x14ac:dyDescent="0.15">
      <c r="A64" s="20" t="s">
        <v>438</v>
      </c>
      <c r="B64" t="s">
        <v>437</v>
      </c>
      <c r="C64">
        <v>108</v>
      </c>
      <c r="D64">
        <v>20</v>
      </c>
      <c r="E64">
        <v>138</v>
      </c>
      <c r="F64" s="18">
        <f>C64+D64</f>
        <v>128</v>
      </c>
    </row>
    <row r="65" spans="1:6" ht="21" x14ac:dyDescent="0.15">
      <c r="A65" s="20" t="s">
        <v>436</v>
      </c>
      <c r="B65" t="s">
        <v>435</v>
      </c>
      <c r="C65">
        <v>102</v>
      </c>
      <c r="D65">
        <v>20</v>
      </c>
      <c r="E65">
        <v>110</v>
      </c>
      <c r="F65" s="18">
        <f>C65+D65</f>
        <v>122</v>
      </c>
    </row>
    <row r="66" spans="1:6" ht="21" x14ac:dyDescent="0.15">
      <c r="A66" s="20" t="s">
        <v>434</v>
      </c>
      <c r="B66" t="s">
        <v>433</v>
      </c>
      <c r="C66">
        <v>120</v>
      </c>
      <c r="D66">
        <v>20</v>
      </c>
      <c r="E66">
        <v>136</v>
      </c>
      <c r="F66" s="18">
        <f>C66+D66</f>
        <v>140</v>
      </c>
    </row>
    <row r="67" spans="1:6" ht="21" x14ac:dyDescent="0.15">
      <c r="A67" s="20" t="s">
        <v>432</v>
      </c>
      <c r="B67" t="s">
        <v>431</v>
      </c>
      <c r="C67">
        <v>102</v>
      </c>
      <c r="D67">
        <v>20</v>
      </c>
      <c r="E67">
        <v>120</v>
      </c>
      <c r="F67" s="18">
        <f>C67+D67</f>
        <v>122</v>
      </c>
    </row>
    <row r="68" spans="1:6" ht="21" x14ac:dyDescent="0.15">
      <c r="A68" s="20" t="s">
        <v>430</v>
      </c>
      <c r="B68" t="s">
        <v>429</v>
      </c>
      <c r="C68">
        <v>110</v>
      </c>
      <c r="D68">
        <v>20</v>
      </c>
      <c r="E68">
        <v>116</v>
      </c>
      <c r="F68" s="18">
        <f>C68+D68</f>
        <v>130</v>
      </c>
    </row>
    <row r="69" spans="1:6" ht="21" x14ac:dyDescent="0.15">
      <c r="A69" s="20" t="s">
        <v>428</v>
      </c>
      <c r="B69" t="s">
        <v>427</v>
      </c>
      <c r="C69">
        <v>94</v>
      </c>
      <c r="D69">
        <v>20</v>
      </c>
      <c r="E69">
        <v>104</v>
      </c>
      <c r="F69" s="18">
        <f>C69+D69</f>
        <v>114</v>
      </c>
    </row>
    <row r="70" spans="1:6" ht="21" x14ac:dyDescent="0.15">
      <c r="A70" s="20" t="s">
        <v>426</v>
      </c>
      <c r="B70" t="s">
        <v>425</v>
      </c>
      <c r="C70">
        <v>120</v>
      </c>
      <c r="D70">
        <v>20</v>
      </c>
      <c r="E70">
        <v>124</v>
      </c>
      <c r="F70" s="18">
        <f>C70+D70</f>
        <v>140</v>
      </c>
    </row>
    <row r="71" spans="1:6" ht="21" x14ac:dyDescent="0.15">
      <c r="A71" s="20" t="s">
        <v>424</v>
      </c>
      <c r="B71" t="s">
        <v>423</v>
      </c>
      <c r="C71">
        <v>104</v>
      </c>
      <c r="D71">
        <v>20</v>
      </c>
      <c r="E71">
        <v>124</v>
      </c>
      <c r="F71" s="18">
        <f>C71+D71</f>
        <v>124</v>
      </c>
    </row>
    <row r="72" spans="1:6" ht="21" x14ac:dyDescent="0.15">
      <c r="A72" s="20" t="s">
        <v>422</v>
      </c>
      <c r="B72" t="s">
        <v>421</v>
      </c>
      <c r="C72">
        <v>102</v>
      </c>
      <c r="D72">
        <v>20</v>
      </c>
      <c r="E72">
        <v>132</v>
      </c>
      <c r="F72" s="18">
        <f>C72+D72</f>
        <v>122</v>
      </c>
    </row>
    <row r="73" spans="1:6" ht="21" x14ac:dyDescent="0.15">
      <c r="A73" s="20" t="s">
        <v>420</v>
      </c>
      <c r="B73" t="s">
        <v>419</v>
      </c>
      <c r="C73">
        <v>88</v>
      </c>
      <c r="D73">
        <v>20</v>
      </c>
      <c r="E73">
        <v>108</v>
      </c>
      <c r="F73" s="18">
        <f>C73+D73</f>
        <v>108</v>
      </c>
    </row>
    <row r="74" spans="1:6" ht="21" x14ac:dyDescent="0.15">
      <c r="A74" s="20" t="s">
        <v>418</v>
      </c>
      <c r="B74" t="s">
        <v>417</v>
      </c>
      <c r="C74">
        <v>124</v>
      </c>
      <c r="D74">
        <v>20</v>
      </c>
      <c r="E74">
        <v>134</v>
      </c>
      <c r="F74" s="18">
        <f>C74+D74</f>
        <v>144</v>
      </c>
    </row>
    <row r="75" spans="1:6" ht="21" x14ac:dyDescent="0.15">
      <c r="A75" s="20" t="s">
        <v>416</v>
      </c>
      <c r="B75" t="s">
        <v>415</v>
      </c>
      <c r="C75">
        <v>96</v>
      </c>
      <c r="D75">
        <v>20</v>
      </c>
      <c r="E75">
        <v>102</v>
      </c>
      <c r="F75" s="18">
        <f>C75+D75</f>
        <v>116</v>
      </c>
    </row>
    <row r="76" spans="1:6" ht="21" x14ac:dyDescent="0.15">
      <c r="A76" s="20" t="s">
        <v>414</v>
      </c>
      <c r="B76" t="s">
        <v>413</v>
      </c>
      <c r="C76">
        <v>108</v>
      </c>
      <c r="D76">
        <v>20</v>
      </c>
      <c r="E76">
        <v>138</v>
      </c>
      <c r="F76" s="18">
        <f>C76+D76</f>
        <v>128</v>
      </c>
    </row>
    <row r="77" spans="1:6" ht="21" x14ac:dyDescent="0.15">
      <c r="A77" s="20" t="s">
        <v>412</v>
      </c>
      <c r="B77" t="s">
        <v>411</v>
      </c>
      <c r="C77">
        <v>122</v>
      </c>
      <c r="D77">
        <v>20</v>
      </c>
      <c r="E77">
        <v>138</v>
      </c>
      <c r="F77" s="18">
        <f>C77+D77</f>
        <v>142</v>
      </c>
    </row>
    <row r="78" spans="1:6" ht="21" x14ac:dyDescent="0.15">
      <c r="A78" s="20" t="s">
        <v>410</v>
      </c>
      <c r="B78" t="s">
        <v>409</v>
      </c>
      <c r="C78">
        <v>98</v>
      </c>
      <c r="D78">
        <v>20</v>
      </c>
      <c r="E78">
        <v>146</v>
      </c>
      <c r="F78" s="18">
        <f>C78+D78</f>
        <v>118</v>
      </c>
    </row>
    <row r="79" spans="1:6" ht="21" x14ac:dyDescent="0.15">
      <c r="A79" s="20" t="s">
        <v>408</v>
      </c>
      <c r="B79" t="s">
        <v>407</v>
      </c>
      <c r="C79">
        <v>92</v>
      </c>
      <c r="D79">
        <v>20</v>
      </c>
      <c r="E79">
        <v>120</v>
      </c>
      <c r="F79" s="18">
        <f>C79+D79</f>
        <v>112</v>
      </c>
    </row>
    <row r="80" spans="1:6" ht="21" x14ac:dyDescent="0.15">
      <c r="A80" s="20" t="s">
        <v>406</v>
      </c>
      <c r="B80" t="s">
        <v>405</v>
      </c>
      <c r="C80">
        <v>116</v>
      </c>
      <c r="D80">
        <v>20</v>
      </c>
      <c r="E80">
        <v>116</v>
      </c>
      <c r="F80" s="18">
        <f>C80+D80</f>
        <v>136</v>
      </c>
    </row>
    <row r="81" spans="1:6" ht="21" x14ac:dyDescent="0.15">
      <c r="A81" s="20" t="s">
        <v>404</v>
      </c>
      <c r="B81" t="s">
        <v>403</v>
      </c>
      <c r="C81">
        <v>120</v>
      </c>
      <c r="D81">
        <v>20</v>
      </c>
      <c r="E81">
        <v>136</v>
      </c>
      <c r="F81" s="18">
        <f>C81+D81</f>
        <v>140</v>
      </c>
    </row>
    <row r="82" spans="1:6" ht="21" x14ac:dyDescent="0.15">
      <c r="A82" s="20" t="s">
        <v>402</v>
      </c>
      <c r="B82" t="s">
        <v>401</v>
      </c>
      <c r="C82">
        <v>122</v>
      </c>
      <c r="D82">
        <v>20</v>
      </c>
      <c r="E82">
        <v>138</v>
      </c>
      <c r="F82" s="18">
        <f>C82+D82</f>
        <v>142</v>
      </c>
    </row>
    <row r="83" spans="1:6" ht="21" x14ac:dyDescent="0.15">
      <c r="A83" s="20" t="s">
        <v>400</v>
      </c>
      <c r="B83" t="s">
        <v>399</v>
      </c>
      <c r="C83">
        <v>90</v>
      </c>
      <c r="D83">
        <v>20</v>
      </c>
      <c r="E83">
        <v>96</v>
      </c>
      <c r="F83" s="18">
        <f>C83+D83</f>
        <v>110</v>
      </c>
    </row>
    <row r="84" spans="1:6" ht="21" x14ac:dyDescent="0.15">
      <c r="A84" s="20" t="s">
        <v>398</v>
      </c>
      <c r="B84" t="s">
        <v>397</v>
      </c>
      <c r="C84">
        <v>128</v>
      </c>
      <c r="D84">
        <v>20</v>
      </c>
      <c r="E84">
        <v>136</v>
      </c>
      <c r="F84" s="18">
        <f>C84+D84</f>
        <v>148</v>
      </c>
    </row>
    <row r="85" spans="1:6" ht="21" x14ac:dyDescent="0.15">
      <c r="A85" s="20" t="s">
        <v>396</v>
      </c>
      <c r="B85" t="s">
        <v>395</v>
      </c>
      <c r="C85">
        <v>104</v>
      </c>
      <c r="D85">
        <v>20</v>
      </c>
      <c r="E85">
        <v>124</v>
      </c>
      <c r="F85" s="18">
        <f>C85+D85</f>
        <v>124</v>
      </c>
    </row>
    <row r="86" spans="1:6" ht="21" x14ac:dyDescent="0.15">
      <c r="A86" s="20" t="s">
        <v>394</v>
      </c>
      <c r="B86" t="s">
        <v>393</v>
      </c>
      <c r="C86">
        <v>126</v>
      </c>
      <c r="D86">
        <v>20</v>
      </c>
      <c r="E86">
        <v>116</v>
      </c>
      <c r="F86" s="18">
        <f>C86+D86</f>
        <v>146</v>
      </c>
    </row>
    <row r="87" spans="1:6" ht="21" x14ac:dyDescent="0.15">
      <c r="A87" s="20" t="s">
        <v>392</v>
      </c>
      <c r="B87" t="s">
        <v>391</v>
      </c>
      <c r="C87">
        <v>96</v>
      </c>
      <c r="D87">
        <v>20</v>
      </c>
      <c r="E87">
        <v>140</v>
      </c>
      <c r="F87" s="18">
        <f>C87+D87</f>
        <v>116</v>
      </c>
    </row>
    <row r="88" spans="1:6" ht="21" x14ac:dyDescent="0.15">
      <c r="A88" s="20" t="s">
        <v>390</v>
      </c>
      <c r="B88" t="s">
        <v>389</v>
      </c>
      <c r="C88">
        <v>118</v>
      </c>
      <c r="D88">
        <v>20</v>
      </c>
      <c r="E88">
        <v>150</v>
      </c>
      <c r="F88" s="18">
        <f>C88+D88</f>
        <v>138</v>
      </c>
    </row>
    <row r="89" spans="1:6" ht="21" x14ac:dyDescent="0.15">
      <c r="A89" s="20" t="s">
        <v>388</v>
      </c>
      <c r="B89" t="s">
        <v>387</v>
      </c>
      <c r="C89">
        <v>102</v>
      </c>
      <c r="D89">
        <v>20</v>
      </c>
      <c r="E89">
        <v>132</v>
      </c>
      <c r="F89" s="18">
        <f>C89+D89</f>
        <v>122</v>
      </c>
    </row>
    <row r="90" spans="1:6" ht="21" x14ac:dyDescent="0.15">
      <c r="A90" s="20" t="s">
        <v>386</v>
      </c>
      <c r="B90" t="s">
        <v>385</v>
      </c>
      <c r="C90">
        <v>112</v>
      </c>
      <c r="D90">
        <v>20</v>
      </c>
      <c r="E90">
        <v>126</v>
      </c>
      <c r="F90" s="18">
        <f>C90+D90</f>
        <v>132</v>
      </c>
    </row>
    <row r="91" spans="1:6" ht="21" x14ac:dyDescent="0.15">
      <c r="A91" s="20" t="s">
        <v>384</v>
      </c>
      <c r="B91" t="s">
        <v>383</v>
      </c>
      <c r="C91">
        <v>94</v>
      </c>
      <c r="D91">
        <v>20</v>
      </c>
      <c r="E91">
        <v>124</v>
      </c>
      <c r="F91" s="18">
        <f>C91+D91</f>
        <v>114</v>
      </c>
    </row>
    <row r="92" spans="1:6" ht="21" x14ac:dyDescent="0.15">
      <c r="A92" s="20" t="s">
        <v>382</v>
      </c>
      <c r="B92" t="s">
        <v>381</v>
      </c>
      <c r="C92">
        <v>128</v>
      </c>
      <c r="D92">
        <v>20</v>
      </c>
      <c r="E92">
        <v>154</v>
      </c>
      <c r="F92" s="18">
        <f>C92+D92</f>
        <v>148</v>
      </c>
    </row>
    <row r="93" spans="1:6" ht="21" x14ac:dyDescent="0.15">
      <c r="A93" s="20" t="s">
        <v>380</v>
      </c>
      <c r="B93" t="s">
        <v>379</v>
      </c>
      <c r="C93">
        <v>102</v>
      </c>
      <c r="D93">
        <v>20</v>
      </c>
      <c r="E93">
        <v>130</v>
      </c>
      <c r="F93" s="18">
        <f>C93+D93</f>
        <v>122</v>
      </c>
    </row>
    <row r="94" spans="1:6" ht="21" x14ac:dyDescent="0.15">
      <c r="A94" s="20" t="s">
        <v>378</v>
      </c>
      <c r="B94" t="s">
        <v>377</v>
      </c>
      <c r="C94">
        <v>86</v>
      </c>
      <c r="D94">
        <v>20</v>
      </c>
      <c r="E94">
        <v>108</v>
      </c>
      <c r="F94" s="18">
        <f>C94+D94</f>
        <v>106</v>
      </c>
    </row>
    <row r="95" spans="1:6" ht="21" x14ac:dyDescent="0.15">
      <c r="A95" s="20" t="s">
        <v>376</v>
      </c>
      <c r="B95" t="s">
        <v>375</v>
      </c>
      <c r="C95">
        <v>98</v>
      </c>
      <c r="D95">
        <v>20</v>
      </c>
      <c r="E95">
        <v>126</v>
      </c>
      <c r="F95" s="18">
        <f>C95+D95</f>
        <v>118</v>
      </c>
    </row>
    <row r="96" spans="1:6" ht="21" x14ac:dyDescent="0.15">
      <c r="A96" s="20" t="s">
        <v>374</v>
      </c>
      <c r="B96" t="s">
        <v>373</v>
      </c>
      <c r="C96">
        <v>96</v>
      </c>
      <c r="D96">
        <v>20</v>
      </c>
      <c r="E96">
        <v>130</v>
      </c>
      <c r="F96" s="18">
        <f>C96+D96</f>
        <v>116</v>
      </c>
    </row>
    <row r="97" spans="1:6" ht="21" x14ac:dyDescent="0.15">
      <c r="A97" s="20" t="s">
        <v>372</v>
      </c>
      <c r="B97" t="s">
        <v>371</v>
      </c>
      <c r="C97">
        <v>90</v>
      </c>
      <c r="D97">
        <v>20</v>
      </c>
      <c r="E97">
        <v>96</v>
      </c>
      <c r="F97" s="18">
        <f>C97+D97</f>
        <v>110</v>
      </c>
    </row>
    <row r="98" spans="1:6" ht="21" x14ac:dyDescent="0.15">
      <c r="A98" s="20" t="s">
        <v>370</v>
      </c>
      <c r="B98" t="s">
        <v>369</v>
      </c>
      <c r="C98">
        <v>74</v>
      </c>
      <c r="D98">
        <v>20</v>
      </c>
      <c r="E98">
        <v>88</v>
      </c>
      <c r="F98" s="18">
        <f>C98+D98</f>
        <v>94</v>
      </c>
    </row>
    <row r="99" spans="1:6" ht="21" x14ac:dyDescent="0.15">
      <c r="A99" s="20" t="s">
        <v>368</v>
      </c>
      <c r="B99" t="s">
        <v>367</v>
      </c>
      <c r="C99">
        <v>82</v>
      </c>
      <c r="D99">
        <v>20</v>
      </c>
      <c r="E99">
        <v>88</v>
      </c>
      <c r="F99" s="18">
        <f>C99+D99</f>
        <v>102</v>
      </c>
    </row>
    <row r="100" spans="1:6" ht="21" x14ac:dyDescent="0.15">
      <c r="A100" s="20" t="s">
        <v>366</v>
      </c>
      <c r="B100" t="s">
        <v>365</v>
      </c>
      <c r="C100">
        <v>122</v>
      </c>
      <c r="D100">
        <v>20</v>
      </c>
      <c r="E100">
        <v>132</v>
      </c>
      <c r="F100" s="18">
        <f>C100+D100</f>
        <v>142</v>
      </c>
    </row>
    <row r="101" spans="1:6" ht="21" x14ac:dyDescent="0.15">
      <c r="A101" s="20" t="s">
        <v>364</v>
      </c>
      <c r="B101" t="s">
        <v>363</v>
      </c>
      <c r="C101">
        <v>108</v>
      </c>
      <c r="D101">
        <v>20</v>
      </c>
      <c r="E101">
        <v>134</v>
      </c>
      <c r="F101" s="18">
        <f>C101+D101</f>
        <v>128</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X24" sqref="X24"/>
    </sheetView>
  </sheetViews>
  <sheetFormatPr defaultRowHeight="13.5" x14ac:dyDescent="0.15"/>
  <cols>
    <col min="1" max="1" width="29.75" style="22" customWidth="1"/>
    <col min="2" max="2" width="36.125" style="21" bestFit="1" customWidth="1"/>
    <col min="3" max="4" width="9" style="21" bestFit="1" customWidth="1"/>
    <col min="5" max="5" width="11" style="21" bestFit="1" customWidth="1"/>
    <col min="6" max="6" width="9" style="18"/>
  </cols>
  <sheetData>
    <row r="1" spans="1:6" x14ac:dyDescent="0.15">
      <c r="A1" t="s">
        <v>191</v>
      </c>
      <c r="B1" t="s">
        <v>190</v>
      </c>
      <c r="C1" t="s">
        <v>189</v>
      </c>
      <c r="D1" t="s">
        <v>188</v>
      </c>
      <c r="E1" t="s">
        <v>187</v>
      </c>
      <c r="F1" s="18" t="s">
        <v>186</v>
      </c>
    </row>
    <row r="2" spans="1:6" ht="18" x14ac:dyDescent="0.15">
      <c r="A2" s="23" t="s">
        <v>762</v>
      </c>
      <c r="B2" s="21" t="s">
        <v>761</v>
      </c>
      <c r="C2" s="21">
        <v>122</v>
      </c>
      <c r="D2" s="21">
        <v>30</v>
      </c>
      <c r="E2" s="21">
        <v>156</v>
      </c>
      <c r="F2" s="18">
        <f>C2+D2</f>
        <v>152</v>
      </c>
    </row>
    <row r="3" spans="1:6" ht="18" x14ac:dyDescent="0.15">
      <c r="A3" s="23" t="s">
        <v>760</v>
      </c>
      <c r="B3" s="21" t="s">
        <v>759</v>
      </c>
      <c r="C3" s="21">
        <v>136</v>
      </c>
      <c r="D3" s="21">
        <v>30</v>
      </c>
      <c r="E3" s="21">
        <v>154</v>
      </c>
      <c r="F3" s="18">
        <f>C3+D3</f>
        <v>166</v>
      </c>
    </row>
    <row r="4" spans="1:6" ht="27" x14ac:dyDescent="0.15">
      <c r="A4" s="23" t="s">
        <v>758</v>
      </c>
      <c r="B4" s="21" t="s">
        <v>757</v>
      </c>
      <c r="C4" s="21">
        <v>100</v>
      </c>
      <c r="D4" s="21">
        <v>30</v>
      </c>
      <c r="E4" s="21">
        <v>142</v>
      </c>
      <c r="F4" s="18">
        <f>C4+D4</f>
        <v>130</v>
      </c>
    </row>
    <row r="5" spans="1:6" ht="18" x14ac:dyDescent="0.15">
      <c r="A5" s="23" t="s">
        <v>756</v>
      </c>
      <c r="B5" s="21" t="s">
        <v>755</v>
      </c>
      <c r="C5" s="21">
        <v>124</v>
      </c>
      <c r="D5" s="21">
        <v>30</v>
      </c>
      <c r="E5" s="21">
        <v>154</v>
      </c>
      <c r="F5" s="18">
        <f>C5+D5</f>
        <v>154</v>
      </c>
    </row>
    <row r="6" spans="1:6" ht="18" x14ac:dyDescent="0.15">
      <c r="A6" s="23" t="s">
        <v>754</v>
      </c>
      <c r="B6" s="21" t="s">
        <v>753</v>
      </c>
      <c r="C6" s="21">
        <v>104</v>
      </c>
      <c r="D6" s="21">
        <v>30</v>
      </c>
      <c r="E6" s="21">
        <v>152</v>
      </c>
      <c r="F6" s="18">
        <f>C6+D6</f>
        <v>134</v>
      </c>
    </row>
    <row r="7" spans="1:6" ht="18" x14ac:dyDescent="0.15">
      <c r="A7" s="23" t="s">
        <v>752</v>
      </c>
      <c r="B7" s="21" t="s">
        <v>751</v>
      </c>
      <c r="C7" s="21">
        <v>122</v>
      </c>
      <c r="D7" s="21">
        <v>30</v>
      </c>
      <c r="E7" s="21">
        <v>160</v>
      </c>
      <c r="F7" s="18">
        <f>C7+D7</f>
        <v>152</v>
      </c>
    </row>
    <row r="8" spans="1:6" ht="18" x14ac:dyDescent="0.15">
      <c r="A8" s="23" t="s">
        <v>750</v>
      </c>
      <c r="B8" s="21" t="s">
        <v>749</v>
      </c>
      <c r="C8" s="21">
        <v>122</v>
      </c>
      <c r="D8" s="21">
        <v>30</v>
      </c>
      <c r="E8" s="21">
        <v>168</v>
      </c>
      <c r="F8" s="18">
        <f>C8+D8</f>
        <v>152</v>
      </c>
    </row>
    <row r="9" spans="1:6" ht="18" x14ac:dyDescent="0.15">
      <c r="A9" s="23" t="s">
        <v>748</v>
      </c>
      <c r="B9" s="21" t="s">
        <v>747</v>
      </c>
      <c r="C9" s="21">
        <v>116</v>
      </c>
      <c r="D9" s="21">
        <v>30</v>
      </c>
      <c r="E9" s="21">
        <v>170</v>
      </c>
      <c r="F9" s="18">
        <f>C9+D9</f>
        <v>146</v>
      </c>
    </row>
    <row r="10" spans="1:6" ht="18" x14ac:dyDescent="0.15">
      <c r="A10" s="23" t="s">
        <v>746</v>
      </c>
      <c r="B10" s="21" t="s">
        <v>745</v>
      </c>
      <c r="C10" s="21">
        <v>122</v>
      </c>
      <c r="D10" s="21">
        <v>30</v>
      </c>
      <c r="E10" s="21">
        <v>142</v>
      </c>
      <c r="F10" s="18">
        <f>C10+D10</f>
        <v>152</v>
      </c>
    </row>
    <row r="11" spans="1:6" ht="18" x14ac:dyDescent="0.15">
      <c r="A11" s="23" t="s">
        <v>744</v>
      </c>
      <c r="B11" s="21" t="s">
        <v>743</v>
      </c>
      <c r="C11" s="21">
        <v>106</v>
      </c>
      <c r="D11" s="21">
        <v>30</v>
      </c>
      <c r="E11" s="21">
        <v>146</v>
      </c>
      <c r="F11" s="18">
        <f>C11+D11</f>
        <v>136</v>
      </c>
    </row>
    <row r="12" spans="1:6" ht="18" x14ac:dyDescent="0.15">
      <c r="A12" s="23" t="s">
        <v>742</v>
      </c>
      <c r="B12" s="21" t="s">
        <v>741</v>
      </c>
      <c r="C12" s="21">
        <v>124</v>
      </c>
      <c r="D12" s="21">
        <v>30</v>
      </c>
      <c r="E12" s="21">
        <v>140</v>
      </c>
      <c r="F12" s="18">
        <f>C12+D12</f>
        <v>154</v>
      </c>
    </row>
    <row r="13" spans="1:6" ht="18" x14ac:dyDescent="0.15">
      <c r="A13" s="23" t="s">
        <v>740</v>
      </c>
      <c r="B13" s="21" t="s">
        <v>739</v>
      </c>
      <c r="C13" s="21">
        <v>114</v>
      </c>
      <c r="D13" s="21">
        <v>30</v>
      </c>
      <c r="E13" s="21">
        <v>142</v>
      </c>
      <c r="F13" s="18">
        <f>C13+D13</f>
        <v>144</v>
      </c>
    </row>
    <row r="14" spans="1:6" ht="18" x14ac:dyDescent="0.15">
      <c r="A14" s="23" t="s">
        <v>738</v>
      </c>
      <c r="B14" s="21" t="s">
        <v>737</v>
      </c>
      <c r="C14" s="21">
        <v>98</v>
      </c>
      <c r="D14" s="21">
        <v>30</v>
      </c>
      <c r="E14" s="21">
        <v>106</v>
      </c>
      <c r="F14" s="18">
        <f>C14+D14</f>
        <v>128</v>
      </c>
    </row>
    <row r="15" spans="1:6" ht="18" x14ac:dyDescent="0.15">
      <c r="A15" s="23" t="s">
        <v>736</v>
      </c>
      <c r="B15" s="21" t="s">
        <v>735</v>
      </c>
      <c r="C15" s="21">
        <v>104</v>
      </c>
      <c r="D15" s="21">
        <v>30</v>
      </c>
      <c r="E15" s="21">
        <v>118</v>
      </c>
      <c r="F15" s="18">
        <f>C15+D15</f>
        <v>134</v>
      </c>
    </row>
    <row r="16" spans="1:6" ht="18" x14ac:dyDescent="0.15">
      <c r="A16" s="23" t="s">
        <v>734</v>
      </c>
      <c r="B16" s="21" t="s">
        <v>733</v>
      </c>
      <c r="C16" s="21">
        <v>104</v>
      </c>
      <c r="D16" s="21">
        <v>30</v>
      </c>
      <c r="E16" s="21">
        <v>154</v>
      </c>
      <c r="F16" s="18">
        <f>C16+D16</f>
        <v>134</v>
      </c>
    </row>
    <row r="17" spans="1:6" ht="18" x14ac:dyDescent="0.15">
      <c r="A17" s="23" t="s">
        <v>732</v>
      </c>
      <c r="B17" s="21" t="s">
        <v>731</v>
      </c>
      <c r="C17" s="21">
        <v>118</v>
      </c>
      <c r="D17" s="21">
        <v>30</v>
      </c>
      <c r="E17" s="21">
        <v>156</v>
      </c>
      <c r="F17" s="18">
        <f>C17+D17</f>
        <v>148</v>
      </c>
    </row>
    <row r="18" spans="1:6" ht="18" x14ac:dyDescent="0.15">
      <c r="A18" s="23" t="s">
        <v>730</v>
      </c>
      <c r="B18" s="21" t="s">
        <v>729</v>
      </c>
      <c r="C18" s="21">
        <v>118</v>
      </c>
      <c r="D18" s="21">
        <v>30</v>
      </c>
      <c r="E18" s="21">
        <v>126</v>
      </c>
      <c r="F18" s="18">
        <f>C18+D18</f>
        <v>148</v>
      </c>
    </row>
    <row r="19" spans="1:6" ht="18" x14ac:dyDescent="0.15">
      <c r="A19" s="23" t="s">
        <v>728</v>
      </c>
      <c r="B19" s="21" t="s">
        <v>727</v>
      </c>
      <c r="C19" s="21">
        <v>118</v>
      </c>
      <c r="D19" s="21">
        <v>30</v>
      </c>
      <c r="E19" s="21">
        <v>166</v>
      </c>
      <c r="F19" s="18">
        <f>C19+D19</f>
        <v>148</v>
      </c>
    </row>
    <row r="20" spans="1:6" ht="18" x14ac:dyDescent="0.15">
      <c r="A20" s="23" t="s">
        <v>726</v>
      </c>
      <c r="B20" s="21" t="s">
        <v>725</v>
      </c>
      <c r="C20" s="21">
        <v>106</v>
      </c>
      <c r="D20" s="21">
        <v>30</v>
      </c>
      <c r="E20" s="21">
        <v>162</v>
      </c>
      <c r="F20" s="18">
        <f>C20+D20</f>
        <v>136</v>
      </c>
    </row>
    <row r="21" spans="1:6" ht="27" x14ac:dyDescent="0.15">
      <c r="A21" s="23" t="s">
        <v>724</v>
      </c>
      <c r="B21" s="21" t="s">
        <v>723</v>
      </c>
      <c r="C21" s="21">
        <v>102</v>
      </c>
      <c r="D21" s="21">
        <v>30</v>
      </c>
      <c r="E21" s="21">
        <v>140</v>
      </c>
      <c r="F21" s="18">
        <f>C21+D21</f>
        <v>132</v>
      </c>
    </row>
    <row r="22" spans="1:6" ht="18" x14ac:dyDescent="0.15">
      <c r="A22" s="23" t="s">
        <v>722</v>
      </c>
      <c r="B22" s="21" t="s">
        <v>721</v>
      </c>
      <c r="C22" s="21">
        <v>124</v>
      </c>
      <c r="D22" s="21">
        <v>30</v>
      </c>
      <c r="E22" s="21">
        <v>136</v>
      </c>
      <c r="F22" s="18">
        <f>C22+D22</f>
        <v>154</v>
      </c>
    </row>
    <row r="23" spans="1:6" ht="18" x14ac:dyDescent="0.15">
      <c r="A23" s="23" t="s">
        <v>720</v>
      </c>
      <c r="B23" s="21" t="s">
        <v>719</v>
      </c>
      <c r="C23" s="21">
        <v>122</v>
      </c>
      <c r="D23" s="21">
        <v>30</v>
      </c>
      <c r="E23" s="21">
        <v>162</v>
      </c>
      <c r="F23" s="18">
        <f>C23+D23</f>
        <v>152</v>
      </c>
    </row>
    <row r="24" spans="1:6" ht="18" x14ac:dyDescent="0.15">
      <c r="A24" s="23" t="s">
        <v>718</v>
      </c>
      <c r="B24" s="21" t="s">
        <v>717</v>
      </c>
      <c r="C24" s="21">
        <v>106</v>
      </c>
      <c r="D24" s="21">
        <v>30</v>
      </c>
      <c r="E24" s="21">
        <v>154</v>
      </c>
      <c r="F24" s="18">
        <f>C24+D24</f>
        <v>136</v>
      </c>
    </row>
    <row r="25" spans="1:6" ht="18" x14ac:dyDescent="0.15">
      <c r="A25" s="23" t="s">
        <v>716</v>
      </c>
      <c r="B25" s="21" t="s">
        <v>715</v>
      </c>
      <c r="C25" s="21">
        <v>96</v>
      </c>
      <c r="D25" s="21">
        <v>30</v>
      </c>
      <c r="E25" s="21">
        <v>114</v>
      </c>
      <c r="F25" s="18">
        <f>C25+D25</f>
        <v>126</v>
      </c>
    </row>
    <row r="26" spans="1:6" ht="18" x14ac:dyDescent="0.15">
      <c r="A26" s="23" t="s">
        <v>714</v>
      </c>
      <c r="B26" s="21" t="s">
        <v>713</v>
      </c>
      <c r="C26" s="21">
        <v>102</v>
      </c>
      <c r="D26" s="21">
        <v>30</v>
      </c>
      <c r="E26" s="21">
        <v>128</v>
      </c>
      <c r="F26" s="18">
        <f>C26+D26</f>
        <v>132</v>
      </c>
    </row>
    <row r="27" spans="1:6" ht="18" x14ac:dyDescent="0.15">
      <c r="A27" s="23" t="s">
        <v>712</v>
      </c>
      <c r="B27" s="21" t="s">
        <v>711</v>
      </c>
      <c r="C27" s="21">
        <v>124</v>
      </c>
      <c r="D27" s="21">
        <v>30</v>
      </c>
      <c r="E27" s="21">
        <v>132</v>
      </c>
      <c r="F27" s="18">
        <f>C27+D27</f>
        <v>154</v>
      </c>
    </row>
    <row r="28" spans="1:6" ht="18" x14ac:dyDescent="0.15">
      <c r="A28" s="23" t="s">
        <v>710</v>
      </c>
      <c r="B28" s="21" t="s">
        <v>709</v>
      </c>
      <c r="C28" s="21">
        <v>130</v>
      </c>
      <c r="D28" s="21">
        <v>30</v>
      </c>
      <c r="E28" s="21">
        <v>128</v>
      </c>
      <c r="F28" s="18">
        <f>C28+D28</f>
        <v>160</v>
      </c>
    </row>
    <row r="29" spans="1:6" ht="18" x14ac:dyDescent="0.15">
      <c r="A29" s="23" t="s">
        <v>708</v>
      </c>
      <c r="B29" s="21" t="s">
        <v>707</v>
      </c>
      <c r="C29" s="21">
        <v>142</v>
      </c>
      <c r="D29" s="21">
        <v>30</v>
      </c>
      <c r="E29" s="21">
        <v>180</v>
      </c>
      <c r="F29" s="18">
        <f>C29+D29</f>
        <v>172</v>
      </c>
    </row>
    <row r="30" spans="1:6" ht="18" x14ac:dyDescent="0.15">
      <c r="A30" s="23" t="s">
        <v>706</v>
      </c>
      <c r="B30" s="21" t="s">
        <v>705</v>
      </c>
      <c r="C30" s="21">
        <v>112</v>
      </c>
      <c r="D30" s="21">
        <v>30</v>
      </c>
      <c r="E30" s="21">
        <v>140</v>
      </c>
      <c r="F30" s="18">
        <f>C30+D30</f>
        <v>142</v>
      </c>
    </row>
    <row r="31" spans="1:6" ht="27" x14ac:dyDescent="0.15">
      <c r="A31" s="23" t="s">
        <v>704</v>
      </c>
      <c r="B31" s="21" t="s">
        <v>703</v>
      </c>
      <c r="C31" s="21">
        <v>128</v>
      </c>
      <c r="D31" s="21">
        <v>30</v>
      </c>
      <c r="E31" s="21">
        <v>164</v>
      </c>
      <c r="F31" s="18">
        <f>C31+D31</f>
        <v>158</v>
      </c>
    </row>
    <row r="32" spans="1:6" ht="18" x14ac:dyDescent="0.15">
      <c r="A32" s="23" t="s">
        <v>702</v>
      </c>
      <c r="B32" s="21" t="s">
        <v>701</v>
      </c>
      <c r="C32" s="21">
        <v>118</v>
      </c>
      <c r="D32" s="21">
        <v>30</v>
      </c>
      <c r="E32" s="21">
        <v>162</v>
      </c>
      <c r="F32" s="18">
        <f>C32+D32</f>
        <v>148</v>
      </c>
    </row>
    <row r="33" spans="1:6" ht="18" x14ac:dyDescent="0.15">
      <c r="A33" s="23" t="s">
        <v>700</v>
      </c>
      <c r="B33" s="21" t="s">
        <v>699</v>
      </c>
      <c r="C33" s="21">
        <v>106</v>
      </c>
      <c r="D33" s="21">
        <v>30</v>
      </c>
      <c r="E33" s="21">
        <v>144</v>
      </c>
      <c r="F33" s="18">
        <f>C33+D33</f>
        <v>136</v>
      </c>
    </row>
    <row r="34" spans="1:6" ht="27" x14ac:dyDescent="0.15">
      <c r="A34" s="23" t="s">
        <v>698</v>
      </c>
      <c r="B34" s="21" t="s">
        <v>697</v>
      </c>
      <c r="C34" s="21">
        <v>102</v>
      </c>
      <c r="D34" s="21">
        <v>30</v>
      </c>
      <c r="E34" s="21">
        <v>152</v>
      </c>
      <c r="F34" s="18">
        <f>C34+D34</f>
        <v>132</v>
      </c>
    </row>
    <row r="35" spans="1:6" ht="18" x14ac:dyDescent="0.15">
      <c r="A35" s="23" t="s">
        <v>696</v>
      </c>
      <c r="B35" s="21" t="s">
        <v>695</v>
      </c>
      <c r="C35" s="21">
        <v>122</v>
      </c>
      <c r="D35" s="21">
        <v>30</v>
      </c>
      <c r="E35" s="21">
        <v>152</v>
      </c>
      <c r="F35" s="18">
        <f>C35+D35</f>
        <v>152</v>
      </c>
    </row>
    <row r="36" spans="1:6" ht="18" x14ac:dyDescent="0.15">
      <c r="A36" s="23" t="s">
        <v>694</v>
      </c>
      <c r="B36" s="21" t="s">
        <v>693</v>
      </c>
      <c r="C36" s="21">
        <v>112</v>
      </c>
      <c r="D36" s="21">
        <v>30</v>
      </c>
      <c r="E36" s="21">
        <v>130</v>
      </c>
      <c r="F36" s="18">
        <f>C36+D36</f>
        <v>142</v>
      </c>
    </row>
    <row r="37" spans="1:6" ht="18" x14ac:dyDescent="0.15">
      <c r="A37" s="23" t="s">
        <v>692</v>
      </c>
      <c r="B37" s="21" t="s">
        <v>691</v>
      </c>
      <c r="C37" s="21">
        <v>126</v>
      </c>
      <c r="D37" s="21">
        <v>30</v>
      </c>
      <c r="E37" s="21">
        <v>160</v>
      </c>
      <c r="F37" s="18">
        <f>C37+D37</f>
        <v>156</v>
      </c>
    </row>
    <row r="38" spans="1:6" ht="18" x14ac:dyDescent="0.15">
      <c r="A38" s="23" t="s">
        <v>690</v>
      </c>
      <c r="B38" s="21" t="s">
        <v>689</v>
      </c>
      <c r="C38" s="21">
        <v>126</v>
      </c>
      <c r="D38" s="21">
        <v>30</v>
      </c>
      <c r="E38" s="21">
        <v>150</v>
      </c>
      <c r="F38" s="18">
        <f>C38+D38</f>
        <v>156</v>
      </c>
    </row>
    <row r="39" spans="1:6" ht="18" x14ac:dyDescent="0.15">
      <c r="A39" s="23" t="s">
        <v>688</v>
      </c>
      <c r="B39" s="21" t="s">
        <v>687</v>
      </c>
      <c r="C39" s="21">
        <v>106</v>
      </c>
      <c r="D39" s="21">
        <v>30</v>
      </c>
      <c r="E39" s="21">
        <v>140</v>
      </c>
      <c r="F39" s="18">
        <f>C39+D39</f>
        <v>136</v>
      </c>
    </row>
    <row r="40" spans="1:6" ht="18" x14ac:dyDescent="0.15">
      <c r="A40" s="23" t="s">
        <v>686</v>
      </c>
      <c r="B40" s="21" t="s">
        <v>685</v>
      </c>
      <c r="C40" s="21">
        <v>122</v>
      </c>
      <c r="D40" s="21">
        <v>30</v>
      </c>
      <c r="E40" s="21">
        <v>160</v>
      </c>
      <c r="F40" s="18">
        <f>C40+D40</f>
        <v>152</v>
      </c>
    </row>
    <row r="41" spans="1:6" ht="18" x14ac:dyDescent="0.15">
      <c r="A41" s="23" t="s">
        <v>684</v>
      </c>
      <c r="B41" s="21" t="s">
        <v>683</v>
      </c>
      <c r="C41" s="21">
        <v>122</v>
      </c>
      <c r="D41" s="21">
        <v>30</v>
      </c>
      <c r="E41" s="21">
        <v>184</v>
      </c>
      <c r="F41" s="18">
        <f>C41+D41</f>
        <v>152</v>
      </c>
    </row>
    <row r="42" spans="1:6" ht="18" x14ac:dyDescent="0.15">
      <c r="A42" s="23" t="s">
        <v>682</v>
      </c>
      <c r="B42" s="21" t="s">
        <v>681</v>
      </c>
      <c r="C42" s="21">
        <v>114</v>
      </c>
      <c r="D42" s="21">
        <v>30</v>
      </c>
      <c r="E42" s="21">
        <v>146</v>
      </c>
      <c r="F42" s="18">
        <f>C42+D42</f>
        <v>144</v>
      </c>
    </row>
    <row r="43" spans="1:6" ht="18" x14ac:dyDescent="0.15">
      <c r="A43" s="23" t="s">
        <v>680</v>
      </c>
      <c r="B43" s="21" t="s">
        <v>679</v>
      </c>
      <c r="C43" s="21">
        <v>118</v>
      </c>
      <c r="D43" s="21">
        <v>30</v>
      </c>
      <c r="E43" s="21">
        <v>178</v>
      </c>
      <c r="F43" s="18">
        <f>C43+D43</f>
        <v>148</v>
      </c>
    </row>
    <row r="44" spans="1:6" ht="18" x14ac:dyDescent="0.15">
      <c r="A44" s="23" t="s">
        <v>678</v>
      </c>
      <c r="B44" s="21" t="s">
        <v>677</v>
      </c>
      <c r="C44" s="21">
        <v>120</v>
      </c>
      <c r="D44" s="21">
        <v>30</v>
      </c>
      <c r="E44" s="21">
        <v>170</v>
      </c>
      <c r="F44" s="18">
        <f>C44+D44</f>
        <v>150</v>
      </c>
    </row>
    <row r="45" spans="1:6" ht="18" x14ac:dyDescent="0.15">
      <c r="A45" s="23" t="s">
        <v>676</v>
      </c>
      <c r="B45" s="21" t="s">
        <v>675</v>
      </c>
      <c r="C45" s="21">
        <v>132</v>
      </c>
      <c r="D45" s="21">
        <v>30</v>
      </c>
      <c r="E45" s="21">
        <v>136</v>
      </c>
      <c r="F45" s="18">
        <f>C45+D45</f>
        <v>162</v>
      </c>
    </row>
    <row r="46" spans="1:6" ht="27" x14ac:dyDescent="0.15">
      <c r="A46" s="23" t="s">
        <v>674</v>
      </c>
      <c r="B46" s="21" t="s">
        <v>673</v>
      </c>
      <c r="C46" s="21">
        <v>128</v>
      </c>
      <c r="D46" s="21">
        <v>30</v>
      </c>
      <c r="E46" s="21">
        <v>152</v>
      </c>
      <c r="F46" s="18">
        <f>C46+D46</f>
        <v>158</v>
      </c>
    </row>
    <row r="47" spans="1:6" ht="18" x14ac:dyDescent="0.15">
      <c r="A47" s="23" t="s">
        <v>672</v>
      </c>
      <c r="B47" s="21" t="s">
        <v>671</v>
      </c>
      <c r="C47" s="21">
        <v>112</v>
      </c>
      <c r="D47" s="21">
        <v>30</v>
      </c>
      <c r="E47" s="21">
        <v>152</v>
      </c>
      <c r="F47" s="18">
        <f>C47+D47</f>
        <v>142</v>
      </c>
    </row>
    <row r="48" spans="1:6" ht="18" x14ac:dyDescent="0.15">
      <c r="A48" s="23" t="s">
        <v>670</v>
      </c>
      <c r="B48" s="21" t="s">
        <v>669</v>
      </c>
      <c r="C48" s="21">
        <v>116</v>
      </c>
      <c r="D48" s="21">
        <v>30</v>
      </c>
      <c r="E48" s="21">
        <v>172</v>
      </c>
      <c r="F48" s="18">
        <f>C48+D48</f>
        <v>146</v>
      </c>
    </row>
    <row r="49" spans="1:6" ht="18" x14ac:dyDescent="0.15">
      <c r="A49" s="23" t="s">
        <v>668</v>
      </c>
      <c r="B49" s="21" t="s">
        <v>667</v>
      </c>
      <c r="C49" s="21">
        <v>121</v>
      </c>
      <c r="D49" s="21">
        <v>30</v>
      </c>
      <c r="E49" s="21">
        <v>166</v>
      </c>
      <c r="F49" s="18">
        <f>C49+D49</f>
        <v>151</v>
      </c>
    </row>
    <row r="50" spans="1:6" ht="18" x14ac:dyDescent="0.15">
      <c r="A50" s="23" t="s">
        <v>666</v>
      </c>
      <c r="B50" s="21" t="s">
        <v>665</v>
      </c>
      <c r="C50" s="21">
        <v>110</v>
      </c>
      <c r="D50" s="21">
        <v>30</v>
      </c>
      <c r="E50" s="21">
        <v>142</v>
      </c>
      <c r="F50" s="18">
        <f>C50+D50</f>
        <v>140</v>
      </c>
    </row>
    <row r="51" spans="1:6" ht="18" x14ac:dyDescent="0.15">
      <c r="A51" s="23" t="s">
        <v>664</v>
      </c>
      <c r="B51" s="21" t="s">
        <v>663</v>
      </c>
      <c r="C51" s="21">
        <v>122</v>
      </c>
      <c r="D51" s="21">
        <v>30</v>
      </c>
      <c r="E51" s="21">
        <v>144</v>
      </c>
      <c r="F51" s="18">
        <f>C51+D51</f>
        <v>152</v>
      </c>
    </row>
    <row r="52" spans="1:6" ht="18" x14ac:dyDescent="0.15">
      <c r="A52" s="23" t="s">
        <v>662</v>
      </c>
      <c r="B52" s="21" t="s">
        <v>661</v>
      </c>
      <c r="C52" s="21">
        <v>120</v>
      </c>
      <c r="D52" s="21">
        <v>30</v>
      </c>
      <c r="E52" s="21">
        <v>178</v>
      </c>
      <c r="F52" s="18">
        <f>C52+D52</f>
        <v>150</v>
      </c>
    </row>
    <row r="53" spans="1:6" ht="18" x14ac:dyDescent="0.15">
      <c r="A53" s="23" t="s">
        <v>660</v>
      </c>
      <c r="B53" s="21" t="s">
        <v>659</v>
      </c>
      <c r="C53" s="21">
        <v>106</v>
      </c>
      <c r="D53" s="21">
        <v>30</v>
      </c>
      <c r="E53" s="21">
        <v>172</v>
      </c>
      <c r="F53" s="18">
        <f>C53+D53</f>
        <v>136</v>
      </c>
    </row>
    <row r="54" spans="1:6" ht="18" x14ac:dyDescent="0.15">
      <c r="A54" s="23" t="s">
        <v>658</v>
      </c>
      <c r="B54" s="21" t="s">
        <v>657</v>
      </c>
      <c r="C54" s="21">
        <v>112</v>
      </c>
      <c r="D54" s="21">
        <v>30</v>
      </c>
      <c r="E54" s="21">
        <v>150</v>
      </c>
      <c r="F54" s="18">
        <f>C54+D54</f>
        <v>142</v>
      </c>
    </row>
    <row r="55" spans="1:6" ht="18" x14ac:dyDescent="0.15">
      <c r="A55" s="23" t="s">
        <v>656</v>
      </c>
      <c r="B55" s="21" t="s">
        <v>655</v>
      </c>
      <c r="C55" s="21">
        <v>104</v>
      </c>
      <c r="D55" s="21">
        <v>30</v>
      </c>
      <c r="E55" s="21">
        <v>154</v>
      </c>
      <c r="F55" s="18">
        <f>C55+D55</f>
        <v>134</v>
      </c>
    </row>
    <row r="56" spans="1:6" ht="18" x14ac:dyDescent="0.15">
      <c r="A56" s="23" t="s">
        <v>654</v>
      </c>
      <c r="B56" s="21" t="s">
        <v>653</v>
      </c>
      <c r="C56" s="21">
        <v>106</v>
      </c>
      <c r="D56" s="21">
        <v>30</v>
      </c>
      <c r="E56" s="21">
        <v>142</v>
      </c>
      <c r="F56" s="18">
        <f>C56+D56</f>
        <v>136</v>
      </c>
    </row>
    <row r="57" spans="1:6" ht="18" x14ac:dyDescent="0.15">
      <c r="A57" s="23" t="s">
        <v>652</v>
      </c>
      <c r="B57" s="21" t="s">
        <v>651</v>
      </c>
      <c r="C57" s="21">
        <v>120</v>
      </c>
      <c r="D57" s="21">
        <v>30</v>
      </c>
      <c r="E57" s="21">
        <v>152</v>
      </c>
      <c r="F57" s="18">
        <f>C57+D57</f>
        <v>150</v>
      </c>
    </row>
    <row r="58" spans="1:6" ht="18" x14ac:dyDescent="0.15">
      <c r="A58" s="23" t="s">
        <v>650</v>
      </c>
      <c r="B58" s="21" t="s">
        <v>649</v>
      </c>
      <c r="C58" s="21">
        <v>118</v>
      </c>
      <c r="D58" s="21">
        <v>30</v>
      </c>
      <c r="E58" s="21">
        <v>148</v>
      </c>
      <c r="F58" s="18">
        <f>C58+D58</f>
        <v>148</v>
      </c>
    </row>
    <row r="59" spans="1:6" ht="18" x14ac:dyDescent="0.15">
      <c r="A59" s="23" t="s">
        <v>648</v>
      </c>
      <c r="B59" s="21" t="s">
        <v>647</v>
      </c>
      <c r="C59" s="21">
        <v>140</v>
      </c>
      <c r="D59" s="21">
        <v>30</v>
      </c>
      <c r="E59" s="21">
        <v>182</v>
      </c>
      <c r="F59" s="18">
        <f>C59+D59</f>
        <v>170</v>
      </c>
    </row>
    <row r="60" spans="1:6" ht="18" x14ac:dyDescent="0.15">
      <c r="A60" s="23" t="s">
        <v>646</v>
      </c>
      <c r="B60" s="21" t="s">
        <v>645</v>
      </c>
      <c r="C60" s="21">
        <v>102</v>
      </c>
      <c r="D60" s="21">
        <v>30</v>
      </c>
      <c r="E60" s="21">
        <v>140</v>
      </c>
      <c r="F60" s="18">
        <f>C60+D60</f>
        <v>132</v>
      </c>
    </row>
    <row r="61" spans="1:6" ht="18" x14ac:dyDescent="0.15">
      <c r="A61" s="23" t="s">
        <v>644</v>
      </c>
      <c r="B61" s="21" t="s">
        <v>643</v>
      </c>
      <c r="C61" s="21">
        <v>114</v>
      </c>
      <c r="D61" s="21">
        <v>30</v>
      </c>
      <c r="E61" s="21">
        <v>142</v>
      </c>
      <c r="F61" s="18">
        <f>C61+D61</f>
        <v>144</v>
      </c>
    </row>
    <row r="62" spans="1:6" ht="18" x14ac:dyDescent="0.15">
      <c r="A62" s="23" t="s">
        <v>642</v>
      </c>
      <c r="B62" s="21" t="s">
        <v>641</v>
      </c>
      <c r="C62" s="21">
        <v>112</v>
      </c>
      <c r="D62" s="21">
        <v>30</v>
      </c>
      <c r="E62" s="21">
        <v>158</v>
      </c>
      <c r="F62" s="18">
        <f>C62+D62</f>
        <v>142</v>
      </c>
    </row>
    <row r="63" spans="1:6" ht="18" x14ac:dyDescent="0.15">
      <c r="A63" s="23" t="s">
        <v>640</v>
      </c>
      <c r="B63" s="21" t="s">
        <v>639</v>
      </c>
      <c r="C63" s="21">
        <v>126</v>
      </c>
      <c r="D63" s="21">
        <v>30</v>
      </c>
      <c r="E63" s="21">
        <v>148</v>
      </c>
      <c r="F63" s="18">
        <f>C63+D63</f>
        <v>156</v>
      </c>
    </row>
    <row r="64" spans="1:6" ht="18" x14ac:dyDescent="0.15">
      <c r="A64" s="23" t="s">
        <v>638</v>
      </c>
      <c r="B64" s="21" t="s">
        <v>637</v>
      </c>
      <c r="C64" s="21">
        <v>102</v>
      </c>
      <c r="D64" s="21">
        <v>30</v>
      </c>
      <c r="E64" s="21">
        <v>132</v>
      </c>
      <c r="F64" s="18">
        <f>C64+D64</f>
        <v>132</v>
      </c>
    </row>
    <row r="65" spans="1:6" ht="18" x14ac:dyDescent="0.15">
      <c r="A65" s="23" t="s">
        <v>636</v>
      </c>
      <c r="B65" s="21" t="s">
        <v>635</v>
      </c>
      <c r="C65" s="21">
        <v>114</v>
      </c>
      <c r="D65" s="21">
        <v>30</v>
      </c>
      <c r="E65" s="21">
        <v>156</v>
      </c>
      <c r="F65" s="18">
        <f>C65+D65</f>
        <v>144</v>
      </c>
    </row>
    <row r="66" spans="1:6" ht="18" x14ac:dyDescent="0.15">
      <c r="A66" s="23" t="s">
        <v>634</v>
      </c>
      <c r="B66" s="21" t="s">
        <v>633</v>
      </c>
      <c r="C66" s="21">
        <v>130</v>
      </c>
      <c r="D66" s="21">
        <v>30</v>
      </c>
      <c r="E66" s="21">
        <v>172</v>
      </c>
      <c r="F66" s="18">
        <f>C66+D66</f>
        <v>160</v>
      </c>
    </row>
    <row r="67" spans="1:6" ht="18" x14ac:dyDescent="0.15">
      <c r="A67" s="23" t="s">
        <v>632</v>
      </c>
      <c r="B67" s="21" t="s">
        <v>631</v>
      </c>
      <c r="C67" s="21">
        <v>132</v>
      </c>
      <c r="D67" s="21">
        <v>30</v>
      </c>
      <c r="E67" s="21">
        <v>148</v>
      </c>
      <c r="F67" s="18">
        <f>C67+D67</f>
        <v>162</v>
      </c>
    </row>
    <row r="68" spans="1:6" ht="18" x14ac:dyDescent="0.15">
      <c r="A68" s="23" t="s">
        <v>630</v>
      </c>
      <c r="B68" s="21" t="s">
        <v>629</v>
      </c>
      <c r="C68" s="21">
        <v>118</v>
      </c>
      <c r="D68" s="21">
        <v>30</v>
      </c>
      <c r="E68" s="21">
        <v>148</v>
      </c>
      <c r="F68" s="18">
        <f>C68+D68</f>
        <v>148</v>
      </c>
    </row>
    <row r="69" spans="1:6" ht="18" x14ac:dyDescent="0.15">
      <c r="A69" s="23" t="s">
        <v>628</v>
      </c>
      <c r="B69" s="21" t="s">
        <v>627</v>
      </c>
      <c r="C69" s="21">
        <v>122</v>
      </c>
      <c r="D69" s="21">
        <v>30</v>
      </c>
      <c r="E69" s="21">
        <v>142</v>
      </c>
      <c r="F69" s="18">
        <f>C69+D69</f>
        <v>152</v>
      </c>
    </row>
    <row r="70" spans="1:6" ht="18" x14ac:dyDescent="0.15">
      <c r="A70" s="23" t="s">
        <v>626</v>
      </c>
      <c r="B70" s="21" t="s">
        <v>625</v>
      </c>
      <c r="C70" s="21">
        <v>100</v>
      </c>
      <c r="D70" s="21">
        <v>30</v>
      </c>
      <c r="E70" s="21">
        <v>136</v>
      </c>
      <c r="F70" s="18">
        <f>C70+D70</f>
        <v>130</v>
      </c>
    </row>
    <row r="71" spans="1:6" ht="18" x14ac:dyDescent="0.15">
      <c r="A71" s="23" t="s">
        <v>624</v>
      </c>
      <c r="B71" s="21" t="s">
        <v>623</v>
      </c>
      <c r="C71" s="21">
        <v>122</v>
      </c>
      <c r="D71" s="21">
        <v>30</v>
      </c>
      <c r="E71" s="21">
        <v>168</v>
      </c>
      <c r="F71" s="18">
        <f>C71+D71</f>
        <v>152</v>
      </c>
    </row>
    <row r="72" spans="1:6" ht="18" x14ac:dyDescent="0.15">
      <c r="A72" s="23" t="s">
        <v>622</v>
      </c>
      <c r="B72" s="21" t="s">
        <v>621</v>
      </c>
      <c r="C72" s="21">
        <v>104</v>
      </c>
      <c r="D72" s="21">
        <v>30</v>
      </c>
      <c r="E72" s="21">
        <v>148</v>
      </c>
      <c r="F72" s="18">
        <f>C72+D72</f>
        <v>134</v>
      </c>
    </row>
    <row r="73" spans="1:6" ht="18" x14ac:dyDescent="0.15">
      <c r="A73" s="23" t="s">
        <v>620</v>
      </c>
      <c r="B73" s="21" t="s">
        <v>619</v>
      </c>
      <c r="C73" s="21">
        <v>110</v>
      </c>
      <c r="D73" s="21">
        <v>30</v>
      </c>
      <c r="E73" s="21">
        <v>154</v>
      </c>
      <c r="F73" s="18">
        <f>C73+D73</f>
        <v>140</v>
      </c>
    </row>
    <row r="74" spans="1:6" ht="18" x14ac:dyDescent="0.15">
      <c r="A74" s="23" t="s">
        <v>618</v>
      </c>
      <c r="B74" s="21" t="s">
        <v>617</v>
      </c>
      <c r="C74" s="21">
        <v>110</v>
      </c>
      <c r="D74" s="21">
        <v>30</v>
      </c>
      <c r="E74" s="21">
        <v>126</v>
      </c>
      <c r="F74" s="18">
        <f>C74+D74</f>
        <v>140</v>
      </c>
    </row>
    <row r="75" spans="1:6" ht="18" x14ac:dyDescent="0.15">
      <c r="A75" s="23" t="s">
        <v>616</v>
      </c>
      <c r="B75" s="21" t="s">
        <v>615</v>
      </c>
      <c r="C75" s="21">
        <v>117</v>
      </c>
      <c r="D75" s="21">
        <v>30</v>
      </c>
      <c r="E75" s="21">
        <v>146</v>
      </c>
      <c r="F75" s="18">
        <f>C75+D75</f>
        <v>147</v>
      </c>
    </row>
    <row r="76" spans="1:6" ht="18" x14ac:dyDescent="0.15">
      <c r="A76" s="23" t="s">
        <v>614</v>
      </c>
      <c r="B76" s="21" t="s">
        <v>613</v>
      </c>
      <c r="C76" s="21">
        <v>122</v>
      </c>
      <c r="D76" s="21">
        <v>30</v>
      </c>
      <c r="E76" s="21">
        <v>144</v>
      </c>
      <c r="F76" s="18">
        <f>C76+D76</f>
        <v>152</v>
      </c>
    </row>
    <row r="77" spans="1:6" ht="18" x14ac:dyDescent="0.15">
      <c r="A77" s="23" t="s">
        <v>612</v>
      </c>
      <c r="B77" s="21" t="s">
        <v>611</v>
      </c>
      <c r="C77" s="21">
        <v>118</v>
      </c>
      <c r="D77" s="21">
        <v>30</v>
      </c>
      <c r="E77" s="21">
        <v>164</v>
      </c>
      <c r="F77" s="18">
        <f>C77+D77</f>
        <v>148</v>
      </c>
    </row>
    <row r="78" spans="1:6" ht="18" x14ac:dyDescent="0.15">
      <c r="A78" s="23" t="s">
        <v>610</v>
      </c>
      <c r="B78" s="21" t="s">
        <v>609</v>
      </c>
      <c r="C78" s="21">
        <v>124</v>
      </c>
      <c r="D78" s="21">
        <v>30</v>
      </c>
      <c r="E78" s="21">
        <v>154</v>
      </c>
      <c r="F78" s="18">
        <f>C78+D78</f>
        <v>154</v>
      </c>
    </row>
    <row r="79" spans="1:6" ht="18" x14ac:dyDescent="0.15">
      <c r="A79" s="23" t="s">
        <v>608</v>
      </c>
      <c r="B79" s="21" t="s">
        <v>607</v>
      </c>
      <c r="C79" s="21">
        <v>110</v>
      </c>
      <c r="D79" s="21">
        <v>30</v>
      </c>
      <c r="E79" s="21">
        <v>130</v>
      </c>
      <c r="F79" s="18">
        <f>C79+D79</f>
        <v>140</v>
      </c>
    </row>
    <row r="80" spans="1:6" ht="18" x14ac:dyDescent="0.15">
      <c r="A80" s="23" t="s">
        <v>606</v>
      </c>
      <c r="B80" s="21" t="s">
        <v>605</v>
      </c>
      <c r="C80" s="21">
        <v>124</v>
      </c>
      <c r="D80" s="21">
        <v>30</v>
      </c>
      <c r="E80" s="21">
        <v>136</v>
      </c>
      <c r="F80" s="18">
        <f>C80+D80</f>
        <v>154</v>
      </c>
    </row>
    <row r="81" spans="1:6" ht="18" x14ac:dyDescent="0.15">
      <c r="A81" s="23" t="s">
        <v>604</v>
      </c>
      <c r="B81" s="21" t="s">
        <v>603</v>
      </c>
      <c r="C81" s="21">
        <v>144</v>
      </c>
      <c r="D81" s="21">
        <v>30</v>
      </c>
      <c r="E81" s="21">
        <v>168</v>
      </c>
      <c r="F81" s="18">
        <f>C81+D81</f>
        <v>174</v>
      </c>
    </row>
    <row r="82" spans="1:6" ht="18" x14ac:dyDescent="0.15">
      <c r="A82" s="23" t="s">
        <v>602</v>
      </c>
      <c r="B82" s="21" t="s">
        <v>601</v>
      </c>
      <c r="C82" s="21">
        <v>114</v>
      </c>
      <c r="D82" s="21">
        <v>30</v>
      </c>
      <c r="E82" s="21">
        <v>140</v>
      </c>
      <c r="F82" s="18">
        <f>C82+D82</f>
        <v>144</v>
      </c>
    </row>
    <row r="83" spans="1:6" ht="18" x14ac:dyDescent="0.15">
      <c r="A83" s="23" t="s">
        <v>600</v>
      </c>
      <c r="B83" s="21" t="s">
        <v>599</v>
      </c>
      <c r="C83" s="21">
        <v>130</v>
      </c>
      <c r="D83" s="21">
        <v>30</v>
      </c>
      <c r="E83" s="21">
        <v>162</v>
      </c>
      <c r="F83" s="18">
        <f>C83+D83</f>
        <v>160</v>
      </c>
    </row>
    <row r="84" spans="1:6" ht="18" x14ac:dyDescent="0.15">
      <c r="A84" s="23" t="s">
        <v>598</v>
      </c>
      <c r="B84" s="21" t="s">
        <v>597</v>
      </c>
      <c r="C84" s="21">
        <v>120</v>
      </c>
      <c r="D84" s="21">
        <v>30</v>
      </c>
      <c r="E84" s="21">
        <v>174</v>
      </c>
      <c r="F84" s="18">
        <f>C84+D84</f>
        <v>150</v>
      </c>
    </row>
    <row r="85" spans="1:6" ht="18" x14ac:dyDescent="0.15">
      <c r="A85" s="23" t="s">
        <v>596</v>
      </c>
      <c r="B85" s="21" t="s">
        <v>595</v>
      </c>
      <c r="C85" s="21">
        <v>108</v>
      </c>
      <c r="D85" s="21">
        <v>30</v>
      </c>
      <c r="E85" s="21">
        <v>132</v>
      </c>
      <c r="F85" s="18">
        <f>C85+D85</f>
        <v>138</v>
      </c>
    </row>
    <row r="86" spans="1:6" ht="18" x14ac:dyDescent="0.15">
      <c r="A86" s="23" t="s">
        <v>594</v>
      </c>
      <c r="B86" s="21" t="s">
        <v>593</v>
      </c>
      <c r="C86" s="21">
        <v>134</v>
      </c>
      <c r="D86" s="21">
        <v>30</v>
      </c>
      <c r="E86" s="21">
        <v>168</v>
      </c>
      <c r="F86" s="18">
        <f>C86+D86</f>
        <v>164</v>
      </c>
    </row>
    <row r="87" spans="1:6" ht="18" x14ac:dyDescent="0.15">
      <c r="A87" s="23" t="s">
        <v>592</v>
      </c>
      <c r="B87" s="21" t="s">
        <v>591</v>
      </c>
      <c r="C87" s="21">
        <v>136</v>
      </c>
      <c r="D87" s="21">
        <v>30</v>
      </c>
      <c r="E87" s="21">
        <v>172</v>
      </c>
      <c r="F87" s="18">
        <f>C87+D87</f>
        <v>166</v>
      </c>
    </row>
    <row r="88" spans="1:6" ht="27" x14ac:dyDescent="0.15">
      <c r="A88" s="23" t="s">
        <v>590</v>
      </c>
      <c r="B88" s="21" t="s">
        <v>589</v>
      </c>
      <c r="C88" s="21">
        <v>120</v>
      </c>
      <c r="D88" s="21">
        <v>30</v>
      </c>
      <c r="E88" s="21">
        <v>138</v>
      </c>
      <c r="F88" s="18">
        <f>C88+D88</f>
        <v>150</v>
      </c>
    </row>
    <row r="89" spans="1:6" ht="18" x14ac:dyDescent="0.15">
      <c r="A89" s="23" t="s">
        <v>588</v>
      </c>
      <c r="B89" s="21" t="s">
        <v>587</v>
      </c>
      <c r="C89" s="21">
        <v>128</v>
      </c>
      <c r="D89" s="21">
        <v>30</v>
      </c>
      <c r="E89" s="21">
        <v>152</v>
      </c>
      <c r="F89" s="18">
        <f>C89+D89</f>
        <v>158</v>
      </c>
    </row>
    <row r="90" spans="1:6" ht="18" x14ac:dyDescent="0.15">
      <c r="A90" s="23" t="s">
        <v>586</v>
      </c>
      <c r="B90" s="21" t="s">
        <v>585</v>
      </c>
      <c r="C90" s="21">
        <v>116</v>
      </c>
      <c r="D90" s="21">
        <v>30</v>
      </c>
      <c r="E90" s="21">
        <v>146</v>
      </c>
      <c r="F90" s="18">
        <f>C90+D90</f>
        <v>146</v>
      </c>
    </row>
    <row r="91" spans="1:6" ht="18" x14ac:dyDescent="0.15">
      <c r="A91" s="23" t="s">
        <v>584</v>
      </c>
      <c r="B91" s="21" t="s">
        <v>583</v>
      </c>
      <c r="C91" s="21">
        <v>120</v>
      </c>
      <c r="D91" s="21">
        <v>30</v>
      </c>
      <c r="E91" s="21">
        <v>160</v>
      </c>
      <c r="F91" s="18">
        <f>C91+D91</f>
        <v>150</v>
      </c>
    </row>
    <row r="92" spans="1:6" ht="18" x14ac:dyDescent="0.15">
      <c r="A92" s="23" t="s">
        <v>582</v>
      </c>
      <c r="B92" s="21" t="s">
        <v>581</v>
      </c>
      <c r="C92" s="21">
        <v>130</v>
      </c>
      <c r="D92" s="21">
        <v>30</v>
      </c>
      <c r="E92" s="21">
        <v>178</v>
      </c>
      <c r="F92" s="18">
        <f>C92+D92</f>
        <v>160</v>
      </c>
    </row>
    <row r="93" spans="1:6" ht="27" x14ac:dyDescent="0.15">
      <c r="A93" s="23" t="s">
        <v>580</v>
      </c>
      <c r="B93" s="21" t="s">
        <v>579</v>
      </c>
      <c r="C93" s="21">
        <v>130</v>
      </c>
      <c r="D93" s="21">
        <v>30</v>
      </c>
      <c r="E93" s="21">
        <v>168</v>
      </c>
      <c r="F93" s="18">
        <f>C93+D93</f>
        <v>160</v>
      </c>
    </row>
    <row r="94" spans="1:6" ht="18" x14ac:dyDescent="0.15">
      <c r="A94" s="23" t="s">
        <v>578</v>
      </c>
      <c r="B94" s="21" t="s">
        <v>577</v>
      </c>
      <c r="C94" s="21">
        <v>116</v>
      </c>
      <c r="D94" s="21">
        <v>30</v>
      </c>
      <c r="E94" s="21">
        <v>152</v>
      </c>
      <c r="F94" s="18">
        <f>C94+D94</f>
        <v>146</v>
      </c>
    </row>
    <row r="95" spans="1:6" ht="18" x14ac:dyDescent="0.15">
      <c r="A95" s="23" t="s">
        <v>576</v>
      </c>
      <c r="B95" s="21" t="s">
        <v>575</v>
      </c>
      <c r="C95" s="21">
        <v>114</v>
      </c>
      <c r="D95" s="21">
        <v>30</v>
      </c>
      <c r="E95" s="21">
        <v>134</v>
      </c>
      <c r="F95" s="18">
        <f>C95+D95</f>
        <v>144</v>
      </c>
    </row>
    <row r="96" spans="1:6" ht="18" x14ac:dyDescent="0.15">
      <c r="A96" s="23" t="s">
        <v>574</v>
      </c>
      <c r="B96" s="21" t="s">
        <v>573</v>
      </c>
      <c r="C96" s="21">
        <v>123</v>
      </c>
      <c r="D96" s="21">
        <v>30</v>
      </c>
      <c r="E96" s="21">
        <v>152</v>
      </c>
      <c r="F96" s="18">
        <f>C96+D96</f>
        <v>153</v>
      </c>
    </row>
    <row r="97" spans="1:6" ht="18" x14ac:dyDescent="0.15">
      <c r="A97" s="23" t="s">
        <v>572</v>
      </c>
      <c r="B97" s="21" t="s">
        <v>571</v>
      </c>
      <c r="C97" s="21">
        <v>96</v>
      </c>
      <c r="D97" s="21">
        <v>30</v>
      </c>
      <c r="E97" s="21">
        <v>136</v>
      </c>
      <c r="F97" s="18">
        <f>C97+D97</f>
        <v>126</v>
      </c>
    </row>
    <row r="98" spans="1:6" ht="18" x14ac:dyDescent="0.15">
      <c r="A98" s="23" t="s">
        <v>570</v>
      </c>
      <c r="B98" s="21" t="s">
        <v>569</v>
      </c>
      <c r="C98" s="21">
        <v>122</v>
      </c>
      <c r="D98" s="21">
        <v>30</v>
      </c>
      <c r="E98" s="21">
        <v>148</v>
      </c>
      <c r="F98" s="18">
        <f>C98+D98</f>
        <v>152</v>
      </c>
    </row>
    <row r="99" spans="1:6" ht="18" x14ac:dyDescent="0.15">
      <c r="A99" s="23" t="s">
        <v>568</v>
      </c>
      <c r="B99" s="21" t="s">
        <v>567</v>
      </c>
      <c r="C99" s="21">
        <v>136</v>
      </c>
      <c r="D99" s="21">
        <v>30</v>
      </c>
      <c r="E99" s="21">
        <v>182</v>
      </c>
      <c r="F99" s="18">
        <f>C99+D99</f>
        <v>166</v>
      </c>
    </row>
    <row r="100" spans="1:6" ht="18" x14ac:dyDescent="0.15">
      <c r="A100" s="23" t="s">
        <v>566</v>
      </c>
      <c r="B100" s="21" t="s">
        <v>565</v>
      </c>
      <c r="C100" s="21">
        <v>112</v>
      </c>
      <c r="D100" s="21">
        <v>30</v>
      </c>
      <c r="E100" s="21">
        <v>160</v>
      </c>
      <c r="F100" s="18">
        <f>C100+D100</f>
        <v>142</v>
      </c>
    </row>
    <row r="101" spans="1:6" ht="18" x14ac:dyDescent="0.15">
      <c r="A101" s="23" t="s">
        <v>564</v>
      </c>
      <c r="B101" s="21" t="s">
        <v>563</v>
      </c>
      <c r="C101" s="21">
        <v>112</v>
      </c>
      <c r="D101" s="21">
        <v>30</v>
      </c>
      <c r="E101" s="21">
        <v>146</v>
      </c>
      <c r="F101" s="18">
        <f>C101+D101</f>
        <v>142</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
  <sheetViews>
    <sheetView workbookViewId="0">
      <selection activeCell="F55" sqref="F55"/>
    </sheetView>
  </sheetViews>
  <sheetFormatPr defaultRowHeight="13.5" x14ac:dyDescent="0.15"/>
  <sheetData>
    <row r="2" spans="2:2" x14ac:dyDescent="0.15">
      <c r="B2" t="s">
        <v>763</v>
      </c>
    </row>
  </sheetData>
  <phoneticPr fontId="2"/>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パッケージャー シェル オブジェクト" dvAspect="DVASPECT_ICON" shapeId="4097" r:id="rId4">
          <objectPr defaultSize="0" autoPict="0" r:id="rId5">
            <anchor moveWithCells="1">
              <from>
                <xdr:col>1</xdr:col>
                <xdr:colOff>76200</xdr:colOff>
                <xdr:row>2</xdr:row>
                <xdr:rowOff>133350</xdr:rowOff>
              </from>
              <to>
                <xdr:col>4</xdr:col>
                <xdr:colOff>438150</xdr:colOff>
                <xdr:row>5</xdr:row>
                <xdr:rowOff>152400</xdr:rowOff>
              </to>
            </anchor>
          </objectPr>
        </oleObject>
      </mc:Choice>
      <mc:Fallback>
        <oleObject progId="パッケージャー シェル オブジェクト" dvAspect="DVASPECT_ICON" shapeId="4097"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E46"/>
  <sheetViews>
    <sheetView showGridLines="0" zoomScale="85" zoomScaleNormal="85" workbookViewId="0">
      <selection activeCell="A3" sqref="A3:AF29"/>
    </sheetView>
  </sheetViews>
  <sheetFormatPr defaultColWidth="2.25" defaultRowHeight="13.5" x14ac:dyDescent="0.15"/>
  <cols>
    <col min="2" max="2" width="2.25" customWidth="1"/>
    <col min="4" max="26" width="2.25" customWidth="1"/>
  </cols>
  <sheetData>
    <row r="2" spans="1:31" x14ac:dyDescent="0.15">
      <c r="A2" t="s">
        <v>33</v>
      </c>
    </row>
    <row r="4" spans="1:31" x14ac:dyDescent="0.15">
      <c r="B4" t="s">
        <v>32</v>
      </c>
    </row>
    <row r="5" spans="1:31" x14ac:dyDescent="0.15">
      <c r="B5" s="16" t="s">
        <v>31</v>
      </c>
    </row>
    <row r="6" spans="1:31" ht="14.25" thickBot="1" x14ac:dyDescent="0.2">
      <c r="B6" s="16"/>
      <c r="C6" s="14"/>
      <c r="D6" s="15">
        <v>1</v>
      </c>
      <c r="E6" s="15">
        <v>2</v>
      </c>
      <c r="F6" s="15">
        <v>3</v>
      </c>
      <c r="G6" s="15">
        <v>4</v>
      </c>
      <c r="H6" s="15">
        <v>5</v>
      </c>
      <c r="I6" s="15">
        <v>6</v>
      </c>
      <c r="J6" s="15">
        <v>7</v>
      </c>
      <c r="K6" s="15">
        <v>8</v>
      </c>
      <c r="L6" s="15">
        <v>9</v>
      </c>
      <c r="M6" s="15">
        <v>10</v>
      </c>
      <c r="N6" s="15">
        <v>11</v>
      </c>
      <c r="O6" s="15">
        <v>12</v>
      </c>
      <c r="P6" s="15">
        <v>13</v>
      </c>
      <c r="Q6" s="15">
        <v>14</v>
      </c>
      <c r="R6" s="15">
        <v>15</v>
      </c>
      <c r="S6" s="15">
        <v>16</v>
      </c>
      <c r="T6" s="15">
        <v>17</v>
      </c>
      <c r="U6" s="15">
        <v>18</v>
      </c>
      <c r="V6" s="15">
        <v>19</v>
      </c>
      <c r="W6" s="15">
        <v>20</v>
      </c>
      <c r="X6" s="15">
        <v>21</v>
      </c>
      <c r="Y6" s="15">
        <v>22</v>
      </c>
      <c r="Z6" s="15">
        <v>23</v>
      </c>
      <c r="AA6" s="15"/>
      <c r="AB6" s="14" t="s">
        <v>30</v>
      </c>
      <c r="AC6" s="14"/>
      <c r="AD6" s="14"/>
      <c r="AE6" s="14"/>
    </row>
    <row r="7" spans="1:31" ht="14.25" thickBot="1" x14ac:dyDescent="0.2">
      <c r="B7" s="5"/>
      <c r="C7" s="13"/>
      <c r="D7" s="12"/>
      <c r="E7" s="12" t="s">
        <v>22</v>
      </c>
      <c r="F7" s="12" t="s">
        <v>22</v>
      </c>
      <c r="G7" s="12" t="s">
        <v>28</v>
      </c>
      <c r="H7" s="12"/>
      <c r="I7" s="12"/>
      <c r="J7" s="12"/>
      <c r="K7" s="12" t="s">
        <v>22</v>
      </c>
      <c r="L7" s="12" t="s">
        <v>22</v>
      </c>
      <c r="M7" s="12" t="s">
        <v>22</v>
      </c>
      <c r="N7" s="12" t="s">
        <v>22</v>
      </c>
      <c r="O7" s="12" t="s">
        <v>22</v>
      </c>
      <c r="P7" s="12" t="s">
        <v>22</v>
      </c>
      <c r="Q7" s="12" t="s">
        <v>22</v>
      </c>
      <c r="R7" s="12" t="s">
        <v>22</v>
      </c>
      <c r="S7" s="12" t="s">
        <v>22</v>
      </c>
      <c r="T7" s="12" t="s">
        <v>22</v>
      </c>
      <c r="U7" s="12" t="s">
        <v>22</v>
      </c>
      <c r="V7" s="12" t="s">
        <v>22</v>
      </c>
      <c r="W7" s="12" t="s">
        <v>22</v>
      </c>
      <c r="X7" s="12" t="s">
        <v>22</v>
      </c>
      <c r="Y7" s="12" t="s">
        <v>22</v>
      </c>
      <c r="Z7" s="12"/>
      <c r="AA7" s="11"/>
    </row>
    <row r="8" spans="1:31" ht="14.25" thickTop="1" x14ac:dyDescent="0.15">
      <c r="B8" s="5">
        <v>1</v>
      </c>
      <c r="C8" s="10"/>
      <c r="D8" s="25" t="s">
        <v>769</v>
      </c>
      <c r="E8" s="8" t="s">
        <v>25</v>
      </c>
      <c r="F8" s="7" t="s">
        <v>22</v>
      </c>
      <c r="G8" s="9"/>
      <c r="H8" s="9"/>
      <c r="I8" s="7" t="s">
        <v>22</v>
      </c>
      <c r="J8" s="8" t="s">
        <v>25</v>
      </c>
      <c r="K8" s="7" t="s">
        <v>22</v>
      </c>
      <c r="L8" s="9"/>
      <c r="M8" s="9"/>
      <c r="N8" s="7" t="s">
        <v>22</v>
      </c>
      <c r="O8" s="8" t="s">
        <v>25</v>
      </c>
      <c r="P8" s="7" t="s">
        <v>22</v>
      </c>
      <c r="Q8" s="9"/>
      <c r="R8" s="9"/>
      <c r="S8" s="7" t="s">
        <v>22</v>
      </c>
      <c r="T8" s="8" t="s">
        <v>25</v>
      </c>
      <c r="U8" s="7" t="s">
        <v>22</v>
      </c>
      <c r="V8" s="9"/>
      <c r="W8" s="9"/>
      <c r="X8" s="7" t="s">
        <v>22</v>
      </c>
      <c r="Y8" s="8" t="s">
        <v>770</v>
      </c>
      <c r="Z8" s="25" t="s">
        <v>22</v>
      </c>
      <c r="AA8" s="6"/>
    </row>
    <row r="9" spans="1:31" x14ac:dyDescent="0.15">
      <c r="B9" s="5">
        <v>2</v>
      </c>
      <c r="C9" s="10"/>
      <c r="D9" s="7" t="s">
        <v>22</v>
      </c>
      <c r="E9" s="8" t="s">
        <v>25</v>
      </c>
      <c r="F9" s="7" t="s">
        <v>22</v>
      </c>
      <c r="G9" s="9"/>
      <c r="H9" s="9"/>
      <c r="I9" s="7" t="s">
        <v>22</v>
      </c>
      <c r="J9" s="8" t="s">
        <v>25</v>
      </c>
      <c r="K9" s="7" t="s">
        <v>22</v>
      </c>
      <c r="L9" s="9"/>
      <c r="M9" s="9"/>
      <c r="N9" s="7" t="s">
        <v>22</v>
      </c>
      <c r="O9" s="8" t="s">
        <v>25</v>
      </c>
      <c r="P9" s="7" t="s">
        <v>22</v>
      </c>
      <c r="Q9" s="9"/>
      <c r="R9" s="9"/>
      <c r="S9" s="7" t="s">
        <v>22</v>
      </c>
      <c r="T9" s="8" t="s">
        <v>25</v>
      </c>
      <c r="U9" s="7" t="s">
        <v>22</v>
      </c>
      <c r="V9" s="9"/>
      <c r="W9" s="9"/>
      <c r="X9" s="7" t="s">
        <v>22</v>
      </c>
      <c r="Y9" s="8" t="s">
        <v>25</v>
      </c>
      <c r="Z9" s="7" t="s">
        <v>22</v>
      </c>
      <c r="AA9" s="6"/>
    </row>
    <row r="10" spans="1:31" x14ac:dyDescent="0.15">
      <c r="B10" s="5">
        <v>3</v>
      </c>
      <c r="C10" s="10"/>
      <c r="D10" s="7" t="s">
        <v>22</v>
      </c>
      <c r="E10" s="8" t="s">
        <v>25</v>
      </c>
      <c r="F10" s="7" t="s">
        <v>22</v>
      </c>
      <c r="G10" s="9"/>
      <c r="H10" s="9"/>
      <c r="I10" s="7" t="s">
        <v>22</v>
      </c>
      <c r="J10" s="8" t="s">
        <v>25</v>
      </c>
      <c r="K10" s="7" t="s">
        <v>22</v>
      </c>
      <c r="L10" s="9"/>
      <c r="M10" s="9"/>
      <c r="N10" s="7" t="s">
        <v>22</v>
      </c>
      <c r="O10" s="8" t="s">
        <v>25</v>
      </c>
      <c r="P10" s="7" t="s">
        <v>22</v>
      </c>
      <c r="Q10" s="9"/>
      <c r="R10" s="9"/>
      <c r="S10" s="7" t="s">
        <v>22</v>
      </c>
      <c r="T10" s="8" t="s">
        <v>25</v>
      </c>
      <c r="U10" s="7" t="s">
        <v>22</v>
      </c>
      <c r="V10" s="9"/>
      <c r="W10" s="9"/>
      <c r="X10" s="7" t="s">
        <v>22</v>
      </c>
      <c r="Y10" s="8" t="s">
        <v>25</v>
      </c>
      <c r="Z10" s="7" t="s">
        <v>22</v>
      </c>
      <c r="AA10" s="6"/>
    </row>
    <row r="11" spans="1:31" x14ac:dyDescent="0.15">
      <c r="B11" s="5">
        <v>4</v>
      </c>
      <c r="C11" s="10"/>
      <c r="D11" s="7" t="s">
        <v>769</v>
      </c>
      <c r="E11" s="8" t="s">
        <v>25</v>
      </c>
      <c r="F11" s="7" t="s">
        <v>22</v>
      </c>
      <c r="G11" s="9"/>
      <c r="H11" s="9"/>
      <c r="I11" s="7" t="s">
        <v>22</v>
      </c>
      <c r="J11" s="8" t="s">
        <v>25</v>
      </c>
      <c r="K11" s="7" t="s">
        <v>22</v>
      </c>
      <c r="L11" s="9"/>
      <c r="M11" s="9"/>
      <c r="N11" s="7" t="s">
        <v>22</v>
      </c>
      <c r="O11" s="8" t="s">
        <v>25</v>
      </c>
      <c r="P11" s="7" t="s">
        <v>22</v>
      </c>
      <c r="Q11" s="9"/>
      <c r="R11" s="9"/>
      <c r="S11" s="7" t="s">
        <v>22</v>
      </c>
      <c r="T11" s="8" t="s">
        <v>25</v>
      </c>
      <c r="U11" s="7" t="s">
        <v>22</v>
      </c>
      <c r="V11" s="9"/>
      <c r="W11" s="9"/>
      <c r="X11" s="7" t="s">
        <v>22</v>
      </c>
      <c r="Y11" s="8" t="s">
        <v>25</v>
      </c>
      <c r="Z11" s="7" t="s">
        <v>22</v>
      </c>
      <c r="AA11" s="6"/>
    </row>
    <row r="12" spans="1:31" x14ac:dyDescent="0.15">
      <c r="B12" s="5">
        <v>5</v>
      </c>
      <c r="C12" s="10"/>
      <c r="D12" s="7" t="s">
        <v>22</v>
      </c>
      <c r="E12" s="8" t="s">
        <v>25</v>
      </c>
      <c r="F12" s="7" t="s">
        <v>22</v>
      </c>
      <c r="G12" s="9"/>
      <c r="H12" s="9"/>
      <c r="I12" s="7" t="s">
        <v>22</v>
      </c>
      <c r="J12" s="8" t="s">
        <v>25</v>
      </c>
      <c r="K12" s="7" t="s">
        <v>22</v>
      </c>
      <c r="L12" s="9"/>
      <c r="M12" s="9"/>
      <c r="N12" s="7" t="s">
        <v>22</v>
      </c>
      <c r="O12" s="8" t="s">
        <v>25</v>
      </c>
      <c r="P12" s="7" t="s">
        <v>22</v>
      </c>
      <c r="Q12" s="9"/>
      <c r="R12" s="9"/>
      <c r="S12" s="7" t="s">
        <v>22</v>
      </c>
      <c r="T12" s="8" t="s">
        <v>25</v>
      </c>
      <c r="U12" s="7" t="s">
        <v>22</v>
      </c>
      <c r="V12" s="9"/>
      <c r="W12" s="9"/>
      <c r="X12" s="7" t="s">
        <v>22</v>
      </c>
      <c r="Y12" s="8" t="s">
        <v>25</v>
      </c>
      <c r="Z12" s="7" t="s">
        <v>22</v>
      </c>
      <c r="AA12" s="6"/>
    </row>
    <row r="13" spans="1:31" x14ac:dyDescent="0.15">
      <c r="B13" s="5">
        <v>6</v>
      </c>
      <c r="C13" s="10"/>
      <c r="D13" s="7" t="s">
        <v>22</v>
      </c>
      <c r="E13" s="8" t="s">
        <v>25</v>
      </c>
      <c r="F13" s="7" t="s">
        <v>22</v>
      </c>
      <c r="G13" s="9"/>
      <c r="H13" s="9"/>
      <c r="I13" s="7" t="s">
        <v>22</v>
      </c>
      <c r="J13" s="8" t="s">
        <v>25</v>
      </c>
      <c r="K13" s="7" t="s">
        <v>22</v>
      </c>
      <c r="L13" s="9"/>
      <c r="M13" s="9"/>
      <c r="N13" s="7" t="s">
        <v>22</v>
      </c>
      <c r="O13" s="8" t="s">
        <v>25</v>
      </c>
      <c r="P13" s="7" t="s">
        <v>22</v>
      </c>
      <c r="Q13" s="9"/>
      <c r="R13" s="9"/>
      <c r="S13" s="7" t="s">
        <v>22</v>
      </c>
      <c r="T13" s="8" t="s">
        <v>25</v>
      </c>
      <c r="U13" s="7" t="s">
        <v>22</v>
      </c>
      <c r="V13" s="9"/>
      <c r="W13" s="9"/>
      <c r="X13" s="7" t="s">
        <v>22</v>
      </c>
      <c r="Y13" s="8" t="s">
        <v>25</v>
      </c>
      <c r="Z13" s="7" t="s">
        <v>22</v>
      </c>
      <c r="AA13" s="6"/>
    </row>
    <row r="14" spans="1:31" x14ac:dyDescent="0.15">
      <c r="B14" s="5">
        <v>7</v>
      </c>
      <c r="C14" s="10"/>
      <c r="D14" s="7" t="s">
        <v>22</v>
      </c>
      <c r="E14" s="8" t="s">
        <v>25</v>
      </c>
      <c r="F14" s="7" t="s">
        <v>22</v>
      </c>
      <c r="G14" s="9"/>
      <c r="H14" s="9"/>
      <c r="I14" s="7" t="s">
        <v>769</v>
      </c>
      <c r="J14" s="8" t="s">
        <v>25</v>
      </c>
      <c r="K14" s="7" t="s">
        <v>22</v>
      </c>
      <c r="L14" s="9"/>
      <c r="M14" s="9"/>
      <c r="N14" s="7" t="s">
        <v>22</v>
      </c>
      <c r="O14" s="8" t="s">
        <v>25</v>
      </c>
      <c r="P14" s="7" t="s">
        <v>22</v>
      </c>
      <c r="Q14" s="9"/>
      <c r="R14" s="9"/>
      <c r="S14" s="7" t="s">
        <v>22</v>
      </c>
      <c r="T14" s="8" t="s">
        <v>25</v>
      </c>
      <c r="U14" s="7" t="s">
        <v>22</v>
      </c>
      <c r="V14" s="9"/>
      <c r="W14" s="9"/>
      <c r="X14" s="7" t="s">
        <v>22</v>
      </c>
      <c r="Y14" s="8" t="s">
        <v>25</v>
      </c>
      <c r="Z14" s="7" t="s">
        <v>22</v>
      </c>
      <c r="AA14" s="6"/>
    </row>
    <row r="15" spans="1:31" x14ac:dyDescent="0.15">
      <c r="B15" s="5">
        <v>8</v>
      </c>
      <c r="C15" s="10"/>
      <c r="D15" s="7" t="s">
        <v>22</v>
      </c>
      <c r="E15" s="8" t="s">
        <v>25</v>
      </c>
      <c r="F15" s="7" t="s">
        <v>22</v>
      </c>
      <c r="G15" s="9"/>
      <c r="H15" s="9"/>
      <c r="I15" s="7" t="s">
        <v>22</v>
      </c>
      <c r="J15" s="8" t="s">
        <v>25</v>
      </c>
      <c r="K15" s="7" t="s">
        <v>22</v>
      </c>
      <c r="L15" s="9"/>
      <c r="M15" s="9"/>
      <c r="N15" s="7" t="s">
        <v>22</v>
      </c>
      <c r="O15" s="8" t="s">
        <v>25</v>
      </c>
      <c r="P15" s="7" t="s">
        <v>22</v>
      </c>
      <c r="Q15" s="9"/>
      <c r="R15" s="9"/>
      <c r="S15" s="7" t="s">
        <v>22</v>
      </c>
      <c r="T15" s="8" t="s">
        <v>25</v>
      </c>
      <c r="U15" s="7" t="s">
        <v>22</v>
      </c>
      <c r="V15" s="9"/>
      <c r="W15" s="9"/>
      <c r="X15" s="7" t="s">
        <v>22</v>
      </c>
      <c r="Y15" s="8" t="s">
        <v>25</v>
      </c>
      <c r="Z15" s="7" t="s">
        <v>22</v>
      </c>
      <c r="AA15" s="6"/>
    </row>
    <row r="16" spans="1:31" x14ac:dyDescent="0.15">
      <c r="B16" s="5">
        <v>9</v>
      </c>
      <c r="C16" s="10"/>
      <c r="D16" s="7" t="s">
        <v>22</v>
      </c>
      <c r="E16" s="8" t="s">
        <v>25</v>
      </c>
      <c r="F16" s="7" t="s">
        <v>22</v>
      </c>
      <c r="G16" s="9"/>
      <c r="H16" s="9"/>
      <c r="I16" s="7" t="s">
        <v>22</v>
      </c>
      <c r="J16" s="8" t="s">
        <v>25</v>
      </c>
      <c r="K16" s="7" t="s">
        <v>22</v>
      </c>
      <c r="L16" s="9"/>
      <c r="M16" s="9"/>
      <c r="N16" s="7" t="s">
        <v>22</v>
      </c>
      <c r="O16" s="8" t="s">
        <v>25</v>
      </c>
      <c r="P16" s="7" t="s">
        <v>22</v>
      </c>
      <c r="Q16" s="9"/>
      <c r="R16" s="9"/>
      <c r="S16" s="7" t="s">
        <v>22</v>
      </c>
      <c r="T16" s="8" t="s">
        <v>25</v>
      </c>
      <c r="U16" s="7" t="s">
        <v>22</v>
      </c>
      <c r="V16" s="9"/>
      <c r="W16" s="9"/>
      <c r="X16" s="7" t="s">
        <v>22</v>
      </c>
      <c r="Y16" s="8" t="s">
        <v>770</v>
      </c>
      <c r="Z16" s="7" t="s">
        <v>22</v>
      </c>
      <c r="AA16" s="6"/>
    </row>
    <row r="17" spans="2:27" x14ac:dyDescent="0.15">
      <c r="B17" s="5">
        <v>10</v>
      </c>
      <c r="C17" s="10"/>
      <c r="D17" t="s">
        <v>17</v>
      </c>
      <c r="E17" t="s">
        <v>17</v>
      </c>
      <c r="F17" t="s">
        <v>17</v>
      </c>
      <c r="G17" t="s">
        <v>773</v>
      </c>
      <c r="K17" t="s">
        <v>17</v>
      </c>
      <c r="L17" t="s">
        <v>17</v>
      </c>
      <c r="M17" t="s">
        <v>17</v>
      </c>
      <c r="N17" t="s">
        <v>17</v>
      </c>
      <c r="O17" t="s">
        <v>17</v>
      </c>
      <c r="P17" t="s">
        <v>17</v>
      </c>
      <c r="Q17" t="s">
        <v>17</v>
      </c>
      <c r="R17" t="s">
        <v>17</v>
      </c>
      <c r="S17" t="s">
        <v>17</v>
      </c>
      <c r="T17" s="24" t="s">
        <v>17</v>
      </c>
      <c r="U17" s="7" t="s">
        <v>22</v>
      </c>
      <c r="V17" t="s">
        <v>17</v>
      </c>
      <c r="W17" t="s">
        <v>17</v>
      </c>
      <c r="X17" t="s">
        <v>17</v>
      </c>
      <c r="Y17" t="s">
        <v>17</v>
      </c>
      <c r="Z17" t="s">
        <v>17</v>
      </c>
      <c r="AA17" s="6"/>
    </row>
    <row r="18" spans="2:27" x14ac:dyDescent="0.15">
      <c r="B18" s="5">
        <v>11</v>
      </c>
      <c r="C18" s="10"/>
      <c r="D18" s="7" t="s">
        <v>22</v>
      </c>
      <c r="E18" s="8" t="s">
        <v>25</v>
      </c>
      <c r="F18" s="7" t="s">
        <v>22</v>
      </c>
      <c r="G18" s="9"/>
      <c r="H18" s="9"/>
      <c r="I18" s="7" t="s">
        <v>22</v>
      </c>
      <c r="J18" s="8" t="s">
        <v>25</v>
      </c>
      <c r="K18" s="7" t="s">
        <v>22</v>
      </c>
      <c r="L18" s="9"/>
      <c r="M18" s="9"/>
      <c r="N18" s="7" t="s">
        <v>22</v>
      </c>
      <c r="O18" s="8" t="s">
        <v>25</v>
      </c>
      <c r="P18" s="7" t="s">
        <v>22</v>
      </c>
      <c r="Q18" s="9"/>
      <c r="R18" s="9"/>
      <c r="S18" s="7" t="s">
        <v>22</v>
      </c>
      <c r="T18" s="8" t="s">
        <v>25</v>
      </c>
      <c r="U18" s="7" t="s">
        <v>22</v>
      </c>
      <c r="V18" s="9"/>
      <c r="W18" s="9"/>
      <c r="X18" s="7" t="s">
        <v>22</v>
      </c>
      <c r="Y18" s="8" t="s">
        <v>25</v>
      </c>
      <c r="Z18" s="7" t="s">
        <v>22</v>
      </c>
      <c r="AA18" s="6"/>
    </row>
    <row r="19" spans="2:27" x14ac:dyDescent="0.15">
      <c r="B19" s="5">
        <v>12</v>
      </c>
      <c r="C19" s="10"/>
      <c r="D19" s="7" t="s">
        <v>22</v>
      </c>
      <c r="E19" s="8" t="s">
        <v>25</v>
      </c>
      <c r="F19" s="7" t="s">
        <v>22</v>
      </c>
      <c r="G19" s="9"/>
      <c r="H19" s="9"/>
      <c r="I19" s="7" t="s">
        <v>22</v>
      </c>
      <c r="J19" s="8" t="s">
        <v>25</v>
      </c>
      <c r="K19" s="7" t="s">
        <v>22</v>
      </c>
      <c r="L19" s="9"/>
      <c r="M19" s="9"/>
      <c r="N19" s="7" t="s">
        <v>22</v>
      </c>
      <c r="O19" s="8" t="s">
        <v>25</v>
      </c>
      <c r="P19" s="7" t="s">
        <v>22</v>
      </c>
      <c r="Q19" s="9"/>
      <c r="R19" s="9"/>
      <c r="S19" s="7" t="s">
        <v>22</v>
      </c>
      <c r="T19" s="8" t="s">
        <v>25</v>
      </c>
      <c r="U19" s="7" t="s">
        <v>22</v>
      </c>
      <c r="V19" s="9"/>
      <c r="W19" s="9"/>
      <c r="X19" s="7" t="s">
        <v>22</v>
      </c>
      <c r="Y19" s="8" t="s">
        <v>25</v>
      </c>
      <c r="Z19" s="7" t="s">
        <v>22</v>
      </c>
      <c r="AA19" s="6"/>
    </row>
    <row r="20" spans="2:27" x14ac:dyDescent="0.15">
      <c r="B20" s="5">
        <v>13</v>
      </c>
      <c r="C20" s="10"/>
      <c r="D20" s="7" t="s">
        <v>22</v>
      </c>
      <c r="E20" s="8" t="s">
        <v>25</v>
      </c>
      <c r="F20" s="7" t="s">
        <v>22</v>
      </c>
      <c r="G20" s="9"/>
      <c r="H20" s="9"/>
      <c r="I20" s="7" t="s">
        <v>22</v>
      </c>
      <c r="J20" s="8" t="s">
        <v>25</v>
      </c>
      <c r="K20" s="7" t="s">
        <v>22</v>
      </c>
      <c r="L20" s="9"/>
      <c r="M20" s="9"/>
      <c r="N20" s="7" t="s">
        <v>22</v>
      </c>
      <c r="O20" s="8" t="s">
        <v>770</v>
      </c>
      <c r="P20" s="7" t="s">
        <v>22</v>
      </c>
      <c r="Q20" s="9"/>
      <c r="R20" s="9"/>
      <c r="S20" s="7" t="s">
        <v>769</v>
      </c>
      <c r="T20" s="8" t="s">
        <v>25</v>
      </c>
      <c r="U20" s="7" t="s">
        <v>22</v>
      </c>
      <c r="V20" s="9"/>
      <c r="W20" s="9"/>
      <c r="X20" s="7" t="s">
        <v>22</v>
      </c>
      <c r="Y20" s="8" t="s">
        <v>25</v>
      </c>
      <c r="Z20" s="7" t="s">
        <v>22</v>
      </c>
      <c r="AA20" s="6"/>
    </row>
    <row r="21" spans="2:27" x14ac:dyDescent="0.15">
      <c r="B21" s="5">
        <v>14</v>
      </c>
      <c r="C21" s="10"/>
      <c r="D21" s="7" t="s">
        <v>769</v>
      </c>
      <c r="E21" s="8" t="s">
        <v>25</v>
      </c>
      <c r="F21" s="7" t="s">
        <v>22</v>
      </c>
      <c r="G21" s="9"/>
      <c r="H21" s="9"/>
      <c r="I21" s="7" t="s">
        <v>22</v>
      </c>
      <c r="J21" s="8" t="s">
        <v>25</v>
      </c>
      <c r="K21" s="7" t="s">
        <v>22</v>
      </c>
      <c r="L21" s="9"/>
      <c r="M21" s="9"/>
      <c r="N21" s="7" t="s">
        <v>22</v>
      </c>
      <c r="O21" s="8" t="s">
        <v>25</v>
      </c>
      <c r="P21" s="7" t="s">
        <v>22</v>
      </c>
      <c r="Q21" s="9"/>
      <c r="R21" s="9"/>
      <c r="S21" s="7" t="s">
        <v>22</v>
      </c>
      <c r="T21" s="8" t="s">
        <v>770</v>
      </c>
      <c r="U21" s="7" t="s">
        <v>22</v>
      </c>
      <c r="V21" s="9"/>
      <c r="W21" s="9"/>
      <c r="X21" s="7" t="s">
        <v>22</v>
      </c>
      <c r="Y21" s="8" t="s">
        <v>25</v>
      </c>
      <c r="Z21" s="7" t="s">
        <v>22</v>
      </c>
      <c r="AA21" s="6"/>
    </row>
    <row r="22" spans="2:27" x14ac:dyDescent="0.15">
      <c r="B22" s="5">
        <v>15</v>
      </c>
      <c r="C22" s="10"/>
      <c r="D22" s="7" t="s">
        <v>22</v>
      </c>
      <c r="E22" s="8" t="s">
        <v>25</v>
      </c>
      <c r="F22" s="7" t="s">
        <v>22</v>
      </c>
      <c r="G22" s="9"/>
      <c r="H22" s="9"/>
      <c r="I22" s="7" t="s">
        <v>22</v>
      </c>
      <c r="J22" s="8" t="s">
        <v>25</v>
      </c>
      <c r="K22" s="7" t="s">
        <v>22</v>
      </c>
      <c r="L22" s="9"/>
      <c r="M22" s="9"/>
      <c r="N22" s="7" t="s">
        <v>22</v>
      </c>
      <c r="O22" s="8" t="s">
        <v>25</v>
      </c>
      <c r="P22" s="7" t="s">
        <v>22</v>
      </c>
      <c r="Q22" s="9"/>
      <c r="R22" s="9"/>
      <c r="S22" s="7" t="s">
        <v>22</v>
      </c>
      <c r="T22" s="8" t="s">
        <v>25</v>
      </c>
      <c r="U22" s="7" t="s">
        <v>22</v>
      </c>
      <c r="V22" s="9"/>
      <c r="W22" s="9"/>
      <c r="X22" s="7" t="s">
        <v>22</v>
      </c>
      <c r="Y22" s="8" t="s">
        <v>25</v>
      </c>
      <c r="Z22" s="7" t="s">
        <v>22</v>
      </c>
      <c r="AA22" s="6"/>
    </row>
    <row r="23" spans="2:27" x14ac:dyDescent="0.15">
      <c r="B23" s="5">
        <v>16</v>
      </c>
      <c r="C23" s="10"/>
      <c r="D23" s="7" t="s">
        <v>22</v>
      </c>
      <c r="E23" s="8" t="s">
        <v>25</v>
      </c>
      <c r="F23" s="7" t="s">
        <v>22</v>
      </c>
      <c r="G23" s="9"/>
      <c r="H23" s="9"/>
      <c r="I23" s="7" t="s">
        <v>22</v>
      </c>
      <c r="J23" s="8" t="s">
        <v>25</v>
      </c>
      <c r="K23" s="7" t="s">
        <v>22</v>
      </c>
      <c r="L23" s="9"/>
      <c r="M23" s="9"/>
      <c r="N23" s="7" t="s">
        <v>22</v>
      </c>
      <c r="O23" s="8" t="s">
        <v>25</v>
      </c>
      <c r="P23" s="7" t="s">
        <v>22</v>
      </c>
      <c r="Q23" s="9"/>
      <c r="R23" s="9"/>
      <c r="S23" s="7" t="s">
        <v>22</v>
      </c>
      <c r="T23" s="8" t="s">
        <v>770</v>
      </c>
      <c r="U23" s="7" t="s">
        <v>22</v>
      </c>
      <c r="V23" s="9"/>
      <c r="W23" s="9"/>
      <c r="X23" s="7" t="s">
        <v>21</v>
      </c>
      <c r="Y23" s="8" t="s">
        <v>770</v>
      </c>
      <c r="Z23" s="7" t="s">
        <v>769</v>
      </c>
      <c r="AA23" s="6"/>
    </row>
    <row r="24" spans="2:27" x14ac:dyDescent="0.15">
      <c r="B24" s="5">
        <v>17</v>
      </c>
      <c r="C24" s="10"/>
      <c r="D24" s="7" t="s">
        <v>22</v>
      </c>
      <c r="E24" s="8" t="s">
        <v>25</v>
      </c>
      <c r="F24" s="7" t="s">
        <v>22</v>
      </c>
      <c r="G24" s="9"/>
      <c r="H24" s="9"/>
      <c r="I24" s="7" t="s">
        <v>22</v>
      </c>
      <c r="J24" s="8" t="s">
        <v>25</v>
      </c>
      <c r="K24" s="7" t="s">
        <v>22</v>
      </c>
      <c r="L24" s="9"/>
      <c r="M24" s="9"/>
      <c r="N24" s="7" t="s">
        <v>22</v>
      </c>
      <c r="O24" s="8" t="s">
        <v>23</v>
      </c>
      <c r="P24" s="7" t="s">
        <v>22</v>
      </c>
      <c r="Q24" s="9"/>
      <c r="R24" s="9"/>
      <c r="S24" s="7" t="s">
        <v>22</v>
      </c>
      <c r="T24" s="8" t="s">
        <v>770</v>
      </c>
      <c r="U24" s="7" t="s">
        <v>22</v>
      </c>
      <c r="V24" s="9"/>
      <c r="W24" s="9"/>
      <c r="X24" s="7" t="s">
        <v>22</v>
      </c>
      <c r="Y24" s="8" t="s">
        <v>27</v>
      </c>
      <c r="Z24" s="7" t="s">
        <v>22</v>
      </c>
      <c r="AA24" s="6"/>
    </row>
    <row r="25" spans="2:27" x14ac:dyDescent="0.15">
      <c r="B25" s="5">
        <v>18</v>
      </c>
      <c r="C25" s="10"/>
      <c r="D25" s="7" t="s">
        <v>22</v>
      </c>
      <c r="E25" s="8" t="s">
        <v>25</v>
      </c>
      <c r="F25" s="7" t="s">
        <v>26</v>
      </c>
      <c r="G25" s="9"/>
      <c r="H25" s="9"/>
      <c r="I25" s="7" t="s">
        <v>22</v>
      </c>
      <c r="J25" s="8" t="s">
        <v>25</v>
      </c>
      <c r="K25" s="7" t="s">
        <v>26</v>
      </c>
      <c r="L25" s="9"/>
      <c r="M25" s="9"/>
      <c r="N25" s="7" t="s">
        <v>22</v>
      </c>
      <c r="O25" s="8" t="s">
        <v>25</v>
      </c>
      <c r="P25" s="7" t="s">
        <v>771</v>
      </c>
      <c r="Q25" s="9"/>
      <c r="R25" s="9"/>
      <c r="S25" s="7" t="s">
        <v>769</v>
      </c>
      <c r="T25" s="8" t="s">
        <v>25</v>
      </c>
      <c r="U25" s="7" t="s">
        <v>22</v>
      </c>
      <c r="V25" s="9"/>
      <c r="W25" s="9"/>
      <c r="X25" s="7" t="s">
        <v>22</v>
      </c>
      <c r="Y25" s="8" t="s">
        <v>772</v>
      </c>
      <c r="Z25" s="7" t="s">
        <v>769</v>
      </c>
      <c r="AA25" s="6"/>
    </row>
    <row r="26" spans="2:27" x14ac:dyDescent="0.15">
      <c r="B26" s="5">
        <v>19</v>
      </c>
      <c r="C26" s="10"/>
      <c r="D26" s="7" t="s">
        <v>769</v>
      </c>
      <c r="E26" s="8" t="s">
        <v>25</v>
      </c>
      <c r="F26" s="7" t="s">
        <v>22</v>
      </c>
      <c r="G26" s="9"/>
      <c r="H26" s="9"/>
      <c r="I26" s="7" t="s">
        <v>769</v>
      </c>
      <c r="J26" s="8" t="s">
        <v>770</v>
      </c>
      <c r="K26" s="7" t="s">
        <v>769</v>
      </c>
      <c r="L26" s="9"/>
      <c r="M26" s="9"/>
      <c r="N26" s="7" t="s">
        <v>26</v>
      </c>
      <c r="O26" s="8" t="s">
        <v>772</v>
      </c>
      <c r="P26" s="7" t="s">
        <v>22</v>
      </c>
      <c r="Q26" s="9"/>
      <c r="R26" s="9"/>
      <c r="S26" s="7" t="s">
        <v>769</v>
      </c>
      <c r="T26" s="8" t="s">
        <v>770</v>
      </c>
      <c r="U26" s="7" t="s">
        <v>769</v>
      </c>
      <c r="V26" s="9"/>
      <c r="W26" s="9"/>
      <c r="X26" s="7" t="s">
        <v>771</v>
      </c>
      <c r="Y26" s="8" t="s">
        <v>770</v>
      </c>
      <c r="Z26" s="7" t="s">
        <v>771</v>
      </c>
      <c r="AA26" s="6"/>
    </row>
    <row r="27" spans="2:27" x14ac:dyDescent="0.15">
      <c r="B27" s="5">
        <v>20</v>
      </c>
      <c r="C27" s="10"/>
      <c r="D27" s="7" t="s">
        <v>22</v>
      </c>
      <c r="E27" s="8" t="s">
        <v>770</v>
      </c>
      <c r="F27" s="7" t="s">
        <v>22</v>
      </c>
      <c r="G27" s="9"/>
      <c r="H27" s="9"/>
      <c r="I27" s="7" t="s">
        <v>22</v>
      </c>
      <c r="J27" s="8" t="s">
        <v>770</v>
      </c>
      <c r="K27" s="7" t="s">
        <v>769</v>
      </c>
      <c r="L27" s="9"/>
      <c r="M27" s="9"/>
      <c r="N27" s="7" t="s">
        <v>769</v>
      </c>
      <c r="O27" s="8" t="s">
        <v>770</v>
      </c>
      <c r="P27" s="7" t="s">
        <v>769</v>
      </c>
      <c r="Q27" s="9"/>
      <c r="R27" s="9"/>
      <c r="S27" s="7" t="s">
        <v>22</v>
      </c>
      <c r="T27" s="8" t="s">
        <v>770</v>
      </c>
      <c r="U27" s="7" t="s">
        <v>769</v>
      </c>
      <c r="V27" s="9"/>
      <c r="W27" s="9"/>
      <c r="X27" s="7" t="s">
        <v>26</v>
      </c>
      <c r="Y27" s="8" t="s">
        <v>25</v>
      </c>
      <c r="Z27" s="7" t="s">
        <v>769</v>
      </c>
      <c r="AA27" s="6"/>
    </row>
    <row r="28" spans="2:27" ht="14.25" thickBot="1" x14ac:dyDescent="0.2">
      <c r="B28" s="5"/>
      <c r="C28" s="4"/>
      <c r="D28" s="3" t="s">
        <v>17</v>
      </c>
      <c r="E28" s="3" t="s">
        <v>17</v>
      </c>
      <c r="F28" s="3" t="s">
        <v>17</v>
      </c>
      <c r="G28" s="3" t="s">
        <v>18</v>
      </c>
      <c r="H28" s="3"/>
      <c r="I28" s="3"/>
      <c r="J28" s="3"/>
      <c r="K28" s="3" t="s">
        <v>17</v>
      </c>
      <c r="L28" s="3" t="s">
        <v>17</v>
      </c>
      <c r="M28" s="3" t="s">
        <v>17</v>
      </c>
      <c r="N28" s="3" t="s">
        <v>17</v>
      </c>
      <c r="O28" s="3" t="s">
        <v>17</v>
      </c>
      <c r="P28" s="3" t="s">
        <v>17</v>
      </c>
      <c r="Q28" s="3" t="s">
        <v>17</v>
      </c>
      <c r="R28" s="3" t="s">
        <v>17</v>
      </c>
      <c r="S28" s="3" t="s">
        <v>17</v>
      </c>
      <c r="T28" s="3" t="s">
        <v>17</v>
      </c>
      <c r="U28" s="3" t="s">
        <v>17</v>
      </c>
      <c r="V28" s="3" t="s">
        <v>17</v>
      </c>
      <c r="W28" s="3" t="s">
        <v>17</v>
      </c>
      <c r="X28" s="3" t="s">
        <v>17</v>
      </c>
      <c r="Y28" s="3" t="s">
        <v>17</v>
      </c>
      <c r="Z28" s="3" t="s">
        <v>17</v>
      </c>
      <c r="AA28" s="2"/>
    </row>
    <row r="31" spans="2:27" x14ac:dyDescent="0.15">
      <c r="C31" t="s">
        <v>16</v>
      </c>
    </row>
    <row r="32" spans="2:27" x14ac:dyDescent="0.15">
      <c r="D32" s="1" t="s">
        <v>15</v>
      </c>
      <c r="E32" s="1"/>
      <c r="F32" s="1"/>
      <c r="G32" s="1"/>
      <c r="H32" s="1"/>
      <c r="I32" s="1"/>
      <c r="J32" s="1"/>
      <c r="K32" s="1"/>
      <c r="L32" s="1"/>
      <c r="M32" s="1"/>
      <c r="N32" s="1"/>
      <c r="O32" s="1"/>
      <c r="P32" s="1"/>
      <c r="Q32" s="1"/>
      <c r="R32" s="1"/>
      <c r="S32" s="1"/>
      <c r="T32" s="1"/>
      <c r="U32" s="1"/>
      <c r="V32" s="1"/>
      <c r="W32" s="1"/>
      <c r="X32" s="1"/>
      <c r="Y32" s="1"/>
      <c r="Z32" s="1"/>
      <c r="AA32" s="1"/>
    </row>
    <row r="33" spans="3:7" x14ac:dyDescent="0.15">
      <c r="D33" t="s">
        <v>14</v>
      </c>
    </row>
    <row r="34" spans="3:7" x14ac:dyDescent="0.15">
      <c r="F34" t="s">
        <v>768</v>
      </c>
      <c r="G34" t="s">
        <v>767</v>
      </c>
    </row>
    <row r="35" spans="3:7" x14ac:dyDescent="0.15">
      <c r="D35" t="s">
        <v>766</v>
      </c>
    </row>
    <row r="37" spans="3:7" x14ac:dyDescent="0.15">
      <c r="C37" t="s">
        <v>12</v>
      </c>
    </row>
    <row r="38" spans="3:7" x14ac:dyDescent="0.15">
      <c r="D38" t="s">
        <v>765</v>
      </c>
    </row>
    <row r="39" spans="3:7" x14ac:dyDescent="0.15">
      <c r="D39" t="s">
        <v>764</v>
      </c>
    </row>
    <row r="42" spans="3:7" x14ac:dyDescent="0.15">
      <c r="C42" t="s">
        <v>8</v>
      </c>
    </row>
    <row r="43" spans="3:7" x14ac:dyDescent="0.15">
      <c r="D43" t="s">
        <v>7</v>
      </c>
    </row>
    <row r="44" spans="3:7" x14ac:dyDescent="0.15">
      <c r="D44" t="s">
        <v>6</v>
      </c>
    </row>
    <row r="45" spans="3:7" x14ac:dyDescent="0.15">
      <c r="D45" t="s">
        <v>5</v>
      </c>
    </row>
    <row r="46" spans="3:7" x14ac:dyDescent="0.15">
      <c r="E46" t="s">
        <v>4</v>
      </c>
    </row>
  </sheetData>
  <phoneticPr fontId="2"/>
  <pageMargins left="0.25" right="0.25" top="0.75" bottom="0.75" header="0.3" footer="0.3"/>
  <pageSetup paperSize="9" scale="6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Summary</vt:lpstr>
      <vt:lpstr>Spec20180813_West_NoYoko</vt:lpstr>
      <vt:lpstr>Spec20180809_East_NoYoko</vt:lpstr>
      <vt:lpstr>Ari1000_Junkai3_NoYoko</vt:lpstr>
      <vt:lpstr>Ari1000_Junkai5_NoYoko</vt:lpstr>
      <vt:lpstr>Ari1000_Junkai10_NoYoko</vt:lpstr>
      <vt:lpstr>Ari1000_Junkai15_NoYoko</vt:lpstr>
      <vt:lpstr>Data_And_Program_NoYoko</vt:lpstr>
      <vt:lpstr>Spec20180822_aile01_WithYoko</vt:lpstr>
      <vt:lpstr>Spec20180809_East</vt:lpstr>
      <vt:lpstr>Ari1000_Junkai3_WithYoko</vt:lpstr>
      <vt:lpstr>Ari1000_Junkai5_WithYoko</vt:lpstr>
      <vt:lpstr>Ari1000_Junkai10_WithYoko</vt:lpstr>
      <vt:lpstr>Ari1000_Junkai15_WithYoko</vt:lpstr>
      <vt:lpstr>Data+Program_WithYoko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Masaki_Machioka</dc:creator>
  <cp:lastModifiedBy>Masaki_Machioka</cp:lastModifiedBy>
  <dcterms:created xsi:type="dcterms:W3CDTF">2018-09-07T05:12:43Z</dcterms:created>
  <dcterms:modified xsi:type="dcterms:W3CDTF">2018-09-07T06:01:40Z</dcterms:modified>
</cp:coreProperties>
</file>