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workspace\venice\"/>
    </mc:Choice>
  </mc:AlternateContent>
  <bookViews>
    <workbookView xWindow="0" yWindow="0" windowWidth="2877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7" i="1" l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3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P11" i="1"/>
  <c r="Q11" i="1"/>
  <c r="R11" i="1"/>
  <c r="S11" i="1"/>
  <c r="T11" i="1"/>
  <c r="O11" i="1"/>
  <c r="J11" i="1"/>
  <c r="K11" i="1"/>
  <c r="L11" i="1"/>
  <c r="M11" i="1"/>
  <c r="N11" i="1"/>
  <c r="I11" i="1"/>
  <c r="D11" i="1"/>
  <c r="E11" i="1"/>
  <c r="F11" i="1"/>
  <c r="G11" i="1"/>
  <c r="H11" i="1"/>
  <c r="C11" i="1"/>
  <c r="T24" i="1"/>
  <c r="S24" i="1"/>
  <c r="P24" i="1"/>
  <c r="M24" i="1"/>
  <c r="H24" i="1"/>
  <c r="E24" i="1"/>
  <c r="R17" i="1"/>
  <c r="O17" i="1"/>
  <c r="J17" i="1"/>
  <c r="G17" i="1"/>
  <c r="D10" i="1"/>
  <c r="G10" i="1"/>
  <c r="L10" i="1"/>
  <c r="O10" i="1"/>
  <c r="T10" i="1"/>
  <c r="S10" i="1" l="1"/>
  <c r="K10" i="1"/>
  <c r="C17" i="1"/>
  <c r="K17" i="1"/>
  <c r="S17" i="1"/>
  <c r="I24" i="1"/>
  <c r="Q24" i="1"/>
  <c r="P10" i="1"/>
  <c r="H10" i="1"/>
  <c r="F17" i="1"/>
  <c r="N17" i="1"/>
  <c r="D24" i="1"/>
  <c r="L24" i="1"/>
  <c r="R10" i="1"/>
  <c r="N10" i="1"/>
  <c r="J10" i="1"/>
  <c r="F10" i="1"/>
  <c r="D17" i="1"/>
  <c r="H17" i="1"/>
  <c r="L17" i="1"/>
  <c r="P17" i="1"/>
  <c r="T17" i="1"/>
  <c r="F24" i="1"/>
  <c r="J24" i="1"/>
  <c r="N24" i="1"/>
  <c r="R24" i="1"/>
  <c r="C10" i="1"/>
  <c r="Q10" i="1"/>
  <c r="M10" i="1"/>
  <c r="I10" i="1"/>
  <c r="E10" i="1"/>
  <c r="E17" i="1"/>
  <c r="I17" i="1"/>
  <c r="M17" i="1"/>
  <c r="Q17" i="1"/>
  <c r="C24" i="1"/>
  <c r="G24" i="1"/>
  <c r="K24" i="1"/>
  <c r="O24" i="1"/>
</calcChain>
</file>

<file path=xl/sharedStrings.xml><?xml version="1.0" encoding="utf-8"?>
<sst xmlns="http://schemas.openxmlformats.org/spreadsheetml/2006/main" count="23" uniqueCount="9">
  <si>
    <t>defaultAngle</t>
  </si>
  <si>
    <t>physicalLocationX</t>
  </si>
  <si>
    <t>physicalLocationY</t>
  </si>
  <si>
    <t>physicalLocationZ</t>
  </si>
  <si>
    <t>arrayLocationX</t>
  </si>
  <si>
    <t>arrayLocationY</t>
  </si>
  <si>
    <t>maxTilt</t>
  </si>
  <si>
    <t>rowSpacing</t>
  </si>
  <si>
    <t>emitterSpacing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</si>
</sst>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10" sqref="C10:T30"/>
    </sheetView>
  </sheetViews>
  <sheetFormatPr defaultRowHeight="15" x14ac:dyDescent="0.25"/>
  <cols>
    <col min="2" max="2" width="17.7109375" bestFit="1" customWidth="1"/>
  </cols>
  <sheetData>
    <row r="1" spans="1:20" x14ac:dyDescent="0.25">
      <c r="B1" t="s">
        <v>7</v>
      </c>
      <c r="C1">
        <v>1829</v>
      </c>
    </row>
    <row r="2" spans="1:20" x14ac:dyDescent="0.25">
      <c r="B2" t="s">
        <v>8</v>
      </c>
      <c r="C2">
        <v>1500</v>
      </c>
    </row>
    <row r="9" spans="1:20" x14ac:dyDescent="0.25"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</row>
    <row r="10" spans="1:20" x14ac:dyDescent="0.25">
      <c r="A10">
        <v>0</v>
      </c>
      <c r="B10" t="s">
        <v>1</v>
      </c>
      <c r="C10">
        <f>$A10*$C$1</f>
        <v>0</v>
      </c>
      <c r="D10">
        <f t="shared" ref="D10:T10" si="0">$A10*$C$1</f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</row>
    <row r="11" spans="1:20" x14ac:dyDescent="0.25">
      <c r="A11">
        <v>0</v>
      </c>
      <c r="B11" t="s">
        <v>2</v>
      </c>
      <c r="C11">
        <f>C$9*$C$2</f>
        <v>0</v>
      </c>
      <c r="D11">
        <f t="shared" ref="D11:I11" si="1">D$9*$C$2</f>
        <v>1500</v>
      </c>
      <c r="E11">
        <f t="shared" si="1"/>
        <v>3000</v>
      </c>
      <c r="F11">
        <f t="shared" si="1"/>
        <v>4500</v>
      </c>
      <c r="G11">
        <f t="shared" si="1"/>
        <v>6000</v>
      </c>
      <c r="H11">
        <f t="shared" si="1"/>
        <v>7500</v>
      </c>
      <c r="I11">
        <f>(I$9+1)*$C$2</f>
        <v>10500</v>
      </c>
      <c r="J11">
        <f t="shared" ref="J11:T11" si="2">(J$9+1)*$C$2</f>
        <v>12000</v>
      </c>
      <c r="K11">
        <f t="shared" si="2"/>
        <v>13500</v>
      </c>
      <c r="L11">
        <f t="shared" si="2"/>
        <v>15000</v>
      </c>
      <c r="M11">
        <f t="shared" si="2"/>
        <v>16500</v>
      </c>
      <c r="N11">
        <f t="shared" si="2"/>
        <v>18000</v>
      </c>
      <c r="O11">
        <f>(O$9+2)*$C$2</f>
        <v>21000</v>
      </c>
      <c r="P11">
        <f t="shared" ref="P11:T11" si="3">(P$9+2)*$C$2</f>
        <v>22500</v>
      </c>
      <c r="Q11">
        <f t="shared" si="3"/>
        <v>24000</v>
      </c>
      <c r="R11">
        <f t="shared" si="3"/>
        <v>25500</v>
      </c>
      <c r="S11">
        <f t="shared" si="3"/>
        <v>27000</v>
      </c>
      <c r="T11">
        <f t="shared" si="3"/>
        <v>28500</v>
      </c>
    </row>
    <row r="12" spans="1:20" x14ac:dyDescent="0.25">
      <c r="A12">
        <v>0</v>
      </c>
      <c r="B12" t="s">
        <v>3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  <c r="J12">
        <v>3500</v>
      </c>
      <c r="K12">
        <v>3500</v>
      </c>
      <c r="L12">
        <v>3500</v>
      </c>
      <c r="M12">
        <v>3500</v>
      </c>
      <c r="N12">
        <v>3500</v>
      </c>
      <c r="O12">
        <v>3500</v>
      </c>
      <c r="P12">
        <v>3500</v>
      </c>
      <c r="Q12">
        <v>3500</v>
      </c>
      <c r="R12">
        <v>3500</v>
      </c>
      <c r="S12">
        <v>3500</v>
      </c>
      <c r="T12">
        <v>3500</v>
      </c>
    </row>
    <row r="13" spans="1:20" x14ac:dyDescent="0.25">
      <c r="A13">
        <v>0</v>
      </c>
      <c r="B13" t="s">
        <v>4</v>
      </c>
      <c r="C13">
        <f>$A13</f>
        <v>0</v>
      </c>
      <c r="D13">
        <f t="shared" ref="D13:T13" si="4">$A13</f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</row>
    <row r="14" spans="1:20" x14ac:dyDescent="0.25">
      <c r="A14">
        <v>0</v>
      </c>
      <c r="B14" t="s">
        <v>5</v>
      </c>
      <c r="C14">
        <f>C$9</f>
        <v>0</v>
      </c>
      <c r="D14">
        <f t="shared" ref="D14:T14" si="5">D$9</f>
        <v>1</v>
      </c>
      <c r="E14">
        <f t="shared" si="5"/>
        <v>2</v>
      </c>
      <c r="F14">
        <f t="shared" si="5"/>
        <v>3</v>
      </c>
      <c r="G14">
        <f t="shared" si="5"/>
        <v>4</v>
      </c>
      <c r="H14">
        <f t="shared" si="5"/>
        <v>5</v>
      </c>
      <c r="I14">
        <f t="shared" si="5"/>
        <v>6</v>
      </c>
      <c r="J14">
        <f t="shared" si="5"/>
        <v>7</v>
      </c>
      <c r="K14">
        <f t="shared" si="5"/>
        <v>8</v>
      </c>
      <c r="L14">
        <f t="shared" si="5"/>
        <v>9</v>
      </c>
      <c r="M14">
        <f t="shared" si="5"/>
        <v>10</v>
      </c>
      <c r="N14">
        <f t="shared" si="5"/>
        <v>11</v>
      </c>
      <c r="O14">
        <f t="shared" si="5"/>
        <v>12</v>
      </c>
      <c r="P14">
        <f t="shared" si="5"/>
        <v>13</v>
      </c>
      <c r="Q14">
        <f t="shared" si="5"/>
        <v>14</v>
      </c>
      <c r="R14">
        <f t="shared" si="5"/>
        <v>15</v>
      </c>
      <c r="S14">
        <f t="shared" si="5"/>
        <v>16</v>
      </c>
      <c r="T14">
        <f t="shared" si="5"/>
        <v>17</v>
      </c>
    </row>
    <row r="15" spans="1:20" x14ac:dyDescent="0.25">
      <c r="A15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 t="s">
        <v>6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</row>
    <row r="17" spans="1:20" x14ac:dyDescent="0.25">
      <c r="A17">
        <v>1</v>
      </c>
      <c r="B17" t="s">
        <v>1</v>
      </c>
      <c r="C17">
        <f>$A17*$C$1</f>
        <v>1829</v>
      </c>
      <c r="D17">
        <f t="shared" ref="D17:T17" si="6">$A17*$C$1</f>
        <v>1829</v>
      </c>
      <c r="E17">
        <f t="shared" si="6"/>
        <v>1829</v>
      </c>
      <c r="F17">
        <f t="shared" si="6"/>
        <v>1829</v>
      </c>
      <c r="G17">
        <f t="shared" si="6"/>
        <v>1829</v>
      </c>
      <c r="H17">
        <f t="shared" si="6"/>
        <v>1829</v>
      </c>
      <c r="I17">
        <f t="shared" si="6"/>
        <v>1829</v>
      </c>
      <c r="J17">
        <f t="shared" si="6"/>
        <v>1829</v>
      </c>
      <c r="K17">
        <f t="shared" si="6"/>
        <v>1829</v>
      </c>
      <c r="L17">
        <f t="shared" si="6"/>
        <v>1829</v>
      </c>
      <c r="M17">
        <f t="shared" si="6"/>
        <v>1829</v>
      </c>
      <c r="N17">
        <f t="shared" si="6"/>
        <v>1829</v>
      </c>
      <c r="O17">
        <f t="shared" si="6"/>
        <v>1829</v>
      </c>
      <c r="P17">
        <f t="shared" si="6"/>
        <v>1829</v>
      </c>
      <c r="Q17">
        <f t="shared" si="6"/>
        <v>1829</v>
      </c>
      <c r="R17">
        <f t="shared" si="6"/>
        <v>1829</v>
      </c>
      <c r="S17">
        <f t="shared" si="6"/>
        <v>1829</v>
      </c>
      <c r="T17">
        <f t="shared" si="6"/>
        <v>1829</v>
      </c>
    </row>
    <row r="18" spans="1:20" x14ac:dyDescent="0.25">
      <c r="A18">
        <v>1</v>
      </c>
      <c r="B18" t="s">
        <v>2</v>
      </c>
      <c r="C18">
        <f>C$9*$C$2</f>
        <v>0</v>
      </c>
      <c r="D18">
        <f t="shared" ref="D18:I18" si="7">D$9*$C$2</f>
        <v>1500</v>
      </c>
      <c r="E18">
        <f t="shared" si="7"/>
        <v>3000</v>
      </c>
      <c r="F18">
        <f t="shared" si="7"/>
        <v>4500</v>
      </c>
      <c r="G18">
        <f t="shared" si="7"/>
        <v>6000</v>
      </c>
      <c r="H18">
        <f t="shared" si="7"/>
        <v>7500</v>
      </c>
      <c r="I18">
        <f>(I$9+1)*$C$2</f>
        <v>10500</v>
      </c>
      <c r="J18">
        <f t="shared" ref="J18:T18" si="8">(J$9+1)*$C$2</f>
        <v>12000</v>
      </c>
      <c r="K18">
        <f t="shared" si="8"/>
        <v>13500</v>
      </c>
      <c r="L18">
        <f t="shared" si="8"/>
        <v>15000</v>
      </c>
      <c r="M18">
        <f t="shared" si="8"/>
        <v>16500</v>
      </c>
      <c r="N18">
        <f t="shared" si="8"/>
        <v>18000</v>
      </c>
      <c r="O18">
        <f>(O$9+2)*$C$2</f>
        <v>21000</v>
      </c>
      <c r="P18">
        <f t="shared" ref="P18:T18" si="9">(P$9+2)*$C$2</f>
        <v>22500</v>
      </c>
      <c r="Q18">
        <f t="shared" si="9"/>
        <v>24000</v>
      </c>
      <c r="R18">
        <f t="shared" si="9"/>
        <v>25500</v>
      </c>
      <c r="S18">
        <f t="shared" si="9"/>
        <v>27000</v>
      </c>
      <c r="T18">
        <f t="shared" si="9"/>
        <v>28500</v>
      </c>
    </row>
    <row r="19" spans="1:20" x14ac:dyDescent="0.25">
      <c r="A19">
        <v>1</v>
      </c>
      <c r="B19" t="s">
        <v>3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  <c r="J19">
        <v>3500</v>
      </c>
      <c r="K19">
        <v>3500</v>
      </c>
      <c r="L19">
        <v>3500</v>
      </c>
      <c r="M19">
        <v>3500</v>
      </c>
      <c r="N19">
        <v>3500</v>
      </c>
      <c r="O19">
        <v>3500</v>
      </c>
      <c r="P19">
        <v>3500</v>
      </c>
      <c r="Q19">
        <v>3500</v>
      </c>
      <c r="R19">
        <v>3500</v>
      </c>
      <c r="S19">
        <v>3500</v>
      </c>
      <c r="T19">
        <v>3500</v>
      </c>
    </row>
    <row r="20" spans="1:20" x14ac:dyDescent="0.25">
      <c r="A20">
        <v>1</v>
      </c>
      <c r="B20" t="s">
        <v>4</v>
      </c>
      <c r="C20">
        <f>$A20</f>
        <v>1</v>
      </c>
      <c r="D20">
        <f t="shared" ref="D20:T20" si="10">$A20</f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f t="shared" si="10"/>
        <v>1</v>
      </c>
      <c r="M20">
        <f t="shared" si="10"/>
        <v>1</v>
      </c>
      <c r="N20">
        <f t="shared" si="10"/>
        <v>1</v>
      </c>
      <c r="O20">
        <f t="shared" si="10"/>
        <v>1</v>
      </c>
      <c r="P20">
        <f t="shared" si="10"/>
        <v>1</v>
      </c>
      <c r="Q20">
        <f t="shared" si="10"/>
        <v>1</v>
      </c>
      <c r="R20">
        <f t="shared" si="10"/>
        <v>1</v>
      </c>
      <c r="S20">
        <f t="shared" si="10"/>
        <v>1</v>
      </c>
      <c r="T20">
        <f t="shared" si="10"/>
        <v>1</v>
      </c>
    </row>
    <row r="21" spans="1:20" x14ac:dyDescent="0.25">
      <c r="A21">
        <v>1</v>
      </c>
      <c r="B21" t="s">
        <v>5</v>
      </c>
      <c r="C21">
        <f>C$9</f>
        <v>0</v>
      </c>
      <c r="D21">
        <f t="shared" ref="D21:T21" si="11">D$9</f>
        <v>1</v>
      </c>
      <c r="E21">
        <f t="shared" si="11"/>
        <v>2</v>
      </c>
      <c r="F21">
        <f t="shared" si="11"/>
        <v>3</v>
      </c>
      <c r="G21">
        <f t="shared" si="11"/>
        <v>4</v>
      </c>
      <c r="H21">
        <f t="shared" si="11"/>
        <v>5</v>
      </c>
      <c r="I21">
        <f t="shared" si="11"/>
        <v>6</v>
      </c>
      <c r="J21">
        <f t="shared" si="11"/>
        <v>7</v>
      </c>
      <c r="K21">
        <f t="shared" si="11"/>
        <v>8</v>
      </c>
      <c r="L21">
        <f t="shared" si="11"/>
        <v>9</v>
      </c>
      <c r="M21">
        <f t="shared" si="11"/>
        <v>10</v>
      </c>
      <c r="N21">
        <f t="shared" si="11"/>
        <v>11</v>
      </c>
      <c r="O21">
        <f t="shared" si="11"/>
        <v>12</v>
      </c>
      <c r="P21">
        <f t="shared" si="11"/>
        <v>13</v>
      </c>
      <c r="Q21">
        <f t="shared" si="11"/>
        <v>14</v>
      </c>
      <c r="R21">
        <f t="shared" si="11"/>
        <v>15</v>
      </c>
      <c r="S21">
        <f t="shared" si="11"/>
        <v>16</v>
      </c>
      <c r="T21">
        <f t="shared" si="11"/>
        <v>17</v>
      </c>
    </row>
    <row r="22" spans="1:20" x14ac:dyDescent="0.25">
      <c r="A22">
        <v>1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</v>
      </c>
      <c r="B23" t="s">
        <v>6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</row>
    <row r="24" spans="1:20" x14ac:dyDescent="0.25">
      <c r="A24">
        <v>2</v>
      </c>
      <c r="B24" t="s">
        <v>1</v>
      </c>
      <c r="C24">
        <f>$A24*$C$1</f>
        <v>3658</v>
      </c>
      <c r="D24">
        <f t="shared" ref="D24:T24" si="12">$A24*$C$1</f>
        <v>3658</v>
      </c>
      <c r="E24">
        <f t="shared" si="12"/>
        <v>3658</v>
      </c>
      <c r="F24">
        <f t="shared" si="12"/>
        <v>3658</v>
      </c>
      <c r="G24">
        <f t="shared" si="12"/>
        <v>3658</v>
      </c>
      <c r="H24">
        <f t="shared" si="12"/>
        <v>3658</v>
      </c>
      <c r="I24">
        <f t="shared" si="12"/>
        <v>3658</v>
      </c>
      <c r="J24">
        <f t="shared" si="12"/>
        <v>3658</v>
      </c>
      <c r="K24">
        <f t="shared" si="12"/>
        <v>3658</v>
      </c>
      <c r="L24">
        <f t="shared" si="12"/>
        <v>3658</v>
      </c>
      <c r="M24">
        <f t="shared" si="12"/>
        <v>3658</v>
      </c>
      <c r="N24">
        <f t="shared" si="12"/>
        <v>3658</v>
      </c>
      <c r="O24">
        <f t="shared" si="12"/>
        <v>3658</v>
      </c>
      <c r="P24">
        <f t="shared" si="12"/>
        <v>3658</v>
      </c>
      <c r="Q24">
        <f t="shared" si="12"/>
        <v>3658</v>
      </c>
      <c r="R24">
        <f t="shared" si="12"/>
        <v>3658</v>
      </c>
      <c r="S24">
        <f t="shared" si="12"/>
        <v>3658</v>
      </c>
      <c r="T24">
        <f t="shared" si="12"/>
        <v>3658</v>
      </c>
    </row>
    <row r="25" spans="1:20" x14ac:dyDescent="0.25">
      <c r="A25">
        <v>2</v>
      </c>
      <c r="B25" t="s">
        <v>2</v>
      </c>
      <c r="C25">
        <f>C$9*$C$2</f>
        <v>0</v>
      </c>
      <c r="D25">
        <f t="shared" ref="D25:I25" si="13">D$9*$C$2</f>
        <v>1500</v>
      </c>
      <c r="E25">
        <f t="shared" si="13"/>
        <v>3000</v>
      </c>
      <c r="F25">
        <f t="shared" si="13"/>
        <v>4500</v>
      </c>
      <c r="G25">
        <f t="shared" si="13"/>
        <v>6000</v>
      </c>
      <c r="H25">
        <f t="shared" si="13"/>
        <v>7500</v>
      </c>
      <c r="I25">
        <f>(I$9+1)*$C$2</f>
        <v>10500</v>
      </c>
      <c r="J25">
        <f t="shared" ref="J25:T25" si="14">(J$9+1)*$C$2</f>
        <v>12000</v>
      </c>
      <c r="K25">
        <f t="shared" si="14"/>
        <v>13500</v>
      </c>
      <c r="L25">
        <f t="shared" si="14"/>
        <v>15000</v>
      </c>
      <c r="M25">
        <f t="shared" si="14"/>
        <v>16500</v>
      </c>
      <c r="N25">
        <f t="shared" si="14"/>
        <v>18000</v>
      </c>
      <c r="O25">
        <f>(O$9+2)*$C$2</f>
        <v>21000</v>
      </c>
      <c r="P25">
        <f t="shared" ref="P25:T25" si="15">(P$9+2)*$C$2</f>
        <v>22500</v>
      </c>
      <c r="Q25">
        <f t="shared" si="15"/>
        <v>24000</v>
      </c>
      <c r="R25">
        <f t="shared" si="15"/>
        <v>25500</v>
      </c>
      <c r="S25">
        <f t="shared" si="15"/>
        <v>27000</v>
      </c>
      <c r="T25">
        <f t="shared" si="15"/>
        <v>28500</v>
      </c>
    </row>
    <row r="26" spans="1:20" x14ac:dyDescent="0.25">
      <c r="A26">
        <v>2</v>
      </c>
      <c r="B26" t="s">
        <v>3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  <c r="J26">
        <v>3500</v>
      </c>
      <c r="K26">
        <v>3500</v>
      </c>
      <c r="L26">
        <v>3500</v>
      </c>
      <c r="M26">
        <v>3500</v>
      </c>
      <c r="N26">
        <v>3500</v>
      </c>
      <c r="O26">
        <v>3500</v>
      </c>
      <c r="P26">
        <v>3500</v>
      </c>
      <c r="Q26">
        <v>3500</v>
      </c>
      <c r="R26">
        <v>3500</v>
      </c>
      <c r="S26">
        <v>3500</v>
      </c>
      <c r="T26">
        <v>3500</v>
      </c>
    </row>
    <row r="27" spans="1:20" x14ac:dyDescent="0.25">
      <c r="A27">
        <v>2</v>
      </c>
      <c r="B27" t="s">
        <v>4</v>
      </c>
      <c r="C27">
        <f>$A27</f>
        <v>2</v>
      </c>
      <c r="D27">
        <f t="shared" ref="D27:T27" si="16">$A27</f>
        <v>2</v>
      </c>
      <c r="E27">
        <f t="shared" si="16"/>
        <v>2</v>
      </c>
      <c r="F27">
        <f t="shared" si="16"/>
        <v>2</v>
      </c>
      <c r="G27">
        <f t="shared" si="16"/>
        <v>2</v>
      </c>
      <c r="H27">
        <f t="shared" si="16"/>
        <v>2</v>
      </c>
      <c r="I27">
        <f t="shared" si="16"/>
        <v>2</v>
      </c>
      <c r="J27">
        <f t="shared" si="16"/>
        <v>2</v>
      </c>
      <c r="K27">
        <f t="shared" si="16"/>
        <v>2</v>
      </c>
      <c r="L27">
        <f t="shared" si="16"/>
        <v>2</v>
      </c>
      <c r="M27">
        <f t="shared" si="16"/>
        <v>2</v>
      </c>
      <c r="N27">
        <f t="shared" si="16"/>
        <v>2</v>
      </c>
      <c r="O27">
        <f t="shared" si="16"/>
        <v>2</v>
      </c>
      <c r="P27">
        <f t="shared" si="16"/>
        <v>2</v>
      </c>
      <c r="Q27">
        <f t="shared" si="16"/>
        <v>2</v>
      </c>
      <c r="R27">
        <f t="shared" si="16"/>
        <v>2</v>
      </c>
      <c r="S27">
        <f t="shared" si="16"/>
        <v>2</v>
      </c>
      <c r="T27">
        <f t="shared" si="16"/>
        <v>2</v>
      </c>
    </row>
    <row r="28" spans="1:20" x14ac:dyDescent="0.25">
      <c r="A28">
        <v>2</v>
      </c>
      <c r="B28" t="s">
        <v>5</v>
      </c>
      <c r="C28">
        <f>C$9</f>
        <v>0</v>
      </c>
      <c r="D28">
        <f t="shared" ref="D28:T28" si="17">D$9</f>
        <v>1</v>
      </c>
      <c r="E28">
        <f t="shared" si="17"/>
        <v>2</v>
      </c>
      <c r="F28">
        <f t="shared" si="17"/>
        <v>3</v>
      </c>
      <c r="G28">
        <f t="shared" si="17"/>
        <v>4</v>
      </c>
      <c r="H28">
        <f t="shared" si="17"/>
        <v>5</v>
      </c>
      <c r="I28">
        <f t="shared" si="17"/>
        <v>6</v>
      </c>
      <c r="J28">
        <f t="shared" si="17"/>
        <v>7</v>
      </c>
      <c r="K28">
        <f t="shared" si="17"/>
        <v>8</v>
      </c>
      <c r="L28">
        <f t="shared" si="17"/>
        <v>9</v>
      </c>
      <c r="M28">
        <f t="shared" si="17"/>
        <v>10</v>
      </c>
      <c r="N28">
        <f t="shared" si="17"/>
        <v>11</v>
      </c>
      <c r="O28">
        <f t="shared" si="17"/>
        <v>12</v>
      </c>
      <c r="P28">
        <f t="shared" si="17"/>
        <v>13</v>
      </c>
      <c r="Q28">
        <f t="shared" si="17"/>
        <v>14</v>
      </c>
      <c r="R28">
        <f t="shared" si="17"/>
        <v>15</v>
      </c>
      <c r="S28">
        <f t="shared" si="17"/>
        <v>16</v>
      </c>
      <c r="T28">
        <f t="shared" si="17"/>
        <v>17</v>
      </c>
    </row>
    <row r="29" spans="1:20" x14ac:dyDescent="0.25">
      <c r="A29">
        <v>2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 t="s">
        <v>6</v>
      </c>
      <c r="C30">
        <v>45</v>
      </c>
      <c r="D30">
        <v>45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G25" sqref="G25"/>
    </sheetView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1500</v>
      </c>
      <c r="C2">
        <v>3000</v>
      </c>
      <c r="D2">
        <v>4500</v>
      </c>
      <c r="E2">
        <v>6000</v>
      </c>
      <c r="F2">
        <v>7500</v>
      </c>
      <c r="G2">
        <v>10500</v>
      </c>
      <c r="H2">
        <v>12000</v>
      </c>
      <c r="I2">
        <v>13500</v>
      </c>
      <c r="J2">
        <v>15000</v>
      </c>
      <c r="K2">
        <v>16500</v>
      </c>
      <c r="L2">
        <v>18000</v>
      </c>
      <c r="M2">
        <v>21000</v>
      </c>
      <c r="N2">
        <v>22500</v>
      </c>
      <c r="O2">
        <v>24000</v>
      </c>
      <c r="P2">
        <v>25500</v>
      </c>
      <c r="Q2">
        <v>27000</v>
      </c>
      <c r="R2">
        <v>28500</v>
      </c>
    </row>
    <row r="3" spans="1:18" x14ac:dyDescent="0.25">
      <c r="A3">
        <v>3500</v>
      </c>
      <c r="B3">
        <v>3500</v>
      </c>
      <c r="C3">
        <v>3500</v>
      </c>
      <c r="D3">
        <v>3500</v>
      </c>
      <c r="E3">
        <v>3500</v>
      </c>
      <c r="F3">
        <v>3500</v>
      </c>
      <c r="G3">
        <v>3500</v>
      </c>
      <c r="H3">
        <v>3500</v>
      </c>
      <c r="I3">
        <v>3500</v>
      </c>
      <c r="J3">
        <v>3500</v>
      </c>
      <c r="K3">
        <v>3500</v>
      </c>
      <c r="L3">
        <v>3500</v>
      </c>
      <c r="M3">
        <v>3500</v>
      </c>
      <c r="N3">
        <v>3500</v>
      </c>
      <c r="O3">
        <v>3500</v>
      </c>
      <c r="P3">
        <v>3500</v>
      </c>
      <c r="Q3">
        <v>3500</v>
      </c>
      <c r="R3">
        <v>3500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</row>
    <row r="8" spans="1:18" x14ac:dyDescent="0.25">
      <c r="A8">
        <v>1829</v>
      </c>
      <c r="B8">
        <v>1829</v>
      </c>
      <c r="C8">
        <v>1829</v>
      </c>
      <c r="D8">
        <v>1829</v>
      </c>
      <c r="E8">
        <v>1829</v>
      </c>
      <c r="F8">
        <v>1829</v>
      </c>
      <c r="G8">
        <v>1829</v>
      </c>
      <c r="H8">
        <v>1829</v>
      </c>
      <c r="I8">
        <v>1829</v>
      </c>
      <c r="J8">
        <v>1829</v>
      </c>
      <c r="K8">
        <v>1829</v>
      </c>
      <c r="L8">
        <v>1829</v>
      </c>
      <c r="M8">
        <v>1829</v>
      </c>
      <c r="N8">
        <v>1829</v>
      </c>
      <c r="O8">
        <v>1829</v>
      </c>
      <c r="P8">
        <v>1829</v>
      </c>
      <c r="Q8">
        <v>1829</v>
      </c>
      <c r="R8">
        <v>1829</v>
      </c>
    </row>
    <row r="9" spans="1:18" x14ac:dyDescent="0.25">
      <c r="A9">
        <v>0</v>
      </c>
      <c r="B9">
        <v>1500</v>
      </c>
      <c r="C9">
        <v>3000</v>
      </c>
      <c r="D9">
        <v>4500</v>
      </c>
      <c r="E9">
        <v>6000</v>
      </c>
      <c r="F9">
        <v>7500</v>
      </c>
      <c r="G9">
        <v>10500</v>
      </c>
      <c r="H9">
        <v>12000</v>
      </c>
      <c r="I9">
        <v>13500</v>
      </c>
      <c r="J9">
        <v>15000</v>
      </c>
      <c r="K9">
        <v>16500</v>
      </c>
      <c r="L9">
        <v>18000</v>
      </c>
      <c r="M9">
        <v>21000</v>
      </c>
      <c r="N9">
        <v>22500</v>
      </c>
      <c r="O9">
        <v>24000</v>
      </c>
      <c r="P9">
        <v>25500</v>
      </c>
      <c r="Q9">
        <v>27000</v>
      </c>
      <c r="R9">
        <v>28500</v>
      </c>
    </row>
    <row r="10" spans="1:18" x14ac:dyDescent="0.25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  <c r="J10">
        <v>3500</v>
      </c>
      <c r="K10">
        <v>3500</v>
      </c>
      <c r="L10">
        <v>3500</v>
      </c>
      <c r="M10">
        <v>3500</v>
      </c>
      <c r="N10">
        <v>3500</v>
      </c>
      <c r="O10">
        <v>3500</v>
      </c>
      <c r="P10">
        <v>3500</v>
      </c>
      <c r="Q10">
        <v>3500</v>
      </c>
      <c r="R10">
        <v>3500</v>
      </c>
    </row>
    <row r="11" spans="1:1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</row>
    <row r="15" spans="1:18" x14ac:dyDescent="0.25">
      <c r="A15">
        <v>3658</v>
      </c>
      <c r="B15">
        <v>3658</v>
      </c>
      <c r="C15">
        <v>3658</v>
      </c>
      <c r="D15">
        <v>3658</v>
      </c>
      <c r="E15">
        <v>3658</v>
      </c>
      <c r="F15">
        <v>3658</v>
      </c>
      <c r="G15">
        <v>3658</v>
      </c>
      <c r="H15">
        <v>3658</v>
      </c>
      <c r="I15">
        <v>3658</v>
      </c>
      <c r="J15">
        <v>3658</v>
      </c>
      <c r="K15">
        <v>3658</v>
      </c>
      <c r="L15">
        <v>3658</v>
      </c>
      <c r="M15">
        <v>3658</v>
      </c>
      <c r="N15">
        <v>3658</v>
      </c>
      <c r="O15">
        <v>3658</v>
      </c>
      <c r="P15">
        <v>3658</v>
      </c>
      <c r="Q15">
        <v>3658</v>
      </c>
      <c r="R15">
        <v>3658</v>
      </c>
    </row>
    <row r="16" spans="1:18" x14ac:dyDescent="0.25">
      <c r="A16">
        <v>0</v>
      </c>
      <c r="B16">
        <v>1500</v>
      </c>
      <c r="C16">
        <v>3000</v>
      </c>
      <c r="D16">
        <v>4500</v>
      </c>
      <c r="E16">
        <v>6000</v>
      </c>
      <c r="F16">
        <v>7500</v>
      </c>
      <c r="G16">
        <v>10500</v>
      </c>
      <c r="H16">
        <v>12000</v>
      </c>
      <c r="I16">
        <v>13500</v>
      </c>
      <c r="J16">
        <v>15000</v>
      </c>
      <c r="K16">
        <v>16500</v>
      </c>
      <c r="L16">
        <v>18000</v>
      </c>
      <c r="M16">
        <v>21000</v>
      </c>
      <c r="N16">
        <v>22500</v>
      </c>
      <c r="O16">
        <v>24000</v>
      </c>
      <c r="P16">
        <v>25500</v>
      </c>
      <c r="Q16">
        <v>27000</v>
      </c>
      <c r="R16">
        <v>28500</v>
      </c>
    </row>
    <row r="17" spans="1:18" x14ac:dyDescent="0.25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  <c r="J17">
        <v>3500</v>
      </c>
      <c r="K17">
        <v>3500</v>
      </c>
      <c r="L17">
        <v>3500</v>
      </c>
      <c r="M17">
        <v>3500</v>
      </c>
      <c r="N17">
        <v>3500</v>
      </c>
      <c r="O17">
        <v>3500</v>
      </c>
      <c r="P17">
        <v>3500</v>
      </c>
      <c r="Q17">
        <v>3500</v>
      </c>
      <c r="R17">
        <v>3500</v>
      </c>
    </row>
    <row r="18" spans="1:18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</row>
    <row r="20" spans="1: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2014-05-01T19:23:48Z</dcterms:created>
  <dcterms:modified xsi:type="dcterms:W3CDTF">2014-05-01T20:56:39Z</dcterms:modified>
</cp:coreProperties>
</file>