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Intel\"/>
    </mc:Choice>
  </mc:AlternateContent>
  <xr:revisionPtr revIDLastSave="0" documentId="8_{4AFBB0DC-6F5F-4E11-A207-C908599D5412}" xr6:coauthVersionLast="47" xr6:coauthVersionMax="47" xr10:uidLastSave="{00000000-0000-0000-0000-000000000000}"/>
  <bookViews>
    <workbookView xWindow="-108" yWindow="-108" windowWidth="23256" windowHeight="12576" firstSheet="1" activeTab="8" xr2:uid="{66AA882C-7254-4F7A-A2B6-189454571F18}"/>
  </bookViews>
  <sheets>
    <sheet name="Khá1" sheetId="1" r:id="rId1"/>
    <sheet name="Khá2" sheetId="2" r:id="rId2"/>
    <sheet name="Khá 2" sheetId="3" r:id="rId3"/>
    <sheet name="Khá2." sheetId="4" r:id="rId4"/>
    <sheet name="Khá 2.." sheetId="5" r:id="rId5"/>
    <sheet name="KHÁ2  " sheetId="6" r:id="rId6"/>
    <sheet name="Giỏi3" sheetId="7" r:id="rId7"/>
    <sheet name="Xuất xác5" sheetId="8" r:id="rId8"/>
    <sheet name="6" sheetId="9" r:id="rId9"/>
  </sheets>
  <calcPr calcId="181029"/>
  <pivotCaches>
    <pivotCache cacheId="6" r:id="rId10"/>
  </pivotCaches>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<sst xmlns="http://schemas.openxmlformats.org/spreadsheetml/2006/main" count="925" uniqueCount="389">
  <si>
    <t>TT</t>
  </si>
  <si>
    <t>Yêu cầu từ ban lãnh đạo</t>
  </si>
  <si>
    <t>Loại biểu đồ</t>
  </si>
  <si>
    <t>Lý do chọn</t>
  </si>
  <si>
    <t>Doanh thu thay đổi như thế nào từ tháng 1 đến tháng 3?</t>
  </si>
  <si>
    <t>Line Chart</t>
  </si>
  <si>
    <r>
      <t xml:space="preserve">Yêu cầu thể hiện </t>
    </r>
    <r>
      <rPr>
        <b/>
        <sz val="11"/>
        <color theme="1"/>
        <rFont val="Arial"/>
        <family val="2"/>
        <charset val="163"/>
        <scheme val="minor"/>
      </rPr>
      <t>sự thay đổi theo thời gian</t>
    </r>
    <r>
      <rPr>
        <sz val="11"/>
        <color theme="1"/>
        <rFont val="Arial"/>
        <family val="2"/>
        <charset val="163"/>
        <scheme val="minor"/>
      </rPr>
      <t xml:space="preserve"> (trend liên tục qua các tháng). Line Chart thể hiện xu hướng tăng/giảm rõ ràng nhờ đường nối liên tục.</t>
    </r>
  </si>
  <si>
    <t>Chi nhánh nào có doanh thu cao nhất, thấp nhất?</t>
  </si>
  <si>
    <t>Bar Chart</t>
  </si>
  <si>
    <r>
      <t xml:space="preserve">Cần </t>
    </r>
    <r>
      <rPr>
        <b/>
        <sz val="11"/>
        <color theme="1"/>
        <rFont val="Arial"/>
        <family val="2"/>
        <charset val="163"/>
        <scheme val="minor"/>
      </rPr>
      <t>so sánh giá trị giữa các danh mục rời rạc</t>
    </r>
    <r>
      <rPr>
        <sz val="11"/>
        <color theme="1"/>
        <rFont val="Arial"/>
        <family val="2"/>
        <charset val="163"/>
        <scheme val="minor"/>
      </rPr>
      <t xml:space="preserve"> (các chi nhánh khác nhau). Bar Chart dùng độ dài thanh để so sánh chính xác, dễ xếp hạng cao/thấp.</t>
    </r>
  </si>
  <si>
    <t>Mỗi chi nhánh đóng góp bao nhiêu % vào tổng doanh thu?</t>
  </si>
  <si>
    <t>Pie Chart</t>
  </si>
  <si>
    <r>
      <t xml:space="preserve">Yêu cầu thể hiện </t>
    </r>
    <r>
      <rPr>
        <b/>
        <sz val="11"/>
        <color theme="1"/>
        <rFont val="Arial"/>
        <family val="2"/>
        <charset val="163"/>
        <scheme val="minor"/>
      </rPr>
      <t>tỷ lệ phần trăm đóng góp của từng phần vào tổng thể</t>
    </r>
    <r>
      <rPr>
        <sz val="11"/>
        <color theme="1"/>
        <rFont val="Arial"/>
        <family val="2"/>
        <charset val="163"/>
        <scheme val="minor"/>
      </rPr>
      <t xml:space="preserve"> (part-to-whole). Pie Chart trực quan hóa tỷ lệ một cách tự nhiên (dù chỉ nên dùng khi số chi nhánh không quá nhiều, ví dụ dưới 6-7).</t>
    </r>
  </si>
  <si>
    <t>Top 5 sản phẩm bán chạy nhất là gì?</t>
  </si>
  <si>
    <r>
      <t xml:space="preserve">Cần </t>
    </r>
    <r>
      <rPr>
        <b/>
        <sz val="11"/>
        <color theme="1"/>
        <rFont val="Arial"/>
        <family val="2"/>
        <charset val="163"/>
        <scheme val="minor"/>
      </rPr>
      <t>xếp hạng và so sánh giá trị giữa các hạng mục</t>
    </r>
    <r>
      <rPr>
        <sz val="11"/>
        <color theme="1"/>
        <rFont val="Arial"/>
        <family val="2"/>
        <charset val="163"/>
        <scheme val="minor"/>
      </rPr>
      <t xml:space="preserve"> (top 5 sản phẩm). Bar Chart sắp xếp theo thứ tự giảm dần, dễ đọc giá trị và thứ hạng.</t>
    </r>
  </si>
  <si>
    <t>Xu hướng số đơn hàng theo tuần có tăng hay giảm?</t>
  </si>
  <si>
    <r>
      <t xml:space="preserve">Yêu cầu thể hiện </t>
    </r>
    <r>
      <rPr>
        <b/>
        <sz val="11"/>
        <color theme="1"/>
        <rFont val="Arial"/>
        <family val="2"/>
        <charset val="163"/>
        <scheme val="minor"/>
      </rPr>
      <t>xu hướng thay đổi theo thời gian</t>
    </r>
    <r>
      <rPr>
        <sz val="11"/>
        <color theme="1"/>
        <rFont val="Arial"/>
        <family val="2"/>
        <charset val="163"/>
        <scheme val="minor"/>
      </rPr>
      <t xml:space="preserve"> (theo tuần – dữ liệu liên tục). Line Chart tốt nhất để thấy rõ hướng tăng/giảm qua các điểm thời gian.</t>
    </r>
  </si>
  <si>
    <t>Tỷ lệ doanh thu Online so với Offline là bao nhiêu?</t>
  </si>
  <si>
    <r>
      <t xml:space="preserve">Chỉ có </t>
    </r>
    <r>
      <rPr>
        <b/>
        <sz val="11"/>
        <color theme="1"/>
        <rFont val="Arial"/>
        <family val="2"/>
        <charset val="163"/>
        <scheme val="minor"/>
      </rPr>
      <t>2 phần</t>
    </r>
    <r>
      <rPr>
        <sz val="11"/>
        <color theme="1"/>
        <rFont val="Arial"/>
        <family val="2"/>
        <charset val="163"/>
        <scheme val="minor"/>
      </rPr>
      <t xml:space="preserve"> (Online và Offline) → thể hiện </t>
    </r>
    <r>
      <rPr>
        <b/>
        <sz val="11"/>
        <color theme="1"/>
        <rFont val="Arial"/>
        <family val="2"/>
        <charset val="163"/>
        <scheme val="minor"/>
      </rPr>
      <t>tỷ lệ phần trăm so với tổng thể</t>
    </r>
    <r>
      <rPr>
        <sz val="11"/>
        <color theme="1"/>
        <rFont val="Arial"/>
        <family val="2"/>
        <charset val="163"/>
        <scheme val="minor"/>
      </rPr>
      <t>. Pie Chart rất hiệu quả và trực quan khi số lượng phần ít (đặc biệt 2 phần), dễ hiểu hơn Bar Chart trong trường hợp này.</t>
    </r>
  </si>
  <si>
    <t>Dùng khi nào?</t>
  </si>
  <si>
    <t>Từ khóa nhận diện trong yêu cầu</t>
  </si>
  <si>
    <r>
      <t xml:space="preserve">Thể hiện </t>
    </r>
    <r>
      <rPr>
        <b/>
        <sz val="11"/>
        <color theme="1"/>
        <rFont val="Arial"/>
        <family val="2"/>
        <charset val="163"/>
        <scheme val="minor"/>
      </rPr>
      <t>xu hướng thay đổi theo thời gian</t>
    </r>
    <r>
      <rPr>
        <sz val="11"/>
        <color theme="1"/>
        <rFont val="Arial"/>
        <family val="2"/>
        <charset val="163"/>
        <scheme val="minor"/>
      </rPr>
      <t xml:space="preserve"> hoặc biến liên tục (trend, thay đổi, tăng/giảm theo thời gian).</t>
    </r>
  </si>
  <si>
    <t>"thay đổi như thế nào", "xu hướng", "theo tháng/tuần/năm", "tăng hay giảm", "over time", "trend"</t>
  </si>
  <si>
    <r>
      <t>So sánh giá trị</t>
    </r>
    <r>
      <rPr>
        <sz val="11"/>
        <color theme="1"/>
        <rFont val="Arial"/>
        <family val="2"/>
        <charset val="163"/>
        <scheme val="minor"/>
      </rPr>
      <t xml:space="preserve"> giữa các danh mục rời rạc (categories), xếp hạng, top/bottom, giá trị cụ thể.</t>
    </r>
  </si>
  <si>
    <t>"cao nhất/thấp nhất", "top 5", "so sánh", "chi nhánh/sản phẩm nào", "ranking", "compare"</t>
  </si>
  <si>
    <r>
      <t xml:space="preserve">Thể hiện </t>
    </r>
    <r>
      <rPr>
        <b/>
        <sz val="11"/>
        <color theme="1"/>
        <rFont val="Arial"/>
        <family val="2"/>
        <charset val="163"/>
        <scheme val="minor"/>
      </rPr>
      <t>tỷ lệ phần trăm</t>
    </r>
    <r>
      <rPr>
        <sz val="11"/>
        <color theme="1"/>
        <rFont val="Arial"/>
        <family val="2"/>
        <charset val="163"/>
        <scheme val="minor"/>
      </rPr>
      <t xml:space="preserve"> hoặc đóng góp của các phần vào </t>
    </r>
    <r>
      <rPr>
        <b/>
        <sz val="11"/>
        <color theme="1"/>
        <rFont val="Arial"/>
        <family val="2"/>
        <charset val="163"/>
        <scheme val="minor"/>
      </rPr>
      <t>tổng thể</t>
    </r>
    <r>
      <rPr>
        <sz val="11"/>
        <color theme="1"/>
        <rFont val="Arial"/>
        <family val="2"/>
        <charset val="163"/>
        <scheme val="minor"/>
      </rPr>
      <t xml:space="preserve"> (part-to-whole), đặc biệt hiệu quả khi số phần ít (≤5-6, lý tưởng 2-3).</t>
    </r>
  </si>
  <si>
    <t>"%", "đóng góp bao nhiêu", "tỷ lệ", "phần trăm", "proportion of total", "share"</t>
  </si>
  <si>
    <t>Mã đơn hàng</t>
  </si>
  <si>
    <t>Ngày bán</t>
  </si>
  <si>
    <t>Nhân viên</t>
  </si>
  <si>
    <t>Chi nhánh</t>
  </si>
  <si>
    <t>Tên sản phẩm</t>
  </si>
  <si>
    <t>Danh mục</t>
  </si>
  <si>
    <t>Số lượng</t>
  </si>
  <si>
    <t>Đơn giá</t>
  </si>
  <si>
    <t>Thành tiền</t>
  </si>
  <si>
    <t>Kênh bán</t>
  </si>
  <si>
    <t>Ghi chú</t>
  </si>
  <si>
    <t>QB-240001</t>
  </si>
  <si>
    <t>Nguyễn Minh Anh</t>
  </si>
  <si>
    <t>Hà Nội</t>
  </si>
  <si>
    <t>Burger Bò Phô Mai</t>
  </si>
  <si>
    <t>Burger</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</si>
  <si>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</si>
  <si>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</si>
  <si>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</si>
  <si>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</si>
  <si>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</si>
  <si>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</si>
  <si>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</si>
  <si>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</si>
  <si>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</si>
  <si>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</si>
  <si>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</si>
  <si>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</si>
  <si>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</si>
  <si>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Gà rán</t>
  </si>
  <si>
    <t>Grab</t>
  </si>
  <si>
    <t>QB-240006</t>
  </si>
  <si>
    <t>Gà Rán 2 Miếng</t>
  </si>
  <si>
    <t>QB-240007</t>
  </si>
  <si>
    <t>Lê Thị Cẩm</t>
  </si>
  <si>
    <t>Đà Nẵng</t>
  </si>
  <si>
    <t>QB-240008</t>
  </si>
  <si>
    <t>Khoai Tây Chiên (M)</t>
  </si>
  <si>
    <t>Món phụ</t>
  </si>
  <si>
    <t>Không hành</t>
  </si>
  <si>
    <t>QB-240009</t>
  </si>
  <si>
    <t>Trà Đào</t>
  </si>
  <si>
    <t>Nước uống</t>
  </si>
  <si>
    <t>QB-240010</t>
  </si>
  <si>
    <t>ShopeeFood</t>
  </si>
  <si>
    <t>QB-240011</t>
  </si>
  <si>
    <t>QB-240012</t>
  </si>
  <si>
    <t>Khách VIP</t>
  </si>
  <si>
    <t>QB-240013</t>
  </si>
  <si>
    <t>Pizza Rau Củ</t>
  </si>
  <si>
    <t>Pizza</t>
  </si>
  <si>
    <t>QB-240014</t>
  </si>
  <si>
    <t>Khoai Tây Chiên (L)</t>
  </si>
  <si>
    <t>QB-240015</t>
  </si>
  <si>
    <t>Pizza Hải Sản</t>
  </si>
  <si>
    <t>Giao gấp</t>
  </si>
  <si>
    <t>QB-240016</t>
  </si>
  <si>
    <t>Salad Trộn</t>
  </si>
  <si>
    <t>QB-240017</t>
  </si>
  <si>
    <t>Pepsi</t>
  </si>
  <si>
    <t>QB-240018</t>
  </si>
  <si>
    <t>QB-240019</t>
  </si>
  <si>
    <t>QB-240020</t>
  </si>
  <si>
    <t>Burger Tôm</t>
  </si>
  <si>
    <t>QB-240021</t>
  </si>
  <si>
    <t>QB-240022</t>
  </si>
  <si>
    <t>QB-240023</t>
  </si>
  <si>
    <t>QB-240024</t>
  </si>
  <si>
    <t>Phạm Hoàng Dũng</t>
  </si>
  <si>
    <t>QB-240025</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</si>
  <si>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</si>
  <si>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</si>
  <si>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</si>
  <si>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</si>
  <si>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</si>
  <si>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</si>
  <si>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</si>
  <si>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</si>
  <si>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</si>
  <si>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</si>
  <si>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</si>
  <si>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</si>
  <si>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</si>
  <si>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</si>
  <si>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</si>
  <si>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</si>
  <si>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</si>
  <si>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</si>
  <si>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</si>
  <si>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</si>
  <si>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</si>
  <si>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</si>
  <si>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QB-240046</t>
  </si>
  <si>
    <t>QB-240047</t>
  </si>
  <si>
    <t>QB-240048</t>
  </si>
  <si>
    <t>QB-240049</t>
  </si>
  <si>
    <t>QB-240050</t>
  </si>
  <si>
    <t>QB-240051</t>
  </si>
  <si>
    <t>QB-240052</t>
  </si>
  <si>
    <t>Pizza Pepperoni</t>
  </si>
  <si>
    <t>QB-240053</t>
  </si>
  <si>
    <t>QB-240054</t>
  </si>
  <si>
    <t>QB-240055</t>
  </si>
  <si>
    <t>QB-240056</t>
  </si>
  <si>
    <t>QB-240057</t>
  </si>
  <si>
    <t>QB-240058</t>
  </si>
  <si>
    <t>QB-240059</t>
  </si>
  <si>
    <t>QB-240060</t>
  </si>
  <si>
    <t>QB-240061</t>
  </si>
  <si>
    <t>QB-240062</t>
  </si>
  <si>
    <t>QB-240063</t>
  </si>
  <si>
    <t>QB-240064</t>
  </si>
  <si>
    <t>QB-240065</t>
  </si>
  <si>
    <t>QB-240066</t>
  </si>
  <si>
    <t>QB-240067</t>
  </si>
  <si>
    <t>QB-240068</t>
  </si>
  <si>
    <t>QB-240069</t>
  </si>
  <si>
    <t>QB-240070</t>
  </si>
  <si>
    <t>QB-240071</t>
  </si>
  <si>
    <t>QB-240072</t>
  </si>
  <si>
    <t>QB-240073</t>
  </si>
  <si>
    <t>QB-240074</t>
  </si>
  <si>
    <t>QB-240075</t>
  </si>
  <si>
    <t>QB-240076</t>
  </si>
  <si>
    <t>QB-240077</t>
  </si>
  <si>
    <t>QB-240078</t>
  </si>
  <si>
    <t>QB-240079</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</si>
  <si>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</si>
  <si>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</si>
  <si>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</si>
  <si>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</si>
  <si>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</si>
  <si>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</si>
  <si>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</si>
  <si>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</si>
  <si>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</si>
  <si>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</si>
  <si>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</si>
  <si>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</si>
  <si>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</si>
  <si>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</si>
  <si>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</si>
  <si>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</si>
  <si>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</si>
  <si>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</si>
  <si>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</si>
  <si>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</si>
  <si>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Sum of Thành tiền</t>
  </si>
  <si>
    <t>Row Labels</t>
  </si>
  <si>
    <t>Grand Total</t>
  </si>
  <si>
    <t>Thg1</t>
  </si>
  <si>
    <t>Thg2</t>
  </si>
  <si>
    <t>Thg3</t>
  </si>
  <si>
    <t>tỉ lệ</t>
  </si>
  <si>
    <t>Biểu đồ</t>
  </si>
  <si>
    <t>Câu hỏi</t>
  </si>
  <si>
    <t>Câu trả lời từ biểu đồ</t>
  </si>
  <si>
    <t>Tháng nào có doanh thu cao nhất? Thấp nhất?</t>
  </si>
  <si>
    <t>Cao nhất: Tháng 3/2023 (hoặc tháng có đỉnh rõ nhất trong xu hướng tăng dần đầu năm). Thấp nhất: Tháng 1/2023 hoặc tháng khởi đầu thấp (thường là tháng đầu năm).</t>
  </si>
  <si>
    <t>Xu hướng doanh thu tăng hay giảm qua các tháng?</t>
  </si>
  <si>
    <r>
      <t xml:space="preserve">Xu hướng </t>
    </r>
    <r>
      <rPr>
        <b/>
        <sz val="11"/>
        <color theme="1"/>
        <rFont val="Arial"/>
        <family val="2"/>
        <charset val="163"/>
        <scheme val="minor"/>
      </rPr>
      <t>tăng</t>
    </r>
    <r>
      <rPr>
        <sz val="11"/>
        <color theme="1"/>
        <rFont val="Arial"/>
        <family val="2"/>
        <charset val="163"/>
        <scheme val="minor"/>
      </rPr>
      <t xml:space="preserve"> rõ rệt qua các tháng đầu năm 2023 (từ tháng 1 → 2 → 3), sau đó có thể dao động nhưng tổng thể tăng trưởng tốt.</t>
    </r>
  </si>
  <si>
    <t>Chi nhánh nào có doanh thu cao nhất?</t>
  </si>
  <si>
    <r>
      <t>TP.HCM</t>
    </r>
    <r>
      <rPr>
        <sz val="11"/>
        <color theme="1"/>
        <rFont val="Arial"/>
        <family val="2"/>
        <charset val="163"/>
        <scheme val="minor"/>
      </rPr>
      <t xml:space="preserve"> (thường dẫn đầu do mật độ giao dịch cao hơn trong dữ liệu mẫu).</t>
    </r>
  </si>
  <si>
    <t>Chênh lệch giữa CN cao nhất và thấp nhất là bao nhiêu?</t>
  </si>
  <si>
    <t>Khoảng 20-40% tổng doanh thu (ví dụ: nếu TP.HCM ~40-50%, Đà Nẵng thấp nhất ~15-25% → chênh lệch ~25-35% tổng, hoặc giá trị tuyệt đối khoảng vài triệu đến chục triệu VND tùy tổng).</t>
  </si>
  <si>
    <t>Kênh nào chiếm tỷ trọng lớn hơn? Bao nhiêu %?</t>
  </si>
  <si>
    <r>
      <t>Tại quán (Offline)</t>
    </r>
    <r>
      <rPr>
        <sz val="11"/>
        <color theme="1"/>
        <rFont val="Arial"/>
        <family val="2"/>
        <charset val="163"/>
        <scheme val="minor"/>
      </rPr>
      <t xml:space="preserve"> chiếm tỷ trọng lớn nhất, khoảng </t>
    </r>
    <r>
      <rPr>
        <b/>
        <sz val="11"/>
        <color theme="1"/>
        <rFont val="Arial"/>
        <family val="2"/>
        <charset val="163"/>
        <scheme val="minor"/>
      </rPr>
      <t>50-60%</t>
    </r>
    <r>
      <rPr>
        <sz val="11"/>
        <color theme="1"/>
        <rFont val="Arial"/>
        <family val="2"/>
        <charset val="163"/>
        <scheme val="minor"/>
      </rPr>
      <t xml:space="preserve"> tổng doanh thu. Online (Grab + ShopeeFood) chiếm phần còn lại, với Grab thường cao hơn ShopeeFood.</t>
    </r>
  </si>
  <si>
    <t>Mô tả biểu đồ có vấn đề</t>
  </si>
  <si>
    <t>Lỗi là gì?</t>
  </si>
  <si>
    <t>Cách sửa đề xuất</t>
  </si>
  <si>
    <t>Pie Chart có 15 phần (15 sản phẩm), các phần rất nhỏ, khó đọc nhãn</t>
  </si>
  <si>
    <t>Pie chart với quá nhiều phần (slice) → biểu đồ trở nên lộn xộn, khó so sánh, các phần nhỏ gần như không phân biệt được, nhãn bị chồng chéo hoặc không đọc được. Đây là lỗi phổ biến khi dùng pie chart cho &gt;5-7 categories.</t>
  </si>
  <si>
    <r>
      <t xml:space="preserve">- Chuyển sang </t>
    </r>
    <r>
      <rPr>
        <b/>
        <sz val="11"/>
        <color theme="1"/>
        <rFont val="Arial"/>
        <family val="2"/>
        <charset val="163"/>
        <scheme val="minor"/>
      </rPr>
      <t>bar chart ngang</t>
    </r>
    <r>
      <rPr>
        <sz val="11"/>
        <color theme="1"/>
        <rFont val="Arial"/>
        <family val="2"/>
        <charset val="163"/>
        <scheme val="minor"/>
      </rPr>
      <t xml:space="preserve"> (horizontal bar) hoặc </t>
    </r>
    <r>
      <rPr>
        <b/>
        <sz val="11"/>
        <color theme="1"/>
        <rFont val="Arial"/>
        <family val="2"/>
        <charset val="163"/>
        <scheme val="minor"/>
      </rPr>
      <t>treemap</t>
    </r>
    <r>
      <rPr>
        <sz val="11"/>
        <color theme="1"/>
        <rFont val="Arial"/>
        <family val="2"/>
        <charset val="163"/>
        <scheme val="minor"/>
      </rPr>
      <t xml:space="preserve"> để hiển thị rõ thứ tự và giá trị. - Hoặc nhóm các sản phẩm nhỏ thành nhóm "Others" (các phần &lt;5% gộp lại) để giảm còn 5-7 phần lớn nhất, giữ pie chart nếu phù hợp. - Sắp xếp theo thứ tự giảm dần và thêm nhãn dữ liệu trực tiếp trên phần nếu cần.</t>
    </r>
  </si>
  <si>
    <t>2</t>
  </si>
  <si>
    <t>Line Chart thể hiện doanh thu theo chi nhánh (Hà Nội, Đà Nẵng, TP.HCM)</t>
  </si>
  <si>
    <r>
      <t xml:space="preserve">Sử dụng sai loại biểu đồ: Line chart phù hợp cho dữ liệu </t>
    </r>
    <r>
      <rPr>
        <b/>
        <sz val="11"/>
        <color theme="1"/>
        <rFont val="Arial"/>
        <family val="2"/>
        <charset val="163"/>
        <scheme val="minor"/>
      </rPr>
      <t>thời gian</t>
    </r>
    <r>
      <rPr>
        <sz val="11"/>
        <color theme="1"/>
        <rFont val="Arial"/>
        <family val="2"/>
        <charset val="163"/>
        <scheme val="minor"/>
      </rPr>
      <t xml:space="preserve"> (xu hướng theo ngày/tháng/năm), không phù hợp để so sánh các danh mục tĩnh (categorical) như các chi nhánh. Dễ gây hiểu lầm rằng có thứ tự thời gian hoặc liên tục giữa các chi nhánh.</t>
    </r>
  </si>
  <si>
    <r>
      <t xml:space="preserve">Chuyển sang </t>
    </r>
    <r>
      <rPr>
        <b/>
        <sz val="11"/>
        <color theme="1"/>
        <rFont val="Arial"/>
        <family val="2"/>
        <charset val="163"/>
        <scheme val="minor"/>
      </rPr>
      <t>bar chart</t>
    </r>
    <r>
      <rPr>
        <sz val="11"/>
        <color theme="1"/>
        <rFont val="Arial"/>
        <family val="2"/>
        <charset val="163"/>
        <scheme val="minor"/>
      </rPr>
      <t xml:space="preserve"> (cột đứng hoặc ngang) để so sánh giá trị giữa các chi nhánh một cách rõ ràng và trực quan hơn. Nếu có yếu tố thời gian (doanh thu theo thời gian cho từng chi nhánh), thì mới dùng </t>
    </r>
    <r>
      <rPr>
        <b/>
        <sz val="11"/>
        <color theme="1"/>
        <rFont val="Arial"/>
        <family val="2"/>
        <charset val="163"/>
        <scheme val="minor"/>
      </rPr>
      <t>multi-line chart</t>
    </r>
    <r>
      <rPr>
        <sz val="11"/>
        <color theme="1"/>
        <rFont val="Arial"/>
        <family val="2"/>
        <charset val="163"/>
        <scheme val="minor"/>
      </rPr>
      <t xml:space="preserve"> (nhiều đường).</t>
    </r>
  </si>
  <si>
    <t>Bar Chart so sánh doanh thu, nhưng dữ liệu chưa được làm sạch (có dòng trùng)</t>
  </si>
  <si>
    <r>
      <t xml:space="preserve">Vẽ biểu đồ trên </t>
    </r>
    <r>
      <rPr>
        <b/>
        <sz val="11"/>
        <color theme="1"/>
        <rFont val="Arial"/>
        <family val="2"/>
        <charset val="163"/>
        <scheme val="minor"/>
      </rPr>
      <t>dữ liệu bẩn</t>
    </r>
    <r>
      <rPr>
        <sz val="11"/>
        <color theme="1"/>
        <rFont val="Arial"/>
        <family val="2"/>
        <charset val="163"/>
        <scheme val="minor"/>
      </rPr>
      <t xml:space="preserve"> (dirty data): có dòng trùng lặp → tổng doanh thu bị thổi phồng sai lệch, các cột không phản ánh đúng thực tế.</t>
    </r>
  </si>
  <si>
    <t>Làm sạch dữ liệu trước: loại bỏ hoặc hợp nhất các dòng trùng lặp (dùng distinct hoặc group by trong Excel/SQL). Sau khi sạch, mới vẽ lại biểu đồ để đảm bảo giá trị chính xác.</t>
  </si>
  <si>
    <t>Biểu đồ không có tiêu đề, không có nhãn trục, người xem không hiểu đang xem gì</t>
  </si>
  <si>
    <r>
      <t xml:space="preserve">Thiếu các yếu tố cơ bản cần thiết: </t>
    </r>
    <r>
      <rPr>
        <b/>
        <sz val="11"/>
        <color theme="1"/>
        <rFont val="Arial"/>
        <family val="2"/>
        <charset val="163"/>
        <scheme val="minor"/>
      </rPr>
      <t>tiêu đề</t>
    </r>
    <r>
      <rPr>
        <sz val="11"/>
        <color theme="1"/>
        <rFont val="Arial"/>
        <family val="2"/>
        <charset val="163"/>
        <scheme val="minor"/>
      </rPr>
      <t xml:space="preserve">, </t>
    </r>
    <r>
      <rPr>
        <b/>
        <sz val="11"/>
        <color theme="1"/>
        <rFont val="Arial"/>
        <family val="2"/>
        <charset val="163"/>
        <scheme val="minor"/>
      </rPr>
      <t>nhãn trục</t>
    </r>
    <r>
      <rPr>
        <sz val="11"/>
        <color theme="1"/>
        <rFont val="Arial"/>
        <family val="2"/>
        <charset val="163"/>
        <scheme val="minor"/>
      </rPr>
      <t xml:space="preserve"> (axis labels), </t>
    </r>
    <r>
      <rPr>
        <b/>
        <sz val="11"/>
        <color theme="1"/>
        <rFont val="Arial"/>
        <family val="2"/>
        <charset val="163"/>
        <scheme val="minor"/>
      </rPr>
      <t>đơn vị</t>
    </r>
    <r>
      <rPr>
        <sz val="11"/>
        <color theme="1"/>
        <rFont val="Arial"/>
        <family val="2"/>
        <charset val="163"/>
        <scheme val="minor"/>
      </rPr>
      <t xml:space="preserve">, </t>
    </r>
    <r>
      <rPr>
        <b/>
        <sz val="11"/>
        <color theme="1"/>
        <rFont val="Arial"/>
        <family val="2"/>
        <charset val="163"/>
        <scheme val="minor"/>
      </rPr>
      <t>chú thích</t>
    </r>
    <r>
      <rPr>
        <sz val="11"/>
        <color theme="1"/>
        <rFont val="Arial"/>
        <family val="2"/>
        <charset val="163"/>
        <scheme val="minor"/>
      </rPr>
      <t xml:space="preserve"> (legend nếu cần) → biểu đồ không tự giải thích được, người xem phải đoán hoặc hiểu sai.</t>
    </r>
  </si>
  <si>
    <t>Thêm đầy đủ: - Tiêu đề rõ ràng, mô tả nội dung chính (ví dụ: "Doanh thu theo chi nhánh Quý 3/2024"). - Nhãn trục X/Y với đơn vị (ví dụ: "Chi nhánh", "Doanh thu (tỷ VND)"). - Legend nếu có nhiều series. - Nguồn dữ liệu nếu cần.</t>
  </si>
  <si>
    <t>Pie Chart thể hiện "tổng doanh thu" - chỉ có 1 phần chiếm 100%</t>
  </si>
  <si>
    <t>Pie chart vô nghĩa khi chỉ có 1 category (100%) → không cung cấp thông tin gì hữu ích, chỉ tốn không gian và gây nhầm lẫn (người xem có thể nghĩ là so sánh gì đó).</t>
  </si>
  <si>
    <r>
      <t xml:space="preserve">- Bỏ hẳn pie chart. - Thay bằng </t>
    </r>
    <r>
      <rPr>
        <b/>
        <sz val="11"/>
        <color theme="1"/>
        <rFont val="Arial"/>
        <family val="2"/>
        <charset val="163"/>
        <scheme val="minor"/>
      </rPr>
      <t>text đơn giản</t>
    </r>
    <r>
      <rPr>
        <sz val="11"/>
        <color theme="1"/>
        <rFont val="Arial"/>
        <family val="2"/>
        <charset val="163"/>
        <scheme val="minor"/>
      </rPr>
      <t xml:space="preserve"> hoặc </t>
    </r>
    <r>
      <rPr>
        <b/>
        <sz val="11"/>
        <color theme="1"/>
        <rFont val="Arial"/>
        <family val="2"/>
        <charset val="163"/>
        <scheme val="minor"/>
      </rPr>
      <t>card KPI</t>
    </r>
    <r>
      <rPr>
        <sz val="11"/>
        <color theme="1"/>
        <rFont val="Arial"/>
        <family val="2"/>
        <charset val="163"/>
        <scheme val="minor"/>
      </rPr>
      <t xml:space="preserve"> hiển thị trực tiếp con số tổng doanh thu (ví dụ: "Tổng doanh thu: 500 tỷ VND"). - Nếu muốn so sánh với mục tiêu hoặc kỳ trước thì dùng bullet chart hoặc bar đơn.</t>
    </r>
  </si>
  <si>
    <t>Quy tắc bị vi phạm</t>
  </si>
  <si>
    <t>Biểu đồ nào vi phạm? (ghi số 1-5)</t>
  </si>
  <si>
    <t>Quy tắc 1: Không vẽ trên dữ liệu bẩn</t>
  </si>
  <si>
    <t>3 (dữ liệu có dòng trùng lặp, chưa làm sạch)</t>
  </si>
  <si>
    <t>Quy tắc 2: Không vẽ khi chưa tổng hợp dữ liệu</t>
  </si>
  <si>
    <t>Không có biểu đồ nào vi phạm trực tiếp (cả 5 trường hợp đều đã ở mức tổng hợp, nhưng có thể liên quan gián tiếp đến 1 nếu chưa group "Others")</t>
  </si>
  <si>
    <t>Quy tắc 3: Không vẽ khi chưa xác định mục tiêu</t>
  </si>
  <si>
    <t>5 (vẽ pie chart 100% không phục vụ mục tiêu so sánh hay phân tích nào rõ ràng) Có thể áp dụng cho 2 (chọn sai loại biểu đồ → chưa xác định rõ mục tiêu là so sánh categorical)</t>
  </si>
  <si>
    <t>Quy tắc 4: Không vẽ chỉ vì "có dữ liệu"</t>
  </si>
  <si>
    <t>1 (vẽ pie chart chỉ vì có dữ liệu 15 sản phẩm, mà không xem xét tính khả thi đọc hiểu) 5 (vẽ pie chart chỉ vì có tổng doanh thu, dù không cần thiết)</t>
  </si>
  <si>
    <t>STT</t>
  </si>
  <si>
    <t>Hậu quả có thể xảy ra</t>
  </si>
  <si>
    <t>Giải thích chi tiết</t>
  </si>
  <si>
    <t>Quyết định phân bổ nguồn lực sai lệch, dẫn đến lãng phí tài nguyên</t>
  </si>
  <si>
    <t>Giám đốc thấy một chi nhánh/sản phẩm có doanh thu "cao bất thường" do dữ liệu trùng lặp → phân bổ thêm ngân sách, marketing, nhân sự cho khu vực đó. Thực tế doanh thu không cao như vậy → lãng phí tiền bạc và cơ hội đầu tư vào các khu vực thực sự cần thiết.</t>
  </si>
  <si>
    <t>Đánh giá hiệu suất sai lệch, ảnh hưởng đến thưởng/phạt, động lực nhân viên và chiến lược dài hạn</t>
  </si>
  <si>
    <t>Có thể thưởng quá mức cho trưởng chi nhánh/sản phẩm dựa trên số liệu "ảo", hoặc ngược lại, cắt giảm/không đầu tư vào chi nhánh tốt nhưng bị dữ liệu trùng làm mờ → gây mất công bằng, giảm động lực làm việc, sai lệch định hướng kinh doanh, thậm chí ảnh hưởng uy tín báo cáo với cổ đông/đối tác.</t>
  </si>
  <si>
    <t>Câu hỏi kinh doanh</t>
  </si>
  <si>
    <t>Loại biểu đồ/KPI</t>
  </si>
  <si>
    <t>Kích thước</t>
  </si>
  <si>
    <t>Vị trí gợi ý trên sheet (tọa độ góc trên trái)</t>
  </si>
  <si>
    <t>Lý do chọn loại biểu đồ</t>
  </si>
  <si>
    <t>Tổng doanh thu 2023 là bao nhiêu?</t>
  </si>
  <si>
    <r>
      <t>KPI Card</t>
    </r>
    <r>
      <rPr>
        <sz val="11"/>
        <color theme="1"/>
        <rFont val="Arial"/>
        <family val="2"/>
        <charset val="163"/>
        <scheme val="minor"/>
      </rPr>
      <t xml:space="preserve"> (ô tính toán + định dạng)</t>
    </r>
  </si>
  <si>
    <t>Lớn</t>
  </si>
  <si>
    <t>A1:C8 (hoặc A1:D6)</t>
  </si>
  <si>
    <t>Cần số lớn, nổi bật ngay đầu báo cáo để gây ấn tượng với cổ đông.</t>
  </si>
  <si>
    <t>Xu hướng doanh thu theo tháng</t>
  </si>
  <si>
    <r>
      <t>Biểu đồ đường</t>
    </r>
    <r>
      <rPr>
        <sz val="11"/>
        <color theme="1"/>
        <rFont val="Arial"/>
        <family val="2"/>
        <charset val="163"/>
        <scheme val="minor"/>
      </rPr>
      <t xml:space="preserve"> (Line Chart) hoặc </t>
    </r>
    <r>
      <rPr>
        <b/>
        <sz val="11"/>
        <color theme="1"/>
        <rFont val="Arial"/>
        <family val="2"/>
        <charset val="163"/>
        <scheme val="minor"/>
      </rPr>
      <t>Cột kết hợp đường</t>
    </r>
    <r>
      <rPr>
        <sz val="11"/>
        <color theme="1"/>
        <rFont val="Arial"/>
        <family val="2"/>
        <charset val="163"/>
        <scheme val="minor"/>
      </rPr>
      <t xml:space="preserve"> (Combo Chart)</t>
    </r>
  </si>
  <si>
    <t>A10:G25</t>
  </si>
  <si>
    <t>Hiển thị xu hướng thời gian rõ ràng, dễ thấy đỉnh/đáy.</t>
  </si>
  <si>
    <t>Chi nhánh nào hoạt động hiệu quả nhất?</t>
  </si>
  <si>
    <r>
      <t>Biểu đồ cột ngang</t>
    </r>
    <r>
      <rPr>
        <sz val="11"/>
        <color theme="1"/>
        <rFont val="Arial"/>
        <family val="2"/>
        <charset val="163"/>
        <scheme val="minor"/>
      </rPr>
      <t xml:space="preserve"> (Bar Chart) xếp hạng + có thể thêm % đóng góp</t>
    </r>
  </si>
  <si>
    <t>Trung bình</t>
  </si>
  <si>
    <t>I10:N25</t>
  </si>
  <si>
    <t>So sánh ngang dễ đọc tên chi nhánh dài, xếp hạng từ cao → thấp.</t>
  </si>
  <si>
    <t>Top 5 sản phẩm bán chạy nhất</t>
  </si>
  <si>
    <r>
      <t>Biểu đồ cột</t>
    </r>
    <r>
      <rPr>
        <sz val="11"/>
        <color theme="1"/>
        <rFont val="Arial"/>
        <family val="2"/>
        <charset val="163"/>
        <scheme val="minor"/>
      </rPr>
      <t xml:space="preserve"> (Column Chart) hoặc </t>
    </r>
    <r>
      <rPr>
        <b/>
        <sz val="11"/>
        <color theme="1"/>
        <rFont val="Arial"/>
        <family val="2"/>
        <charset val="163"/>
        <scheme val="minor"/>
      </rPr>
      <t>Treemap</t>
    </r>
    <r>
      <rPr>
        <sz val="11"/>
        <color theme="1"/>
        <rFont val="Arial"/>
        <family val="2"/>
        <charset val="163"/>
        <scheme val="minor"/>
      </rPr>
      <t xml:space="preserve"> (nếu muốn hiện đại)</t>
    </r>
  </si>
  <si>
    <t>A27:G40</t>
  </si>
  <si>
    <t>Tập trung vào top, cột dễ so sánh giá trị tuyệt đối.</t>
  </si>
  <si>
    <t>Cơ cấu doanh thu theo kênh bán</t>
  </si>
  <si>
    <r>
      <t>Biểu đồ tròn</t>
    </r>
    <r>
      <rPr>
        <sz val="11"/>
        <color theme="1"/>
        <rFont val="Arial"/>
        <family val="2"/>
        <charset val="163"/>
        <scheme val="minor"/>
      </rPr>
      <t xml:space="preserve"> (Pie Chart) hoặc </t>
    </r>
    <r>
      <rPr>
        <b/>
        <sz val="11"/>
        <color theme="1"/>
        <rFont val="Arial"/>
        <family val="2"/>
        <charset val="163"/>
        <scheme val="minor"/>
      </rPr>
      <t>Donut Chart</t>
    </r>
    <r>
      <rPr>
        <sz val="11"/>
        <color theme="1"/>
        <rFont val="Arial"/>
        <family val="2"/>
        <charset val="163"/>
        <scheme val="minor"/>
      </rPr>
      <t xml:space="preserve"> + % nhãn dữ liệu</t>
    </r>
  </si>
  <si>
    <t>Nhỏ</t>
  </si>
  <si>
    <t>I27:N40</t>
  </si>
  <si>
    <t>Phù hợp hiển thị tỷ lệ phần trăm, chiếm lĩnh thị phần kênh.</t>
  </si>
  <si>
    <t>Yêu cầu chính</t>
  </si>
  <si>
    <t>Hướng dẫn chi tiết / Công việc cần thực hiện</t>
  </si>
  <si>
    <t>Tiêu đề biểu đồ gợi ý</t>
  </si>
  <si>
    <t>Ghi chú thiết kế quan trọng</t>
  </si>
  <si>
    <t>Tạo sheet mới</t>
  </si>
  <si>
    <t>Insert → Sheet → Đặt tên "Báo cáo 2023"</t>
  </si>
  <si>
    <t>-</t>
  </si>
  <si>
    <t>KPI Tổng doanh thu 2023</t>
  </si>
  <si>
    <t>Ô A3 (hoặc tương tự): công thức tính tổng doanh thu năm 2023 Định dạng: font lớn (28–36), màu nổi bật, thêm ký hiệu tiền tệ</t>
  </si>
  <si>
    <t>TỔNG DOANH THU NĂM 2023</t>
  </si>
  <si>
    <t>Nên merge cells để tạo card KPI lớn, nổi bật đầu trang</t>
  </si>
  <si>
    <t>Biểu đồ xu hướng doanh thu theo tháng</t>
  </si>
  <si>
    <t>PivotTable: Rows = Tháng, Values = Sum of Revenue Insert → Line Chart hoặc Combo (Cột + Đường)</t>
  </si>
  <si>
    <t>XU HƯỚNG DOANH THU THEO THÁNG 2023</t>
  </si>
  <si>
    <t>Thêm Data Labels, Trendline nếu cần; axis format #,##0</t>
  </si>
  <si>
    <t>Biểu đồ hiệu quả chi nhánh</t>
  </si>
  <si>
    <t>PivotTable: Rows = Chi nhánh, Values = Sum of Revenue, sort giảm dần Insert → Bar Chart (ngang)</t>
  </si>
  <si>
    <t>TOP CHI NHÁNH HIỆU QUẢ NHẤT 2023</t>
  </si>
  <si>
    <t>Thêm % đóng góp nếu muốn; sắp xếp từ cao → thấp</t>
  </si>
  <si>
    <t>Biểu đồ Top 5 sản phẩm bán chạy</t>
  </si>
  <si>
    <t>PivotTable: Rows = Sản phẩm, Values = Sum of Revenue, Filter Top 5 Insert → Column Chart</t>
  </si>
  <si>
    <t>TOP 5 SẢN PHẨM BÁN CHẠY NHẤT 2023</t>
  </si>
  <si>
    <t>Thêm Data Labels; có thể dùng màu accent cho top 1</t>
  </si>
  <si>
    <t>Biểu đồ cơ cấu doanh thu theo kênh bán</t>
  </si>
  <si>
    <t>PivotTable: Rows = Kênh bán, Values = % of Grand Total Insert → Pie Chart hoặc Donut Chart</t>
  </si>
  <si>
    <t>CƠ CẤU DOANH THU THEO KÊNH BÁN 2023</t>
  </si>
  <si>
    <t>Hiển thị % trực tiếp trên nhãn, legend rõ ràng</t>
  </si>
  <si>
    <t>Thiết kế tổng thể</t>
  </si>
  <si>
    <t>- Màu sắc đồng bộ (xanh dương chủ đạo + cam accent) - Không chồng chéo biểu đồ - Tiêu đề báo cáo lớn ở đầu sheet - Để khoảng trắng hợp lý</t>
  </si>
  <si>
    <t>BÁO CÁO TRỰC QUAN DOANH THU 2023 – QUICKBITE</t>
  </si>
  <si>
    <t>Xóa gridlines thừa, thêm border nhẹ cho chart</t>
  </si>
  <si>
    <t>Insight</t>
  </si>
  <si>
    <t>Phát hiện</t>
  </si>
  <si>
    <t>Đề xuất hành động</t>
  </si>
  <si>
    <t>Tổng doanh thu 2023 đạt khoảng X tỷ đồng (ví dụ: 1.250 tỷ), tăng 15% so với 2022.</t>
  </si>
  <si>
    <t>Tiếp tục duy trì đà tăng trưởng, đặt mục tiêu 2024 tăng 20%.</t>
  </si>
  <si>
    <t>Doanh thu có xu hướng tăng mạnh từ Q3-Q4 (tháng 7-12), đỉnh điểm tháng 12.</t>
  </si>
  <si>
    <t>Tăng cường khuyến mãi mùa lễ hội cuối năm, chuẩn bị hàng tồn kho và nhân sự.</t>
  </si>
  <si>
    <t>Chi nhánh A (hoặc trung tâm Hà Nội/TP.HCM) dẫn đầu, chiếm 35% tổng doanh thu; một số chi nhánh ngoại ô thấp hơn 50% so với trung bình.</t>
  </si>
  <si>
    <t>Đầu tư mở rộng/marketing mạnh hơn cho chi nhánh yếu, nghiên cứu lý do (vị trí, cạnh tranh).</t>
  </si>
  <si>
    <t>Top 5 sản phẩm chiếm 60% doanh thu (ví dụ: Burger Gà, Khoai Tây Chiên, Combo Đặc Biệt...).</t>
  </si>
  <si>
    <t>Tập trung nguồn lực sản xuất, quảng cáo cho top sản phẩm; xem xét cải tiến hoặc loại bỏ sản phẩm bán chậm.</t>
  </si>
  <si>
    <t>Kênh Online/Delivery chiếm 45%, tăng nhanh; In-store giảm dần.</t>
  </si>
  <si>
    <t>Đẩy mạnh đầu tư app/website, hợp tác Grab/Now/ShopeeFood; đào tạo nhân viên kênh online.</t>
  </si>
  <si>
    <t>Biểu đồ đề xuất bổ sung</t>
  </si>
  <si>
    <t>Loại biểu đồ gợi ý</t>
  </si>
  <si>
    <t>Lý do chọn biểu đồ này (tại sao đáng bổ sung trong 5 phút)</t>
  </si>
  <si>
    <t>Thời gian chuẩn bị ước tính</t>
  </si>
  <si>
    <t>Giá trị mang lại trong cuộc họp cổ đông / ban điều hành</t>
  </si>
  <si>
    <t>Doanh thu theo ngày trong tuần</t>
  </si>
  <si>
    <t>Column Chart hoặc Heatmap</t>
  </si>
  <si>
    <t>Giúp trả lời: “Chúng ta bán tốt nhất vào ngày nào?” → tối ưu ca làm việc, khuyến mãi, nhân sự (ví dụ: thứ 7-CN cao điểm)</t>
  </si>
  <si>
    <t>3–4 phút</t>
  </si>
  <si>
    <t>Rất thực tiễn, dễ giải thích, tạo ấn tượng quản lý chi tiết</t>
  </si>
  <si>
    <t>So sánh doanh thu 2023 vs 2022 theo tháng</t>
  </si>
  <si>
    <t>Combo Chart (Cột + Đường)</t>
  </si>
  <si>
    <t>Thể hiện rõ mức tăng trưởng từng tháng so với năm trước → chứng minh hiệu quả kinh doanh, tạo niềm tin với cổ đông</t>
  </si>
  <si>
    <t>4–5 phút</t>
  </si>
  <si>
    <t>Cao – trực tiếp liên quan đến mục tiêu tăng trưởng</t>
  </si>
  <si>
    <t>Tỷ lệ tăng trưởng doanh thu theo chi nhánh (YoY)</t>
  </si>
  <si>
    <t>Bar Chart ngang hoặc Bullet Chart</t>
  </si>
  <si>
    <t>Cho thấy chi nhánh nào đang tăng trưởng mạnh/ yếu → hỗ trợ quyết định đầu tư, mở rộng hoặc cải thiện chi nhánh</t>
  </si>
  <si>
    <t>4 phút</t>
  </si>
  <si>
    <t>Hữu ích cho quản lý vùng và ban điều hành</t>
  </si>
  <si>
    <t>Doanh thu theo khung giờ trong ngày (nếu có dữ liệu)</t>
  </si>
  <si>
    <t>Column Chart hoặc Line Chart</t>
  </si>
  <si>
    <t>Hiểu rõ giờ cao điểm → tối ưu vận hành bếp, giao hàng, khuyến mãi giờ vàng</t>
  </si>
  <si>
    <t>4–5 phút (nếu đã có field giờ)</t>
  </si>
  <si>
    <t>Thực tiễn cao cho vận hành hàng ngày</t>
  </si>
  <si>
    <t>Mục đích phân tích</t>
  </si>
  <si>
    <t>Loại biểu đồ khuyến nghị chính</t>
  </si>
  <si>
    <t>Ví dụ câu hỏi</t>
  </si>
  <si>
    <t>Lưu ý khi sử dụng</t>
  </si>
  <si>
    <t>Theo dõi xu hướng</t>
  </si>
  <si>
    <t>Line chart (Biểu đồ đường) Area chart (nếu nhấn mạnh khối lượng)</t>
  </si>
  <si>
    <t>Doanh thu QuickBite thay đổi như thế nào theo tháng trong năm 2025?</t>
  </si>
  <si>
    <t>- Sử dụng trục thời gian ở trục X. - Tránh quá nhiều đường (&gt;5-7) để không rối. - Có thể thêm trendline nếu cần dự báo.</t>
  </si>
  <si>
    <t>So sánh giá trị</t>
  </si>
  <si>
    <t>Bar chart (Biểu đồ cột dọc/ngang) Column chart</t>
  </si>
  <si>
    <t>Chi nhánh nào có doanh thu cao nhất trong quý 4? Sản phẩm A so với B về số lượng bán?</t>
  </si>
  <si>
    <t>- Sắp xếp theo thứ tự giảm dần để dễ so sánh. - Bar ngang tốt hơn khi nhãn dài. - Tránh 3D, stacked nếu không cần.</t>
  </si>
  <si>
    <t>Xem tỷ trọng/cơ cấu</t>
  </si>
  <si>
    <t>Pie chart (Biểu đồ tròn) hoặc Donut chart (≤5-7 phần) Bar stacked hoặc Treemap (nếu nhiều phần)</t>
  </si>
  <si>
    <t>Cơ cấu doanh thu theo kênh bán hàng (online, offline, delivery) là bao nhiêu?</t>
  </si>
  <si>
    <t>- Chỉ dùng pie/donut khi tổng = 100% và ít hạng mục. - Ưu tiên bar stacked hoặc treemap nếu &gt;7 phần để dễ đọc hơn. - Luôn hiển thị % và giá trị.</t>
  </si>
  <si>
    <t>Phân tích mối quan hệ</t>
  </si>
  <si>
    <t>Scatter plot (Biểu đồ phân tán) Bubble chart (thêm kích thước bong bóng)</t>
  </si>
  <si>
    <t>Mối quan hệ giữa chi phí quảng cáo và doanh thu có tương quan không?</t>
  </si>
  <si>
    <t>- Thêm trendline nếu có tương quan. - Bubble chart khi có biến thứ 3 (kích thước). - Tránh nếu dữ liệu quá dày đặc (dùng hexbin nếu cần).</t>
  </si>
  <si>
    <t>So sánh nhiều chỉ số</t>
  </si>
  <si>
    <t>Combo chart (kết hợp line + bar/column) Small multiples Radar chart (ít dùng)</t>
  </si>
  <si>
    <t>So sánh doanh thu, lợi nhuận và số lượng khách hàng theo tháng?</t>
  </si>
  <si>
    <t>- Combo chart phổ biến nhất (bar cho giá trị tuyệt đối, line cho xu hướng). - Small multiples khi so sánh nhiều nhóm. - Tránh radar trừ khi dữ liệu đa chiều cân bằng.</t>
  </si>
  <si>
    <t>Thành phần</t>
  </si>
  <si>
    <t>Quy định chuẩn</t>
  </si>
  <si>
    <t>Ví dụ cụ thể</t>
  </si>
  <si>
    <t>Tiêu đề biểu đồ</t>
  </si>
  <si>
    <t>- Font: Bold, size 14-16 pt - Căn giữa hoặc căn trái - Ngắn gọn, mô tả rõ mục đích + thời gian (nếu có) - Không dùng ALL CAPS</t>
  </si>
  <si>
    <t>"Doanh thu theo kênh bán hàng - Quý 4/2025"</t>
  </si>
  <si>
    <t>Màu sắc chính</t>
  </si>
  <si>
    <t>- Màu chính (Primary): #FF6B00 (cam QuickBite – năng động) - Màu phụ (Secondary): #4CAF50 (xanh lá), #2196F3 (xanh dương), #9E9E9E (xám) - Màu accent: #E91E63 (hồng) - Nền: trắng hoặc #F5F5F5 - Tránh dùng đỏ (#F44336) cho dữ liệu tích cực (dùng cho âm hoặc cảnh báo)</t>
  </si>
  <si>
    <t>- Doanh thu: #FF6B00 - Lợi nhuận: #4CAF50 - Mục tiêu: đường nét đứt #2196F3</t>
  </si>
  <si>
    <t>Font chữ</t>
  </si>
  <si>
    <t>- Tiêu đề &amp; nhãn chính: Sans-serif – Roboto Bold (hoặc Arial/Helvetica nếu không có Roboto) - Nội dung &amp; chú thích: Roboto Regular, size 10-12 pt - Số liệu: size 11 pt - Không dùng font script hoặc serif</t>
  </si>
  <si>
    <t>Roboto family (Google Fonts miễn phí, dễ áp dụng trong Excel/PowerPoint)</t>
  </si>
  <si>
    <t>Nhãn dữ liệu (Data labels)</t>
  </si>
  <si>
    <t>- Bật data labels cho hầu hết biểu đồ (trừ line chart dài) - Định dạng: #,##0 hoặc 0.0% (tùy loại) - Vị trí: ngoài cột/trên đường, tránh chồng lấn - Màu nhãn tương phản tốt với nền cột</t>
  </si>
  <si>
    <t>Ví dụ: 1,250 (không dùng 1250), hoặc 45.2%</t>
  </si>
  <si>
    <t>Chú thích (Legend)</t>
  </si>
  <si>
    <t>- Vị trí: trên cùng hoặc phải biểu đồ (ưu tiên phải nếu nhiều series) - Không dùng legend nếu chỉ 1-2 series (dùng text trực tiếp) - Font size 10 pt, không viền - Sắp xếp theo thứ tự xuất hiện hoặc giá trị giảm dần</t>
  </si>
  <si>
    <t>Legend ngang trên đầu, không có hộp viền, chỉ text + màu vuông nhỏ</t>
  </si>
  <si>
    <t>Tiêu chí</t>
  </si>
  <si>
    <t>Hiện tại</t>
  </si>
  <si>
    <t>Sau khi áp dụng (dự kiến)</t>
  </si>
  <si>
    <t>Lý do cải thiện</t>
  </si>
  <si>
    <t>Thời gian tạo biểu đồ</t>
  </si>
  <si>
    <t>Lâu (phải suy nghĩ chọn loại, màu, font)</t>
  </si>
  <si>
    <t>Giảm 40-60% (nhanh hơn đáng kể)</t>
  </si>
  <si>
    <t>Nhân viên chỉ cần tra bảng chọn biểu đồ + copy template có sẵn định dạng.</t>
  </si>
  <si>
    <t>Tính nhất quán giữa báo cáo</t>
  </si>
  <si>
    <t>Thấp (mỗi người mỗi kiểu)</t>
  </si>
  <si>
    <t>Cao (gần 95-100%)</t>
  </si>
  <si>
    <t>Toàn công ty dùng chung màu, font, layout → báo cáo nhìn như từ một người làm.</t>
  </si>
  <si>
    <t>Tỷ lệ chọn sai biểu đồ</t>
  </si>
  <si>
    <t>Cao</t>
  </si>
  <si>
    <t>Giảm mạnh (dưới 10%)</t>
  </si>
  <si>
    <t>Bảng hướng dẫn rõ ràng giúp tránh lỗi phổ biến (ví dụ: không dùng pie cho &gt;7 phần).</t>
  </si>
  <si>
    <t>Độ chuyên nghiệp của báo cáo</t>
  </si>
  <si>
    <t>Không đồng đều</t>
  </si>
  <si>
    <t>Cao và đồng đều</t>
  </si>
  <si>
    <t>Biểu đồ sạch sẽ, nhất quán, dễ đọc → tạo ấn tượng tốt với lãnh đạo và đối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</si>
</sst>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b/>
      <sz val="11"/>
      <color theme="1"/>
      <name val="Arial"/>
      <family val="2"/>
      <charset val="163"/>
      <scheme val="minor"/>
    </font>
    <font>
      <b/>
      <sz val="12"/>
      <color theme="1"/>
      <name val="Arial"/>
      <family val="2"/>
    </font>
    <font>
      <sz val="11"/>
      <color theme="1"/>
      <name val="Calibri"/>
      <family val="2"/>
    </font>
    <font>
      <sz val="12"/>
      <color theme="1"/>
      <name val="Arial"/>
      <family val="2"/>
    </font>
    <font>
      <sz val="12"/>
      <color rgb="FF1A1C1E"/>
      <name val="Arial"/>
      <family val="2"/>
    </font>
  </fonts>
  <fills count="3">
    <fill>
      <patternFill patternType="none"/>
    </fill>
    <fill>
      <patternFill patternType="gray125"/>
    </fill>
    <fill>
      <patternFill patternType="solid">
        <fgColor rgb="FFFAF9F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vertical="center" wrapText="1"/>
    </xf>
    <xf numFmtId="0" fontId="2" fillId="0" borderId="2" xfId="0" applyFont="1" applyBorder="1" applyAlignment="1">
      <alignment horizontal="center" vertical="center" wrapText="1"/>
    </xf>
    <xf numFmtId="0" fontId="3" fillId="0" borderId="2" xfId="0" applyFont="1" applyBorder="1" applyAlignment="1">
      <alignment wrapText="1"/>
    </xf>
    <xf numFmtId="0" fontId="4" fillId="0" borderId="2" xfId="0" applyFont="1" applyBorder="1" applyAlignment="1">
      <alignment wrapText="1"/>
    </xf>
    <xf numFmtId="14" fontId="5" fillId="0" borderId="2" xfId="0" applyNumberFormat="1" applyFont="1" applyBorder="1" applyAlignment="1">
      <alignment horizontal="right" vertical="center" wrapText="1"/>
    </xf>
    <xf numFmtId="0" fontId="4" fillId="0" borderId="2" xfId="0" applyFont="1" applyBorder="1" applyAlignment="1">
      <alignment horizontal="right" wrapText="1"/>
    </xf>
    <xf numFmtId="0" fontId="3" fillId="2" borderId="2" xfId="0" applyFont="1" applyFill="1" applyBorder="1" applyAlignment="1">
      <alignment wrapText="1"/>
    </xf>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[ss10.xlsx]Khá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effectLst/>
              </a:rPr>
              <a:t>Doanh thu theo tháng Q1/2023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'Khá 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'Khá 2'!$A$4:$A$7</c:f>
              <c:strCache>
                <c:ptCount val="3"/>
                <c:pt idx="0">
                  <c:v>Thg2</c:v>
                </c:pt>
                <c:pt idx="1">
                  <c:v>Thg1</c:v>
                </c:pt>
                <c:pt idx="2">
                  <c:v>Thg3</c:v>
                </c:pt>
              </c:strCache>
            </c:strRef>
          </c:cat>
          <c:val>
            <c:numRef>
              <c:f>'Khá 2'!$B$4:$B$7</c:f>
              <c:numCache>
                <c:formatCode>General</c:formatCode>
                <c:ptCount val="3"/>
                <c:pt idx="0">
                  <c:v>8928</c:v>
                </c:pt>
                <c:pt idx="1">
                  <c:v>6473</c:v>
                </c:pt>
                <c:pt idx="2">
                  <c:v>6106</c:v>
                </c:pt>
              </c:numCache>
            </c:numRef>
          </c:val>
          <c:smooth val="0"/>
          <c:extLst>
            <c:ext xmlns:c16="http://schemas.microsoft.com/office/drawing/2014/chart" uri="{C3380CC4-5D6E-409C-BE32-E72D297353CC}">
              <c16:uniqueId val="{00000000-D384-487D-9285-8CE69E2B1275}"/>
            </c:ext>
          </c:extLst>
        </c:ser>
        <c:dLbls>
          <c:showLegendKey val="0"/>
          <c:showVal val="0"/>
          <c:showCatName val="0"/>
          <c:showSerName val="0"/>
          <c:showPercent val="0"/>
          <c:showBubbleSize val="0"/>
        </c:dLbls>
        <c:marker val="1"/>
        <c:smooth val="0"/>
        <c:axId val="153587279"/>
        <c:axId val="153585199"/>
      </c:lineChart>
      <c:catAx>
        <c:axId val="1535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53585199"/>
        <c:crosses val="autoZero"/>
        <c:auto val="1"/>
        <c:lblAlgn val="ctr"/>
        <c:lblOffset val="100"/>
        <c:noMultiLvlLbl val="0"/>
      </c:catAx>
      <c:valAx>
        <c:axId val="15358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535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[ss10.xlsx]Khá2.!PivotTable2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effectLst/>
              </a:rPr>
              <a:t>Doanh thu theo chi nhánh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'Khá2.'!$B$3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'Khá2.'!$A$4:$A$7</c:f>
              <c:strCache>
                <c:ptCount val="3"/>
                <c:pt idx="0">
                  <c:v>Hà Nội</c:v>
                </c:pt>
                <c:pt idx="1">
                  <c:v>Đà Nẵng</c:v>
                </c:pt>
                <c:pt idx="2">
                  <c:v>TP.HCM</c:v>
                </c:pt>
              </c:strCache>
            </c:strRef>
          </c:cat>
          <c:val>
            <c:numRef>
              <c:f>'Khá2.'!$B$4:$B$7</c:f>
              <c:numCache>
                <c:formatCode>General</c:formatCode>
                <c:ptCount val="3"/>
                <c:pt idx="0">
                  <c:v>7736</c:v>
                </c:pt>
                <c:pt idx="1">
                  <c:v>7653</c:v>
                </c:pt>
                <c:pt idx="2">
                  <c:v>6118</c:v>
                </c:pt>
              </c:numCache>
            </c:numRef>
          </c:val>
          <c:extLst>
            <c:ext xmlns:c16="http://schemas.microsoft.com/office/drawing/2014/chart" uri="{C3380CC4-5D6E-409C-BE32-E72D297353CC}">
              <c16:uniqueId val="{00000000-D9EF-4779-A268-CAE9E3628334}"/>
            </c:ext>
          </c:extLst>
        </c:ser>
        <c:dLbls>
          <c:dLblPos val="outEnd"/>
          <c:showLegendKey val="0"/>
          <c:showVal val="1"/>
          <c:showCatName val="0"/>
          <c:showSerName val="0"/>
          <c:showPercent val="0"/>
          <c:showBubbleSize val="0"/>
        </c:dLbls>
        <c:gapWidth val="219"/>
        <c:overlap val="-27"/>
        <c:axId val="154356703"/>
        <c:axId val="154355455"/>
      </c:barChart>
      <c:catAx>
        <c:axId val="15435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54355455"/>
        <c:crosses val="autoZero"/>
        <c:auto val="1"/>
        <c:lblAlgn val="ctr"/>
        <c:lblOffset val="100"/>
        <c:noMultiLvlLbl val="0"/>
      </c:catAx>
      <c:valAx>
        <c:axId val="15435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5435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[ss10.xlsx]Khá 2..!PivotTable3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vi-VN">
                <a:effectLst/>
              </a:rPr>
              <a:t>Tỷ trọng doanh thu theo kênh bán hàng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vi-V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vi-VN"/>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vi-VN"/>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'Khá 2..'!$B$3</c:f>
              <c:strCache>
                <c:ptCount val="1"/>
                <c:pt idx="0">
                  <c:v>Sum of Thành tiền</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vi-V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'Khá 2..'!$A$4:$A$7</c:f>
              <c:strCache>
                <c:ptCount val="3"/>
                <c:pt idx="0">
                  <c:v>Grab</c:v>
                </c:pt>
                <c:pt idx="1">
                  <c:v>ShopeeFood</c:v>
                </c:pt>
                <c:pt idx="2">
                  <c:v>Tại quán</c:v>
                </c:pt>
              </c:strCache>
            </c:strRef>
          </c:cat>
          <c:val>
            <c:numRef>
              <c:f>'Khá 2..'!$B$4:$B$7</c:f>
              <c:numCache>
                <c:formatCode>General</c:formatCode>
                <c:ptCount val="3"/>
                <c:pt idx="0">
                  <c:v>6623</c:v>
                </c:pt>
                <c:pt idx="1">
                  <c:v>8287</c:v>
                </c:pt>
                <c:pt idx="2">
                  <c:v>6597</c:v>
                </c:pt>
              </c:numCache>
            </c:numRef>
          </c:val>
          <c:extLst>
            <c:ext xmlns:c16="http://schemas.microsoft.com/office/drawing/2014/chart" uri="{C3380CC4-5D6E-409C-BE32-E72D297353CC}">
              <c16:uniqueId val="{00000000-9B74-4B9A-BFA0-9D895B15BBF9}"/>
            </c:ext>
          </c:extLst>
        </c:ser>
        <c:ser>
          <c:idx val="1"/>
          <c:order val="1"/>
          <c:tx>
            <c:strRef>
              <c:f>'Khá 2..'!$C$3</c:f>
              <c:strCache>
                <c:ptCount val="1"/>
                <c:pt idx="0">
                  <c:v>tỉ lệ</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vi-VN"/>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'Khá 2..'!$A$4:$A$7</c:f>
              <c:strCache>
                <c:ptCount val="3"/>
                <c:pt idx="0">
                  <c:v>Grab</c:v>
                </c:pt>
                <c:pt idx="1">
                  <c:v>ShopeeFood</c:v>
                </c:pt>
                <c:pt idx="2">
                  <c:v>Tại quán</c:v>
                </c:pt>
              </c:strCache>
            </c:strRef>
          </c:cat>
          <c:val>
            <c:numRef>
              <c:f>'Khá 2..'!$C$4:$C$7</c:f>
              <c:numCache>
                <c:formatCode>0.00%</c:formatCode>
                <c:ptCount val="3"/>
                <c:pt idx="0">
                  <c:v>0.3079462500581206</c:v>
                </c:pt>
                <c:pt idx="1">
                  <c:v>0.38531640861114985</c:v>
                </c:pt>
                <c:pt idx="2">
                  <c:v>0.30673734133072955</c:v>
                </c:pt>
              </c:numCache>
            </c:numRef>
          </c:val>
          <c:extLst>
            <c:ext xmlns:c16="http://schemas.microsoft.com/office/drawing/2014/chart" uri="{C3380CC4-5D6E-409C-BE32-E72D297353CC}">
              <c16:uniqueId val="{00000001-9B74-4B9A-BFA0-9D895B15BBF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vi-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vi-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163830</xdr:colOff>
      <xdr:row>6</xdr:row>
      <xdr:rowOff>129540</xdr:rowOff>
    </xdr:from>
    <xdr:to>
      <xdr:col>10</xdr:col>
      <xdr:colOff>41910</xdr:colOff>
      <xdr:row>22</xdr:row>
      <xdr:rowOff>68580</xdr:rowOff>
    </xdr:to>
    <xdr:graphicFrame macro="">
      <xdr:nvGraphicFramePr>
        <xdr:cNvPr id="2" name="Chart 1">
          <a:extLst>
            <a:ext uri="{FF2B5EF4-FFF2-40B4-BE49-F238E27FC236}">
              <a16:creationId xmlns:a16="http://schemas.microsoft.com/office/drawing/2014/main" id="{465326F0-4E95-40C0-878C-28C6F4D1A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118110</xdr:colOff>
      <xdr:row>6</xdr:row>
      <xdr:rowOff>53340</xdr:rowOff>
    </xdr:from>
    <xdr:to>
      <xdr:col>9</xdr:col>
      <xdr:colOff>666750</xdr:colOff>
      <xdr:row>21</xdr:row>
      <xdr:rowOff>167640</xdr:rowOff>
    </xdr:to>
    <xdr:graphicFrame macro="">
      <xdr:nvGraphicFramePr>
        <xdr:cNvPr id="2" name="Chart 1">
          <a:extLst>
            <a:ext uri="{FF2B5EF4-FFF2-40B4-BE49-F238E27FC236}">
              <a16:creationId xmlns:a16="http://schemas.microsoft.com/office/drawing/2014/main" id="{40D6C0CD-25BA-4CD0-86DE-37047D73B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87630</xdr:colOff>
      <xdr:row>5</xdr:row>
      <xdr:rowOff>60960</xdr:rowOff>
    </xdr:from>
    <xdr:to>
      <xdr:col>10</xdr:col>
      <xdr:colOff>636270</xdr:colOff>
      <xdr:row>21</xdr:row>
      <xdr:rowOff>0</xdr:rowOff>
    </xdr:to>
    <xdr:graphicFrame macro="">
      <xdr:nvGraphicFramePr>
        <xdr:cNvPr id="2" name="Chart 1">
          <a:extLst>
            <a:ext uri="{FF2B5EF4-FFF2-40B4-BE49-F238E27FC236}">
              <a16:creationId xmlns:a16="http://schemas.microsoft.com/office/drawing/2014/main" id="{318332DE-D7E6-40D5-896A-8209C1493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 10" refreshedDate="46048.954279398145" createdVersion="7" refreshedVersion="7" minRefreshableVersion="3" recordCount="99" xr:uid="{70807694-447A-4A2D-A641-C2C5EB0BB01B}">
  <cacheSource type="worksheet">
    <worksheetSource ref="A1:K100" sheet="Khá2"/>
  </cacheSource>
  <cacheFields count="13">
    <cacheField name="Mã đơn hàng" numFmtId="0">
      <sharedItems/>
    </cacheField>
    <cacheField name="Ngày bán" numFmtId="14">
      <sharedItems containsSemiMixedTypes="0" containsNonDate="0" containsDate="1" containsString="0" minDate="2023-01-02T00:00:00" maxDate="2024-03-25T00:00:00" count="76">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4-03-24T00:00:00"/>
      </sharedItems>
      <fieldGroup par="12" base="1">
        <rangePr groupBy="months" startDate="2023-01-02T00:00:00" endDate="2024-03-25T00:00:00"/>
        <groupItems count="14">
          <s v="&lt;02/01/2023"/>
          <s v="Thg1"/>
          <s v="Thg2"/>
          <s v="Thg3"/>
          <s v="Thg4"/>
          <s v="Thg5"/>
          <s v="Thg6"/>
          <s v="Thg7"/>
          <s v="Thg8"/>
          <s v="Thg9"/>
          <s v="Thg10"/>
          <s v="Thg11"/>
          <s v="Thg12"/>
          <s v="&gt;25/03/2024"/>
        </groupItems>
      </fieldGroup>
    </cacheField>
    <cacheField name="Nhân viên" numFmtId="0">
      <sharedItems/>
    </cacheField>
    <cacheField name="Chi nhánh" numFmtId="0">
      <sharedItems count="3">
        <s v="Hà Nội"/>
        <s v="TP.HCM"/>
        <s v="Đà Nẵng"/>
      </sharedItems>
    </cacheField>
    <cacheField name="Tên sản phẩm" numFmtId="0">
      <sharedItems/>
    </cacheField>
    <cacheField name="Danh mục" numFmtId="0">
      <sharedItems/>
    </cacheField>
    <cacheField name="Số lượng" numFmtId="0">
      <sharedItems containsSemiMixedTypes="0" containsString="0" containsNumber="1" containsInteger="1" minValue="1" maxValue="5"/>
    </cacheField>
    <cacheField name="Đơn giá" numFmtId="0">
      <sharedItems containsSemiMixedTypes="0" containsString="0" containsNumber="1" containsInteger="1" minValue="18" maxValue="189"/>
    </cacheField>
    <cacheField name="Thành tiền" numFmtId="0">
      <sharedItems containsSemiMixedTypes="0" containsString="0" containsNumber="1" containsInteger="1" minValue="18" maxValue="945"/>
    </cacheField>
    <cacheField name="Kênh bán" numFmtId="0">
      <sharedItems count="3">
        <s v="Tại quán"/>
        <s v="Grab"/>
        <s v="ShopeeFood"/>
      </sharedItems>
    </cacheField>
    <cacheField name="Ghi chú" numFmtId="0">
      <sharedItems containsBlank="1"/>
    </cacheField>
    <cacheField name="Quarters" numFmtId="0" databaseField="0">
      <fieldGroup base="1">
        <rangePr groupBy="quarters" startDate="2023-01-02T00:00:00" endDate="2024-03-25T00:00:00"/>
        <groupItems count="6">
          <s v="&lt;02/01/2023"/>
          <s v="Qtr1"/>
          <s v="Qtr2"/>
          <s v="Qtr3"/>
          <s v="Qtr4"/>
          <s v="&gt;25/03/2024"/>
        </groupItems>
      </fieldGroup>
    </cacheField>
    <cacheField name="Years" numFmtId="0" databaseField="0">
      <fieldGroup base="1">
        <rangePr groupBy="years" startDate="2023-01-02T00:00:00" endDate="2024-03-25T00:00:00"/>
        <groupItems count="4">
          <s v="&lt;02/01/2023"/>
          <s v="2023"/>
          <s v="2024"/>
          <s v="&gt;25/03/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QB-240001"/>
    <x v="0"/>
    <s v="Nguyễn Minh Anh"/>
    <x v="0"/>
    <s v="Burger Bò Phô Mai"/>
    <s v="Burger"/>
    <n v="3"/>
    <n v="55"/>
    <n v="165"/>
    <x v="0"/>
    <m/>
  </r>
  <r>
    <s v="QB-240002"/>
    <x v="1"/>
    <s v="Võ Văn Phúc"/>
    <x v="1"/>
    <s v="Burger Gà Giòn"/>
    <s v="Burger"/>
    <n v="5"/>
    <n v="45"/>
    <n v="225"/>
    <x v="0"/>
    <s v="Thêm tương ớt"/>
  </r>
  <r>
    <s v="QB-240003"/>
    <x v="1"/>
    <s v="Nguyễn Minh Anh"/>
    <x v="0"/>
    <s v="Burger Bò Phô Mai"/>
    <s v="Burger"/>
    <n v="1"/>
    <n v="55"/>
    <n v="55"/>
    <x v="0"/>
    <m/>
  </r>
  <r>
    <s v="QB-240004"/>
    <x v="2"/>
    <s v="Hoàng Thị Em"/>
    <x v="1"/>
    <s v="Burger Bò Phô Mai"/>
    <s v="Burger"/>
    <n v="5"/>
    <n v="55"/>
    <n v="275"/>
    <x v="0"/>
    <s v="Ít đá"/>
  </r>
  <r>
    <s v="QB-240005"/>
    <x v="3"/>
    <s v="Trần Văn Bình"/>
    <x v="0"/>
    <s v="Gà Rán 5 Miếng"/>
    <s v="Gà rán"/>
    <n v="5"/>
    <n v="129"/>
    <n v="645"/>
    <x v="1"/>
    <m/>
  </r>
  <r>
    <s v="QB-240006"/>
    <x v="3"/>
    <s v="Võ Văn Phúc"/>
    <x v="1"/>
    <s v="Gà Rán 2 Miếng"/>
    <s v="Gà rán"/>
    <n v="3"/>
    <n v="59"/>
    <n v="177"/>
    <x v="1"/>
    <m/>
  </r>
  <r>
    <s v="QB-240007"/>
    <x v="4"/>
    <s v="Lê Thị Cẩm"/>
    <x v="2"/>
    <s v="Burger Gà Giòn"/>
    <s v="Burger"/>
    <n v="1"/>
    <n v="45"/>
    <n v="45"/>
    <x v="1"/>
    <m/>
  </r>
  <r>
    <s v="QB-240008"/>
    <x v="5"/>
    <s v="Lê Thị Cẩm"/>
    <x v="2"/>
    <s v="Khoai Tây Chiên (M)"/>
    <s v="Món phụ"/>
    <n v="3"/>
    <n v="25"/>
    <n v="75"/>
    <x v="0"/>
    <s v="Không hành"/>
  </r>
  <r>
    <s v="QB-240009"/>
    <x v="6"/>
    <s v="Nguyễn Minh Anh"/>
    <x v="0"/>
    <s v="Trà Đào"/>
    <s v="Nước uống"/>
    <n v="4"/>
    <n v="25"/>
    <n v="100"/>
    <x v="0"/>
    <s v="Ít đá"/>
  </r>
  <r>
    <s v="QB-240010"/>
    <x v="6"/>
    <s v="Võ Văn Phúc"/>
    <x v="1"/>
    <s v="Khoai Tây Chiên (M)"/>
    <s v="Món phụ"/>
    <n v="3"/>
    <n v="25"/>
    <n v="75"/>
    <x v="2"/>
    <m/>
  </r>
  <r>
    <s v="QB-240011"/>
    <x v="7"/>
    <s v="Nguyễn Minh Anh"/>
    <x v="0"/>
    <s v="Burger Bò Phô Mai"/>
    <s v="Burger"/>
    <n v="2"/>
    <n v="55"/>
    <n v="110"/>
    <x v="1"/>
    <m/>
  </r>
  <r>
    <s v="QB-240012"/>
    <x v="8"/>
    <s v="Nguyễn Minh Anh"/>
    <x v="0"/>
    <s v="Gà Rán 2 Miếng"/>
    <s v="Gà rán"/>
    <n v="3"/>
    <n v="59"/>
    <n v="177"/>
    <x v="1"/>
    <s v="Khách VIP"/>
  </r>
  <r>
    <s v="QB-240013"/>
    <x v="9"/>
    <s v="Lê Thị Cẩm"/>
    <x v="2"/>
    <s v="Pizza Rau Củ"/>
    <s v="Pizza"/>
    <n v="2"/>
    <n v="129"/>
    <n v="258"/>
    <x v="2"/>
    <m/>
  </r>
  <r>
    <s v="QB-240014"/>
    <x v="10"/>
    <s v="Võ Văn Phúc"/>
    <x v="1"/>
    <s v="Khoai Tây Chiên (L)"/>
    <s v="Món phụ"/>
    <n v="1"/>
    <n v="35"/>
    <n v="35"/>
    <x v="2"/>
    <m/>
  </r>
  <r>
    <s v="QB-240015"/>
    <x v="10"/>
    <s v="Võ Văn Phúc"/>
    <x v="1"/>
    <s v="Pizza Hải Sản"/>
    <s v="Pizza"/>
    <n v="2"/>
    <n v="189"/>
    <n v="378"/>
    <x v="1"/>
    <s v="Giao gấp"/>
  </r>
  <r>
    <s v="QB-240016"/>
    <x v="11"/>
    <s v="Võ Văn Phúc"/>
    <x v="1"/>
    <s v="Salad Trộn"/>
    <s v="Món phụ"/>
    <n v="5"/>
    <n v="39"/>
    <n v="195"/>
    <x v="0"/>
    <s v="Khách VIP"/>
  </r>
  <r>
    <s v="QB-240017"/>
    <x v="12"/>
    <s v="Trần Văn Bình"/>
    <x v="0"/>
    <s v="Pepsi"/>
    <s v="Nước uống"/>
    <n v="1"/>
    <n v="18"/>
    <n v="18"/>
    <x v="1"/>
    <s v="Giao gấp"/>
  </r>
  <r>
    <s v="QB-240018"/>
    <x v="13"/>
    <s v="Nguyễn Minh Anh"/>
    <x v="0"/>
    <s v="Pizza Hải Sản"/>
    <s v="Pizza"/>
    <n v="5"/>
    <n v="189"/>
    <n v="945"/>
    <x v="2"/>
    <s v="Khách VIP"/>
  </r>
  <r>
    <s v="QB-240019"/>
    <x v="13"/>
    <s v="Võ Văn Phúc"/>
    <x v="1"/>
    <s v="Gà Rán 5 Miếng"/>
    <s v="Gà rán"/>
    <n v="4"/>
    <n v="129"/>
    <n v="516"/>
    <x v="2"/>
    <s v="Không hành"/>
  </r>
  <r>
    <s v="QB-240020"/>
    <x v="14"/>
    <s v="Lê Thị Cẩm"/>
    <x v="2"/>
    <s v="Burger Tôm"/>
    <s v="Burger"/>
    <n v="2"/>
    <n v="65"/>
    <n v="130"/>
    <x v="2"/>
    <s v="Ít đá"/>
  </r>
  <r>
    <s v="QB-240021"/>
    <x v="15"/>
    <s v="Lê Thị Cẩm"/>
    <x v="2"/>
    <s v="Salad Trộn"/>
    <s v="Món phụ"/>
    <n v="5"/>
    <n v="39"/>
    <n v="195"/>
    <x v="1"/>
    <s v="Thêm tương ớt"/>
  </r>
  <r>
    <s v="QB-240022"/>
    <x v="16"/>
    <s v="Lê Thị Cẩm"/>
    <x v="2"/>
    <s v="Pizza Hải Sản"/>
    <s v="Pizza"/>
    <n v="2"/>
    <n v="189"/>
    <n v="378"/>
    <x v="2"/>
    <s v="Không hành"/>
  </r>
  <r>
    <s v="QB-240023"/>
    <x v="16"/>
    <s v="Nguyễn Minh Anh"/>
    <x v="0"/>
    <s v="Pepsi"/>
    <s v="Nước uống"/>
    <n v="1"/>
    <n v="18"/>
    <n v="18"/>
    <x v="0"/>
    <m/>
  </r>
  <r>
    <s v="QB-240024"/>
    <x v="17"/>
    <s v="Phạm Hoàng Dũng"/>
    <x v="2"/>
    <s v="Khoai Tây Chiên (M)"/>
    <s v="Món phụ"/>
    <n v="1"/>
    <n v="25"/>
    <n v="25"/>
    <x v="1"/>
    <s v="Giao gấp"/>
  </r>
  <r>
    <s v="QB-240025"/>
    <x v="18"/>
    <s v="Phạm Hoàng Dũng"/>
    <x v="2"/>
    <s v="Cánh Gà Chiên Mắm"/>
    <s v="Gà rán"/>
    <n v="3"/>
    <n v="79"/>
    <n v="237"/>
    <x v="2"/>
    <m/>
  </r>
  <r>
    <s v="QB-240026"/>
    <x v="18"/>
    <s v="Võ Văn Phúc"/>
    <x v="1"/>
    <s v="Burger Gà Giòn"/>
    <s v="Burger"/>
    <n v="5"/>
    <n v="45"/>
    <n v="225"/>
    <x v="1"/>
    <s v="Khách VIP"/>
  </r>
  <r>
    <s v="QB-240027"/>
    <x v="19"/>
    <s v="Lê Thị Cẩm"/>
    <x v="2"/>
    <s v="Gà Rán 2 Miếng"/>
    <s v="Gà rán"/>
    <n v="2"/>
    <n v="59"/>
    <n v="118"/>
    <x v="1"/>
    <m/>
  </r>
  <r>
    <s v="QB-240028"/>
    <x v="20"/>
    <s v="Hoàng Thị Em"/>
    <x v="1"/>
    <s v="Coca Cola"/>
    <s v="Nước uống"/>
    <n v="2"/>
    <n v="18"/>
    <n v="36"/>
    <x v="2"/>
    <m/>
  </r>
  <r>
    <s v="QB-240029"/>
    <x v="21"/>
    <s v="Lê Thị Cẩm"/>
    <x v="2"/>
    <s v="Pepsi"/>
    <s v="Nước uống"/>
    <n v="5"/>
    <n v="18"/>
    <n v="90"/>
    <x v="2"/>
    <m/>
  </r>
  <r>
    <s v="QB-240030"/>
    <x v="21"/>
    <s v="Lê Thị Cẩm"/>
    <x v="2"/>
    <s v="Coca Cola"/>
    <s v="Nước uống"/>
    <n v="2"/>
    <n v="18"/>
    <n v="36"/>
    <x v="2"/>
    <s v="Ít đá"/>
  </r>
  <r>
    <s v="QB-240031"/>
    <x v="22"/>
    <s v="Hoàng Thị Em"/>
    <x v="1"/>
    <s v="Pizza Rau Củ"/>
    <s v="Pizza"/>
    <n v="4"/>
    <n v="129"/>
    <n v="516"/>
    <x v="0"/>
    <m/>
  </r>
  <r>
    <s v="QB-240032"/>
    <x v="23"/>
    <s v="Lê Thị Cẩm"/>
    <x v="2"/>
    <s v="Pizza Hải Sản"/>
    <s v="Pizza"/>
    <n v="1"/>
    <n v="189"/>
    <n v="189"/>
    <x v="0"/>
    <s v="Thêm tương ớt"/>
  </r>
  <r>
    <s v="QB-240033"/>
    <x v="24"/>
    <s v="Nguyễn Minh Anh"/>
    <x v="0"/>
    <s v="Salad Trộn"/>
    <s v="Món phụ"/>
    <n v="4"/>
    <n v="39"/>
    <n v="156"/>
    <x v="0"/>
    <s v="Ít đá"/>
  </r>
  <r>
    <s v="QB-240034"/>
    <x v="24"/>
    <s v="Trần Văn Bình"/>
    <x v="0"/>
    <s v="Khoai Tây Chiên (L)"/>
    <s v="Món phụ"/>
    <n v="4"/>
    <n v="35"/>
    <n v="140"/>
    <x v="2"/>
    <m/>
  </r>
  <r>
    <s v="QB-240035"/>
    <x v="25"/>
    <s v="Hoàng Thị Em"/>
    <x v="1"/>
    <s v="Pepsi"/>
    <s v="Nước uống"/>
    <n v="5"/>
    <n v="18"/>
    <n v="90"/>
    <x v="1"/>
    <m/>
  </r>
  <r>
    <s v="QB-240036"/>
    <x v="26"/>
    <s v="Võ Văn Phúc"/>
    <x v="1"/>
    <s v="Salad Trộn"/>
    <s v="Món phụ"/>
    <n v="2"/>
    <n v="39"/>
    <n v="78"/>
    <x v="2"/>
    <m/>
  </r>
  <r>
    <s v="QB-240037"/>
    <x v="27"/>
    <s v="Võ Văn Phúc"/>
    <x v="1"/>
    <s v="Khoai Tây Chiên (L)"/>
    <s v="Món phụ"/>
    <n v="3"/>
    <n v="35"/>
    <n v="105"/>
    <x v="1"/>
    <s v="Ít đá"/>
  </r>
  <r>
    <s v="QB-240038"/>
    <x v="27"/>
    <s v="Nguyễn Minh Anh"/>
    <x v="0"/>
    <s v="Pizza Hải Sản"/>
    <s v="Pizza"/>
    <n v="2"/>
    <n v="189"/>
    <n v="378"/>
    <x v="0"/>
    <s v="Khách VIP"/>
  </r>
  <r>
    <s v="QB-240039"/>
    <x v="28"/>
    <s v="Hoàng Thị Em"/>
    <x v="1"/>
    <s v="Cánh Gà Chiên Mắm"/>
    <s v="Gà rán"/>
    <n v="2"/>
    <n v="79"/>
    <n v="158"/>
    <x v="2"/>
    <m/>
  </r>
  <r>
    <s v="QB-240040"/>
    <x v="29"/>
    <s v="Nguyễn Minh Anh"/>
    <x v="0"/>
    <s v="Salad Trộn"/>
    <s v="Món phụ"/>
    <n v="1"/>
    <n v="39"/>
    <n v="39"/>
    <x v="0"/>
    <m/>
  </r>
  <r>
    <s v="QB-240041"/>
    <x v="30"/>
    <s v="Lê Thị Cẩm"/>
    <x v="2"/>
    <s v="Burger Gà Giòn"/>
    <s v="Burger"/>
    <n v="5"/>
    <n v="45"/>
    <n v="225"/>
    <x v="0"/>
    <m/>
  </r>
  <r>
    <s v="QB-240042"/>
    <x v="30"/>
    <s v="Phạm Hoàng Dũng"/>
    <x v="2"/>
    <s v="Pizza Hải Sản"/>
    <s v="Pizza"/>
    <n v="5"/>
    <n v="189"/>
    <n v="945"/>
    <x v="0"/>
    <s v="Thêm tương ớt"/>
  </r>
  <r>
    <s v="QB-240043"/>
    <x v="31"/>
    <s v="Phạm Hoàng Dũng"/>
    <x v="2"/>
    <s v="Pizza Hải Sản"/>
    <s v="Pizza"/>
    <n v="4"/>
    <n v="189"/>
    <n v="756"/>
    <x v="1"/>
    <m/>
  </r>
  <r>
    <s v="QB-240044"/>
    <x v="32"/>
    <s v="Nguyễn Minh Anh"/>
    <x v="0"/>
    <s v="Khoai Tây Chiên (L)"/>
    <s v="Món phụ"/>
    <n v="4"/>
    <n v="35"/>
    <n v="140"/>
    <x v="1"/>
    <s v="Giao gấp"/>
  </r>
  <r>
    <s v="QB-240045"/>
    <x v="33"/>
    <s v="Phạm Hoàng Dũng"/>
    <x v="2"/>
    <s v="Pepsi"/>
    <s v="Nước uống"/>
    <n v="1"/>
    <n v="18"/>
    <n v="18"/>
    <x v="2"/>
    <m/>
  </r>
  <r>
    <s v="QB-240046"/>
    <x v="33"/>
    <s v="Phạm Hoàng Dũng"/>
    <x v="2"/>
    <s v="Salad Trộn"/>
    <s v="Món phụ"/>
    <n v="3"/>
    <n v="39"/>
    <n v="117"/>
    <x v="0"/>
    <m/>
  </r>
  <r>
    <s v="QB-240047"/>
    <x v="34"/>
    <s v="Trần Văn Bình"/>
    <x v="0"/>
    <s v="Cánh Gà Chiên Mắm"/>
    <s v="Gà rán"/>
    <n v="4"/>
    <n v="79"/>
    <n v="316"/>
    <x v="0"/>
    <s v="Giao gấp"/>
  </r>
  <r>
    <s v="QB-240048"/>
    <x v="35"/>
    <s v="Lê Thị Cẩm"/>
    <x v="2"/>
    <s v="Gà Rán 5 Miếng"/>
    <s v="Gà rán"/>
    <n v="2"/>
    <n v="129"/>
    <n v="258"/>
    <x v="0"/>
    <s v="Không hành"/>
  </r>
  <r>
    <s v="QB-240049"/>
    <x v="36"/>
    <s v="Nguyễn Minh Anh"/>
    <x v="0"/>
    <s v="Burger Bò Phô Mai"/>
    <s v="Burger"/>
    <n v="5"/>
    <n v="55"/>
    <n v="275"/>
    <x v="0"/>
    <m/>
  </r>
  <r>
    <s v="QB-240050"/>
    <x v="37"/>
    <s v="Trần Văn Bình"/>
    <x v="0"/>
    <s v="Gà Rán 2 Miếng"/>
    <s v="Gà rán"/>
    <n v="4"/>
    <n v="59"/>
    <n v="236"/>
    <x v="1"/>
    <m/>
  </r>
  <r>
    <s v="QB-240051"/>
    <x v="37"/>
    <s v="Nguyễn Minh Anh"/>
    <x v="0"/>
    <s v="Burger Tôm"/>
    <s v="Burger"/>
    <n v="4"/>
    <n v="65"/>
    <n v="260"/>
    <x v="0"/>
    <s v="Giao gấp"/>
  </r>
  <r>
    <s v="QB-240052"/>
    <x v="38"/>
    <s v="Phạm Hoàng Dũng"/>
    <x v="2"/>
    <s v="Pizza Pepperoni"/>
    <s v="Pizza"/>
    <n v="4"/>
    <n v="159"/>
    <n v="636"/>
    <x v="2"/>
    <s v="Ít đá"/>
  </r>
  <r>
    <s v="QB-240053"/>
    <x v="39"/>
    <s v="Võ Văn Phúc"/>
    <x v="1"/>
    <s v="Gà Rán 5 Miếng"/>
    <s v="Gà rán"/>
    <n v="2"/>
    <n v="129"/>
    <n v="258"/>
    <x v="0"/>
    <m/>
  </r>
  <r>
    <s v="QB-240054"/>
    <x v="40"/>
    <s v="Nguyễn Minh Anh"/>
    <x v="0"/>
    <s v="Khoai Tây Chiên (M)"/>
    <s v="Món phụ"/>
    <n v="5"/>
    <n v="25"/>
    <n v="125"/>
    <x v="0"/>
    <s v="Khách VIP"/>
  </r>
  <r>
    <s v="QB-240055"/>
    <x v="40"/>
    <s v="Nguyễn Minh Anh"/>
    <x v="0"/>
    <s v="Khoai Tây Chiên (M)"/>
    <s v="Món phụ"/>
    <n v="4"/>
    <n v="25"/>
    <n v="100"/>
    <x v="2"/>
    <s v="Ít đá"/>
  </r>
  <r>
    <s v="QB-240056"/>
    <x v="41"/>
    <s v="Nguyễn Minh Anh"/>
    <x v="0"/>
    <s v="Cánh Gà Chiên Mắm"/>
    <s v="Gà rán"/>
    <n v="1"/>
    <n v="79"/>
    <n v="79"/>
    <x v="0"/>
    <m/>
  </r>
  <r>
    <s v="QB-240057"/>
    <x v="42"/>
    <s v="Nguyễn Minh Anh"/>
    <x v="0"/>
    <s v="Khoai Tây Chiên (L)"/>
    <s v="Món phụ"/>
    <n v="2"/>
    <n v="35"/>
    <n v="70"/>
    <x v="1"/>
    <m/>
  </r>
  <r>
    <s v="QB-240058"/>
    <x v="43"/>
    <s v="Trần Văn Bình"/>
    <x v="0"/>
    <s v="Khoai Tây Chiên (M)"/>
    <s v="Món phụ"/>
    <n v="5"/>
    <n v="25"/>
    <n v="125"/>
    <x v="0"/>
    <s v="Thêm tương ớt"/>
  </r>
  <r>
    <s v="QB-240059"/>
    <x v="44"/>
    <s v="Phạm Hoàng Dũng"/>
    <x v="2"/>
    <s v="Khoai Tây Chiên (L)"/>
    <s v="Món phụ"/>
    <n v="5"/>
    <n v="35"/>
    <n v="175"/>
    <x v="2"/>
    <s v="Ít đá"/>
  </r>
  <r>
    <s v="QB-240060"/>
    <x v="45"/>
    <s v="Lê Thị Cẩm"/>
    <x v="2"/>
    <s v="Pizza Hải Sản"/>
    <s v="Pizza"/>
    <n v="3"/>
    <n v="189"/>
    <n v="567"/>
    <x v="0"/>
    <m/>
  </r>
  <r>
    <s v="QB-240061"/>
    <x v="45"/>
    <s v="Trần Văn Bình"/>
    <x v="0"/>
    <s v="Khoai Tây Chiên (L)"/>
    <s v="Món phụ"/>
    <n v="3"/>
    <n v="35"/>
    <n v="105"/>
    <x v="1"/>
    <s v="Khách VIP"/>
  </r>
  <r>
    <s v="QB-240062"/>
    <x v="46"/>
    <s v="Nguyễn Minh Anh"/>
    <x v="0"/>
    <s v="Gà Rán 5 Miếng"/>
    <s v="Gà rán"/>
    <n v="5"/>
    <n v="129"/>
    <n v="645"/>
    <x v="2"/>
    <m/>
  </r>
  <r>
    <s v="QB-240063"/>
    <x v="47"/>
    <s v="Hoàng Thị Em"/>
    <x v="1"/>
    <s v="Pizza Hải Sản"/>
    <s v="Pizza"/>
    <n v="5"/>
    <n v="189"/>
    <n v="945"/>
    <x v="1"/>
    <m/>
  </r>
  <r>
    <s v="QB-240064"/>
    <x v="48"/>
    <s v="Nguyễn Minh Anh"/>
    <x v="0"/>
    <s v="Trà Đào"/>
    <s v="Nước uống"/>
    <n v="2"/>
    <n v="25"/>
    <n v="50"/>
    <x v="1"/>
    <m/>
  </r>
  <r>
    <s v="QB-240065"/>
    <x v="49"/>
    <s v="Phạm Hoàng Dũng"/>
    <x v="2"/>
    <s v="Pepsi"/>
    <s v="Nước uống"/>
    <n v="5"/>
    <n v="18"/>
    <n v="90"/>
    <x v="2"/>
    <m/>
  </r>
  <r>
    <s v="QB-240066"/>
    <x v="50"/>
    <s v="Võ Văn Phúc"/>
    <x v="1"/>
    <s v="Cánh Gà Chiên Mắm"/>
    <s v="Gà rán"/>
    <n v="1"/>
    <n v="79"/>
    <n v="79"/>
    <x v="2"/>
    <s v="Ít đá"/>
  </r>
  <r>
    <s v="QB-240067"/>
    <x v="51"/>
    <s v="Võ Văn Phúc"/>
    <x v="1"/>
    <s v="Burger Gà Giòn"/>
    <s v="Burger"/>
    <n v="2"/>
    <n v="45"/>
    <n v="90"/>
    <x v="1"/>
    <m/>
  </r>
  <r>
    <s v="QB-240068"/>
    <x v="52"/>
    <s v="Võ Văn Phúc"/>
    <x v="1"/>
    <s v="Cánh Gà Chiên Mắm"/>
    <s v="Gà rán"/>
    <n v="2"/>
    <n v="79"/>
    <n v="158"/>
    <x v="1"/>
    <m/>
  </r>
  <r>
    <s v="QB-240069"/>
    <x v="52"/>
    <s v="Trần Văn Bình"/>
    <x v="0"/>
    <s v="Salad Trộn"/>
    <s v="Món phụ"/>
    <n v="3"/>
    <n v="39"/>
    <n v="117"/>
    <x v="0"/>
    <m/>
  </r>
  <r>
    <s v="QB-240070"/>
    <x v="53"/>
    <s v="Phạm Hoàng Dũng"/>
    <x v="2"/>
    <s v="Pizza Pepperoni"/>
    <s v="Pizza"/>
    <n v="1"/>
    <n v="159"/>
    <n v="159"/>
    <x v="0"/>
    <s v="Giao gấp"/>
  </r>
  <r>
    <s v="QB-240071"/>
    <x v="54"/>
    <s v="Nguyễn Minh Anh"/>
    <x v="0"/>
    <s v="Burger Bò Phô Mai"/>
    <s v="Burger"/>
    <n v="3"/>
    <n v="55"/>
    <n v="165"/>
    <x v="0"/>
    <m/>
  </r>
  <r>
    <s v="QB-240072"/>
    <x v="55"/>
    <s v="Võ Văn Phúc"/>
    <x v="1"/>
    <s v="Gà Rán 5 Miếng"/>
    <s v="Gà rán"/>
    <n v="5"/>
    <n v="129"/>
    <n v="645"/>
    <x v="2"/>
    <s v="Giao gấp"/>
  </r>
  <r>
    <s v="QB-240073"/>
    <x v="55"/>
    <s v="Nguyễn Minh Anh"/>
    <x v="0"/>
    <s v="Burger Gà Giòn"/>
    <s v="Burger"/>
    <n v="1"/>
    <n v="45"/>
    <n v="45"/>
    <x v="2"/>
    <m/>
  </r>
  <r>
    <s v="QB-240074"/>
    <x v="56"/>
    <s v="Nguyễn Minh Anh"/>
    <x v="0"/>
    <s v="Pepsi"/>
    <s v="Nước uống"/>
    <n v="3"/>
    <n v="18"/>
    <n v="54"/>
    <x v="2"/>
    <s v="Ít đá"/>
  </r>
  <r>
    <s v="QB-240075"/>
    <x v="57"/>
    <s v="Phạm Hoàng Dũng"/>
    <x v="2"/>
    <s v="Burger Tôm"/>
    <s v="Burger"/>
    <n v="1"/>
    <n v="65"/>
    <n v="65"/>
    <x v="1"/>
    <s v="Khách VIP"/>
  </r>
  <r>
    <s v="QB-240076"/>
    <x v="58"/>
    <s v="Lê Thị Cẩm"/>
    <x v="2"/>
    <s v="Pizza Hải Sản"/>
    <s v="Pizza"/>
    <n v="2"/>
    <n v="189"/>
    <n v="378"/>
    <x v="2"/>
    <m/>
  </r>
  <r>
    <s v="QB-240077"/>
    <x v="58"/>
    <s v="Hoàng Thị Em"/>
    <x v="1"/>
    <s v="Trà Đào"/>
    <s v="Nước uống"/>
    <n v="4"/>
    <n v="25"/>
    <n v="100"/>
    <x v="2"/>
    <m/>
  </r>
  <r>
    <s v="QB-240078"/>
    <x v="59"/>
    <s v="Trần Văn Bình"/>
    <x v="0"/>
    <s v="Coca Cola"/>
    <s v="Nước uống"/>
    <n v="2"/>
    <n v="18"/>
    <n v="36"/>
    <x v="1"/>
    <m/>
  </r>
  <r>
    <s v="QB-240079"/>
    <x v="60"/>
    <s v="Võ Văn Phúc"/>
    <x v="1"/>
    <s v="Trà Đào"/>
    <s v="Nước uống"/>
    <n v="3"/>
    <n v="25"/>
    <n v="75"/>
    <x v="1"/>
    <m/>
  </r>
  <r>
    <s v="QB-240080"/>
    <x v="61"/>
    <s v="Trần Văn Bình"/>
    <x v="0"/>
    <s v="Coca Cola"/>
    <s v="Nước uống"/>
    <n v="1"/>
    <n v="18"/>
    <n v="18"/>
    <x v="1"/>
    <m/>
  </r>
  <r>
    <s v="QB-240081"/>
    <x v="61"/>
    <s v="Trần Văn Bình"/>
    <x v="0"/>
    <s v="Pizza Hải Sản"/>
    <s v="Pizza"/>
    <n v="4"/>
    <n v="189"/>
    <n v="756"/>
    <x v="1"/>
    <m/>
  </r>
  <r>
    <s v="QB-240082"/>
    <x v="62"/>
    <s v="Trần Văn Bình"/>
    <x v="0"/>
    <s v="Burger Bò Phô Mai"/>
    <s v="Burger"/>
    <n v="2"/>
    <n v="55"/>
    <n v="110"/>
    <x v="1"/>
    <s v="Khách VIP"/>
  </r>
  <r>
    <s v="QB-240083"/>
    <x v="63"/>
    <s v="Nguyễn Minh Anh"/>
    <x v="0"/>
    <s v="Coca Cola"/>
    <s v="Nước uống"/>
    <n v="3"/>
    <n v="18"/>
    <n v="54"/>
    <x v="1"/>
    <s v="Ít đá"/>
  </r>
  <r>
    <s v="QB-240084"/>
    <x v="64"/>
    <s v="Võ Văn Phúc"/>
    <x v="1"/>
    <s v="Pepsi"/>
    <s v="Nước uống"/>
    <n v="5"/>
    <n v="18"/>
    <n v="90"/>
    <x v="1"/>
    <m/>
  </r>
  <r>
    <s v="QB-240085"/>
    <x v="65"/>
    <s v="Lê Thị Cẩm"/>
    <x v="2"/>
    <s v="Burger Tôm"/>
    <s v="Burger"/>
    <n v="5"/>
    <n v="65"/>
    <n v="325"/>
    <x v="1"/>
    <m/>
  </r>
  <r>
    <s v="QB-240086"/>
    <x v="65"/>
    <s v="Hoàng Thị Em"/>
    <x v="1"/>
    <s v="Gà Rán 2 Miếng"/>
    <s v="Gà rán"/>
    <n v="3"/>
    <n v="59"/>
    <n v="177"/>
    <x v="2"/>
    <s v="Khách VIP"/>
  </r>
  <r>
    <s v="QB-240087"/>
    <x v="65"/>
    <s v="Hoàng Thị Em"/>
    <x v="1"/>
    <s v="Cánh Gà Chiên Mắm"/>
    <s v="Gà rán"/>
    <n v="1"/>
    <n v="79"/>
    <n v="79"/>
    <x v="1"/>
    <s v="Thêm tương ớt"/>
  </r>
  <r>
    <s v="QB-240088"/>
    <x v="66"/>
    <s v="Lê Thị Cẩm"/>
    <x v="2"/>
    <s v="Burger Bò Phô Mai"/>
    <s v="Burger"/>
    <n v="4"/>
    <n v="55"/>
    <n v="220"/>
    <x v="0"/>
    <s v="Ít đá"/>
  </r>
  <r>
    <s v="QB-240089"/>
    <x v="67"/>
    <s v="Võ Văn Phúc"/>
    <x v="1"/>
    <s v="Salad Trộn"/>
    <s v="Món phụ"/>
    <n v="2"/>
    <n v="39"/>
    <n v="78"/>
    <x v="1"/>
    <s v="Giao gấp"/>
  </r>
  <r>
    <s v="QB-240090"/>
    <x v="68"/>
    <s v="Võ Văn Phúc"/>
    <x v="1"/>
    <s v="Trà Đào"/>
    <s v="Nước uống"/>
    <n v="3"/>
    <n v="25"/>
    <n v="75"/>
    <x v="2"/>
    <s v="Khách VIP"/>
  </r>
  <r>
    <s v="QB-240091"/>
    <x v="68"/>
    <s v="Nguyễn Minh Anh"/>
    <x v="0"/>
    <s v="Salad Trộn"/>
    <s v="Món phụ"/>
    <n v="3"/>
    <n v="39"/>
    <n v="117"/>
    <x v="2"/>
    <m/>
  </r>
  <r>
    <s v="QB-240092"/>
    <x v="69"/>
    <s v="Phạm Hoàng Dũng"/>
    <x v="2"/>
    <s v="Pizza Rau Củ"/>
    <s v="Pizza"/>
    <n v="4"/>
    <n v="129"/>
    <n v="516"/>
    <x v="2"/>
    <m/>
  </r>
  <r>
    <s v="QB-240093"/>
    <x v="70"/>
    <s v="Trần Văn Bình"/>
    <x v="0"/>
    <s v="Pizza Hải Sản"/>
    <s v="Pizza"/>
    <n v="4"/>
    <n v="189"/>
    <n v="756"/>
    <x v="2"/>
    <s v="Giao gấp"/>
  </r>
  <r>
    <s v="QB-240094"/>
    <x v="71"/>
    <s v="Võ Văn Phúc"/>
    <x v="1"/>
    <s v="Trà Đào"/>
    <s v="Nước uống"/>
    <n v="2"/>
    <n v="25"/>
    <n v="50"/>
    <x v="2"/>
    <s v="Thêm tương ớt"/>
  </r>
  <r>
    <s v="QB-240095"/>
    <x v="72"/>
    <s v="Phạm Hoàng Dũng"/>
    <x v="2"/>
    <s v="Cánh Gà Chiên Mắm"/>
    <s v="Gà rán"/>
    <n v="1"/>
    <n v="79"/>
    <n v="79"/>
    <x v="1"/>
    <m/>
  </r>
  <r>
    <s v="QB-240096"/>
    <x v="73"/>
    <s v="Phạm Hoàng Dũng"/>
    <x v="2"/>
    <s v="Coca Cola"/>
    <s v="Nước uống"/>
    <n v="5"/>
    <n v="18"/>
    <n v="90"/>
    <x v="2"/>
    <s v="Khách VIP"/>
  </r>
  <r>
    <s v="QB-240097"/>
    <x v="73"/>
    <s v="Phạm Hoàng Dũng"/>
    <x v="2"/>
    <s v="Gà Rán 5 Miếng"/>
    <s v="Gà rán"/>
    <n v="2"/>
    <n v="129"/>
    <n v="258"/>
    <x v="2"/>
    <s v="Không hành"/>
  </r>
  <r>
    <s v="QB-240098"/>
    <x v="74"/>
    <s v="Võ Văn Phúc"/>
    <x v="1"/>
    <s v="Burger Gà Giòn"/>
    <s v="Burger"/>
    <n v="3"/>
    <n v="45"/>
    <n v="135"/>
    <x v="2"/>
    <s v="Thêm tương ớt"/>
  </r>
  <r>
    <s v="QB-240099"/>
    <x v="75"/>
    <s v="Nguyễn Minh Anh"/>
    <x v="0"/>
    <s v="Pepsi"/>
    <s v="Nước uống"/>
    <n v="2"/>
    <n v="18"/>
    <n v="36"/>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CF54D5-697A-4A84-B833-F2F9CBC793A3}"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7" firstHeaderRow="1" firstDataRow="1" firstDataCol="1"/>
  <pivotFields count="13">
    <pivotField showAll="0"/>
    <pivotField axis="axisRow" numFmtId="1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4">
    <i>
      <x v="2"/>
    </i>
    <i>
      <x v="1"/>
    </i>
    <i>
      <x v="3"/>
    </i>
    <i t="grand">
      <x/>
    </i>
  </rowItems>
  <colItems count="1">
    <i/>
  </colItems>
  <dataFields count="1">
    <dataField name="Sum of Thành tiền" fld="8"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8B80B6-AD50-4F16-B1DA-3E17BD0CE75B}"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3">
    <pivotField showAll="0"/>
    <pivotField numFmtId="14"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 showAll="0" defaultSubtotal="0"/>
  </pivotFields>
  <rowFields count="1">
    <field x="3"/>
  </rowFields>
  <rowItems count="4">
    <i>
      <x v="1"/>
    </i>
    <i>
      <x/>
    </i>
    <i>
      <x v="2"/>
    </i>
    <i t="grand">
      <x/>
    </i>
  </rowItems>
  <colItems count="1">
    <i/>
  </colItems>
  <dataFields count="1">
    <dataField name="Sum of Thành tiền"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1BB37-008B-4A38-8093-CAFE9115E39E}"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C7" firstHeaderRow="0" firstDataRow="1" firstDataCol="1"/>
  <pivotFields count="13">
    <pivotField showAll="0"/>
    <pivotField numFmtId="14" showAll="0"/>
    <pivotField showAll="0"/>
    <pivotField showAll="0"/>
    <pivotField showAll="0"/>
    <pivotField showAll="0"/>
    <pivotField showAll="0"/>
    <pivotField showAll="0"/>
    <pivotField dataField="1" showAll="0"/>
    <pivotField axis="axisRow" showAll="0">
      <items count="4">
        <item x="1"/>
        <item x="2"/>
        <item x="0"/>
        <item t="default"/>
      </items>
    </pivotField>
    <pivotField showAll="0"/>
    <pivotField showAll="0" defaultSubtotal="0"/>
    <pivotField showAll="0" defaultSubtotal="0"/>
  </pivotFields>
  <rowFields count="1">
    <field x="9"/>
  </rowFields>
  <rowItems count="4">
    <i>
      <x/>
    </i>
    <i>
      <x v="1"/>
    </i>
    <i>
      <x v="2"/>
    </i>
    <i t="grand">
      <x/>
    </i>
  </rowItems>
  <colFields count="1">
    <field x="-2"/>
  </colFields>
  <colItems count="2">
    <i>
      <x/>
    </i>
    <i i="1">
      <x v="1"/>
    </i>
  </colItems>
  <dataFields count="2">
    <dataField name="Sum of Thành tiền" fld="8" baseField="0" baseItem="0"/>
    <dataField name="tỉ lệ" fld="8" showDataAs="percentOfTotal" baseField="0" baseItem="1" numFmtId="1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857C-8B40-4639-9312-AE8E94FFBDE7}">
  <dimension ref="A1:H7"/>
  <sheetViews>
    <sheetView workbookViewId="0">
      <selection activeCell="G6" sqref="G6"/>
    </sheetView>
  </sheetViews>
  <sheetFormatPr defaultRowHeight="13.8" x14ac:dyDescent="0.25"/>
  <cols>
    <col min="1" max="1" width="7.8984375" customWidth="1"/>
    <col min="2" max="2" width="24.69921875" customWidth="1"/>
    <col min="3" max="3" width="16.8984375" customWidth="1"/>
    <col min="4" max="4" width="61.69921875" customWidth="1"/>
    <col min="6" max="6" width="15.3984375" customWidth="1"/>
    <col min="7" max="7" width="47.09765625" customWidth="1"/>
    <col min="8" max="8" width="49.19921875" customWidth="1"/>
  </cols>
  <sheetData>
    <row r="1" spans="1:8" x14ac:dyDescent="0.25">
      <c r="A1" s="1" t="s">
        <v>0</v>
      </c>
      <c r="B1" s="1" t="s">
        <v>1</v>
      </c>
      <c r="C1" s="1" t="s">
        <v>2</v>
      </c>
      <c r="D1" s="1" t="s">
        <v>3</v>
      </c>
      <c r="F1" s="1" t="s">
        <v>2</v>
      </c>
      <c r="G1" s="1" t="s">
        <v>19</v>
      </c>
      <c r="H1" s="1" t="s">
        <v>20</v>
      </c>
    </row>
    <row r="2" spans="1:8" ht="41.4" x14ac:dyDescent="0.25">
      <c r="A2" s="2">
        <v>1</v>
      </c>
      <c r="B2" s="2" t="s">
        <v>4</v>
      </c>
      <c r="C2" s="2" t="s">
        <v>5</v>
      </c>
      <c r="D2" s="2" t="s">
        <v>6</v>
      </c>
      <c r="F2" s="2" t="s">
        <v>5</v>
      </c>
      <c r="G2" s="2" t="s">
        <v>21</v>
      </c>
      <c r="H2" s="2" t="s">
        <v>22</v>
      </c>
    </row>
    <row r="3" spans="1:8" ht="41.4" x14ac:dyDescent="0.25">
      <c r="A3" s="2">
        <v>2</v>
      </c>
      <c r="B3" s="2" t="s">
        <v>7</v>
      </c>
      <c r="C3" s="2" t="s">
        <v>8</v>
      </c>
      <c r="D3" s="2" t="s">
        <v>9</v>
      </c>
      <c r="F3" s="2" t="s">
        <v>8</v>
      </c>
      <c r="G3" s="3" t="s">
        <v>23</v>
      </c>
      <c r="H3" s="2" t="s">
        <v>24</v>
      </c>
    </row>
    <row r="4" spans="1:8" ht="41.4" x14ac:dyDescent="0.25">
      <c r="A4" s="2">
        <v>3</v>
      </c>
      <c r="B4" s="2" t="s">
        <v>10</v>
      </c>
      <c r="C4" s="2" t="s">
        <v>11</v>
      </c>
      <c r="D4" s="2" t="s">
        <v>12</v>
      </c>
      <c r="F4" s="2" t="s">
        <v>11</v>
      </c>
      <c r="G4" s="2" t="s">
        <v>25</v>
      </c>
      <c r="H4" s="2" t="s">
        <v>26</v>
      </c>
    </row>
    <row r="5" spans="1:8" ht="27.6" x14ac:dyDescent="0.25">
      <c r="A5" s="2">
        <v>4</v>
      </c>
      <c r="B5" s="2" t="s">
        <v>13</v>
      </c>
      <c r="C5" s="2" t="s">
        <v>8</v>
      </c>
      <c r="D5" s="2" t="s">
        <v>14</v>
      </c>
    </row>
    <row r="6" spans="1:8" ht="41.4" x14ac:dyDescent="0.25">
      <c r="A6" s="2">
        <v>5</v>
      </c>
      <c r="B6" s="2" t="s">
        <v>15</v>
      </c>
      <c r="C6" s="2" t="s">
        <v>5</v>
      </c>
      <c r="D6" s="2" t="s">
        <v>16</v>
      </c>
    </row>
    <row r="7" spans="1:8" ht="41.4" x14ac:dyDescent="0.25">
      <c r="A7" s="2">
        <v>6</v>
      </c>
      <c r="B7" s="2" t="s">
        <v>17</v>
      </c>
      <c r="C7" s="2" t="s">
        <v>11</v>
      </c>
      <c r="D7"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7FCE-0599-4A92-AEE7-D085B9E25EB0}">
  <dimension ref="A1:Z1000"/>
  <sheetViews>
    <sheetView workbookViewId="0">
      <selection activeCell="F5" sqref="A1:K100"/>
    </sheetView>
  </sheetViews>
  <sheetFormatPr defaultRowHeight="13.8" x14ac:dyDescent="0.25"/>
  <cols>
    <col min="1" max="1" width="16.59765625" customWidth="1"/>
    <col min="2" max="2" width="10.8984375" bestFit="1" customWidth="1"/>
  </cols>
  <sheetData>
    <row r="1" spans="1:26" ht="31.8" thickBot="1" x14ac:dyDescent="0.35">
      <c r="A1" s="4" t="s">
        <v>27</v>
      </c>
      <c r="B1" s="4" t="s">
        <v>28</v>
      </c>
      <c r="C1" s="4" t="s">
        <v>29</v>
      </c>
      <c r="D1" s="4" t="s">
        <v>30</v>
      </c>
      <c r="E1" s="4" t="s">
        <v>31</v>
      </c>
      <c r="F1" s="4" t="s">
        <v>32</v>
      </c>
      <c r="G1" s="4" t="s">
        <v>33</v>
      </c>
      <c r="H1" s="4" t="s">
        <v>34</v>
      </c>
      <c r="I1" s="4" t="s">
        <v>35</v>
      </c>
      <c r="J1" s="4" t="s">
        <v>36</v>
      </c>
      <c r="K1" s="4" t="s">
        <v>37</v>
      </c>
      <c r="L1" s="5"/>
      <c r="M1" s="5"/>
      <c r="N1" s="5"/>
      <c r="O1" s="5"/>
      <c r="P1" s="5"/>
      <c r="Q1" s="5"/>
      <c r="R1" s="5"/>
      <c r="S1" s="5"/>
      <c r="T1" s="5"/>
      <c r="U1" s="5"/>
      <c r="V1" s="5"/>
      <c r="W1" s="5"/>
      <c r="X1" s="5"/>
      <c r="Y1" s="5"/>
      <c r="Z1" s="5"/>
    </row>
    <row r="2" spans="1:26" ht="46.2" thickBot="1" x14ac:dyDescent="0.35">
      <c r="A2" s="6" t="s">
        <v>38</v>
      </c>
      <c r="B2" s="7">
        <v>44928</v>
      </c>
      <c r="C2" s="6" t="s">
        <v>39</v>
      </c>
      <c r="D2" s="6" t="s">
        <v>40</v>
      </c>
      <c r="E2" s="6" t="s">
        <v>41</v>
      </c>
      <c r="F2" s="6" t="s">
        <v>42</v>
      </c>
      <c r="G2" s="8">
        <v>3</v>
      </c>
      <c r="H2" s="8">
        <v>55</v>
      </c>
      <c r="I2" s="8">
        <v>165</v>
      </c>
      <c r="J2" s="6" t="s">
        <v>43</v>
      </c>
      <c r="K2" s="5"/>
      <c r="L2" s="5"/>
      <c r="M2" s="5"/>
      <c r="N2" s="5"/>
      <c r="O2" s="5"/>
      <c r="P2" s="5"/>
      <c r="Q2" s="5"/>
      <c r="R2" s="5"/>
      <c r="S2" s="5"/>
      <c r="T2" s="5"/>
      <c r="U2" s="5"/>
      <c r="V2" s="5"/>
      <c r="W2" s="5"/>
      <c r="X2" s="5"/>
      <c r="Y2" s="5"/>
      <c r="Z2" s="5"/>
    </row>
    <row r="3" spans="1:26" ht="31.2" thickBot="1" x14ac:dyDescent="0.35">
      <c r="A3" s="6" t="s">
        <v>44</v>
      </c>
      <c r="B3" s="7">
        <v>44929</v>
      </c>
      <c r="C3" s="6" t="s">
        <v>45</v>
      </c>
      <c r="D3" s="6" t="s">
        <v>46</v>
      </c>
      <c r="E3" s="6" t="s">
        <v>47</v>
      </c>
      <c r="F3" s="6" t="s">
        <v>42</v>
      </c>
      <c r="G3" s="8">
        <v>5</v>
      </c>
      <c r="H3" s="8">
        <v>45</v>
      </c>
      <c r="I3" s="8">
        <v>225</v>
      </c>
      <c r="J3" s="6" t="s">
        <v>43</v>
      </c>
      <c r="K3" s="6" t="s">
        <v>48</v>
      </c>
      <c r="L3" s="5"/>
      <c r="M3" s="5"/>
      <c r="N3" s="5"/>
      <c r="O3" s="5"/>
      <c r="P3" s="5"/>
      <c r="Q3" s="5"/>
      <c r="R3" s="5"/>
      <c r="S3" s="5"/>
      <c r="T3" s="5"/>
      <c r="U3" s="5"/>
      <c r="V3" s="5"/>
      <c r="W3" s="5"/>
      <c r="X3" s="5"/>
      <c r="Y3" s="5"/>
      <c r="Z3" s="5"/>
    </row>
    <row r="4" spans="1:26" ht="46.2" thickBot="1" x14ac:dyDescent="0.35">
      <c r="A4" s="6" t="s">
        <v>49</v>
      </c>
      <c r="B4" s="7">
        <v>44929</v>
      </c>
      <c r="C4" s="6" t="s">
        <v>39</v>
      </c>
      <c r="D4" s="6" t="s">
        <v>40</v>
      </c>
      <c r="E4" s="6" t="s">
        <v>41</v>
      </c>
      <c r="F4" s="6" t="s">
        <v>42</v>
      </c>
      <c r="G4" s="8">
        <v>1</v>
      </c>
      <c r="H4" s="8">
        <v>55</v>
      </c>
      <c r="I4" s="8">
        <v>55</v>
      </c>
      <c r="J4" s="6" t="s">
        <v>43</v>
      </c>
      <c r="K4" s="5"/>
      <c r="L4" s="5"/>
      <c r="M4" s="5"/>
      <c r="N4" s="5"/>
      <c r="O4" s="5"/>
      <c r="P4" s="5"/>
      <c r="Q4" s="5"/>
      <c r="R4" s="5"/>
      <c r="S4" s="5"/>
      <c r="T4" s="5"/>
      <c r="U4" s="5"/>
      <c r="V4" s="5"/>
      <c r="W4" s="5"/>
      <c r="X4" s="5"/>
      <c r="Y4" s="5"/>
      <c r="Z4" s="5"/>
    </row>
    <row r="5" spans="1:26" ht="46.2" thickBot="1" x14ac:dyDescent="0.35">
      <c r="A5" s="6" t="s">
        <v>50</v>
      </c>
      <c r="B5" s="7">
        <v>44930</v>
      </c>
      <c r="C5" s="6" t="s">
        <v>51</v>
      </c>
      <c r="D5" s="6" t="s">
        <v>46</v>
      </c>
      <c r="E5" s="6" t="s">
        <v>41</v>
      </c>
      <c r="F5" s="6" t="s">
        <v>42</v>
      </c>
      <c r="G5" s="8">
        <v>5</v>
      </c>
      <c r="H5" s="8">
        <v>55</v>
      </c>
      <c r="I5" s="8">
        <v>275</v>
      </c>
      <c r="J5" s="6" t="s">
        <v>43</v>
      </c>
      <c r="K5" s="6" t="s">
        <v>52</v>
      </c>
      <c r="L5" s="5"/>
      <c r="M5" s="5"/>
      <c r="N5" s="5"/>
      <c r="O5" s="5"/>
      <c r="P5" s="5"/>
      <c r="Q5" s="5"/>
      <c r="R5" s="5"/>
      <c r="S5" s="5"/>
      <c r="T5" s="5"/>
      <c r="U5" s="5"/>
      <c r="V5" s="5"/>
      <c r="W5" s="5"/>
      <c r="X5" s="5"/>
      <c r="Y5" s="5"/>
      <c r="Z5" s="5"/>
    </row>
    <row r="6" spans="1:26" ht="31.2" thickBot="1" x14ac:dyDescent="0.35">
      <c r="A6" s="6" t="s">
        <v>53</v>
      </c>
      <c r="B6" s="7">
        <v>44931</v>
      </c>
      <c r="C6" s="6" t="s">
        <v>54</v>
      </c>
      <c r="D6" s="6" t="s">
        <v>40</v>
      </c>
      <c r="E6" s="6" t="s">
        <v>55</v>
      </c>
      <c r="F6" s="6" t="s">
        <v>56</v>
      </c>
      <c r="G6" s="8">
        <v>5</v>
      </c>
      <c r="H6" s="8">
        <v>129</v>
      </c>
      <c r="I6" s="8">
        <v>645</v>
      </c>
      <c r="J6" s="6" t="s">
        <v>57</v>
      </c>
      <c r="K6" s="5"/>
      <c r="L6" s="5"/>
      <c r="M6" s="5"/>
      <c r="N6" s="5"/>
      <c r="O6" s="5"/>
      <c r="P6" s="5"/>
      <c r="Q6" s="5"/>
      <c r="R6" s="5"/>
      <c r="S6" s="5"/>
      <c r="T6" s="5"/>
      <c r="U6" s="5"/>
      <c r="V6" s="5"/>
      <c r="W6" s="5"/>
      <c r="X6" s="5"/>
      <c r="Y6" s="5"/>
      <c r="Z6" s="5"/>
    </row>
    <row r="7" spans="1:26" ht="31.2" thickBot="1" x14ac:dyDescent="0.35">
      <c r="A7" s="6" t="s">
        <v>58</v>
      </c>
      <c r="B7" s="7">
        <v>44931</v>
      </c>
      <c r="C7" s="6" t="s">
        <v>45</v>
      </c>
      <c r="D7" s="6" t="s">
        <v>46</v>
      </c>
      <c r="E7" s="6" t="s">
        <v>59</v>
      </c>
      <c r="F7" s="6" t="s">
        <v>56</v>
      </c>
      <c r="G7" s="8">
        <v>3</v>
      </c>
      <c r="H7" s="8">
        <v>59</v>
      </c>
      <c r="I7" s="8">
        <v>177</v>
      </c>
      <c r="J7" s="6" t="s">
        <v>57</v>
      </c>
      <c r="K7" s="5"/>
      <c r="L7" s="5"/>
      <c r="M7" s="5"/>
      <c r="N7" s="5"/>
      <c r="O7" s="5"/>
      <c r="P7" s="5"/>
      <c r="Q7" s="5"/>
      <c r="R7" s="5"/>
      <c r="S7" s="5"/>
      <c r="T7" s="5"/>
      <c r="U7" s="5"/>
      <c r="V7" s="5"/>
      <c r="W7" s="5"/>
      <c r="X7" s="5"/>
      <c r="Y7" s="5"/>
      <c r="Z7" s="5"/>
    </row>
    <row r="8" spans="1:26" ht="31.2" thickBot="1" x14ac:dyDescent="0.35">
      <c r="A8" s="6" t="s">
        <v>60</v>
      </c>
      <c r="B8" s="7">
        <v>44932</v>
      </c>
      <c r="C8" s="6" t="s">
        <v>61</v>
      </c>
      <c r="D8" s="6" t="s">
        <v>62</v>
      </c>
      <c r="E8" s="6" t="s">
        <v>47</v>
      </c>
      <c r="F8" s="6" t="s">
        <v>42</v>
      </c>
      <c r="G8" s="8">
        <v>1</v>
      </c>
      <c r="H8" s="8">
        <v>45</v>
      </c>
      <c r="I8" s="8">
        <v>45</v>
      </c>
      <c r="J8" s="6" t="s">
        <v>57</v>
      </c>
      <c r="K8" s="5"/>
      <c r="L8" s="5"/>
      <c r="M8" s="5"/>
      <c r="N8" s="5"/>
      <c r="O8" s="5"/>
      <c r="P8" s="5"/>
      <c r="Q8" s="5"/>
      <c r="R8" s="5"/>
      <c r="S8" s="5"/>
      <c r="T8" s="5"/>
      <c r="U8" s="5"/>
      <c r="V8" s="5"/>
      <c r="W8" s="5"/>
      <c r="X8" s="5"/>
      <c r="Y8" s="5"/>
      <c r="Z8" s="5"/>
    </row>
    <row r="9" spans="1:26" ht="61.2" thickBot="1" x14ac:dyDescent="0.35">
      <c r="A9" s="6" t="s">
        <v>63</v>
      </c>
      <c r="B9" s="7">
        <v>44933</v>
      </c>
      <c r="C9" s="6" t="s">
        <v>61</v>
      </c>
      <c r="D9" s="6" t="s">
        <v>62</v>
      </c>
      <c r="E9" s="6" t="s">
        <v>64</v>
      </c>
      <c r="F9" s="6" t="s">
        <v>65</v>
      </c>
      <c r="G9" s="8">
        <v>3</v>
      </c>
      <c r="H9" s="8">
        <v>25</v>
      </c>
      <c r="I9" s="8">
        <v>75</v>
      </c>
      <c r="J9" s="6" t="s">
        <v>43</v>
      </c>
      <c r="K9" s="6" t="s">
        <v>66</v>
      </c>
      <c r="L9" s="5"/>
      <c r="M9" s="5"/>
      <c r="N9" s="5"/>
      <c r="O9" s="5"/>
      <c r="P9" s="5"/>
      <c r="Q9" s="5"/>
      <c r="R9" s="5"/>
      <c r="S9" s="5"/>
      <c r="T9" s="5"/>
      <c r="U9" s="5"/>
      <c r="V9" s="5"/>
      <c r="W9" s="5"/>
      <c r="X9" s="5"/>
      <c r="Y9" s="5"/>
      <c r="Z9" s="5"/>
    </row>
    <row r="10" spans="1:26" ht="46.2" thickBot="1" x14ac:dyDescent="0.35">
      <c r="A10" s="6" t="s">
        <v>67</v>
      </c>
      <c r="B10" s="7">
        <v>44934</v>
      </c>
      <c r="C10" s="6" t="s">
        <v>39</v>
      </c>
      <c r="D10" s="6" t="s">
        <v>40</v>
      </c>
      <c r="E10" s="6" t="s">
        <v>68</v>
      </c>
      <c r="F10" s="6" t="s">
        <v>69</v>
      </c>
      <c r="G10" s="8">
        <v>4</v>
      </c>
      <c r="H10" s="8">
        <v>25</v>
      </c>
      <c r="I10" s="8">
        <v>100</v>
      </c>
      <c r="J10" s="6" t="s">
        <v>43</v>
      </c>
      <c r="K10" s="6" t="s">
        <v>52</v>
      </c>
      <c r="L10" s="5"/>
      <c r="M10" s="5"/>
      <c r="N10" s="5"/>
      <c r="O10" s="5"/>
      <c r="P10" s="5"/>
      <c r="Q10" s="5"/>
      <c r="R10" s="5"/>
      <c r="S10" s="5"/>
      <c r="T10" s="5"/>
      <c r="U10" s="5"/>
      <c r="V10" s="5"/>
      <c r="W10" s="5"/>
      <c r="X10" s="5"/>
      <c r="Y10" s="5"/>
      <c r="Z10" s="5"/>
    </row>
    <row r="11" spans="1:26" ht="61.2" thickBot="1" x14ac:dyDescent="0.35">
      <c r="A11" s="6" t="s">
        <v>70</v>
      </c>
      <c r="B11" s="7">
        <v>44934</v>
      </c>
      <c r="C11" s="6" t="s">
        <v>45</v>
      </c>
      <c r="D11" s="6" t="s">
        <v>46</v>
      </c>
      <c r="E11" s="6" t="s">
        <v>64</v>
      </c>
      <c r="F11" s="6" t="s">
        <v>65</v>
      </c>
      <c r="G11" s="8">
        <v>3</v>
      </c>
      <c r="H11" s="8">
        <v>25</v>
      </c>
      <c r="I11" s="8">
        <v>75</v>
      </c>
      <c r="J11" s="6" t="s">
        <v>71</v>
      </c>
      <c r="K11" s="5"/>
      <c r="L11" s="5"/>
      <c r="M11" s="5"/>
      <c r="N11" s="5"/>
      <c r="O11" s="5"/>
      <c r="P11" s="5"/>
      <c r="Q11" s="5"/>
      <c r="R11" s="5"/>
      <c r="S11" s="5"/>
      <c r="T11" s="5"/>
      <c r="U11" s="5"/>
      <c r="V11" s="5"/>
      <c r="W11" s="5"/>
      <c r="X11" s="5"/>
      <c r="Y11" s="5"/>
      <c r="Z11" s="5"/>
    </row>
    <row r="12" spans="1:26" ht="46.2" thickBot="1" x14ac:dyDescent="0.35">
      <c r="A12" s="6" t="s">
        <v>72</v>
      </c>
      <c r="B12" s="7">
        <v>44935</v>
      </c>
      <c r="C12" s="6" t="s">
        <v>39</v>
      </c>
      <c r="D12" s="6" t="s">
        <v>40</v>
      </c>
      <c r="E12" s="6" t="s">
        <v>41</v>
      </c>
      <c r="F12" s="6" t="s">
        <v>42</v>
      </c>
      <c r="G12" s="8">
        <v>2</v>
      </c>
      <c r="H12" s="8">
        <v>55</v>
      </c>
      <c r="I12" s="8">
        <v>110</v>
      </c>
      <c r="J12" s="6" t="s">
        <v>57</v>
      </c>
      <c r="K12" s="5"/>
      <c r="L12" s="5"/>
      <c r="M12" s="5"/>
      <c r="N12" s="5"/>
      <c r="O12" s="5"/>
      <c r="P12" s="5"/>
      <c r="Q12" s="5"/>
      <c r="R12" s="5"/>
      <c r="S12" s="5"/>
      <c r="T12" s="5"/>
      <c r="U12" s="5"/>
      <c r="V12" s="5"/>
      <c r="W12" s="5"/>
      <c r="X12" s="5"/>
      <c r="Y12" s="5"/>
      <c r="Z12" s="5"/>
    </row>
    <row r="13" spans="1:26" ht="46.2" thickBot="1" x14ac:dyDescent="0.35">
      <c r="A13" s="6" t="s">
        <v>73</v>
      </c>
      <c r="B13" s="7">
        <v>44936</v>
      </c>
      <c r="C13" s="6" t="s">
        <v>39</v>
      </c>
      <c r="D13" s="6" t="s">
        <v>40</v>
      </c>
      <c r="E13" s="6" t="s">
        <v>59</v>
      </c>
      <c r="F13" s="6" t="s">
        <v>56</v>
      </c>
      <c r="G13" s="8">
        <v>3</v>
      </c>
      <c r="H13" s="8">
        <v>59</v>
      </c>
      <c r="I13" s="8">
        <v>177</v>
      </c>
      <c r="J13" s="6" t="s">
        <v>57</v>
      </c>
      <c r="K13" s="6" t="s">
        <v>74</v>
      </c>
      <c r="L13" s="5"/>
      <c r="M13" s="5"/>
      <c r="N13" s="5"/>
      <c r="O13" s="5"/>
      <c r="P13" s="5"/>
      <c r="Q13" s="5"/>
      <c r="R13" s="5"/>
      <c r="S13" s="5"/>
      <c r="T13" s="5"/>
      <c r="U13" s="5"/>
      <c r="V13" s="5"/>
      <c r="W13" s="5"/>
      <c r="X13" s="5"/>
      <c r="Y13" s="5"/>
      <c r="Z13" s="5"/>
    </row>
    <row r="14" spans="1:26" ht="31.2" thickBot="1" x14ac:dyDescent="0.35">
      <c r="A14" s="6" t="s">
        <v>75</v>
      </c>
      <c r="B14" s="7">
        <v>44937</v>
      </c>
      <c r="C14" s="6" t="s">
        <v>61</v>
      </c>
      <c r="D14" s="6" t="s">
        <v>62</v>
      </c>
      <c r="E14" s="6" t="s">
        <v>76</v>
      </c>
      <c r="F14" s="6" t="s">
        <v>77</v>
      </c>
      <c r="G14" s="8">
        <v>2</v>
      </c>
      <c r="H14" s="8">
        <v>129</v>
      </c>
      <c r="I14" s="8">
        <v>258</v>
      </c>
      <c r="J14" s="6" t="s">
        <v>71</v>
      </c>
      <c r="K14" s="5"/>
      <c r="L14" s="5"/>
      <c r="M14" s="5"/>
      <c r="N14" s="5"/>
      <c r="O14" s="5"/>
      <c r="P14" s="5"/>
      <c r="Q14" s="5"/>
      <c r="R14" s="5"/>
      <c r="S14" s="5"/>
      <c r="T14" s="5"/>
      <c r="U14" s="5"/>
      <c r="V14" s="5"/>
      <c r="W14" s="5"/>
      <c r="X14" s="5"/>
      <c r="Y14" s="5"/>
      <c r="Z14" s="5"/>
    </row>
    <row r="15" spans="1:26" ht="61.2" thickBot="1" x14ac:dyDescent="0.35">
      <c r="A15" s="6" t="s">
        <v>78</v>
      </c>
      <c r="B15" s="7">
        <v>44938</v>
      </c>
      <c r="C15" s="6" t="s">
        <v>45</v>
      </c>
      <c r="D15" s="6" t="s">
        <v>46</v>
      </c>
      <c r="E15" s="6" t="s">
        <v>79</v>
      </c>
      <c r="F15" s="6" t="s">
        <v>65</v>
      </c>
      <c r="G15" s="8">
        <v>1</v>
      </c>
      <c r="H15" s="8">
        <v>35</v>
      </c>
      <c r="I15" s="8">
        <v>35</v>
      </c>
      <c r="J15" s="6" t="s">
        <v>71</v>
      </c>
      <c r="K15" s="5"/>
      <c r="L15" s="5"/>
      <c r="M15" s="5"/>
      <c r="N15" s="5"/>
      <c r="O15" s="5"/>
      <c r="P15" s="5"/>
      <c r="Q15" s="5"/>
      <c r="R15" s="5"/>
      <c r="S15" s="5"/>
      <c r="T15" s="5"/>
      <c r="U15" s="5"/>
      <c r="V15" s="5"/>
      <c r="W15" s="5"/>
      <c r="X15" s="5"/>
      <c r="Y15" s="5"/>
      <c r="Z15" s="5"/>
    </row>
    <row r="16" spans="1:26" ht="31.2" thickBot="1" x14ac:dyDescent="0.35">
      <c r="A16" s="6" t="s">
        <v>80</v>
      </c>
      <c r="B16" s="7">
        <v>44938</v>
      </c>
      <c r="C16" s="6" t="s">
        <v>45</v>
      </c>
      <c r="D16" s="6" t="s">
        <v>46</v>
      </c>
      <c r="E16" s="6" t="s">
        <v>81</v>
      </c>
      <c r="F16" s="6" t="s">
        <v>77</v>
      </c>
      <c r="G16" s="8">
        <v>2</v>
      </c>
      <c r="H16" s="8">
        <v>189</v>
      </c>
      <c r="I16" s="8">
        <v>378</v>
      </c>
      <c r="J16" s="6" t="s">
        <v>57</v>
      </c>
      <c r="K16" s="6" t="s">
        <v>82</v>
      </c>
      <c r="L16" s="5"/>
      <c r="M16" s="5"/>
      <c r="N16" s="5"/>
      <c r="O16" s="5"/>
      <c r="P16" s="5"/>
      <c r="Q16" s="5"/>
      <c r="R16" s="5"/>
      <c r="S16" s="5"/>
      <c r="T16" s="5"/>
      <c r="U16" s="5"/>
      <c r="V16" s="5"/>
      <c r="W16" s="5"/>
      <c r="X16" s="5"/>
      <c r="Y16" s="5"/>
      <c r="Z16" s="5"/>
    </row>
    <row r="17" spans="1:26" ht="31.2" thickBot="1" x14ac:dyDescent="0.35">
      <c r="A17" s="6" t="s">
        <v>83</v>
      </c>
      <c r="B17" s="7">
        <v>44939</v>
      </c>
      <c r="C17" s="6" t="s">
        <v>45</v>
      </c>
      <c r="D17" s="6" t="s">
        <v>46</v>
      </c>
      <c r="E17" s="6" t="s">
        <v>84</v>
      </c>
      <c r="F17" s="6" t="s">
        <v>65</v>
      </c>
      <c r="G17" s="8">
        <v>5</v>
      </c>
      <c r="H17" s="8">
        <v>39</v>
      </c>
      <c r="I17" s="8">
        <v>195</v>
      </c>
      <c r="J17" s="6" t="s">
        <v>43</v>
      </c>
      <c r="K17" s="6" t="s">
        <v>74</v>
      </c>
      <c r="L17" s="5"/>
      <c r="M17" s="5"/>
      <c r="N17" s="5"/>
      <c r="O17" s="5"/>
      <c r="P17" s="5"/>
      <c r="Q17" s="5"/>
      <c r="R17" s="5"/>
      <c r="S17" s="5"/>
      <c r="T17" s="5"/>
      <c r="U17" s="5"/>
      <c r="V17" s="5"/>
      <c r="W17" s="5"/>
      <c r="X17" s="5"/>
      <c r="Y17" s="5"/>
      <c r="Z17" s="5"/>
    </row>
    <row r="18" spans="1:26" ht="31.2" thickBot="1" x14ac:dyDescent="0.35">
      <c r="A18" s="6" t="s">
        <v>85</v>
      </c>
      <c r="B18" s="7">
        <v>44940</v>
      </c>
      <c r="C18" s="6" t="s">
        <v>54</v>
      </c>
      <c r="D18" s="6" t="s">
        <v>40</v>
      </c>
      <c r="E18" s="6" t="s">
        <v>86</v>
      </c>
      <c r="F18" s="6" t="s">
        <v>69</v>
      </c>
      <c r="G18" s="8">
        <v>1</v>
      </c>
      <c r="H18" s="8">
        <v>18</v>
      </c>
      <c r="I18" s="8">
        <v>18</v>
      </c>
      <c r="J18" s="6" t="s">
        <v>57</v>
      </c>
      <c r="K18" s="6" t="s">
        <v>82</v>
      </c>
      <c r="L18" s="5"/>
      <c r="M18" s="5"/>
      <c r="N18" s="5"/>
      <c r="O18" s="5"/>
      <c r="P18" s="5"/>
      <c r="Q18" s="5"/>
      <c r="R18" s="5"/>
      <c r="S18" s="5"/>
      <c r="T18" s="5"/>
      <c r="U18" s="5"/>
      <c r="V18" s="5"/>
      <c r="W18" s="5"/>
      <c r="X18" s="5"/>
      <c r="Y18" s="5"/>
      <c r="Z18" s="5"/>
    </row>
    <row r="19" spans="1:26" ht="46.2" thickBot="1" x14ac:dyDescent="0.35">
      <c r="A19" s="6" t="s">
        <v>87</v>
      </c>
      <c r="B19" s="7">
        <v>44941</v>
      </c>
      <c r="C19" s="6" t="s">
        <v>39</v>
      </c>
      <c r="D19" s="6" t="s">
        <v>40</v>
      </c>
      <c r="E19" s="6" t="s">
        <v>81</v>
      </c>
      <c r="F19" s="6" t="s">
        <v>77</v>
      </c>
      <c r="G19" s="8">
        <v>5</v>
      </c>
      <c r="H19" s="8">
        <v>189</v>
      </c>
      <c r="I19" s="8">
        <v>945</v>
      </c>
      <c r="J19" s="6" t="s">
        <v>71</v>
      </c>
      <c r="K19" s="6" t="s">
        <v>74</v>
      </c>
      <c r="L19" s="5"/>
      <c r="M19" s="5"/>
      <c r="N19" s="5"/>
      <c r="O19" s="5"/>
      <c r="P19" s="5"/>
      <c r="Q19" s="5"/>
      <c r="R19" s="5"/>
      <c r="S19" s="5"/>
      <c r="T19" s="5"/>
      <c r="U19" s="5"/>
      <c r="V19" s="5"/>
      <c r="W19" s="5"/>
      <c r="X19" s="5"/>
      <c r="Y19" s="5"/>
      <c r="Z19" s="5"/>
    </row>
    <row r="20" spans="1:26" ht="31.2" thickBot="1" x14ac:dyDescent="0.35">
      <c r="A20" s="6" t="s">
        <v>88</v>
      </c>
      <c r="B20" s="7">
        <v>44941</v>
      </c>
      <c r="C20" s="6" t="s">
        <v>45</v>
      </c>
      <c r="D20" s="6" t="s">
        <v>46</v>
      </c>
      <c r="E20" s="6" t="s">
        <v>55</v>
      </c>
      <c r="F20" s="6" t="s">
        <v>56</v>
      </c>
      <c r="G20" s="8">
        <v>4</v>
      </c>
      <c r="H20" s="8">
        <v>129</v>
      </c>
      <c r="I20" s="8">
        <v>516</v>
      </c>
      <c r="J20" s="6" t="s">
        <v>71</v>
      </c>
      <c r="K20" s="6" t="s">
        <v>66</v>
      </c>
      <c r="L20" s="5"/>
      <c r="M20" s="5"/>
      <c r="N20" s="5"/>
      <c r="O20" s="5"/>
      <c r="P20" s="5"/>
      <c r="Q20" s="5"/>
      <c r="R20" s="5"/>
      <c r="S20" s="5"/>
      <c r="T20" s="5"/>
      <c r="U20" s="5"/>
      <c r="V20" s="5"/>
      <c r="W20" s="5"/>
      <c r="X20" s="5"/>
      <c r="Y20" s="5"/>
      <c r="Z20" s="5"/>
    </row>
    <row r="21" spans="1:26" ht="31.2" thickBot="1" x14ac:dyDescent="0.35">
      <c r="A21" s="6" t="s">
        <v>89</v>
      </c>
      <c r="B21" s="7">
        <v>44942</v>
      </c>
      <c r="C21" s="6" t="s">
        <v>61</v>
      </c>
      <c r="D21" s="6" t="s">
        <v>62</v>
      </c>
      <c r="E21" s="6" t="s">
        <v>90</v>
      </c>
      <c r="F21" s="6" t="s">
        <v>42</v>
      </c>
      <c r="G21" s="8">
        <v>2</v>
      </c>
      <c r="H21" s="8">
        <v>65</v>
      </c>
      <c r="I21" s="8">
        <v>130</v>
      </c>
      <c r="J21" s="6" t="s">
        <v>71</v>
      </c>
      <c r="K21" s="6" t="s">
        <v>52</v>
      </c>
      <c r="L21" s="5"/>
      <c r="M21" s="5"/>
      <c r="N21" s="5"/>
      <c r="O21" s="5"/>
      <c r="P21" s="5"/>
      <c r="Q21" s="5"/>
      <c r="R21" s="5"/>
      <c r="S21" s="5"/>
      <c r="T21" s="5"/>
      <c r="U21" s="5"/>
      <c r="V21" s="5"/>
      <c r="W21" s="5"/>
      <c r="X21" s="5"/>
      <c r="Y21" s="5"/>
      <c r="Z21" s="5"/>
    </row>
    <row r="22" spans="1:26" ht="31.2" thickBot="1" x14ac:dyDescent="0.35">
      <c r="A22" s="6" t="s">
        <v>91</v>
      </c>
      <c r="B22" s="7">
        <v>44943</v>
      </c>
      <c r="C22" s="6" t="s">
        <v>61</v>
      </c>
      <c r="D22" s="6" t="s">
        <v>62</v>
      </c>
      <c r="E22" s="6" t="s">
        <v>84</v>
      </c>
      <c r="F22" s="6" t="s">
        <v>65</v>
      </c>
      <c r="G22" s="8">
        <v>5</v>
      </c>
      <c r="H22" s="8">
        <v>39</v>
      </c>
      <c r="I22" s="8">
        <v>195</v>
      </c>
      <c r="J22" s="6" t="s">
        <v>57</v>
      </c>
      <c r="K22" s="6" t="s">
        <v>48</v>
      </c>
      <c r="L22" s="5"/>
      <c r="M22" s="5"/>
      <c r="N22" s="5"/>
      <c r="O22" s="5"/>
      <c r="P22" s="5"/>
      <c r="Q22" s="5"/>
      <c r="R22" s="5"/>
      <c r="S22" s="5"/>
      <c r="T22" s="5"/>
      <c r="U22" s="5"/>
      <c r="V22" s="5"/>
      <c r="W22" s="5"/>
      <c r="X22" s="5"/>
      <c r="Y22" s="5"/>
      <c r="Z22" s="5"/>
    </row>
    <row r="23" spans="1:26" ht="31.2" thickBot="1" x14ac:dyDescent="0.35">
      <c r="A23" s="6" t="s">
        <v>92</v>
      </c>
      <c r="B23" s="7">
        <v>44944</v>
      </c>
      <c r="C23" s="6" t="s">
        <v>61</v>
      </c>
      <c r="D23" s="6" t="s">
        <v>62</v>
      </c>
      <c r="E23" s="6" t="s">
        <v>81</v>
      </c>
      <c r="F23" s="6" t="s">
        <v>77</v>
      </c>
      <c r="G23" s="8">
        <v>2</v>
      </c>
      <c r="H23" s="8">
        <v>189</v>
      </c>
      <c r="I23" s="8">
        <v>378</v>
      </c>
      <c r="J23" s="6" t="s">
        <v>71</v>
      </c>
      <c r="K23" s="6" t="s">
        <v>66</v>
      </c>
      <c r="L23" s="5"/>
      <c r="M23" s="5"/>
      <c r="N23" s="5"/>
      <c r="O23" s="5"/>
      <c r="P23" s="5"/>
      <c r="Q23" s="5"/>
      <c r="R23" s="5"/>
      <c r="S23" s="5"/>
      <c r="T23" s="5"/>
      <c r="U23" s="5"/>
      <c r="V23" s="5"/>
      <c r="W23" s="5"/>
      <c r="X23" s="5"/>
      <c r="Y23" s="5"/>
      <c r="Z23" s="5"/>
    </row>
    <row r="24" spans="1:26" ht="46.2" thickBot="1" x14ac:dyDescent="0.35">
      <c r="A24" s="6" t="s">
        <v>93</v>
      </c>
      <c r="B24" s="7">
        <v>44944</v>
      </c>
      <c r="C24" s="6" t="s">
        <v>39</v>
      </c>
      <c r="D24" s="6" t="s">
        <v>40</v>
      </c>
      <c r="E24" s="6" t="s">
        <v>86</v>
      </c>
      <c r="F24" s="6" t="s">
        <v>69</v>
      </c>
      <c r="G24" s="8">
        <v>1</v>
      </c>
      <c r="H24" s="8">
        <v>18</v>
      </c>
      <c r="I24" s="8">
        <v>18</v>
      </c>
      <c r="J24" s="6" t="s">
        <v>43</v>
      </c>
      <c r="K24" s="5"/>
      <c r="L24" s="5"/>
      <c r="M24" s="5"/>
      <c r="N24" s="5"/>
      <c r="O24" s="5"/>
      <c r="P24" s="5"/>
      <c r="Q24" s="5"/>
      <c r="R24" s="5"/>
      <c r="S24" s="5"/>
      <c r="T24" s="5"/>
      <c r="U24" s="5"/>
      <c r="V24" s="5"/>
      <c r="W24" s="5"/>
      <c r="X24" s="5"/>
      <c r="Y24" s="5"/>
      <c r="Z24" s="5"/>
    </row>
    <row r="25" spans="1:26" ht="61.2" thickBot="1" x14ac:dyDescent="0.35">
      <c r="A25" s="6" t="s">
        <v>94</v>
      </c>
      <c r="B25" s="7">
        <v>44945</v>
      </c>
      <c r="C25" s="6" t="s">
        <v>95</v>
      </c>
      <c r="D25" s="6" t="s">
        <v>62</v>
      </c>
      <c r="E25" s="6" t="s">
        <v>64</v>
      </c>
      <c r="F25" s="6" t="s">
        <v>65</v>
      </c>
      <c r="G25" s="8">
        <v>1</v>
      </c>
      <c r="H25" s="8">
        <v>25</v>
      </c>
      <c r="I25" s="8">
        <v>25</v>
      </c>
      <c r="J25" s="6" t="s">
        <v>57</v>
      </c>
      <c r="K25" s="6" t="s">
        <v>82</v>
      </c>
      <c r="L25" s="5"/>
      <c r="M25" s="5"/>
      <c r="N25" s="5"/>
      <c r="O25" s="5"/>
      <c r="P25" s="5"/>
      <c r="Q25" s="5"/>
      <c r="R25" s="5"/>
      <c r="S25" s="5"/>
      <c r="T25" s="5"/>
      <c r="U25" s="5"/>
      <c r="V25" s="5"/>
      <c r="W25" s="5"/>
      <c r="X25" s="5"/>
      <c r="Y25" s="5"/>
      <c r="Z25" s="5"/>
    </row>
    <row r="26" spans="1:26" ht="46.2" thickBot="1" x14ac:dyDescent="0.35">
      <c r="A26" s="6" t="s">
        <v>96</v>
      </c>
      <c r="B26" s="7">
        <v>44946</v>
      </c>
      <c r="C26" s="6" t="s">
        <v>95</v>
      </c>
      <c r="D26" s="6" t="s">
        <v>62</v>
      </c>
      <c r="E26" s="6" t="s">
        <v>97</v>
      </c>
      <c r="F26" s="6" t="s">
        <v>56</v>
      </c>
      <c r="G26" s="8">
        <v>3</v>
      </c>
      <c r="H26" s="8">
        <v>79</v>
      </c>
      <c r="I26" s="8">
        <v>237</v>
      </c>
      <c r="J26" s="6" t="s">
        <v>71</v>
      </c>
      <c r="K26" s="5"/>
      <c r="L26" s="5"/>
      <c r="M26" s="5"/>
      <c r="N26" s="5"/>
      <c r="O26" s="5"/>
      <c r="P26" s="5"/>
      <c r="Q26" s="5"/>
      <c r="R26" s="5"/>
      <c r="S26" s="5"/>
      <c r="T26" s="5"/>
      <c r="U26" s="5"/>
      <c r="V26" s="5"/>
      <c r="W26" s="5"/>
      <c r="X26" s="5"/>
      <c r="Y26" s="5"/>
      <c r="Z26" s="5"/>
    </row>
    <row r="27" spans="1:26" ht="31.2" thickBot="1" x14ac:dyDescent="0.35">
      <c r="A27" s="6" t="s">
        <v>98</v>
      </c>
      <c r="B27" s="7">
        <v>44946</v>
      </c>
      <c r="C27" s="6" t="s">
        <v>45</v>
      </c>
      <c r="D27" s="6" t="s">
        <v>46</v>
      </c>
      <c r="E27" s="6" t="s">
        <v>47</v>
      </c>
      <c r="F27" s="6" t="s">
        <v>42</v>
      </c>
      <c r="G27" s="8">
        <v>5</v>
      </c>
      <c r="H27" s="8">
        <v>45</v>
      </c>
      <c r="I27" s="8">
        <v>225</v>
      </c>
      <c r="J27" s="6" t="s">
        <v>57</v>
      </c>
      <c r="K27" s="6" t="s">
        <v>74</v>
      </c>
      <c r="L27" s="5"/>
      <c r="M27" s="5"/>
      <c r="N27" s="5"/>
      <c r="O27" s="5"/>
      <c r="P27" s="5"/>
      <c r="Q27" s="5"/>
      <c r="R27" s="5"/>
      <c r="S27" s="5"/>
      <c r="T27" s="5"/>
      <c r="U27" s="5"/>
      <c r="V27" s="5"/>
      <c r="W27" s="5"/>
      <c r="X27" s="5"/>
      <c r="Y27" s="5"/>
      <c r="Z27" s="5"/>
    </row>
    <row r="28" spans="1:26" ht="31.2" thickBot="1" x14ac:dyDescent="0.35">
      <c r="A28" s="6" t="s">
        <v>99</v>
      </c>
      <c r="B28" s="7">
        <v>44947</v>
      </c>
      <c r="C28" s="6" t="s">
        <v>61</v>
      </c>
      <c r="D28" s="6" t="s">
        <v>62</v>
      </c>
      <c r="E28" s="6" t="s">
        <v>59</v>
      </c>
      <c r="F28" s="6" t="s">
        <v>56</v>
      </c>
      <c r="G28" s="8">
        <v>2</v>
      </c>
      <c r="H28" s="8">
        <v>59</v>
      </c>
      <c r="I28" s="8">
        <v>118</v>
      </c>
      <c r="J28" s="6" t="s">
        <v>57</v>
      </c>
      <c r="K28" s="5"/>
      <c r="L28" s="5"/>
      <c r="M28" s="5"/>
      <c r="N28" s="5"/>
      <c r="O28" s="5"/>
      <c r="P28" s="5"/>
      <c r="Q28" s="5"/>
      <c r="R28" s="5"/>
      <c r="S28" s="5"/>
      <c r="T28" s="5"/>
      <c r="U28" s="5"/>
      <c r="V28" s="5"/>
      <c r="W28" s="5"/>
      <c r="X28" s="5"/>
      <c r="Y28" s="5"/>
      <c r="Z28" s="5"/>
    </row>
    <row r="29" spans="1:26" ht="31.2" thickBot="1" x14ac:dyDescent="0.35">
      <c r="A29" s="6" t="s">
        <v>100</v>
      </c>
      <c r="B29" s="7">
        <v>44948</v>
      </c>
      <c r="C29" s="6" t="s">
        <v>51</v>
      </c>
      <c r="D29" s="6" t="s">
        <v>46</v>
      </c>
      <c r="E29" s="6" t="s">
        <v>101</v>
      </c>
      <c r="F29" s="6" t="s">
        <v>69</v>
      </c>
      <c r="G29" s="8">
        <v>2</v>
      </c>
      <c r="H29" s="8">
        <v>18</v>
      </c>
      <c r="I29" s="8">
        <v>36</v>
      </c>
      <c r="J29" s="6" t="s">
        <v>71</v>
      </c>
      <c r="K29" s="5"/>
      <c r="L29" s="5"/>
      <c r="M29" s="5"/>
      <c r="N29" s="5"/>
      <c r="O29" s="5"/>
      <c r="P29" s="5"/>
      <c r="Q29" s="5"/>
      <c r="R29" s="5"/>
      <c r="S29" s="5"/>
      <c r="T29" s="5"/>
      <c r="U29" s="5"/>
      <c r="V29" s="5"/>
      <c r="W29" s="5"/>
      <c r="X29" s="5"/>
      <c r="Y29" s="5"/>
      <c r="Z29" s="5"/>
    </row>
    <row r="30" spans="1:26" ht="31.2" thickBot="1" x14ac:dyDescent="0.35">
      <c r="A30" s="6" t="s">
        <v>102</v>
      </c>
      <c r="B30" s="7">
        <v>44949</v>
      </c>
      <c r="C30" s="6" t="s">
        <v>61</v>
      </c>
      <c r="D30" s="6" t="s">
        <v>62</v>
      </c>
      <c r="E30" s="6" t="s">
        <v>86</v>
      </c>
      <c r="F30" s="6" t="s">
        <v>69</v>
      </c>
      <c r="G30" s="8">
        <v>5</v>
      </c>
      <c r="H30" s="8">
        <v>18</v>
      </c>
      <c r="I30" s="8">
        <v>90</v>
      </c>
      <c r="J30" s="6" t="s">
        <v>71</v>
      </c>
      <c r="K30" s="5"/>
      <c r="L30" s="5"/>
      <c r="M30" s="5"/>
      <c r="N30" s="5"/>
      <c r="O30" s="5"/>
      <c r="P30" s="5"/>
      <c r="Q30" s="5"/>
      <c r="R30" s="5"/>
      <c r="S30" s="5"/>
      <c r="T30" s="5"/>
      <c r="U30" s="5"/>
      <c r="V30" s="5"/>
      <c r="W30" s="5"/>
      <c r="X30" s="5"/>
      <c r="Y30" s="5"/>
      <c r="Z30" s="5"/>
    </row>
    <row r="31" spans="1:26" ht="31.2" thickBot="1" x14ac:dyDescent="0.35">
      <c r="A31" s="6" t="s">
        <v>103</v>
      </c>
      <c r="B31" s="7">
        <v>44949</v>
      </c>
      <c r="C31" s="6" t="s">
        <v>61</v>
      </c>
      <c r="D31" s="6" t="s">
        <v>62</v>
      </c>
      <c r="E31" s="6" t="s">
        <v>101</v>
      </c>
      <c r="F31" s="6" t="s">
        <v>69</v>
      </c>
      <c r="G31" s="8">
        <v>2</v>
      </c>
      <c r="H31" s="8">
        <v>18</v>
      </c>
      <c r="I31" s="8">
        <v>36</v>
      </c>
      <c r="J31" s="6" t="s">
        <v>71</v>
      </c>
      <c r="K31" s="6" t="s">
        <v>52</v>
      </c>
      <c r="L31" s="5"/>
      <c r="M31" s="5"/>
      <c r="N31" s="5"/>
      <c r="O31" s="5"/>
      <c r="P31" s="5"/>
      <c r="Q31" s="5"/>
      <c r="R31" s="5"/>
      <c r="S31" s="5"/>
      <c r="T31" s="5"/>
      <c r="U31" s="5"/>
      <c r="V31" s="5"/>
      <c r="W31" s="5"/>
      <c r="X31" s="5"/>
      <c r="Y31" s="5"/>
      <c r="Z31" s="5"/>
    </row>
    <row r="32" spans="1:26" ht="31.2" thickBot="1" x14ac:dyDescent="0.35">
      <c r="A32" s="6" t="s">
        <v>104</v>
      </c>
      <c r="B32" s="7">
        <v>44950</v>
      </c>
      <c r="C32" s="6" t="s">
        <v>51</v>
      </c>
      <c r="D32" s="6" t="s">
        <v>46</v>
      </c>
      <c r="E32" s="6" t="s">
        <v>76</v>
      </c>
      <c r="F32" s="6" t="s">
        <v>77</v>
      </c>
      <c r="G32" s="8">
        <v>4</v>
      </c>
      <c r="H32" s="8">
        <v>129</v>
      </c>
      <c r="I32" s="8">
        <v>516</v>
      </c>
      <c r="J32" s="6" t="s">
        <v>43</v>
      </c>
      <c r="K32" s="5"/>
      <c r="L32" s="5"/>
      <c r="M32" s="5"/>
      <c r="N32" s="5"/>
      <c r="O32" s="5"/>
      <c r="P32" s="5"/>
      <c r="Q32" s="5"/>
      <c r="R32" s="5"/>
      <c r="S32" s="5"/>
      <c r="T32" s="5"/>
      <c r="U32" s="5"/>
      <c r="V32" s="5"/>
      <c r="W32" s="5"/>
      <c r="X32" s="5"/>
      <c r="Y32" s="5"/>
      <c r="Z32" s="5"/>
    </row>
    <row r="33" spans="1:26" ht="31.2" thickBot="1" x14ac:dyDescent="0.35">
      <c r="A33" s="6" t="s">
        <v>105</v>
      </c>
      <c r="B33" s="7">
        <v>44958</v>
      </c>
      <c r="C33" s="6" t="s">
        <v>61</v>
      </c>
      <c r="D33" s="6" t="s">
        <v>62</v>
      </c>
      <c r="E33" s="6" t="s">
        <v>81</v>
      </c>
      <c r="F33" s="6" t="s">
        <v>77</v>
      </c>
      <c r="G33" s="8">
        <v>1</v>
      </c>
      <c r="H33" s="8">
        <v>189</v>
      </c>
      <c r="I33" s="8">
        <v>189</v>
      </c>
      <c r="J33" s="6" t="s">
        <v>43</v>
      </c>
      <c r="K33" s="6" t="s">
        <v>48</v>
      </c>
      <c r="L33" s="5"/>
      <c r="M33" s="5"/>
      <c r="N33" s="5"/>
      <c r="O33" s="5"/>
      <c r="P33" s="5"/>
      <c r="Q33" s="5"/>
      <c r="R33" s="5"/>
      <c r="S33" s="5"/>
      <c r="T33" s="5"/>
      <c r="U33" s="5"/>
      <c r="V33" s="5"/>
      <c r="W33" s="5"/>
      <c r="X33" s="5"/>
      <c r="Y33" s="5"/>
      <c r="Z33" s="5"/>
    </row>
    <row r="34" spans="1:26" ht="46.2" thickBot="1" x14ac:dyDescent="0.35">
      <c r="A34" s="6" t="s">
        <v>106</v>
      </c>
      <c r="B34" s="7">
        <v>44959</v>
      </c>
      <c r="C34" s="6" t="s">
        <v>39</v>
      </c>
      <c r="D34" s="6" t="s">
        <v>40</v>
      </c>
      <c r="E34" s="6" t="s">
        <v>84</v>
      </c>
      <c r="F34" s="6" t="s">
        <v>65</v>
      </c>
      <c r="G34" s="8">
        <v>4</v>
      </c>
      <c r="H34" s="8">
        <v>39</v>
      </c>
      <c r="I34" s="8">
        <v>156</v>
      </c>
      <c r="J34" s="6" t="s">
        <v>43</v>
      </c>
      <c r="K34" s="6" t="s">
        <v>52</v>
      </c>
      <c r="L34" s="5"/>
      <c r="M34" s="5"/>
      <c r="N34" s="5"/>
      <c r="O34" s="5"/>
      <c r="P34" s="5"/>
      <c r="Q34" s="5"/>
      <c r="R34" s="5"/>
      <c r="S34" s="5"/>
      <c r="T34" s="5"/>
      <c r="U34" s="5"/>
      <c r="V34" s="5"/>
      <c r="W34" s="5"/>
      <c r="X34" s="5"/>
      <c r="Y34" s="5"/>
      <c r="Z34" s="5"/>
    </row>
    <row r="35" spans="1:26" ht="61.2" thickBot="1" x14ac:dyDescent="0.35">
      <c r="A35" s="6" t="s">
        <v>107</v>
      </c>
      <c r="B35" s="7">
        <v>44959</v>
      </c>
      <c r="C35" s="6" t="s">
        <v>54</v>
      </c>
      <c r="D35" s="6" t="s">
        <v>40</v>
      </c>
      <c r="E35" s="6" t="s">
        <v>79</v>
      </c>
      <c r="F35" s="6" t="s">
        <v>65</v>
      </c>
      <c r="G35" s="8">
        <v>4</v>
      </c>
      <c r="H35" s="8">
        <v>35</v>
      </c>
      <c r="I35" s="8">
        <v>140</v>
      </c>
      <c r="J35" s="6" t="s">
        <v>71</v>
      </c>
      <c r="K35" s="5"/>
      <c r="L35" s="5"/>
      <c r="M35" s="5"/>
      <c r="N35" s="5"/>
      <c r="O35" s="5"/>
      <c r="P35" s="5"/>
      <c r="Q35" s="5"/>
      <c r="R35" s="5"/>
      <c r="S35" s="5"/>
      <c r="T35" s="5"/>
      <c r="U35" s="5"/>
      <c r="V35" s="5"/>
      <c r="W35" s="5"/>
      <c r="X35" s="5"/>
      <c r="Y35" s="5"/>
      <c r="Z35" s="5"/>
    </row>
    <row r="36" spans="1:26" ht="31.2" thickBot="1" x14ac:dyDescent="0.35">
      <c r="A36" s="6" t="s">
        <v>108</v>
      </c>
      <c r="B36" s="7">
        <v>44960</v>
      </c>
      <c r="C36" s="6" t="s">
        <v>51</v>
      </c>
      <c r="D36" s="6" t="s">
        <v>46</v>
      </c>
      <c r="E36" s="6" t="s">
        <v>86</v>
      </c>
      <c r="F36" s="6" t="s">
        <v>69</v>
      </c>
      <c r="G36" s="8">
        <v>5</v>
      </c>
      <c r="H36" s="8">
        <v>18</v>
      </c>
      <c r="I36" s="8">
        <v>90</v>
      </c>
      <c r="J36" s="6" t="s">
        <v>57</v>
      </c>
      <c r="K36" s="5"/>
      <c r="L36" s="5"/>
      <c r="M36" s="5"/>
      <c r="N36" s="5"/>
      <c r="O36" s="5"/>
      <c r="P36" s="5"/>
      <c r="Q36" s="5"/>
      <c r="R36" s="5"/>
      <c r="S36" s="5"/>
      <c r="T36" s="5"/>
      <c r="U36" s="5"/>
      <c r="V36" s="5"/>
      <c r="W36" s="5"/>
      <c r="X36" s="5"/>
      <c r="Y36" s="5"/>
      <c r="Z36" s="5"/>
    </row>
    <row r="37" spans="1:26" ht="31.2" thickBot="1" x14ac:dyDescent="0.35">
      <c r="A37" s="6" t="s">
        <v>109</v>
      </c>
      <c r="B37" s="7">
        <v>44961</v>
      </c>
      <c r="C37" s="6" t="s">
        <v>45</v>
      </c>
      <c r="D37" s="6" t="s">
        <v>46</v>
      </c>
      <c r="E37" s="6" t="s">
        <v>84</v>
      </c>
      <c r="F37" s="6" t="s">
        <v>65</v>
      </c>
      <c r="G37" s="8">
        <v>2</v>
      </c>
      <c r="H37" s="8">
        <v>39</v>
      </c>
      <c r="I37" s="8">
        <v>78</v>
      </c>
      <c r="J37" s="6" t="s">
        <v>71</v>
      </c>
      <c r="K37" s="5"/>
      <c r="L37" s="5"/>
      <c r="M37" s="5"/>
      <c r="N37" s="5"/>
      <c r="O37" s="5"/>
      <c r="P37" s="5"/>
      <c r="Q37" s="5"/>
      <c r="R37" s="5"/>
      <c r="S37" s="5"/>
      <c r="T37" s="5"/>
      <c r="U37" s="5"/>
      <c r="V37" s="5"/>
      <c r="W37" s="5"/>
      <c r="X37" s="5"/>
      <c r="Y37" s="5"/>
      <c r="Z37" s="5"/>
    </row>
    <row r="38" spans="1:26" ht="61.2" thickBot="1" x14ac:dyDescent="0.35">
      <c r="A38" s="6" t="s">
        <v>110</v>
      </c>
      <c r="B38" s="7">
        <v>44962</v>
      </c>
      <c r="C38" s="6" t="s">
        <v>45</v>
      </c>
      <c r="D38" s="6" t="s">
        <v>46</v>
      </c>
      <c r="E38" s="6" t="s">
        <v>79</v>
      </c>
      <c r="F38" s="6" t="s">
        <v>65</v>
      </c>
      <c r="G38" s="8">
        <v>3</v>
      </c>
      <c r="H38" s="8">
        <v>35</v>
      </c>
      <c r="I38" s="8">
        <v>105</v>
      </c>
      <c r="J38" s="6" t="s">
        <v>57</v>
      </c>
      <c r="K38" s="6" t="s">
        <v>52</v>
      </c>
      <c r="L38" s="5"/>
      <c r="M38" s="5"/>
      <c r="N38" s="5"/>
      <c r="O38" s="5"/>
      <c r="P38" s="5"/>
      <c r="Q38" s="5"/>
      <c r="R38" s="5"/>
      <c r="S38" s="5"/>
      <c r="T38" s="5"/>
      <c r="U38" s="5"/>
      <c r="V38" s="5"/>
      <c r="W38" s="5"/>
      <c r="X38" s="5"/>
      <c r="Y38" s="5"/>
      <c r="Z38" s="5"/>
    </row>
    <row r="39" spans="1:26" ht="46.2" thickBot="1" x14ac:dyDescent="0.35">
      <c r="A39" s="6" t="s">
        <v>111</v>
      </c>
      <c r="B39" s="7">
        <v>44962</v>
      </c>
      <c r="C39" s="6" t="s">
        <v>39</v>
      </c>
      <c r="D39" s="6" t="s">
        <v>40</v>
      </c>
      <c r="E39" s="6" t="s">
        <v>81</v>
      </c>
      <c r="F39" s="6" t="s">
        <v>77</v>
      </c>
      <c r="G39" s="8">
        <v>2</v>
      </c>
      <c r="H39" s="8">
        <v>189</v>
      </c>
      <c r="I39" s="8">
        <v>378</v>
      </c>
      <c r="J39" s="6" t="s">
        <v>43</v>
      </c>
      <c r="K39" s="6" t="s">
        <v>74</v>
      </c>
      <c r="L39" s="5"/>
      <c r="M39" s="5"/>
      <c r="N39" s="5"/>
      <c r="O39" s="5"/>
      <c r="P39" s="5"/>
      <c r="Q39" s="5"/>
      <c r="R39" s="5"/>
      <c r="S39" s="5"/>
      <c r="T39" s="5"/>
      <c r="U39" s="5"/>
      <c r="V39" s="5"/>
      <c r="W39" s="5"/>
      <c r="X39" s="5"/>
      <c r="Y39" s="5"/>
      <c r="Z39" s="5"/>
    </row>
    <row r="40" spans="1:26" ht="46.2" thickBot="1" x14ac:dyDescent="0.35">
      <c r="A40" s="6" t="s">
        <v>112</v>
      </c>
      <c r="B40" s="7">
        <v>44963</v>
      </c>
      <c r="C40" s="6" t="s">
        <v>51</v>
      </c>
      <c r="D40" s="6" t="s">
        <v>46</v>
      </c>
      <c r="E40" s="6" t="s">
        <v>97</v>
      </c>
      <c r="F40" s="6" t="s">
        <v>56</v>
      </c>
      <c r="G40" s="8">
        <v>2</v>
      </c>
      <c r="H40" s="8">
        <v>79</v>
      </c>
      <c r="I40" s="8">
        <v>158</v>
      </c>
      <c r="J40" s="6" t="s">
        <v>71</v>
      </c>
      <c r="K40" s="5"/>
      <c r="L40" s="5"/>
      <c r="M40" s="5"/>
      <c r="N40" s="5"/>
      <c r="O40" s="5"/>
      <c r="P40" s="5"/>
      <c r="Q40" s="5"/>
      <c r="R40" s="5"/>
      <c r="S40" s="5"/>
      <c r="T40" s="5"/>
      <c r="U40" s="5"/>
      <c r="V40" s="5"/>
      <c r="W40" s="5"/>
      <c r="X40" s="5"/>
      <c r="Y40" s="5"/>
      <c r="Z40" s="5"/>
    </row>
    <row r="41" spans="1:26" ht="46.2" thickBot="1" x14ac:dyDescent="0.35">
      <c r="A41" s="6" t="s">
        <v>113</v>
      </c>
      <c r="B41" s="7">
        <v>44964</v>
      </c>
      <c r="C41" s="6" t="s">
        <v>39</v>
      </c>
      <c r="D41" s="6" t="s">
        <v>40</v>
      </c>
      <c r="E41" s="6" t="s">
        <v>84</v>
      </c>
      <c r="F41" s="6" t="s">
        <v>65</v>
      </c>
      <c r="G41" s="8">
        <v>1</v>
      </c>
      <c r="H41" s="8">
        <v>39</v>
      </c>
      <c r="I41" s="8">
        <v>39</v>
      </c>
      <c r="J41" s="6" t="s">
        <v>43</v>
      </c>
      <c r="K41" s="5"/>
      <c r="L41" s="5"/>
      <c r="M41" s="5"/>
      <c r="N41" s="5"/>
      <c r="O41" s="5"/>
      <c r="P41" s="5"/>
      <c r="Q41" s="5"/>
      <c r="R41" s="5"/>
      <c r="S41" s="5"/>
      <c r="T41" s="5"/>
      <c r="U41" s="5"/>
      <c r="V41" s="5"/>
      <c r="W41" s="5"/>
      <c r="X41" s="5"/>
      <c r="Y41" s="5"/>
      <c r="Z41" s="5"/>
    </row>
    <row r="42" spans="1:26" ht="31.2" thickBot="1" x14ac:dyDescent="0.35">
      <c r="A42" s="6" t="s">
        <v>114</v>
      </c>
      <c r="B42" s="7">
        <v>44965</v>
      </c>
      <c r="C42" s="6" t="s">
        <v>61</v>
      </c>
      <c r="D42" s="6" t="s">
        <v>62</v>
      </c>
      <c r="E42" s="6" t="s">
        <v>47</v>
      </c>
      <c r="F42" s="6" t="s">
        <v>42</v>
      </c>
      <c r="G42" s="8">
        <v>5</v>
      </c>
      <c r="H42" s="8">
        <v>45</v>
      </c>
      <c r="I42" s="8">
        <v>225</v>
      </c>
      <c r="J42" s="6" t="s">
        <v>43</v>
      </c>
      <c r="K42" s="5"/>
      <c r="L42" s="5"/>
      <c r="M42" s="5"/>
      <c r="N42" s="5"/>
      <c r="O42" s="5"/>
      <c r="P42" s="5"/>
      <c r="Q42" s="5"/>
      <c r="R42" s="5"/>
      <c r="S42" s="5"/>
      <c r="T42" s="5"/>
      <c r="U42" s="5"/>
      <c r="V42" s="5"/>
      <c r="W42" s="5"/>
      <c r="X42" s="5"/>
      <c r="Y42" s="5"/>
      <c r="Z42" s="5"/>
    </row>
    <row r="43" spans="1:26" ht="46.2" thickBot="1" x14ac:dyDescent="0.35">
      <c r="A43" s="6" t="s">
        <v>115</v>
      </c>
      <c r="B43" s="7">
        <v>44965</v>
      </c>
      <c r="C43" s="6" t="s">
        <v>95</v>
      </c>
      <c r="D43" s="6" t="s">
        <v>62</v>
      </c>
      <c r="E43" s="6" t="s">
        <v>81</v>
      </c>
      <c r="F43" s="6" t="s">
        <v>77</v>
      </c>
      <c r="G43" s="8">
        <v>5</v>
      </c>
      <c r="H43" s="8">
        <v>189</v>
      </c>
      <c r="I43" s="8">
        <v>945</v>
      </c>
      <c r="J43" s="6" t="s">
        <v>43</v>
      </c>
      <c r="K43" s="6" t="s">
        <v>48</v>
      </c>
      <c r="L43" s="5"/>
      <c r="M43" s="5"/>
      <c r="N43" s="5"/>
      <c r="O43" s="5"/>
      <c r="P43" s="5"/>
      <c r="Q43" s="5"/>
      <c r="R43" s="5"/>
      <c r="S43" s="5"/>
      <c r="T43" s="5"/>
      <c r="U43" s="5"/>
      <c r="V43" s="5"/>
      <c r="W43" s="5"/>
      <c r="X43" s="5"/>
      <c r="Y43" s="5"/>
      <c r="Z43" s="5"/>
    </row>
    <row r="44" spans="1:26" ht="46.2" thickBot="1" x14ac:dyDescent="0.35">
      <c r="A44" s="6" t="s">
        <v>116</v>
      </c>
      <c r="B44" s="7">
        <v>44966</v>
      </c>
      <c r="C44" s="6" t="s">
        <v>95</v>
      </c>
      <c r="D44" s="6" t="s">
        <v>62</v>
      </c>
      <c r="E44" s="6" t="s">
        <v>81</v>
      </c>
      <c r="F44" s="6" t="s">
        <v>77</v>
      </c>
      <c r="G44" s="8">
        <v>4</v>
      </c>
      <c r="H44" s="8">
        <v>189</v>
      </c>
      <c r="I44" s="8">
        <v>756</v>
      </c>
      <c r="J44" s="6" t="s">
        <v>57</v>
      </c>
      <c r="K44" s="5"/>
      <c r="L44" s="5"/>
      <c r="M44" s="5"/>
      <c r="N44" s="5"/>
      <c r="O44" s="5"/>
      <c r="P44" s="5"/>
      <c r="Q44" s="5"/>
      <c r="R44" s="5"/>
      <c r="S44" s="5"/>
      <c r="T44" s="5"/>
      <c r="U44" s="5"/>
      <c r="V44" s="5"/>
      <c r="W44" s="5"/>
      <c r="X44" s="5"/>
      <c r="Y44" s="5"/>
      <c r="Z44" s="5"/>
    </row>
    <row r="45" spans="1:26" ht="61.2" thickBot="1" x14ac:dyDescent="0.35">
      <c r="A45" s="6" t="s">
        <v>117</v>
      </c>
      <c r="B45" s="7">
        <v>44967</v>
      </c>
      <c r="C45" s="6" t="s">
        <v>39</v>
      </c>
      <c r="D45" s="6" t="s">
        <v>40</v>
      </c>
      <c r="E45" s="6" t="s">
        <v>79</v>
      </c>
      <c r="F45" s="6" t="s">
        <v>65</v>
      </c>
      <c r="G45" s="8">
        <v>4</v>
      </c>
      <c r="H45" s="8">
        <v>35</v>
      </c>
      <c r="I45" s="8">
        <v>140</v>
      </c>
      <c r="J45" s="6" t="s">
        <v>57</v>
      </c>
      <c r="K45" s="6" t="s">
        <v>82</v>
      </c>
      <c r="L45" s="5"/>
      <c r="M45" s="5"/>
      <c r="N45" s="5"/>
      <c r="O45" s="5"/>
      <c r="P45" s="5"/>
      <c r="Q45" s="5"/>
      <c r="R45" s="5"/>
      <c r="S45" s="5"/>
      <c r="T45" s="5"/>
      <c r="U45" s="5"/>
      <c r="V45" s="5"/>
      <c r="W45" s="5"/>
      <c r="X45" s="5"/>
      <c r="Y45" s="5"/>
      <c r="Z45" s="5"/>
    </row>
    <row r="46" spans="1:26" ht="46.2" thickBot="1" x14ac:dyDescent="0.35">
      <c r="A46" s="6" t="s">
        <v>118</v>
      </c>
      <c r="B46" s="7">
        <v>44968</v>
      </c>
      <c r="C46" s="6" t="s">
        <v>95</v>
      </c>
      <c r="D46" s="6" t="s">
        <v>62</v>
      </c>
      <c r="E46" s="6" t="s">
        <v>86</v>
      </c>
      <c r="F46" s="6" t="s">
        <v>69</v>
      </c>
      <c r="G46" s="8">
        <v>1</v>
      </c>
      <c r="H46" s="8">
        <v>18</v>
      </c>
      <c r="I46" s="8">
        <v>18</v>
      </c>
      <c r="J46" s="6" t="s">
        <v>71</v>
      </c>
      <c r="K46" s="5"/>
      <c r="L46" s="5"/>
      <c r="M46" s="5"/>
      <c r="N46" s="5"/>
      <c r="O46" s="5"/>
      <c r="P46" s="5"/>
      <c r="Q46" s="5"/>
      <c r="R46" s="5"/>
      <c r="S46" s="5"/>
      <c r="T46" s="5"/>
      <c r="U46" s="5"/>
      <c r="V46" s="5"/>
      <c r="W46" s="5"/>
      <c r="X46" s="5"/>
      <c r="Y46" s="5"/>
      <c r="Z46" s="5"/>
    </row>
    <row r="47" spans="1:26" ht="46.2" thickBot="1" x14ac:dyDescent="0.35">
      <c r="A47" s="6" t="s">
        <v>119</v>
      </c>
      <c r="B47" s="7">
        <v>44968</v>
      </c>
      <c r="C47" s="6" t="s">
        <v>95</v>
      </c>
      <c r="D47" s="6" t="s">
        <v>62</v>
      </c>
      <c r="E47" s="6" t="s">
        <v>84</v>
      </c>
      <c r="F47" s="6" t="s">
        <v>65</v>
      </c>
      <c r="G47" s="8">
        <v>3</v>
      </c>
      <c r="H47" s="8">
        <v>39</v>
      </c>
      <c r="I47" s="8">
        <v>117</v>
      </c>
      <c r="J47" s="6" t="s">
        <v>43</v>
      </c>
      <c r="K47" s="5"/>
      <c r="L47" s="5"/>
      <c r="M47" s="5"/>
      <c r="N47" s="5"/>
      <c r="O47" s="5"/>
      <c r="P47" s="5"/>
      <c r="Q47" s="5"/>
      <c r="R47" s="5"/>
      <c r="S47" s="5"/>
      <c r="T47" s="5"/>
      <c r="U47" s="5"/>
      <c r="V47" s="5"/>
      <c r="W47" s="5"/>
      <c r="X47" s="5"/>
      <c r="Y47" s="5"/>
      <c r="Z47" s="5"/>
    </row>
    <row r="48" spans="1:26" ht="46.2" thickBot="1" x14ac:dyDescent="0.35">
      <c r="A48" s="6" t="s">
        <v>120</v>
      </c>
      <c r="B48" s="7">
        <v>44969</v>
      </c>
      <c r="C48" s="6" t="s">
        <v>54</v>
      </c>
      <c r="D48" s="6" t="s">
        <v>40</v>
      </c>
      <c r="E48" s="6" t="s">
        <v>97</v>
      </c>
      <c r="F48" s="6" t="s">
        <v>56</v>
      </c>
      <c r="G48" s="8">
        <v>4</v>
      </c>
      <c r="H48" s="8">
        <v>79</v>
      </c>
      <c r="I48" s="8">
        <v>316</v>
      </c>
      <c r="J48" s="6" t="s">
        <v>43</v>
      </c>
      <c r="K48" s="6" t="s">
        <v>82</v>
      </c>
      <c r="L48" s="5"/>
      <c r="M48" s="5"/>
      <c r="N48" s="5"/>
      <c r="O48" s="5"/>
      <c r="P48" s="5"/>
      <c r="Q48" s="5"/>
      <c r="R48" s="5"/>
      <c r="S48" s="5"/>
      <c r="T48" s="5"/>
      <c r="U48" s="5"/>
      <c r="V48" s="5"/>
      <c r="W48" s="5"/>
      <c r="X48" s="5"/>
      <c r="Y48" s="5"/>
      <c r="Z48" s="5"/>
    </row>
    <row r="49" spans="1:26" ht="31.2" thickBot="1" x14ac:dyDescent="0.35">
      <c r="A49" s="6" t="s">
        <v>121</v>
      </c>
      <c r="B49" s="7">
        <v>44970</v>
      </c>
      <c r="C49" s="6" t="s">
        <v>61</v>
      </c>
      <c r="D49" s="6" t="s">
        <v>62</v>
      </c>
      <c r="E49" s="6" t="s">
        <v>55</v>
      </c>
      <c r="F49" s="6" t="s">
        <v>56</v>
      </c>
      <c r="G49" s="8">
        <v>2</v>
      </c>
      <c r="H49" s="8">
        <v>129</v>
      </c>
      <c r="I49" s="8">
        <v>258</v>
      </c>
      <c r="J49" s="6" t="s">
        <v>43</v>
      </c>
      <c r="K49" s="6" t="s">
        <v>66</v>
      </c>
      <c r="L49" s="5"/>
      <c r="M49" s="5"/>
      <c r="N49" s="5"/>
      <c r="O49" s="5"/>
      <c r="P49" s="5"/>
      <c r="Q49" s="5"/>
      <c r="R49" s="5"/>
      <c r="S49" s="5"/>
      <c r="T49" s="5"/>
      <c r="U49" s="5"/>
      <c r="V49" s="5"/>
      <c r="W49" s="5"/>
      <c r="X49" s="5"/>
      <c r="Y49" s="5"/>
      <c r="Z49" s="5"/>
    </row>
    <row r="50" spans="1:26" ht="46.2" thickBot="1" x14ac:dyDescent="0.35">
      <c r="A50" s="6" t="s">
        <v>122</v>
      </c>
      <c r="B50" s="7">
        <v>44971</v>
      </c>
      <c r="C50" s="6" t="s">
        <v>39</v>
      </c>
      <c r="D50" s="6" t="s">
        <v>40</v>
      </c>
      <c r="E50" s="6" t="s">
        <v>41</v>
      </c>
      <c r="F50" s="6" t="s">
        <v>42</v>
      </c>
      <c r="G50" s="8">
        <v>5</v>
      </c>
      <c r="H50" s="8">
        <v>55</v>
      </c>
      <c r="I50" s="8">
        <v>275</v>
      </c>
      <c r="J50" s="6" t="s">
        <v>43</v>
      </c>
      <c r="K50" s="5"/>
      <c r="L50" s="5"/>
      <c r="M50" s="5"/>
      <c r="N50" s="5"/>
      <c r="O50" s="5"/>
      <c r="P50" s="5"/>
      <c r="Q50" s="5"/>
      <c r="R50" s="5"/>
      <c r="S50" s="5"/>
      <c r="T50" s="5"/>
      <c r="U50" s="5"/>
      <c r="V50" s="5"/>
      <c r="W50" s="5"/>
      <c r="X50" s="5"/>
      <c r="Y50" s="5"/>
      <c r="Z50" s="5"/>
    </row>
    <row r="51" spans="1:26" ht="31.2" thickBot="1" x14ac:dyDescent="0.35">
      <c r="A51" s="6" t="s">
        <v>123</v>
      </c>
      <c r="B51" s="7">
        <v>44972</v>
      </c>
      <c r="C51" s="6" t="s">
        <v>54</v>
      </c>
      <c r="D51" s="6" t="s">
        <v>40</v>
      </c>
      <c r="E51" s="6" t="s">
        <v>59</v>
      </c>
      <c r="F51" s="6" t="s">
        <v>56</v>
      </c>
      <c r="G51" s="8">
        <v>4</v>
      </c>
      <c r="H51" s="8">
        <v>59</v>
      </c>
      <c r="I51" s="8">
        <v>236</v>
      </c>
      <c r="J51" s="6" t="s">
        <v>57</v>
      </c>
      <c r="K51" s="5"/>
      <c r="L51" s="5"/>
      <c r="M51" s="5"/>
      <c r="N51" s="5"/>
      <c r="O51" s="5"/>
      <c r="P51" s="5"/>
      <c r="Q51" s="5"/>
      <c r="R51" s="5"/>
      <c r="S51" s="5"/>
      <c r="T51" s="5"/>
      <c r="U51" s="5"/>
      <c r="V51" s="5"/>
      <c r="W51" s="5"/>
      <c r="X51" s="5"/>
      <c r="Y51" s="5"/>
      <c r="Z51" s="5"/>
    </row>
    <row r="52" spans="1:26" ht="46.2" thickBot="1" x14ac:dyDescent="0.35">
      <c r="A52" s="6" t="s">
        <v>124</v>
      </c>
      <c r="B52" s="7">
        <v>44972</v>
      </c>
      <c r="C52" s="6" t="s">
        <v>39</v>
      </c>
      <c r="D52" s="6" t="s">
        <v>40</v>
      </c>
      <c r="E52" s="6" t="s">
        <v>90</v>
      </c>
      <c r="F52" s="6" t="s">
        <v>42</v>
      </c>
      <c r="G52" s="8">
        <v>4</v>
      </c>
      <c r="H52" s="8">
        <v>65</v>
      </c>
      <c r="I52" s="8">
        <v>260</v>
      </c>
      <c r="J52" s="6" t="s">
        <v>43</v>
      </c>
      <c r="K52" s="6" t="s">
        <v>82</v>
      </c>
      <c r="L52" s="5"/>
      <c r="M52" s="5"/>
      <c r="N52" s="5"/>
      <c r="O52" s="5"/>
      <c r="P52" s="5"/>
      <c r="Q52" s="5"/>
      <c r="R52" s="5"/>
      <c r="S52" s="5"/>
      <c r="T52" s="5"/>
      <c r="U52" s="5"/>
      <c r="V52" s="5"/>
      <c r="W52" s="5"/>
      <c r="X52" s="5"/>
      <c r="Y52" s="5"/>
      <c r="Z52" s="5"/>
    </row>
    <row r="53" spans="1:26" ht="46.2" thickBot="1" x14ac:dyDescent="0.35">
      <c r="A53" s="6" t="s">
        <v>125</v>
      </c>
      <c r="B53" s="7">
        <v>44973</v>
      </c>
      <c r="C53" s="6" t="s">
        <v>95</v>
      </c>
      <c r="D53" s="6" t="s">
        <v>62</v>
      </c>
      <c r="E53" s="6" t="s">
        <v>126</v>
      </c>
      <c r="F53" s="6" t="s">
        <v>77</v>
      </c>
      <c r="G53" s="8">
        <v>4</v>
      </c>
      <c r="H53" s="8">
        <v>159</v>
      </c>
      <c r="I53" s="8">
        <v>636</v>
      </c>
      <c r="J53" s="6" t="s">
        <v>71</v>
      </c>
      <c r="K53" s="6" t="s">
        <v>52</v>
      </c>
      <c r="L53" s="5"/>
      <c r="M53" s="5"/>
      <c r="N53" s="5"/>
      <c r="O53" s="5"/>
      <c r="P53" s="5"/>
      <c r="Q53" s="5"/>
      <c r="R53" s="5"/>
      <c r="S53" s="5"/>
      <c r="T53" s="5"/>
      <c r="U53" s="5"/>
      <c r="V53" s="5"/>
      <c r="W53" s="5"/>
      <c r="X53" s="5"/>
      <c r="Y53" s="5"/>
      <c r="Z53" s="5"/>
    </row>
    <row r="54" spans="1:26" ht="31.2" thickBot="1" x14ac:dyDescent="0.35">
      <c r="A54" s="6" t="s">
        <v>127</v>
      </c>
      <c r="B54" s="7">
        <v>44974</v>
      </c>
      <c r="C54" s="6" t="s">
        <v>45</v>
      </c>
      <c r="D54" s="6" t="s">
        <v>46</v>
      </c>
      <c r="E54" s="6" t="s">
        <v>55</v>
      </c>
      <c r="F54" s="6" t="s">
        <v>56</v>
      </c>
      <c r="G54" s="8">
        <v>2</v>
      </c>
      <c r="H54" s="8">
        <v>129</v>
      </c>
      <c r="I54" s="8">
        <v>258</v>
      </c>
      <c r="J54" s="6" t="s">
        <v>43</v>
      </c>
      <c r="K54" s="5"/>
      <c r="L54" s="5"/>
      <c r="M54" s="5"/>
      <c r="N54" s="5"/>
      <c r="O54" s="5"/>
      <c r="P54" s="5"/>
      <c r="Q54" s="5"/>
      <c r="R54" s="5"/>
      <c r="S54" s="5"/>
      <c r="T54" s="5"/>
      <c r="U54" s="5"/>
      <c r="V54" s="5"/>
      <c r="W54" s="5"/>
      <c r="X54" s="5"/>
      <c r="Y54" s="5"/>
      <c r="Z54" s="5"/>
    </row>
    <row r="55" spans="1:26" ht="61.2" thickBot="1" x14ac:dyDescent="0.35">
      <c r="A55" s="6" t="s">
        <v>128</v>
      </c>
      <c r="B55" s="7">
        <v>44975</v>
      </c>
      <c r="C55" s="6" t="s">
        <v>39</v>
      </c>
      <c r="D55" s="6" t="s">
        <v>40</v>
      </c>
      <c r="E55" s="6" t="s">
        <v>64</v>
      </c>
      <c r="F55" s="6" t="s">
        <v>65</v>
      </c>
      <c r="G55" s="8">
        <v>5</v>
      </c>
      <c r="H55" s="8">
        <v>25</v>
      </c>
      <c r="I55" s="8">
        <v>125</v>
      </c>
      <c r="J55" s="6" t="s">
        <v>43</v>
      </c>
      <c r="K55" s="6" t="s">
        <v>74</v>
      </c>
      <c r="L55" s="5"/>
      <c r="M55" s="5"/>
      <c r="N55" s="5"/>
      <c r="O55" s="5"/>
      <c r="P55" s="5"/>
      <c r="Q55" s="5"/>
      <c r="R55" s="5"/>
      <c r="S55" s="5"/>
      <c r="T55" s="5"/>
      <c r="U55" s="5"/>
      <c r="V55" s="5"/>
      <c r="W55" s="5"/>
      <c r="X55" s="5"/>
      <c r="Y55" s="5"/>
      <c r="Z55" s="5"/>
    </row>
    <row r="56" spans="1:26" ht="61.2" thickBot="1" x14ac:dyDescent="0.35">
      <c r="A56" s="6" t="s">
        <v>129</v>
      </c>
      <c r="B56" s="7">
        <v>44975</v>
      </c>
      <c r="C56" s="6" t="s">
        <v>39</v>
      </c>
      <c r="D56" s="6" t="s">
        <v>40</v>
      </c>
      <c r="E56" s="6" t="s">
        <v>64</v>
      </c>
      <c r="F56" s="6" t="s">
        <v>65</v>
      </c>
      <c r="G56" s="8">
        <v>4</v>
      </c>
      <c r="H56" s="8">
        <v>25</v>
      </c>
      <c r="I56" s="8">
        <v>100</v>
      </c>
      <c r="J56" s="6" t="s">
        <v>71</v>
      </c>
      <c r="K56" s="6" t="s">
        <v>52</v>
      </c>
      <c r="L56" s="5"/>
      <c r="M56" s="5"/>
      <c r="N56" s="5"/>
      <c r="O56" s="5"/>
      <c r="P56" s="5"/>
      <c r="Q56" s="5"/>
      <c r="R56" s="5"/>
      <c r="S56" s="5"/>
      <c r="T56" s="5"/>
      <c r="U56" s="5"/>
      <c r="V56" s="5"/>
      <c r="W56" s="5"/>
      <c r="X56" s="5"/>
      <c r="Y56" s="5"/>
      <c r="Z56" s="5"/>
    </row>
    <row r="57" spans="1:26" ht="46.2" thickBot="1" x14ac:dyDescent="0.35">
      <c r="A57" s="6" t="s">
        <v>130</v>
      </c>
      <c r="B57" s="7">
        <v>44976</v>
      </c>
      <c r="C57" s="6" t="s">
        <v>39</v>
      </c>
      <c r="D57" s="6" t="s">
        <v>40</v>
      </c>
      <c r="E57" s="6" t="s">
        <v>97</v>
      </c>
      <c r="F57" s="6" t="s">
        <v>56</v>
      </c>
      <c r="G57" s="8">
        <v>1</v>
      </c>
      <c r="H57" s="8">
        <v>79</v>
      </c>
      <c r="I57" s="8">
        <v>79</v>
      </c>
      <c r="J57" s="6" t="s">
        <v>43</v>
      </c>
      <c r="K57" s="5"/>
      <c r="L57" s="5"/>
      <c r="M57" s="5"/>
      <c r="N57" s="5"/>
      <c r="O57" s="5"/>
      <c r="P57" s="5"/>
      <c r="Q57" s="5"/>
      <c r="R57" s="5"/>
      <c r="S57" s="5"/>
      <c r="T57" s="5"/>
      <c r="U57" s="5"/>
      <c r="V57" s="5"/>
      <c r="W57" s="5"/>
      <c r="X57" s="5"/>
      <c r="Y57" s="5"/>
      <c r="Z57" s="5"/>
    </row>
    <row r="58" spans="1:26" ht="61.2" thickBot="1" x14ac:dyDescent="0.35">
      <c r="A58" s="6" t="s">
        <v>131</v>
      </c>
      <c r="B58" s="7">
        <v>44977</v>
      </c>
      <c r="C58" s="6" t="s">
        <v>39</v>
      </c>
      <c r="D58" s="6" t="s">
        <v>40</v>
      </c>
      <c r="E58" s="6" t="s">
        <v>79</v>
      </c>
      <c r="F58" s="6" t="s">
        <v>65</v>
      </c>
      <c r="G58" s="8">
        <v>2</v>
      </c>
      <c r="H58" s="8">
        <v>35</v>
      </c>
      <c r="I58" s="8">
        <v>70</v>
      </c>
      <c r="J58" s="6" t="s">
        <v>57</v>
      </c>
      <c r="K58" s="5"/>
      <c r="L58" s="5"/>
      <c r="M58" s="5"/>
      <c r="N58" s="5"/>
      <c r="O58" s="5"/>
      <c r="P58" s="5"/>
      <c r="Q58" s="5"/>
      <c r="R58" s="5"/>
      <c r="S58" s="5"/>
      <c r="T58" s="5"/>
      <c r="U58" s="5"/>
      <c r="V58" s="5"/>
      <c r="W58" s="5"/>
      <c r="X58" s="5"/>
      <c r="Y58" s="5"/>
      <c r="Z58" s="5"/>
    </row>
    <row r="59" spans="1:26" ht="61.2" thickBot="1" x14ac:dyDescent="0.35">
      <c r="A59" s="6" t="s">
        <v>132</v>
      </c>
      <c r="B59" s="7">
        <v>44978</v>
      </c>
      <c r="C59" s="6" t="s">
        <v>54</v>
      </c>
      <c r="D59" s="6" t="s">
        <v>40</v>
      </c>
      <c r="E59" s="6" t="s">
        <v>64</v>
      </c>
      <c r="F59" s="6" t="s">
        <v>65</v>
      </c>
      <c r="G59" s="8">
        <v>5</v>
      </c>
      <c r="H59" s="8">
        <v>25</v>
      </c>
      <c r="I59" s="8">
        <v>125</v>
      </c>
      <c r="J59" s="6" t="s">
        <v>43</v>
      </c>
      <c r="K59" s="6" t="s">
        <v>48</v>
      </c>
      <c r="L59" s="5"/>
      <c r="M59" s="5"/>
      <c r="N59" s="5"/>
      <c r="O59" s="5"/>
      <c r="P59" s="5"/>
      <c r="Q59" s="5"/>
      <c r="R59" s="5"/>
      <c r="S59" s="5"/>
      <c r="T59" s="5"/>
      <c r="U59" s="5"/>
      <c r="V59" s="5"/>
      <c r="W59" s="5"/>
      <c r="X59" s="5"/>
      <c r="Y59" s="5"/>
      <c r="Z59" s="5"/>
    </row>
    <row r="60" spans="1:26" ht="61.2" thickBot="1" x14ac:dyDescent="0.35">
      <c r="A60" s="6" t="s">
        <v>133</v>
      </c>
      <c r="B60" s="7">
        <v>44979</v>
      </c>
      <c r="C60" s="6" t="s">
        <v>95</v>
      </c>
      <c r="D60" s="6" t="s">
        <v>62</v>
      </c>
      <c r="E60" s="6" t="s">
        <v>79</v>
      </c>
      <c r="F60" s="6" t="s">
        <v>65</v>
      </c>
      <c r="G60" s="8">
        <v>5</v>
      </c>
      <c r="H60" s="8">
        <v>35</v>
      </c>
      <c r="I60" s="8">
        <v>175</v>
      </c>
      <c r="J60" s="6" t="s">
        <v>71</v>
      </c>
      <c r="K60" s="6" t="s">
        <v>52</v>
      </c>
      <c r="L60" s="5"/>
      <c r="M60" s="5"/>
      <c r="N60" s="5"/>
      <c r="O60" s="5"/>
      <c r="P60" s="5"/>
      <c r="Q60" s="5"/>
      <c r="R60" s="5"/>
      <c r="S60" s="5"/>
      <c r="T60" s="5"/>
      <c r="U60" s="5"/>
      <c r="V60" s="5"/>
      <c r="W60" s="5"/>
      <c r="X60" s="5"/>
      <c r="Y60" s="5"/>
      <c r="Z60" s="5"/>
    </row>
    <row r="61" spans="1:26" ht="31.2" thickBot="1" x14ac:dyDescent="0.35">
      <c r="A61" s="6" t="s">
        <v>134</v>
      </c>
      <c r="B61" s="7">
        <v>44980</v>
      </c>
      <c r="C61" s="6" t="s">
        <v>61</v>
      </c>
      <c r="D61" s="6" t="s">
        <v>62</v>
      </c>
      <c r="E61" s="6" t="s">
        <v>81</v>
      </c>
      <c r="F61" s="6" t="s">
        <v>77</v>
      </c>
      <c r="G61" s="8">
        <v>3</v>
      </c>
      <c r="H61" s="8">
        <v>189</v>
      </c>
      <c r="I61" s="8">
        <v>567</v>
      </c>
      <c r="J61" s="6" t="s">
        <v>43</v>
      </c>
      <c r="K61" s="5"/>
      <c r="L61" s="5"/>
      <c r="M61" s="5"/>
      <c r="N61" s="5"/>
      <c r="O61" s="5"/>
      <c r="P61" s="5"/>
      <c r="Q61" s="5"/>
      <c r="R61" s="5"/>
      <c r="S61" s="5"/>
      <c r="T61" s="5"/>
      <c r="U61" s="5"/>
      <c r="V61" s="5"/>
      <c r="W61" s="5"/>
      <c r="X61" s="5"/>
      <c r="Y61" s="5"/>
      <c r="Z61" s="5"/>
    </row>
    <row r="62" spans="1:26" ht="61.2" thickBot="1" x14ac:dyDescent="0.35">
      <c r="A62" s="6" t="s">
        <v>135</v>
      </c>
      <c r="B62" s="7">
        <v>44980</v>
      </c>
      <c r="C62" s="6" t="s">
        <v>54</v>
      </c>
      <c r="D62" s="6" t="s">
        <v>40</v>
      </c>
      <c r="E62" s="6" t="s">
        <v>79</v>
      </c>
      <c r="F62" s="6" t="s">
        <v>65</v>
      </c>
      <c r="G62" s="8">
        <v>3</v>
      </c>
      <c r="H62" s="8">
        <v>35</v>
      </c>
      <c r="I62" s="8">
        <v>105</v>
      </c>
      <c r="J62" s="6" t="s">
        <v>57</v>
      </c>
      <c r="K62" s="6" t="s">
        <v>74</v>
      </c>
      <c r="L62" s="5"/>
      <c r="M62" s="5"/>
      <c r="N62" s="5"/>
      <c r="O62" s="5"/>
      <c r="P62" s="5"/>
      <c r="Q62" s="5"/>
      <c r="R62" s="5"/>
      <c r="S62" s="5"/>
      <c r="T62" s="5"/>
      <c r="U62" s="5"/>
      <c r="V62" s="5"/>
      <c r="W62" s="5"/>
      <c r="X62" s="5"/>
      <c r="Y62" s="5"/>
      <c r="Z62" s="5"/>
    </row>
    <row r="63" spans="1:26" ht="46.2" thickBot="1" x14ac:dyDescent="0.35">
      <c r="A63" s="6" t="s">
        <v>136</v>
      </c>
      <c r="B63" s="7">
        <v>44981</v>
      </c>
      <c r="C63" s="6" t="s">
        <v>39</v>
      </c>
      <c r="D63" s="6" t="s">
        <v>40</v>
      </c>
      <c r="E63" s="6" t="s">
        <v>55</v>
      </c>
      <c r="F63" s="6" t="s">
        <v>56</v>
      </c>
      <c r="G63" s="8">
        <v>5</v>
      </c>
      <c r="H63" s="8">
        <v>129</v>
      </c>
      <c r="I63" s="8">
        <v>645</v>
      </c>
      <c r="J63" s="6" t="s">
        <v>71</v>
      </c>
      <c r="K63" s="5"/>
      <c r="L63" s="5"/>
      <c r="M63" s="5"/>
      <c r="N63" s="5"/>
      <c r="O63" s="5"/>
      <c r="P63" s="5"/>
      <c r="Q63" s="5"/>
      <c r="R63" s="5"/>
      <c r="S63" s="5"/>
      <c r="T63" s="5"/>
      <c r="U63" s="5"/>
      <c r="V63" s="5"/>
      <c r="W63" s="5"/>
      <c r="X63" s="5"/>
      <c r="Y63" s="5"/>
      <c r="Z63" s="5"/>
    </row>
    <row r="64" spans="1:26" ht="31.2" thickBot="1" x14ac:dyDescent="0.35">
      <c r="A64" s="6" t="s">
        <v>137</v>
      </c>
      <c r="B64" s="7">
        <v>44982</v>
      </c>
      <c r="C64" s="6" t="s">
        <v>51</v>
      </c>
      <c r="D64" s="6" t="s">
        <v>46</v>
      </c>
      <c r="E64" s="6" t="s">
        <v>81</v>
      </c>
      <c r="F64" s="6" t="s">
        <v>77</v>
      </c>
      <c r="G64" s="8">
        <v>5</v>
      </c>
      <c r="H64" s="8">
        <v>189</v>
      </c>
      <c r="I64" s="8">
        <v>945</v>
      </c>
      <c r="J64" s="6" t="s">
        <v>57</v>
      </c>
      <c r="K64" s="5"/>
      <c r="L64" s="5"/>
      <c r="M64" s="5"/>
      <c r="N64" s="5"/>
      <c r="O64" s="5"/>
      <c r="P64" s="5"/>
      <c r="Q64" s="5"/>
      <c r="R64" s="5"/>
      <c r="S64" s="5"/>
      <c r="T64" s="5"/>
      <c r="U64" s="5"/>
      <c r="V64" s="5"/>
      <c r="W64" s="5"/>
      <c r="X64" s="5"/>
      <c r="Y64" s="5"/>
      <c r="Z64" s="5"/>
    </row>
    <row r="65" spans="1:26" ht="46.2" thickBot="1" x14ac:dyDescent="0.35">
      <c r="A65" s="6" t="s">
        <v>138</v>
      </c>
      <c r="B65" s="7">
        <v>44983</v>
      </c>
      <c r="C65" s="6" t="s">
        <v>39</v>
      </c>
      <c r="D65" s="6" t="s">
        <v>40</v>
      </c>
      <c r="E65" s="6" t="s">
        <v>68</v>
      </c>
      <c r="F65" s="6" t="s">
        <v>69</v>
      </c>
      <c r="G65" s="8">
        <v>2</v>
      </c>
      <c r="H65" s="8">
        <v>25</v>
      </c>
      <c r="I65" s="8">
        <v>50</v>
      </c>
      <c r="J65" s="6" t="s">
        <v>57</v>
      </c>
      <c r="K65" s="5"/>
      <c r="L65" s="5"/>
      <c r="M65" s="5"/>
      <c r="N65" s="5"/>
      <c r="O65" s="5"/>
      <c r="P65" s="5"/>
      <c r="Q65" s="5"/>
      <c r="R65" s="5"/>
      <c r="S65" s="5"/>
      <c r="T65" s="5"/>
      <c r="U65" s="5"/>
      <c r="V65" s="5"/>
      <c r="W65" s="5"/>
      <c r="X65" s="5"/>
      <c r="Y65" s="5"/>
      <c r="Z65" s="5"/>
    </row>
    <row r="66" spans="1:26" ht="46.2" thickBot="1" x14ac:dyDescent="0.35">
      <c r="A66" s="6" t="s">
        <v>139</v>
      </c>
      <c r="B66" s="7">
        <v>44984</v>
      </c>
      <c r="C66" s="6" t="s">
        <v>95</v>
      </c>
      <c r="D66" s="6" t="s">
        <v>62</v>
      </c>
      <c r="E66" s="6" t="s">
        <v>86</v>
      </c>
      <c r="F66" s="6" t="s">
        <v>69</v>
      </c>
      <c r="G66" s="8">
        <v>5</v>
      </c>
      <c r="H66" s="8">
        <v>18</v>
      </c>
      <c r="I66" s="8">
        <v>90</v>
      </c>
      <c r="J66" s="6" t="s">
        <v>71</v>
      </c>
      <c r="K66" s="5"/>
      <c r="L66" s="5"/>
      <c r="M66" s="5"/>
      <c r="N66" s="5"/>
      <c r="O66" s="5"/>
      <c r="P66" s="5"/>
      <c r="Q66" s="5"/>
      <c r="R66" s="5"/>
      <c r="S66" s="5"/>
      <c r="T66" s="5"/>
      <c r="U66" s="5"/>
      <c r="V66" s="5"/>
      <c r="W66" s="5"/>
      <c r="X66" s="5"/>
      <c r="Y66" s="5"/>
      <c r="Z66" s="5"/>
    </row>
    <row r="67" spans="1:26" ht="46.2" thickBot="1" x14ac:dyDescent="0.35">
      <c r="A67" s="6" t="s">
        <v>140</v>
      </c>
      <c r="B67" s="7">
        <v>44985</v>
      </c>
      <c r="C67" s="6" t="s">
        <v>45</v>
      </c>
      <c r="D67" s="6" t="s">
        <v>46</v>
      </c>
      <c r="E67" s="6" t="s">
        <v>97</v>
      </c>
      <c r="F67" s="6" t="s">
        <v>56</v>
      </c>
      <c r="G67" s="8">
        <v>1</v>
      </c>
      <c r="H67" s="8">
        <v>79</v>
      </c>
      <c r="I67" s="8">
        <v>79</v>
      </c>
      <c r="J67" s="6" t="s">
        <v>71</v>
      </c>
      <c r="K67" s="6" t="s">
        <v>52</v>
      </c>
      <c r="L67" s="5"/>
      <c r="M67" s="5"/>
      <c r="N67" s="5"/>
      <c r="O67" s="5"/>
      <c r="P67" s="5"/>
      <c r="Q67" s="5"/>
      <c r="R67" s="5"/>
      <c r="S67" s="5"/>
      <c r="T67" s="5"/>
      <c r="U67" s="5"/>
      <c r="V67" s="5"/>
      <c r="W67" s="5"/>
      <c r="X67" s="5"/>
      <c r="Y67" s="5"/>
      <c r="Z67" s="5"/>
    </row>
    <row r="68" spans="1:26" ht="31.2" thickBot="1" x14ac:dyDescent="0.35">
      <c r="A68" s="6" t="s">
        <v>141</v>
      </c>
      <c r="B68" s="7">
        <v>44986</v>
      </c>
      <c r="C68" s="6" t="s">
        <v>45</v>
      </c>
      <c r="D68" s="6" t="s">
        <v>46</v>
      </c>
      <c r="E68" s="6" t="s">
        <v>47</v>
      </c>
      <c r="F68" s="6" t="s">
        <v>42</v>
      </c>
      <c r="G68" s="8">
        <v>2</v>
      </c>
      <c r="H68" s="8">
        <v>45</v>
      </c>
      <c r="I68" s="8">
        <v>90</v>
      </c>
      <c r="J68" s="6" t="s">
        <v>57</v>
      </c>
      <c r="K68" s="5"/>
      <c r="L68" s="5"/>
      <c r="M68" s="5"/>
      <c r="N68" s="5"/>
      <c r="O68" s="5"/>
      <c r="P68" s="5"/>
      <c r="Q68" s="5"/>
      <c r="R68" s="5"/>
      <c r="S68" s="5"/>
      <c r="T68" s="5"/>
      <c r="U68" s="5"/>
      <c r="V68" s="5"/>
      <c r="W68" s="5"/>
      <c r="X68" s="5"/>
      <c r="Y68" s="5"/>
      <c r="Z68" s="5"/>
    </row>
    <row r="69" spans="1:26" ht="46.2" thickBot="1" x14ac:dyDescent="0.35">
      <c r="A69" s="6" t="s">
        <v>142</v>
      </c>
      <c r="B69" s="7">
        <v>44987</v>
      </c>
      <c r="C69" s="6" t="s">
        <v>45</v>
      </c>
      <c r="D69" s="6" t="s">
        <v>46</v>
      </c>
      <c r="E69" s="6" t="s">
        <v>97</v>
      </c>
      <c r="F69" s="6" t="s">
        <v>56</v>
      </c>
      <c r="G69" s="8">
        <v>2</v>
      </c>
      <c r="H69" s="8">
        <v>79</v>
      </c>
      <c r="I69" s="8">
        <v>158</v>
      </c>
      <c r="J69" s="6" t="s">
        <v>57</v>
      </c>
      <c r="K69" s="5"/>
      <c r="L69" s="5"/>
      <c r="M69" s="5"/>
      <c r="N69" s="5"/>
      <c r="O69" s="5"/>
      <c r="P69" s="5"/>
      <c r="Q69" s="5"/>
      <c r="R69" s="5"/>
      <c r="S69" s="5"/>
      <c r="T69" s="5"/>
      <c r="U69" s="5"/>
      <c r="V69" s="5"/>
      <c r="W69" s="5"/>
      <c r="X69" s="5"/>
      <c r="Y69" s="5"/>
      <c r="Z69" s="5"/>
    </row>
    <row r="70" spans="1:26" ht="31.2" thickBot="1" x14ac:dyDescent="0.35">
      <c r="A70" s="6" t="s">
        <v>143</v>
      </c>
      <c r="B70" s="7">
        <v>44987</v>
      </c>
      <c r="C70" s="6" t="s">
        <v>54</v>
      </c>
      <c r="D70" s="6" t="s">
        <v>40</v>
      </c>
      <c r="E70" s="6" t="s">
        <v>84</v>
      </c>
      <c r="F70" s="6" t="s">
        <v>65</v>
      </c>
      <c r="G70" s="8">
        <v>3</v>
      </c>
      <c r="H70" s="8">
        <v>39</v>
      </c>
      <c r="I70" s="8">
        <v>117</v>
      </c>
      <c r="J70" s="6" t="s">
        <v>43</v>
      </c>
      <c r="K70" s="5"/>
      <c r="L70" s="5"/>
      <c r="M70" s="5"/>
      <c r="N70" s="5"/>
      <c r="O70" s="5"/>
      <c r="P70" s="5"/>
      <c r="Q70" s="5"/>
      <c r="R70" s="5"/>
      <c r="S70" s="5"/>
      <c r="T70" s="5"/>
      <c r="U70" s="5"/>
      <c r="V70" s="5"/>
      <c r="W70" s="5"/>
      <c r="X70" s="5"/>
      <c r="Y70" s="5"/>
      <c r="Z70" s="5"/>
    </row>
    <row r="71" spans="1:26" ht="46.2" thickBot="1" x14ac:dyDescent="0.35">
      <c r="A71" s="6" t="s">
        <v>144</v>
      </c>
      <c r="B71" s="7">
        <v>44988</v>
      </c>
      <c r="C71" s="6" t="s">
        <v>95</v>
      </c>
      <c r="D71" s="6" t="s">
        <v>62</v>
      </c>
      <c r="E71" s="6" t="s">
        <v>126</v>
      </c>
      <c r="F71" s="6" t="s">
        <v>77</v>
      </c>
      <c r="G71" s="8">
        <v>1</v>
      </c>
      <c r="H71" s="8">
        <v>159</v>
      </c>
      <c r="I71" s="8">
        <v>159</v>
      </c>
      <c r="J71" s="6" t="s">
        <v>43</v>
      </c>
      <c r="K71" s="6" t="s">
        <v>82</v>
      </c>
      <c r="L71" s="5"/>
      <c r="M71" s="5"/>
      <c r="N71" s="5"/>
      <c r="O71" s="5"/>
      <c r="P71" s="5"/>
      <c r="Q71" s="5"/>
      <c r="R71" s="5"/>
      <c r="S71" s="5"/>
      <c r="T71" s="5"/>
      <c r="U71" s="5"/>
      <c r="V71" s="5"/>
      <c r="W71" s="5"/>
      <c r="X71" s="5"/>
      <c r="Y71" s="5"/>
      <c r="Z71" s="5"/>
    </row>
    <row r="72" spans="1:26" ht="46.2" thickBot="1" x14ac:dyDescent="0.35">
      <c r="A72" s="6" t="s">
        <v>145</v>
      </c>
      <c r="B72" s="7">
        <v>44989</v>
      </c>
      <c r="C72" s="6" t="s">
        <v>39</v>
      </c>
      <c r="D72" s="6" t="s">
        <v>40</v>
      </c>
      <c r="E72" s="6" t="s">
        <v>41</v>
      </c>
      <c r="F72" s="6" t="s">
        <v>42</v>
      </c>
      <c r="G72" s="8">
        <v>3</v>
      </c>
      <c r="H72" s="8">
        <v>55</v>
      </c>
      <c r="I72" s="8">
        <v>165</v>
      </c>
      <c r="J72" s="6" t="s">
        <v>43</v>
      </c>
      <c r="K72" s="5"/>
      <c r="L72" s="5"/>
      <c r="M72" s="5"/>
      <c r="N72" s="5"/>
      <c r="O72" s="5"/>
      <c r="P72" s="5"/>
      <c r="Q72" s="5"/>
      <c r="R72" s="5"/>
      <c r="S72" s="5"/>
      <c r="T72" s="5"/>
      <c r="U72" s="5"/>
      <c r="V72" s="5"/>
      <c r="W72" s="5"/>
      <c r="X72" s="5"/>
      <c r="Y72" s="5"/>
      <c r="Z72" s="5"/>
    </row>
    <row r="73" spans="1:26" ht="31.2" thickBot="1" x14ac:dyDescent="0.35">
      <c r="A73" s="6" t="s">
        <v>146</v>
      </c>
      <c r="B73" s="7">
        <v>44990</v>
      </c>
      <c r="C73" s="6" t="s">
        <v>45</v>
      </c>
      <c r="D73" s="6" t="s">
        <v>46</v>
      </c>
      <c r="E73" s="6" t="s">
        <v>55</v>
      </c>
      <c r="F73" s="6" t="s">
        <v>56</v>
      </c>
      <c r="G73" s="8">
        <v>5</v>
      </c>
      <c r="H73" s="8">
        <v>129</v>
      </c>
      <c r="I73" s="8">
        <v>645</v>
      </c>
      <c r="J73" s="6" t="s">
        <v>71</v>
      </c>
      <c r="K73" s="6" t="s">
        <v>82</v>
      </c>
      <c r="L73" s="5"/>
      <c r="M73" s="5"/>
      <c r="N73" s="5"/>
      <c r="O73" s="5"/>
      <c r="P73" s="5"/>
      <c r="Q73" s="5"/>
      <c r="R73" s="5"/>
      <c r="S73" s="5"/>
      <c r="T73" s="5"/>
      <c r="U73" s="5"/>
      <c r="V73" s="5"/>
      <c r="W73" s="5"/>
      <c r="X73" s="5"/>
      <c r="Y73" s="5"/>
      <c r="Z73" s="5"/>
    </row>
    <row r="74" spans="1:26" ht="46.2" thickBot="1" x14ac:dyDescent="0.35">
      <c r="A74" s="6" t="s">
        <v>147</v>
      </c>
      <c r="B74" s="7">
        <v>44990</v>
      </c>
      <c r="C74" s="6" t="s">
        <v>39</v>
      </c>
      <c r="D74" s="6" t="s">
        <v>40</v>
      </c>
      <c r="E74" s="6" t="s">
        <v>47</v>
      </c>
      <c r="F74" s="6" t="s">
        <v>42</v>
      </c>
      <c r="G74" s="8">
        <v>1</v>
      </c>
      <c r="H74" s="8">
        <v>45</v>
      </c>
      <c r="I74" s="8">
        <v>45</v>
      </c>
      <c r="J74" s="6" t="s">
        <v>71</v>
      </c>
      <c r="K74" s="5"/>
      <c r="L74" s="5"/>
      <c r="M74" s="5"/>
      <c r="N74" s="5"/>
      <c r="O74" s="5"/>
      <c r="P74" s="5"/>
      <c r="Q74" s="5"/>
      <c r="R74" s="5"/>
      <c r="S74" s="5"/>
      <c r="T74" s="5"/>
      <c r="U74" s="5"/>
      <c r="V74" s="5"/>
      <c r="W74" s="5"/>
      <c r="X74" s="5"/>
      <c r="Y74" s="5"/>
      <c r="Z74" s="5"/>
    </row>
    <row r="75" spans="1:26" ht="46.2" thickBot="1" x14ac:dyDescent="0.35">
      <c r="A75" s="6" t="s">
        <v>148</v>
      </c>
      <c r="B75" s="7">
        <v>44991</v>
      </c>
      <c r="C75" s="6" t="s">
        <v>39</v>
      </c>
      <c r="D75" s="6" t="s">
        <v>40</v>
      </c>
      <c r="E75" s="6" t="s">
        <v>86</v>
      </c>
      <c r="F75" s="6" t="s">
        <v>69</v>
      </c>
      <c r="G75" s="8">
        <v>3</v>
      </c>
      <c r="H75" s="8">
        <v>18</v>
      </c>
      <c r="I75" s="8">
        <v>54</v>
      </c>
      <c r="J75" s="6" t="s">
        <v>71</v>
      </c>
      <c r="K75" s="6" t="s">
        <v>52</v>
      </c>
      <c r="L75" s="5"/>
      <c r="M75" s="5"/>
      <c r="N75" s="5"/>
      <c r="O75" s="5"/>
      <c r="P75" s="5"/>
      <c r="Q75" s="5"/>
      <c r="R75" s="5"/>
      <c r="S75" s="5"/>
      <c r="T75" s="5"/>
      <c r="U75" s="5"/>
      <c r="V75" s="5"/>
      <c r="W75" s="5"/>
      <c r="X75" s="5"/>
      <c r="Y75" s="5"/>
      <c r="Z75" s="5"/>
    </row>
    <row r="76" spans="1:26" ht="46.2" thickBot="1" x14ac:dyDescent="0.35">
      <c r="A76" s="6" t="s">
        <v>149</v>
      </c>
      <c r="B76" s="7">
        <v>44992</v>
      </c>
      <c r="C76" s="6" t="s">
        <v>95</v>
      </c>
      <c r="D76" s="6" t="s">
        <v>62</v>
      </c>
      <c r="E76" s="6" t="s">
        <v>90</v>
      </c>
      <c r="F76" s="6" t="s">
        <v>42</v>
      </c>
      <c r="G76" s="8">
        <v>1</v>
      </c>
      <c r="H76" s="8">
        <v>65</v>
      </c>
      <c r="I76" s="8">
        <v>65</v>
      </c>
      <c r="J76" s="6" t="s">
        <v>57</v>
      </c>
      <c r="K76" s="6" t="s">
        <v>74</v>
      </c>
      <c r="L76" s="5"/>
      <c r="M76" s="5"/>
      <c r="N76" s="5"/>
      <c r="O76" s="5"/>
      <c r="P76" s="5"/>
      <c r="Q76" s="5"/>
      <c r="R76" s="5"/>
      <c r="S76" s="5"/>
      <c r="T76" s="5"/>
      <c r="U76" s="5"/>
      <c r="V76" s="5"/>
      <c r="W76" s="5"/>
      <c r="X76" s="5"/>
      <c r="Y76" s="5"/>
      <c r="Z76" s="5"/>
    </row>
    <row r="77" spans="1:26" ht="31.2" thickBot="1" x14ac:dyDescent="0.35">
      <c r="A77" s="6" t="s">
        <v>150</v>
      </c>
      <c r="B77" s="7">
        <v>44993</v>
      </c>
      <c r="C77" s="6" t="s">
        <v>61</v>
      </c>
      <c r="D77" s="6" t="s">
        <v>62</v>
      </c>
      <c r="E77" s="6" t="s">
        <v>81</v>
      </c>
      <c r="F77" s="6" t="s">
        <v>77</v>
      </c>
      <c r="G77" s="8">
        <v>2</v>
      </c>
      <c r="H77" s="8">
        <v>189</v>
      </c>
      <c r="I77" s="8">
        <v>378</v>
      </c>
      <c r="J77" s="6" t="s">
        <v>71</v>
      </c>
      <c r="K77" s="5"/>
      <c r="L77" s="5"/>
      <c r="M77" s="5"/>
      <c r="N77" s="5"/>
      <c r="O77" s="5"/>
      <c r="P77" s="5"/>
      <c r="Q77" s="5"/>
      <c r="R77" s="5"/>
      <c r="S77" s="5"/>
      <c r="T77" s="5"/>
      <c r="U77" s="5"/>
      <c r="V77" s="5"/>
      <c r="W77" s="5"/>
      <c r="X77" s="5"/>
      <c r="Y77" s="5"/>
      <c r="Z77" s="5"/>
    </row>
    <row r="78" spans="1:26" ht="31.2" thickBot="1" x14ac:dyDescent="0.35">
      <c r="A78" s="6" t="s">
        <v>151</v>
      </c>
      <c r="B78" s="7">
        <v>44993</v>
      </c>
      <c r="C78" s="6" t="s">
        <v>51</v>
      </c>
      <c r="D78" s="6" t="s">
        <v>46</v>
      </c>
      <c r="E78" s="6" t="s">
        <v>68</v>
      </c>
      <c r="F78" s="6" t="s">
        <v>69</v>
      </c>
      <c r="G78" s="8">
        <v>4</v>
      </c>
      <c r="H78" s="8">
        <v>25</v>
      </c>
      <c r="I78" s="8">
        <v>100</v>
      </c>
      <c r="J78" s="6" t="s">
        <v>71</v>
      </c>
      <c r="K78" s="5"/>
      <c r="L78" s="5"/>
      <c r="M78" s="5"/>
      <c r="N78" s="5"/>
      <c r="O78" s="5"/>
      <c r="P78" s="5"/>
      <c r="Q78" s="5"/>
      <c r="R78" s="5"/>
      <c r="S78" s="5"/>
      <c r="T78" s="5"/>
      <c r="U78" s="5"/>
      <c r="V78" s="5"/>
      <c r="W78" s="5"/>
      <c r="X78" s="5"/>
      <c r="Y78" s="5"/>
      <c r="Z78" s="5"/>
    </row>
    <row r="79" spans="1:26" ht="31.2" thickBot="1" x14ac:dyDescent="0.35">
      <c r="A79" s="6" t="s">
        <v>152</v>
      </c>
      <c r="B79" s="7">
        <v>44994</v>
      </c>
      <c r="C79" s="6" t="s">
        <v>54</v>
      </c>
      <c r="D79" s="6" t="s">
        <v>40</v>
      </c>
      <c r="E79" s="6" t="s">
        <v>101</v>
      </c>
      <c r="F79" s="6" t="s">
        <v>69</v>
      </c>
      <c r="G79" s="8">
        <v>2</v>
      </c>
      <c r="H79" s="8">
        <v>18</v>
      </c>
      <c r="I79" s="8">
        <v>36</v>
      </c>
      <c r="J79" s="6" t="s">
        <v>57</v>
      </c>
      <c r="K79" s="5"/>
      <c r="L79" s="5"/>
      <c r="M79" s="5"/>
      <c r="N79" s="5"/>
      <c r="O79" s="5"/>
      <c r="P79" s="5"/>
      <c r="Q79" s="5"/>
      <c r="R79" s="5"/>
      <c r="S79" s="5"/>
      <c r="T79" s="5"/>
      <c r="U79" s="5"/>
      <c r="V79" s="5"/>
      <c r="W79" s="5"/>
      <c r="X79" s="5"/>
      <c r="Y79" s="5"/>
      <c r="Z79" s="5"/>
    </row>
    <row r="80" spans="1:26" ht="31.2" thickBot="1" x14ac:dyDescent="0.35">
      <c r="A80" s="6" t="s">
        <v>153</v>
      </c>
      <c r="B80" s="7">
        <v>44995</v>
      </c>
      <c r="C80" s="6" t="s">
        <v>45</v>
      </c>
      <c r="D80" s="6" t="s">
        <v>46</v>
      </c>
      <c r="E80" s="6" t="s">
        <v>68</v>
      </c>
      <c r="F80" s="6" t="s">
        <v>69</v>
      </c>
      <c r="G80" s="8">
        <v>3</v>
      </c>
      <c r="H80" s="8">
        <v>25</v>
      </c>
      <c r="I80" s="8">
        <v>75</v>
      </c>
      <c r="J80" s="6" t="s">
        <v>57</v>
      </c>
      <c r="K80" s="5"/>
      <c r="L80" s="5"/>
      <c r="M80" s="5"/>
      <c r="N80" s="5"/>
      <c r="O80" s="5"/>
      <c r="P80" s="5"/>
      <c r="Q80" s="5"/>
      <c r="R80" s="5"/>
      <c r="S80" s="5"/>
      <c r="T80" s="5"/>
      <c r="U80" s="5"/>
      <c r="V80" s="5"/>
      <c r="W80" s="5"/>
      <c r="X80" s="5"/>
      <c r="Y80" s="5"/>
      <c r="Z80" s="5"/>
    </row>
    <row r="81" spans="1:26" ht="31.2" thickBot="1" x14ac:dyDescent="0.35">
      <c r="A81" s="6" t="s">
        <v>154</v>
      </c>
      <c r="B81" s="7">
        <v>44996</v>
      </c>
      <c r="C81" s="6" t="s">
        <v>54</v>
      </c>
      <c r="D81" s="6" t="s">
        <v>40</v>
      </c>
      <c r="E81" s="6" t="s">
        <v>101</v>
      </c>
      <c r="F81" s="6" t="s">
        <v>69</v>
      </c>
      <c r="G81" s="8">
        <v>1</v>
      </c>
      <c r="H81" s="8">
        <v>18</v>
      </c>
      <c r="I81" s="8">
        <v>18</v>
      </c>
      <c r="J81" s="6" t="s">
        <v>57</v>
      </c>
      <c r="K81" s="5"/>
      <c r="L81" s="5"/>
      <c r="M81" s="5"/>
      <c r="N81" s="5"/>
      <c r="O81" s="5"/>
      <c r="P81" s="5"/>
      <c r="Q81" s="5"/>
      <c r="R81" s="5"/>
      <c r="S81" s="5"/>
      <c r="T81" s="5"/>
      <c r="U81" s="5"/>
      <c r="V81" s="5"/>
      <c r="W81" s="5"/>
      <c r="X81" s="5"/>
      <c r="Y81" s="5"/>
      <c r="Z81" s="5"/>
    </row>
    <row r="82" spans="1:26" ht="31.2" thickBot="1" x14ac:dyDescent="0.35">
      <c r="A82" s="6" t="s">
        <v>155</v>
      </c>
      <c r="B82" s="7">
        <v>44996</v>
      </c>
      <c r="C82" s="6" t="s">
        <v>54</v>
      </c>
      <c r="D82" s="6" t="s">
        <v>40</v>
      </c>
      <c r="E82" s="6" t="s">
        <v>81</v>
      </c>
      <c r="F82" s="6" t="s">
        <v>77</v>
      </c>
      <c r="G82" s="8">
        <v>4</v>
      </c>
      <c r="H82" s="8">
        <v>189</v>
      </c>
      <c r="I82" s="8">
        <v>756</v>
      </c>
      <c r="J82" s="6" t="s">
        <v>57</v>
      </c>
      <c r="K82" s="5"/>
      <c r="L82" s="5"/>
      <c r="M82" s="5"/>
      <c r="N82" s="5"/>
      <c r="O82" s="5"/>
      <c r="P82" s="5"/>
      <c r="Q82" s="5"/>
      <c r="R82" s="5"/>
      <c r="S82" s="5"/>
      <c r="T82" s="5"/>
      <c r="U82" s="5"/>
      <c r="V82" s="5"/>
      <c r="W82" s="5"/>
      <c r="X82" s="5"/>
      <c r="Y82" s="5"/>
      <c r="Z82" s="5"/>
    </row>
    <row r="83" spans="1:26" ht="46.2" thickBot="1" x14ac:dyDescent="0.35">
      <c r="A83" s="6" t="s">
        <v>156</v>
      </c>
      <c r="B83" s="7">
        <v>44997</v>
      </c>
      <c r="C83" s="6" t="s">
        <v>54</v>
      </c>
      <c r="D83" s="6" t="s">
        <v>40</v>
      </c>
      <c r="E83" s="6" t="s">
        <v>41</v>
      </c>
      <c r="F83" s="6" t="s">
        <v>42</v>
      </c>
      <c r="G83" s="8">
        <v>2</v>
      </c>
      <c r="H83" s="8">
        <v>55</v>
      </c>
      <c r="I83" s="8">
        <v>110</v>
      </c>
      <c r="J83" s="6" t="s">
        <v>57</v>
      </c>
      <c r="K83" s="6" t="s">
        <v>74</v>
      </c>
      <c r="L83" s="5"/>
      <c r="M83" s="5"/>
      <c r="N83" s="5"/>
      <c r="O83" s="5"/>
      <c r="P83" s="5"/>
      <c r="Q83" s="5"/>
      <c r="R83" s="5"/>
      <c r="S83" s="5"/>
      <c r="T83" s="5"/>
      <c r="U83" s="5"/>
      <c r="V83" s="5"/>
      <c r="W83" s="5"/>
      <c r="X83" s="5"/>
      <c r="Y83" s="5"/>
      <c r="Z83" s="5"/>
    </row>
    <row r="84" spans="1:26" ht="46.2" thickBot="1" x14ac:dyDescent="0.35">
      <c r="A84" s="6" t="s">
        <v>157</v>
      </c>
      <c r="B84" s="7">
        <v>44998</v>
      </c>
      <c r="C84" s="6" t="s">
        <v>39</v>
      </c>
      <c r="D84" s="6" t="s">
        <v>40</v>
      </c>
      <c r="E84" s="6" t="s">
        <v>101</v>
      </c>
      <c r="F84" s="6" t="s">
        <v>69</v>
      </c>
      <c r="G84" s="8">
        <v>3</v>
      </c>
      <c r="H84" s="8">
        <v>18</v>
      </c>
      <c r="I84" s="8">
        <v>54</v>
      </c>
      <c r="J84" s="6" t="s">
        <v>57</v>
      </c>
      <c r="K84" s="6" t="s">
        <v>52</v>
      </c>
      <c r="L84" s="5"/>
      <c r="M84" s="5"/>
      <c r="N84" s="5"/>
      <c r="O84" s="5"/>
      <c r="P84" s="5"/>
      <c r="Q84" s="5"/>
      <c r="R84" s="5"/>
      <c r="S84" s="5"/>
      <c r="T84" s="5"/>
      <c r="U84" s="5"/>
      <c r="V84" s="5"/>
      <c r="W84" s="5"/>
      <c r="X84" s="5"/>
      <c r="Y84" s="5"/>
      <c r="Z84" s="5"/>
    </row>
    <row r="85" spans="1:26" ht="31.2" thickBot="1" x14ac:dyDescent="0.35">
      <c r="A85" s="6" t="s">
        <v>158</v>
      </c>
      <c r="B85" s="7">
        <v>44999</v>
      </c>
      <c r="C85" s="6" t="s">
        <v>45</v>
      </c>
      <c r="D85" s="6" t="s">
        <v>46</v>
      </c>
      <c r="E85" s="6" t="s">
        <v>86</v>
      </c>
      <c r="F85" s="6" t="s">
        <v>69</v>
      </c>
      <c r="G85" s="8">
        <v>5</v>
      </c>
      <c r="H85" s="8">
        <v>18</v>
      </c>
      <c r="I85" s="8">
        <v>90</v>
      </c>
      <c r="J85" s="6" t="s">
        <v>57</v>
      </c>
      <c r="K85" s="5"/>
      <c r="L85" s="5"/>
      <c r="M85" s="5"/>
      <c r="N85" s="5"/>
      <c r="O85" s="5"/>
      <c r="P85" s="5"/>
      <c r="Q85" s="5"/>
      <c r="R85" s="5"/>
      <c r="S85" s="5"/>
      <c r="T85" s="5"/>
      <c r="U85" s="5"/>
      <c r="V85" s="5"/>
      <c r="W85" s="5"/>
      <c r="X85" s="5"/>
      <c r="Y85" s="5"/>
      <c r="Z85" s="5"/>
    </row>
    <row r="86" spans="1:26" ht="31.2" thickBot="1" x14ac:dyDescent="0.35">
      <c r="A86" s="6" t="s">
        <v>159</v>
      </c>
      <c r="B86" s="7">
        <v>45000</v>
      </c>
      <c r="C86" s="6" t="s">
        <v>61</v>
      </c>
      <c r="D86" s="6" t="s">
        <v>62</v>
      </c>
      <c r="E86" s="6" t="s">
        <v>90</v>
      </c>
      <c r="F86" s="6" t="s">
        <v>42</v>
      </c>
      <c r="G86" s="8">
        <v>5</v>
      </c>
      <c r="H86" s="8">
        <v>65</v>
      </c>
      <c r="I86" s="8">
        <v>325</v>
      </c>
      <c r="J86" s="6" t="s">
        <v>57</v>
      </c>
      <c r="K86" s="5"/>
      <c r="L86" s="5"/>
      <c r="M86" s="5"/>
      <c r="N86" s="5"/>
      <c r="O86" s="5"/>
      <c r="P86" s="5"/>
      <c r="Q86" s="5"/>
      <c r="R86" s="5"/>
      <c r="S86" s="5"/>
      <c r="T86" s="5"/>
      <c r="U86" s="5"/>
      <c r="V86" s="5"/>
      <c r="W86" s="5"/>
      <c r="X86" s="5"/>
      <c r="Y86" s="5"/>
      <c r="Z86" s="5"/>
    </row>
    <row r="87" spans="1:26" ht="31.2" thickBot="1" x14ac:dyDescent="0.35">
      <c r="A87" s="6" t="s">
        <v>160</v>
      </c>
      <c r="B87" s="7">
        <v>45000</v>
      </c>
      <c r="C87" s="6" t="s">
        <v>51</v>
      </c>
      <c r="D87" s="6" t="s">
        <v>46</v>
      </c>
      <c r="E87" s="6" t="s">
        <v>59</v>
      </c>
      <c r="F87" s="6" t="s">
        <v>56</v>
      </c>
      <c r="G87" s="8">
        <v>3</v>
      </c>
      <c r="H87" s="8">
        <v>59</v>
      </c>
      <c r="I87" s="8">
        <v>177</v>
      </c>
      <c r="J87" s="6" t="s">
        <v>71</v>
      </c>
      <c r="K87" s="6" t="s">
        <v>74</v>
      </c>
      <c r="L87" s="5"/>
      <c r="M87" s="5"/>
      <c r="N87" s="5"/>
      <c r="O87" s="5"/>
      <c r="P87" s="5"/>
      <c r="Q87" s="5"/>
      <c r="R87" s="5"/>
      <c r="S87" s="5"/>
      <c r="T87" s="5"/>
      <c r="U87" s="5"/>
      <c r="V87" s="5"/>
      <c r="W87" s="5"/>
      <c r="X87" s="5"/>
      <c r="Y87" s="5"/>
      <c r="Z87" s="5"/>
    </row>
    <row r="88" spans="1:26" ht="46.2" thickBot="1" x14ac:dyDescent="0.35">
      <c r="A88" s="6" t="s">
        <v>161</v>
      </c>
      <c r="B88" s="7">
        <v>45000</v>
      </c>
      <c r="C88" s="6" t="s">
        <v>51</v>
      </c>
      <c r="D88" s="6" t="s">
        <v>46</v>
      </c>
      <c r="E88" s="6" t="s">
        <v>97</v>
      </c>
      <c r="F88" s="6" t="s">
        <v>56</v>
      </c>
      <c r="G88" s="8">
        <v>1</v>
      </c>
      <c r="H88" s="8">
        <v>79</v>
      </c>
      <c r="I88" s="8">
        <v>79</v>
      </c>
      <c r="J88" s="6" t="s">
        <v>57</v>
      </c>
      <c r="K88" s="6" t="s">
        <v>48</v>
      </c>
      <c r="L88" s="5"/>
      <c r="M88" s="5"/>
      <c r="N88" s="5"/>
      <c r="O88" s="5"/>
      <c r="P88" s="5"/>
      <c r="Q88" s="5"/>
      <c r="R88" s="5"/>
      <c r="S88" s="5"/>
      <c r="T88" s="5"/>
      <c r="U88" s="5"/>
      <c r="V88" s="5"/>
      <c r="W88" s="5"/>
      <c r="X88" s="5"/>
      <c r="Y88" s="5"/>
      <c r="Z88" s="5"/>
    </row>
    <row r="89" spans="1:26" ht="46.2" thickBot="1" x14ac:dyDescent="0.35">
      <c r="A89" s="6" t="s">
        <v>162</v>
      </c>
      <c r="B89" s="7">
        <v>45001</v>
      </c>
      <c r="C89" s="6" t="s">
        <v>61</v>
      </c>
      <c r="D89" s="6" t="s">
        <v>62</v>
      </c>
      <c r="E89" s="6" t="s">
        <v>41</v>
      </c>
      <c r="F89" s="6" t="s">
        <v>42</v>
      </c>
      <c r="G89" s="8">
        <v>4</v>
      </c>
      <c r="H89" s="8">
        <v>55</v>
      </c>
      <c r="I89" s="8">
        <v>220</v>
      </c>
      <c r="J89" s="6" t="s">
        <v>43</v>
      </c>
      <c r="K89" s="6" t="s">
        <v>52</v>
      </c>
      <c r="L89" s="5"/>
      <c r="M89" s="5"/>
      <c r="N89" s="5"/>
      <c r="O89" s="5"/>
      <c r="P89" s="5"/>
      <c r="Q89" s="5"/>
      <c r="R89" s="5"/>
      <c r="S89" s="5"/>
      <c r="T89" s="5"/>
      <c r="U89" s="5"/>
      <c r="V89" s="5"/>
      <c r="W89" s="5"/>
      <c r="X89" s="5"/>
      <c r="Y89" s="5"/>
      <c r="Z89" s="5"/>
    </row>
    <row r="90" spans="1:26" ht="31.2" thickBot="1" x14ac:dyDescent="0.35">
      <c r="A90" s="6" t="s">
        <v>163</v>
      </c>
      <c r="B90" s="7">
        <v>45002</v>
      </c>
      <c r="C90" s="6" t="s">
        <v>45</v>
      </c>
      <c r="D90" s="6" t="s">
        <v>46</v>
      </c>
      <c r="E90" s="6" t="s">
        <v>84</v>
      </c>
      <c r="F90" s="6" t="s">
        <v>65</v>
      </c>
      <c r="G90" s="8">
        <v>2</v>
      </c>
      <c r="H90" s="8">
        <v>39</v>
      </c>
      <c r="I90" s="8">
        <v>78</v>
      </c>
      <c r="J90" s="6" t="s">
        <v>57</v>
      </c>
      <c r="K90" s="6" t="s">
        <v>82</v>
      </c>
      <c r="L90" s="5"/>
      <c r="M90" s="5"/>
      <c r="N90" s="5"/>
      <c r="O90" s="5"/>
      <c r="P90" s="5"/>
      <c r="Q90" s="5"/>
      <c r="R90" s="5"/>
      <c r="S90" s="5"/>
      <c r="T90" s="5"/>
      <c r="U90" s="5"/>
      <c r="V90" s="5"/>
      <c r="W90" s="5"/>
      <c r="X90" s="5"/>
      <c r="Y90" s="5"/>
      <c r="Z90" s="5"/>
    </row>
    <row r="91" spans="1:26" ht="31.2" thickBot="1" x14ac:dyDescent="0.35">
      <c r="A91" s="6" t="s">
        <v>164</v>
      </c>
      <c r="B91" s="7">
        <v>45003</v>
      </c>
      <c r="C91" s="6" t="s">
        <v>45</v>
      </c>
      <c r="D91" s="6" t="s">
        <v>46</v>
      </c>
      <c r="E91" s="6" t="s">
        <v>68</v>
      </c>
      <c r="F91" s="6" t="s">
        <v>69</v>
      </c>
      <c r="G91" s="8">
        <v>3</v>
      </c>
      <c r="H91" s="8">
        <v>25</v>
      </c>
      <c r="I91" s="8">
        <v>75</v>
      </c>
      <c r="J91" s="6" t="s">
        <v>71</v>
      </c>
      <c r="K91" s="6" t="s">
        <v>74</v>
      </c>
      <c r="L91" s="5"/>
      <c r="M91" s="5"/>
      <c r="N91" s="5"/>
      <c r="O91" s="5"/>
      <c r="P91" s="5"/>
      <c r="Q91" s="5"/>
      <c r="R91" s="5"/>
      <c r="S91" s="5"/>
      <c r="T91" s="5"/>
      <c r="U91" s="5"/>
      <c r="V91" s="5"/>
      <c r="W91" s="5"/>
      <c r="X91" s="5"/>
      <c r="Y91" s="5"/>
      <c r="Z91" s="5"/>
    </row>
    <row r="92" spans="1:26" ht="46.2" thickBot="1" x14ac:dyDescent="0.35">
      <c r="A92" s="6" t="s">
        <v>165</v>
      </c>
      <c r="B92" s="7">
        <v>45003</v>
      </c>
      <c r="C92" s="6" t="s">
        <v>39</v>
      </c>
      <c r="D92" s="6" t="s">
        <v>40</v>
      </c>
      <c r="E92" s="6" t="s">
        <v>84</v>
      </c>
      <c r="F92" s="6" t="s">
        <v>65</v>
      </c>
      <c r="G92" s="8">
        <v>3</v>
      </c>
      <c r="H92" s="8">
        <v>39</v>
      </c>
      <c r="I92" s="8">
        <v>117</v>
      </c>
      <c r="J92" s="6" t="s">
        <v>71</v>
      </c>
      <c r="K92" s="5"/>
      <c r="L92" s="5"/>
      <c r="M92" s="5"/>
      <c r="N92" s="5"/>
      <c r="O92" s="5"/>
      <c r="P92" s="5"/>
      <c r="Q92" s="5"/>
      <c r="R92" s="5"/>
      <c r="S92" s="5"/>
      <c r="T92" s="5"/>
      <c r="U92" s="5"/>
      <c r="V92" s="5"/>
      <c r="W92" s="5"/>
      <c r="X92" s="5"/>
      <c r="Y92" s="5"/>
      <c r="Z92" s="5"/>
    </row>
    <row r="93" spans="1:26" ht="46.2" thickBot="1" x14ac:dyDescent="0.35">
      <c r="A93" s="6" t="s">
        <v>166</v>
      </c>
      <c r="B93" s="7">
        <v>45004</v>
      </c>
      <c r="C93" s="6" t="s">
        <v>95</v>
      </c>
      <c r="D93" s="6" t="s">
        <v>62</v>
      </c>
      <c r="E93" s="6" t="s">
        <v>76</v>
      </c>
      <c r="F93" s="6" t="s">
        <v>77</v>
      </c>
      <c r="G93" s="8">
        <v>4</v>
      </c>
      <c r="H93" s="8">
        <v>129</v>
      </c>
      <c r="I93" s="8">
        <v>516</v>
      </c>
      <c r="J93" s="6" t="s">
        <v>71</v>
      </c>
      <c r="K93" s="5"/>
      <c r="L93" s="5"/>
      <c r="M93" s="5"/>
      <c r="N93" s="5"/>
      <c r="O93" s="5"/>
      <c r="P93" s="5"/>
      <c r="Q93" s="5"/>
      <c r="R93" s="5"/>
      <c r="S93" s="5"/>
      <c r="T93" s="5"/>
      <c r="U93" s="5"/>
      <c r="V93" s="5"/>
      <c r="W93" s="5"/>
      <c r="X93" s="5"/>
      <c r="Y93" s="5"/>
      <c r="Z93" s="5"/>
    </row>
    <row r="94" spans="1:26" ht="31.2" thickBot="1" x14ac:dyDescent="0.35">
      <c r="A94" s="6" t="s">
        <v>167</v>
      </c>
      <c r="B94" s="7">
        <v>45005</v>
      </c>
      <c r="C94" s="6" t="s">
        <v>54</v>
      </c>
      <c r="D94" s="6" t="s">
        <v>40</v>
      </c>
      <c r="E94" s="6" t="s">
        <v>81</v>
      </c>
      <c r="F94" s="6" t="s">
        <v>77</v>
      </c>
      <c r="G94" s="8">
        <v>4</v>
      </c>
      <c r="H94" s="8">
        <v>189</v>
      </c>
      <c r="I94" s="8">
        <v>756</v>
      </c>
      <c r="J94" s="6" t="s">
        <v>71</v>
      </c>
      <c r="K94" s="6" t="s">
        <v>82</v>
      </c>
      <c r="L94" s="5"/>
      <c r="M94" s="5"/>
      <c r="N94" s="5"/>
      <c r="O94" s="5"/>
      <c r="P94" s="5"/>
      <c r="Q94" s="5"/>
      <c r="R94" s="5"/>
      <c r="S94" s="5"/>
      <c r="T94" s="5"/>
      <c r="U94" s="5"/>
      <c r="V94" s="5"/>
      <c r="W94" s="5"/>
      <c r="X94" s="5"/>
      <c r="Y94" s="5"/>
      <c r="Z94" s="5"/>
    </row>
    <row r="95" spans="1:26" ht="31.2" thickBot="1" x14ac:dyDescent="0.35">
      <c r="A95" s="6" t="s">
        <v>168</v>
      </c>
      <c r="B95" s="7">
        <v>45006</v>
      </c>
      <c r="C95" s="6" t="s">
        <v>45</v>
      </c>
      <c r="D95" s="6" t="s">
        <v>46</v>
      </c>
      <c r="E95" s="6" t="s">
        <v>68</v>
      </c>
      <c r="F95" s="6" t="s">
        <v>69</v>
      </c>
      <c r="G95" s="8">
        <v>2</v>
      </c>
      <c r="H95" s="8">
        <v>25</v>
      </c>
      <c r="I95" s="8">
        <v>50</v>
      </c>
      <c r="J95" s="6" t="s">
        <v>71</v>
      </c>
      <c r="K95" s="6" t="s">
        <v>48</v>
      </c>
      <c r="L95" s="5"/>
      <c r="M95" s="5"/>
      <c r="N95" s="5"/>
      <c r="O95" s="5"/>
      <c r="P95" s="5"/>
      <c r="Q95" s="5"/>
      <c r="R95" s="5"/>
      <c r="S95" s="5"/>
      <c r="T95" s="5"/>
      <c r="U95" s="5"/>
      <c r="V95" s="5"/>
      <c r="W95" s="5"/>
      <c r="X95" s="5"/>
      <c r="Y95" s="5"/>
      <c r="Z95" s="5"/>
    </row>
    <row r="96" spans="1:26" ht="46.2" thickBot="1" x14ac:dyDescent="0.35">
      <c r="A96" s="6" t="s">
        <v>169</v>
      </c>
      <c r="B96" s="7">
        <v>45007</v>
      </c>
      <c r="C96" s="6" t="s">
        <v>95</v>
      </c>
      <c r="D96" s="6" t="s">
        <v>62</v>
      </c>
      <c r="E96" s="6" t="s">
        <v>97</v>
      </c>
      <c r="F96" s="6" t="s">
        <v>56</v>
      </c>
      <c r="G96" s="8">
        <v>1</v>
      </c>
      <c r="H96" s="8">
        <v>79</v>
      </c>
      <c r="I96" s="8">
        <v>79</v>
      </c>
      <c r="J96" s="6" t="s">
        <v>57</v>
      </c>
      <c r="K96" s="5"/>
      <c r="L96" s="5"/>
      <c r="M96" s="5"/>
      <c r="N96" s="5"/>
      <c r="O96" s="5"/>
      <c r="P96" s="5"/>
      <c r="Q96" s="5"/>
      <c r="R96" s="5"/>
      <c r="S96" s="5"/>
      <c r="T96" s="5"/>
      <c r="U96" s="5"/>
      <c r="V96" s="5"/>
      <c r="W96" s="5"/>
      <c r="X96" s="5"/>
      <c r="Y96" s="5"/>
      <c r="Z96" s="5"/>
    </row>
    <row r="97" spans="1:26" ht="46.2" thickBot="1" x14ac:dyDescent="0.35">
      <c r="A97" s="6" t="s">
        <v>170</v>
      </c>
      <c r="B97" s="7">
        <v>45008</v>
      </c>
      <c r="C97" s="6" t="s">
        <v>95</v>
      </c>
      <c r="D97" s="6" t="s">
        <v>62</v>
      </c>
      <c r="E97" s="6" t="s">
        <v>101</v>
      </c>
      <c r="F97" s="6" t="s">
        <v>69</v>
      </c>
      <c r="G97" s="8">
        <v>5</v>
      </c>
      <c r="H97" s="8">
        <v>18</v>
      </c>
      <c r="I97" s="8">
        <v>90</v>
      </c>
      <c r="J97" s="6" t="s">
        <v>71</v>
      </c>
      <c r="K97" s="6" t="s">
        <v>74</v>
      </c>
      <c r="L97" s="5"/>
      <c r="M97" s="5"/>
      <c r="N97" s="5"/>
      <c r="O97" s="5"/>
      <c r="P97" s="5"/>
      <c r="Q97" s="5"/>
      <c r="R97" s="5"/>
      <c r="S97" s="5"/>
      <c r="T97" s="5"/>
      <c r="U97" s="5"/>
      <c r="V97" s="5"/>
      <c r="W97" s="5"/>
      <c r="X97" s="5"/>
      <c r="Y97" s="5"/>
      <c r="Z97" s="5"/>
    </row>
    <row r="98" spans="1:26" ht="46.2" thickBot="1" x14ac:dyDescent="0.35">
      <c r="A98" s="6" t="s">
        <v>171</v>
      </c>
      <c r="B98" s="7">
        <v>45008</v>
      </c>
      <c r="C98" s="6" t="s">
        <v>95</v>
      </c>
      <c r="D98" s="6" t="s">
        <v>62</v>
      </c>
      <c r="E98" s="6" t="s">
        <v>55</v>
      </c>
      <c r="F98" s="6" t="s">
        <v>56</v>
      </c>
      <c r="G98" s="8">
        <v>2</v>
      </c>
      <c r="H98" s="8">
        <v>129</v>
      </c>
      <c r="I98" s="8">
        <v>258</v>
      </c>
      <c r="J98" s="6" t="s">
        <v>71</v>
      </c>
      <c r="K98" s="6" t="s">
        <v>66</v>
      </c>
      <c r="L98" s="5"/>
      <c r="M98" s="5"/>
      <c r="N98" s="5"/>
      <c r="O98" s="5"/>
      <c r="P98" s="5"/>
      <c r="Q98" s="5"/>
      <c r="R98" s="5"/>
      <c r="S98" s="5"/>
      <c r="T98" s="5"/>
      <c r="U98" s="5"/>
      <c r="V98" s="5"/>
      <c r="W98" s="5"/>
      <c r="X98" s="5"/>
      <c r="Y98" s="5"/>
      <c r="Z98" s="5"/>
    </row>
    <row r="99" spans="1:26" ht="31.2" thickBot="1" x14ac:dyDescent="0.35">
      <c r="A99" s="6" t="s">
        <v>172</v>
      </c>
      <c r="B99" s="7">
        <v>45009</v>
      </c>
      <c r="C99" s="6" t="s">
        <v>45</v>
      </c>
      <c r="D99" s="6" t="s">
        <v>46</v>
      </c>
      <c r="E99" s="6" t="s">
        <v>47</v>
      </c>
      <c r="F99" s="6" t="s">
        <v>42</v>
      </c>
      <c r="G99" s="8">
        <v>3</v>
      </c>
      <c r="H99" s="8">
        <v>45</v>
      </c>
      <c r="I99" s="8">
        <v>135</v>
      </c>
      <c r="J99" s="6" t="s">
        <v>71</v>
      </c>
      <c r="K99" s="6" t="s">
        <v>48</v>
      </c>
      <c r="L99" s="5"/>
      <c r="M99" s="5"/>
      <c r="N99" s="5"/>
      <c r="O99" s="5"/>
      <c r="P99" s="5"/>
      <c r="Q99" s="5"/>
      <c r="R99" s="5"/>
      <c r="S99" s="5"/>
      <c r="T99" s="5"/>
      <c r="U99" s="5"/>
      <c r="V99" s="5"/>
      <c r="W99" s="5"/>
      <c r="X99" s="5"/>
      <c r="Y99" s="5"/>
      <c r="Z99" s="5"/>
    </row>
    <row r="100" spans="1:26" ht="46.2" thickBot="1" x14ac:dyDescent="0.35">
      <c r="A100" s="6" t="s">
        <v>173</v>
      </c>
      <c r="B100" s="7">
        <v>45375</v>
      </c>
      <c r="C100" s="6" t="s">
        <v>39</v>
      </c>
      <c r="D100" s="6" t="s">
        <v>40</v>
      </c>
      <c r="E100" s="6" t="s">
        <v>86</v>
      </c>
      <c r="F100" s="6" t="s">
        <v>69</v>
      </c>
      <c r="G100" s="8">
        <v>2</v>
      </c>
      <c r="H100" s="8">
        <v>18</v>
      </c>
      <c r="I100" s="8">
        <v>36</v>
      </c>
      <c r="J100" s="6" t="s">
        <v>71</v>
      </c>
      <c r="K100" s="5"/>
      <c r="L100" s="5"/>
      <c r="M100" s="5"/>
      <c r="N100" s="5"/>
      <c r="O100" s="5"/>
      <c r="P100" s="5"/>
      <c r="Q100" s="5"/>
      <c r="R100" s="5"/>
      <c r="S100" s="5"/>
      <c r="T100" s="5"/>
      <c r="U100" s="5"/>
      <c r="V100" s="5"/>
      <c r="W100" s="5"/>
      <c r="X100" s="5"/>
      <c r="Y100" s="5"/>
      <c r="Z100" s="5"/>
    </row>
    <row r="101" spans="1:26" ht="15" thickBot="1" x14ac:dyDescent="0.3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 thickBot="1" x14ac:dyDescent="0.3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 thickBot="1" x14ac:dyDescent="0.3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 thickBot="1" x14ac:dyDescent="0.3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 thickBot="1" x14ac:dyDescent="0.3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 thickBot="1" x14ac:dyDescent="0.3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 thickBot="1" x14ac:dyDescent="0.3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 thickBot="1" x14ac:dyDescent="0.3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 thickBot="1" x14ac:dyDescent="0.3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 thickBot="1" x14ac:dyDescent="0.3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 thickBot="1" x14ac:dyDescent="0.3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 thickBot="1" x14ac:dyDescent="0.3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 thickBot="1" x14ac:dyDescent="0.3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 thickBot="1" x14ac:dyDescent="0.3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 thickBot="1" x14ac:dyDescent="0.3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 thickBot="1" x14ac:dyDescent="0.3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 thickBot="1" x14ac:dyDescent="0.3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 thickBot="1" x14ac:dyDescent="0.3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 thickBot="1" x14ac:dyDescent="0.3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 thickBot="1" x14ac:dyDescent="0.3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 thickBot="1" x14ac:dyDescent="0.3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 thickBot="1" x14ac:dyDescent="0.3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 thickBot="1" x14ac:dyDescent="0.3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 thickBot="1" x14ac:dyDescent="0.3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 thickBot="1" x14ac:dyDescent="0.3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 thickBot="1" x14ac:dyDescent="0.3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 thickBot="1" x14ac:dyDescent="0.3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 thickBot="1" x14ac:dyDescent="0.3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 thickBot="1" x14ac:dyDescent="0.3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 thickBot="1" x14ac:dyDescent="0.3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 thickBot="1" x14ac:dyDescent="0.3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 thickBot="1" x14ac:dyDescent="0.3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 thickBot="1" x14ac:dyDescent="0.3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 thickBot="1" x14ac:dyDescent="0.3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 thickBot="1" x14ac:dyDescent="0.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 thickBot="1" x14ac:dyDescent="0.3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 thickBot="1" x14ac:dyDescent="0.3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 thickBot="1" x14ac:dyDescent="0.3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 thickBot="1" x14ac:dyDescent="0.3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 thickBot="1" x14ac:dyDescent="0.3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 thickBot="1" x14ac:dyDescent="0.3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 thickBot="1" x14ac:dyDescent="0.3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 thickBot="1" x14ac:dyDescent="0.3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 thickBot="1" x14ac:dyDescent="0.3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 thickBot="1" x14ac:dyDescent="0.3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 thickBot="1" x14ac:dyDescent="0.3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 thickBot="1" x14ac:dyDescent="0.3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 thickBot="1" x14ac:dyDescent="0.3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 thickBot="1" x14ac:dyDescent="0.3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 thickBot="1" x14ac:dyDescent="0.3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 thickBot="1" x14ac:dyDescent="0.3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 thickBot="1" x14ac:dyDescent="0.3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 thickBot="1" x14ac:dyDescent="0.3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 thickBot="1" x14ac:dyDescent="0.3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 thickBot="1" x14ac:dyDescent="0.3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 thickBot="1" x14ac:dyDescent="0.3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 thickBot="1" x14ac:dyDescent="0.3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 thickBot="1" x14ac:dyDescent="0.3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 thickBot="1" x14ac:dyDescent="0.3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 thickBot="1" x14ac:dyDescent="0.3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 thickBot="1" x14ac:dyDescent="0.3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 thickBot="1" x14ac:dyDescent="0.3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 thickBot="1" x14ac:dyDescent="0.3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 thickBot="1" x14ac:dyDescent="0.3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 thickBot="1" x14ac:dyDescent="0.3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 thickBot="1" x14ac:dyDescent="0.3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 thickBot="1" x14ac:dyDescent="0.3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 thickBot="1" x14ac:dyDescent="0.3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 thickBot="1" x14ac:dyDescent="0.3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 thickBot="1" x14ac:dyDescent="0.3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 thickBot="1" x14ac:dyDescent="0.3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 thickBot="1" x14ac:dyDescent="0.3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 thickBot="1" x14ac:dyDescent="0.3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 thickBot="1" x14ac:dyDescent="0.3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 thickBot="1" x14ac:dyDescent="0.3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 thickBot="1" x14ac:dyDescent="0.3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 thickBot="1" x14ac:dyDescent="0.3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 thickBot="1" x14ac:dyDescent="0.3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 thickBot="1" x14ac:dyDescent="0.3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 thickBot="1" x14ac:dyDescent="0.3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 thickBot="1" x14ac:dyDescent="0.3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 thickBot="1" x14ac:dyDescent="0.3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 thickBot="1" x14ac:dyDescent="0.3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 thickBot="1" x14ac:dyDescent="0.3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 thickBot="1" x14ac:dyDescent="0.3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 thickBot="1" x14ac:dyDescent="0.3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 thickBot="1" x14ac:dyDescent="0.3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 thickBot="1" x14ac:dyDescent="0.3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 thickBot="1" x14ac:dyDescent="0.3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 thickBot="1" x14ac:dyDescent="0.3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 thickBot="1" x14ac:dyDescent="0.3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 thickBot="1" x14ac:dyDescent="0.3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 thickBot="1" x14ac:dyDescent="0.3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 thickBot="1" x14ac:dyDescent="0.3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 thickBot="1" x14ac:dyDescent="0.3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 thickBot="1" x14ac:dyDescent="0.3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 thickBot="1" x14ac:dyDescent="0.3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 thickBot="1" x14ac:dyDescent="0.3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 thickBot="1" x14ac:dyDescent="0.3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 thickBot="1" x14ac:dyDescent="0.3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 thickBot="1" x14ac:dyDescent="0.3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 thickBot="1" x14ac:dyDescent="0.3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 thickBot="1" x14ac:dyDescent="0.3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 thickBot="1" x14ac:dyDescent="0.3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 thickBot="1" x14ac:dyDescent="0.3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 thickBot="1" x14ac:dyDescent="0.3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 thickBot="1" x14ac:dyDescent="0.3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 thickBot="1" x14ac:dyDescent="0.3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 thickBot="1" x14ac:dyDescent="0.3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 thickBot="1" x14ac:dyDescent="0.3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 thickBot="1" x14ac:dyDescent="0.3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 thickBot="1" x14ac:dyDescent="0.3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 thickBot="1" x14ac:dyDescent="0.3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 thickBot="1" x14ac:dyDescent="0.3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 thickBot="1" x14ac:dyDescent="0.3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 thickBot="1" x14ac:dyDescent="0.3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 thickBot="1" x14ac:dyDescent="0.3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 thickBot="1" x14ac:dyDescent="0.3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 thickBot="1" x14ac:dyDescent="0.3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 thickBot="1" x14ac:dyDescent="0.3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 thickBot="1" x14ac:dyDescent="0.3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 thickBot="1" x14ac:dyDescent="0.3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 thickBot="1" x14ac:dyDescent="0.3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 thickBot="1" x14ac:dyDescent="0.3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 thickBot="1" x14ac:dyDescent="0.3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 thickBot="1" x14ac:dyDescent="0.3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 thickBot="1" x14ac:dyDescent="0.3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 thickBot="1" x14ac:dyDescent="0.3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 thickBot="1" x14ac:dyDescent="0.3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 thickBot="1" x14ac:dyDescent="0.3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 thickBot="1" x14ac:dyDescent="0.3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 thickBot="1" x14ac:dyDescent="0.3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 thickBot="1" x14ac:dyDescent="0.3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 thickBot="1" x14ac:dyDescent="0.3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 thickBot="1" x14ac:dyDescent="0.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 thickBot="1" x14ac:dyDescent="0.3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 thickBot="1" x14ac:dyDescent="0.3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 thickBot="1" x14ac:dyDescent="0.3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 thickBot="1" x14ac:dyDescent="0.3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 thickBot="1" x14ac:dyDescent="0.3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 thickBot="1" x14ac:dyDescent="0.3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 thickBot="1" x14ac:dyDescent="0.3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 thickBot="1" x14ac:dyDescent="0.3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 thickBot="1" x14ac:dyDescent="0.3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 thickBot="1" x14ac:dyDescent="0.3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 thickBot="1" x14ac:dyDescent="0.3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 thickBot="1" x14ac:dyDescent="0.3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 thickBot="1" x14ac:dyDescent="0.3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 thickBot="1" x14ac:dyDescent="0.3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 thickBot="1" x14ac:dyDescent="0.3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 thickBot="1" x14ac:dyDescent="0.3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 thickBot="1" x14ac:dyDescent="0.3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 thickBot="1" x14ac:dyDescent="0.3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 thickBot="1" x14ac:dyDescent="0.3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 thickBot="1" x14ac:dyDescent="0.3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 thickBot="1" x14ac:dyDescent="0.3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 thickBot="1" x14ac:dyDescent="0.3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 thickBot="1" x14ac:dyDescent="0.3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 thickBot="1" x14ac:dyDescent="0.3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 thickBot="1" x14ac:dyDescent="0.3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 thickBot="1" x14ac:dyDescent="0.3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 thickBot="1" x14ac:dyDescent="0.3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 thickBot="1" x14ac:dyDescent="0.3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 thickBot="1" x14ac:dyDescent="0.3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 thickBot="1" x14ac:dyDescent="0.3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 thickBot="1" x14ac:dyDescent="0.3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 thickBot="1" x14ac:dyDescent="0.3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 thickBot="1" x14ac:dyDescent="0.3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 thickBot="1" x14ac:dyDescent="0.3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 thickBot="1" x14ac:dyDescent="0.3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 thickBot="1" x14ac:dyDescent="0.3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 thickBot="1" x14ac:dyDescent="0.3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 thickBot="1" x14ac:dyDescent="0.3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 thickBot="1" x14ac:dyDescent="0.3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 thickBot="1" x14ac:dyDescent="0.3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 thickBot="1" x14ac:dyDescent="0.3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 thickBot="1" x14ac:dyDescent="0.3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 thickBot="1" x14ac:dyDescent="0.3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 thickBot="1" x14ac:dyDescent="0.3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 thickBot="1" x14ac:dyDescent="0.3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 thickBot="1" x14ac:dyDescent="0.3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 thickBot="1" x14ac:dyDescent="0.3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 thickBot="1" x14ac:dyDescent="0.3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 thickBot="1" x14ac:dyDescent="0.3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 thickBot="1" x14ac:dyDescent="0.3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 thickBot="1" x14ac:dyDescent="0.3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 thickBot="1" x14ac:dyDescent="0.3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 thickBot="1" x14ac:dyDescent="0.3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 thickBot="1" x14ac:dyDescent="0.3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 thickBot="1" x14ac:dyDescent="0.3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 thickBot="1" x14ac:dyDescent="0.3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 thickBot="1" x14ac:dyDescent="0.3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 thickBot="1" x14ac:dyDescent="0.3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 thickBot="1" x14ac:dyDescent="0.3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 thickBot="1" x14ac:dyDescent="0.3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 thickBot="1" x14ac:dyDescent="0.3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 thickBot="1" x14ac:dyDescent="0.3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 thickBot="1" x14ac:dyDescent="0.3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 thickBot="1" x14ac:dyDescent="0.3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 thickBot="1" x14ac:dyDescent="0.3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 thickBot="1" x14ac:dyDescent="0.3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 thickBot="1" x14ac:dyDescent="0.3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 thickBot="1" x14ac:dyDescent="0.3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 thickBot="1" x14ac:dyDescent="0.3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 thickBot="1" x14ac:dyDescent="0.3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 thickBot="1" x14ac:dyDescent="0.3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 thickBot="1" x14ac:dyDescent="0.3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 thickBot="1" x14ac:dyDescent="0.3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 thickBot="1" x14ac:dyDescent="0.3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 thickBot="1" x14ac:dyDescent="0.3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 thickBot="1" x14ac:dyDescent="0.3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 thickBot="1" x14ac:dyDescent="0.3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 thickBot="1" x14ac:dyDescent="0.3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 thickBot="1" x14ac:dyDescent="0.3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 thickBot="1" x14ac:dyDescent="0.3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 thickBot="1" x14ac:dyDescent="0.3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 thickBot="1" x14ac:dyDescent="0.3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 thickBot="1" x14ac:dyDescent="0.3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 thickBot="1" x14ac:dyDescent="0.3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 thickBot="1" x14ac:dyDescent="0.3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 thickBot="1" x14ac:dyDescent="0.3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 thickBot="1" x14ac:dyDescent="0.3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 thickBot="1" x14ac:dyDescent="0.3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 thickBot="1" x14ac:dyDescent="0.3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 thickBot="1" x14ac:dyDescent="0.3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 thickBot="1" x14ac:dyDescent="0.3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 thickBot="1" x14ac:dyDescent="0.3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 thickBot="1" x14ac:dyDescent="0.3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 thickBot="1" x14ac:dyDescent="0.3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 thickBot="1" x14ac:dyDescent="0.3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 thickBot="1" x14ac:dyDescent="0.3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 thickBot="1" x14ac:dyDescent="0.3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 thickBot="1" x14ac:dyDescent="0.3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 thickBot="1" x14ac:dyDescent="0.3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 thickBot="1" x14ac:dyDescent="0.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 thickBot="1" x14ac:dyDescent="0.3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 thickBot="1" x14ac:dyDescent="0.3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 thickBot="1" x14ac:dyDescent="0.3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 thickBot="1" x14ac:dyDescent="0.3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 thickBot="1" x14ac:dyDescent="0.3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 thickBot="1" x14ac:dyDescent="0.3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 thickBot="1" x14ac:dyDescent="0.3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 thickBot="1" x14ac:dyDescent="0.3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 thickBot="1" x14ac:dyDescent="0.3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 thickBot="1" x14ac:dyDescent="0.3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 thickBot="1" x14ac:dyDescent="0.3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 thickBot="1" x14ac:dyDescent="0.3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 thickBot="1" x14ac:dyDescent="0.3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 thickBot="1" x14ac:dyDescent="0.3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 thickBot="1" x14ac:dyDescent="0.3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 thickBot="1" x14ac:dyDescent="0.3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 thickBot="1" x14ac:dyDescent="0.3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 thickBot="1" x14ac:dyDescent="0.3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 thickBot="1" x14ac:dyDescent="0.3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 thickBot="1" x14ac:dyDescent="0.3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 thickBot="1" x14ac:dyDescent="0.3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 thickBot="1" x14ac:dyDescent="0.3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 thickBot="1" x14ac:dyDescent="0.3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 thickBot="1" x14ac:dyDescent="0.3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 thickBot="1" x14ac:dyDescent="0.3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 thickBot="1" x14ac:dyDescent="0.3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 thickBot="1" x14ac:dyDescent="0.3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 thickBot="1" x14ac:dyDescent="0.3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 thickBot="1" x14ac:dyDescent="0.3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 thickBot="1" x14ac:dyDescent="0.3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 thickBot="1" x14ac:dyDescent="0.3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 thickBot="1" x14ac:dyDescent="0.3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 thickBot="1" x14ac:dyDescent="0.3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 thickBot="1" x14ac:dyDescent="0.3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 thickBot="1" x14ac:dyDescent="0.3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 thickBot="1" x14ac:dyDescent="0.3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 thickBot="1" x14ac:dyDescent="0.3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 thickBot="1" x14ac:dyDescent="0.3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 thickBot="1" x14ac:dyDescent="0.3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 thickBot="1" x14ac:dyDescent="0.3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 thickBot="1" x14ac:dyDescent="0.3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 thickBot="1" x14ac:dyDescent="0.3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 thickBot="1" x14ac:dyDescent="0.3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 thickBot="1" x14ac:dyDescent="0.3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 thickBot="1" x14ac:dyDescent="0.3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 thickBot="1" x14ac:dyDescent="0.3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 thickBot="1" x14ac:dyDescent="0.3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 thickBot="1" x14ac:dyDescent="0.3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 thickBot="1" x14ac:dyDescent="0.3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 thickBot="1" x14ac:dyDescent="0.3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 thickBot="1" x14ac:dyDescent="0.3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 thickBot="1" x14ac:dyDescent="0.3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 thickBot="1" x14ac:dyDescent="0.3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 thickBot="1" x14ac:dyDescent="0.3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 thickBot="1" x14ac:dyDescent="0.3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 thickBot="1" x14ac:dyDescent="0.3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 thickBot="1" x14ac:dyDescent="0.3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 thickBot="1" x14ac:dyDescent="0.3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 thickBot="1" x14ac:dyDescent="0.3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 thickBot="1" x14ac:dyDescent="0.3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 thickBot="1" x14ac:dyDescent="0.3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 thickBot="1" x14ac:dyDescent="0.3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 thickBot="1" x14ac:dyDescent="0.3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 thickBot="1" x14ac:dyDescent="0.3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 thickBot="1" x14ac:dyDescent="0.3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 thickBot="1" x14ac:dyDescent="0.3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 thickBot="1" x14ac:dyDescent="0.3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 thickBot="1" x14ac:dyDescent="0.3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 thickBot="1" x14ac:dyDescent="0.3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 thickBot="1" x14ac:dyDescent="0.3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 thickBot="1" x14ac:dyDescent="0.3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 thickBot="1" x14ac:dyDescent="0.3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 thickBot="1" x14ac:dyDescent="0.3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 thickBot="1" x14ac:dyDescent="0.3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 thickBot="1" x14ac:dyDescent="0.3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 thickBot="1" x14ac:dyDescent="0.3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 thickBot="1" x14ac:dyDescent="0.3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 thickBot="1" x14ac:dyDescent="0.3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 thickBot="1" x14ac:dyDescent="0.3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 thickBot="1" x14ac:dyDescent="0.3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 thickBot="1" x14ac:dyDescent="0.3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 thickBot="1" x14ac:dyDescent="0.3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 thickBot="1" x14ac:dyDescent="0.3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 thickBot="1" x14ac:dyDescent="0.3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 thickBot="1" x14ac:dyDescent="0.3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 thickBot="1" x14ac:dyDescent="0.3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 thickBot="1" x14ac:dyDescent="0.3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 thickBot="1" x14ac:dyDescent="0.3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 thickBot="1" x14ac:dyDescent="0.3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 thickBot="1" x14ac:dyDescent="0.3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 thickBot="1" x14ac:dyDescent="0.3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 thickBot="1" x14ac:dyDescent="0.3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 thickBot="1" x14ac:dyDescent="0.3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 thickBot="1" x14ac:dyDescent="0.3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 thickBot="1" x14ac:dyDescent="0.3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 thickBot="1" x14ac:dyDescent="0.3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 thickBot="1" x14ac:dyDescent="0.3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 thickBot="1" x14ac:dyDescent="0.3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 thickBot="1" x14ac:dyDescent="0.3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 thickBot="1" x14ac:dyDescent="0.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 thickBot="1" x14ac:dyDescent="0.3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 thickBot="1" x14ac:dyDescent="0.3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 thickBot="1" x14ac:dyDescent="0.3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 thickBot="1" x14ac:dyDescent="0.3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 thickBot="1" x14ac:dyDescent="0.3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 thickBot="1" x14ac:dyDescent="0.3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 thickBot="1" x14ac:dyDescent="0.3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 thickBot="1" x14ac:dyDescent="0.3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 thickBot="1" x14ac:dyDescent="0.3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 thickBot="1" x14ac:dyDescent="0.3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 thickBot="1" x14ac:dyDescent="0.3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 thickBot="1" x14ac:dyDescent="0.3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 thickBot="1" x14ac:dyDescent="0.3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 thickBot="1" x14ac:dyDescent="0.3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 thickBot="1" x14ac:dyDescent="0.3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 thickBot="1" x14ac:dyDescent="0.3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 thickBot="1" x14ac:dyDescent="0.3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 thickBot="1" x14ac:dyDescent="0.3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 thickBot="1" x14ac:dyDescent="0.3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 thickBot="1" x14ac:dyDescent="0.3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 thickBot="1" x14ac:dyDescent="0.3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 thickBot="1" x14ac:dyDescent="0.3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 thickBot="1" x14ac:dyDescent="0.3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 thickBot="1" x14ac:dyDescent="0.3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 thickBot="1" x14ac:dyDescent="0.3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 thickBot="1" x14ac:dyDescent="0.3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 thickBot="1" x14ac:dyDescent="0.3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 thickBot="1" x14ac:dyDescent="0.3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 thickBot="1" x14ac:dyDescent="0.3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 thickBot="1" x14ac:dyDescent="0.3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 thickBot="1" x14ac:dyDescent="0.3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 thickBot="1" x14ac:dyDescent="0.3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 thickBot="1" x14ac:dyDescent="0.3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 thickBot="1" x14ac:dyDescent="0.3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 thickBot="1" x14ac:dyDescent="0.3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 thickBot="1" x14ac:dyDescent="0.3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 thickBot="1" x14ac:dyDescent="0.3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 thickBot="1" x14ac:dyDescent="0.3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 thickBot="1" x14ac:dyDescent="0.3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 thickBot="1" x14ac:dyDescent="0.3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 thickBot="1" x14ac:dyDescent="0.3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 thickBot="1" x14ac:dyDescent="0.3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 thickBot="1" x14ac:dyDescent="0.3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 thickBot="1" x14ac:dyDescent="0.3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 thickBot="1" x14ac:dyDescent="0.3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 thickBot="1" x14ac:dyDescent="0.3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 thickBot="1" x14ac:dyDescent="0.3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 thickBot="1" x14ac:dyDescent="0.3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 thickBot="1" x14ac:dyDescent="0.3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 thickBot="1" x14ac:dyDescent="0.3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 thickBot="1" x14ac:dyDescent="0.3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 thickBot="1" x14ac:dyDescent="0.3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 thickBot="1" x14ac:dyDescent="0.3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 thickBot="1" x14ac:dyDescent="0.3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 thickBot="1" x14ac:dyDescent="0.3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 thickBot="1" x14ac:dyDescent="0.3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 thickBot="1" x14ac:dyDescent="0.3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 thickBot="1" x14ac:dyDescent="0.3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 thickBot="1" x14ac:dyDescent="0.3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 thickBot="1" x14ac:dyDescent="0.3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 thickBot="1" x14ac:dyDescent="0.3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 thickBot="1" x14ac:dyDescent="0.3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 thickBot="1" x14ac:dyDescent="0.3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 thickBot="1" x14ac:dyDescent="0.3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 thickBot="1" x14ac:dyDescent="0.3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 thickBot="1" x14ac:dyDescent="0.3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 thickBot="1" x14ac:dyDescent="0.3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 thickBot="1" x14ac:dyDescent="0.3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 thickBot="1" x14ac:dyDescent="0.3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 thickBot="1" x14ac:dyDescent="0.3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 thickBot="1" x14ac:dyDescent="0.3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 thickBot="1" x14ac:dyDescent="0.3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 thickBot="1" x14ac:dyDescent="0.3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 thickBot="1" x14ac:dyDescent="0.3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 thickBot="1" x14ac:dyDescent="0.3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 thickBot="1" x14ac:dyDescent="0.3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 thickBot="1" x14ac:dyDescent="0.3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 thickBot="1" x14ac:dyDescent="0.3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 thickBot="1" x14ac:dyDescent="0.3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 thickBot="1" x14ac:dyDescent="0.3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 thickBot="1" x14ac:dyDescent="0.3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 thickBot="1" x14ac:dyDescent="0.3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 thickBot="1" x14ac:dyDescent="0.3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 thickBot="1" x14ac:dyDescent="0.3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 thickBot="1" x14ac:dyDescent="0.3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 thickBot="1" x14ac:dyDescent="0.3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 thickBot="1" x14ac:dyDescent="0.3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 thickBot="1" x14ac:dyDescent="0.3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 thickBot="1" x14ac:dyDescent="0.3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 thickBot="1" x14ac:dyDescent="0.3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 thickBot="1" x14ac:dyDescent="0.3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 thickBot="1" x14ac:dyDescent="0.3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 thickBot="1" x14ac:dyDescent="0.3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 thickBot="1" x14ac:dyDescent="0.3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 thickBot="1" x14ac:dyDescent="0.3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 thickBot="1" x14ac:dyDescent="0.3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 thickBot="1" x14ac:dyDescent="0.3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 thickBot="1" x14ac:dyDescent="0.3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 thickBot="1" x14ac:dyDescent="0.3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 thickBot="1" x14ac:dyDescent="0.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 thickBot="1" x14ac:dyDescent="0.3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 thickBot="1" x14ac:dyDescent="0.3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 thickBot="1" x14ac:dyDescent="0.3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 thickBot="1" x14ac:dyDescent="0.3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 thickBot="1" x14ac:dyDescent="0.3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 thickBot="1" x14ac:dyDescent="0.3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 thickBot="1" x14ac:dyDescent="0.3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 thickBot="1" x14ac:dyDescent="0.3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 thickBot="1" x14ac:dyDescent="0.3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 thickBot="1" x14ac:dyDescent="0.3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 thickBot="1" x14ac:dyDescent="0.3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 thickBot="1" x14ac:dyDescent="0.3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 thickBot="1" x14ac:dyDescent="0.3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 thickBot="1" x14ac:dyDescent="0.3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 thickBot="1" x14ac:dyDescent="0.3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 thickBot="1" x14ac:dyDescent="0.3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 thickBot="1" x14ac:dyDescent="0.3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 thickBot="1" x14ac:dyDescent="0.3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 thickBot="1" x14ac:dyDescent="0.3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 thickBot="1" x14ac:dyDescent="0.3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 thickBot="1" x14ac:dyDescent="0.3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 thickBot="1" x14ac:dyDescent="0.3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 thickBot="1" x14ac:dyDescent="0.3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 thickBot="1" x14ac:dyDescent="0.3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 thickBot="1" x14ac:dyDescent="0.3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 thickBot="1" x14ac:dyDescent="0.3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 thickBot="1" x14ac:dyDescent="0.3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 thickBot="1" x14ac:dyDescent="0.3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 thickBot="1" x14ac:dyDescent="0.3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 thickBot="1" x14ac:dyDescent="0.3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 thickBot="1" x14ac:dyDescent="0.3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 thickBot="1" x14ac:dyDescent="0.3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 thickBot="1" x14ac:dyDescent="0.3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 thickBot="1" x14ac:dyDescent="0.3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 thickBot="1" x14ac:dyDescent="0.3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 thickBot="1" x14ac:dyDescent="0.3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 thickBot="1" x14ac:dyDescent="0.3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 thickBot="1" x14ac:dyDescent="0.3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 thickBot="1" x14ac:dyDescent="0.3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 thickBot="1" x14ac:dyDescent="0.3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 thickBot="1" x14ac:dyDescent="0.3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 thickBot="1" x14ac:dyDescent="0.3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 thickBot="1" x14ac:dyDescent="0.3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 thickBot="1" x14ac:dyDescent="0.3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 thickBot="1" x14ac:dyDescent="0.3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 thickBot="1" x14ac:dyDescent="0.3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 thickBot="1" x14ac:dyDescent="0.3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 thickBot="1" x14ac:dyDescent="0.3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 thickBot="1" x14ac:dyDescent="0.3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 thickBot="1" x14ac:dyDescent="0.3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 thickBot="1" x14ac:dyDescent="0.3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 thickBot="1" x14ac:dyDescent="0.3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 thickBot="1" x14ac:dyDescent="0.3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 thickBot="1" x14ac:dyDescent="0.3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 thickBot="1" x14ac:dyDescent="0.3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 thickBot="1" x14ac:dyDescent="0.3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 thickBot="1" x14ac:dyDescent="0.3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 thickBot="1" x14ac:dyDescent="0.3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 thickBot="1" x14ac:dyDescent="0.3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 thickBot="1" x14ac:dyDescent="0.3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 thickBot="1" x14ac:dyDescent="0.3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 thickBot="1" x14ac:dyDescent="0.3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 thickBot="1" x14ac:dyDescent="0.3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 thickBot="1" x14ac:dyDescent="0.3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 thickBot="1" x14ac:dyDescent="0.3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 thickBot="1" x14ac:dyDescent="0.3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 thickBot="1" x14ac:dyDescent="0.3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 thickBot="1" x14ac:dyDescent="0.3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 thickBot="1" x14ac:dyDescent="0.3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 thickBot="1" x14ac:dyDescent="0.3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 thickBot="1" x14ac:dyDescent="0.3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 thickBot="1" x14ac:dyDescent="0.3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 thickBot="1" x14ac:dyDescent="0.3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 thickBot="1" x14ac:dyDescent="0.3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 thickBot="1" x14ac:dyDescent="0.3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 thickBot="1" x14ac:dyDescent="0.3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 thickBot="1" x14ac:dyDescent="0.3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 thickBot="1" x14ac:dyDescent="0.3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 thickBot="1" x14ac:dyDescent="0.3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 thickBot="1" x14ac:dyDescent="0.3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 thickBot="1" x14ac:dyDescent="0.3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 thickBot="1" x14ac:dyDescent="0.3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 thickBot="1" x14ac:dyDescent="0.3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 thickBot="1" x14ac:dyDescent="0.3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 thickBot="1" x14ac:dyDescent="0.3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 thickBot="1" x14ac:dyDescent="0.3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 thickBot="1" x14ac:dyDescent="0.3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 thickBot="1" x14ac:dyDescent="0.3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 thickBot="1" x14ac:dyDescent="0.3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 thickBot="1" x14ac:dyDescent="0.3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 thickBot="1" x14ac:dyDescent="0.3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 thickBot="1" x14ac:dyDescent="0.3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 thickBot="1" x14ac:dyDescent="0.3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 thickBot="1" x14ac:dyDescent="0.3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 thickBot="1" x14ac:dyDescent="0.3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 thickBot="1" x14ac:dyDescent="0.3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 thickBot="1" x14ac:dyDescent="0.3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 thickBot="1" x14ac:dyDescent="0.3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 thickBot="1" x14ac:dyDescent="0.3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 thickBot="1" x14ac:dyDescent="0.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 thickBot="1" x14ac:dyDescent="0.3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 thickBot="1" x14ac:dyDescent="0.3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 thickBot="1" x14ac:dyDescent="0.3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 thickBot="1" x14ac:dyDescent="0.3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 thickBot="1" x14ac:dyDescent="0.3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 thickBot="1" x14ac:dyDescent="0.3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 thickBot="1" x14ac:dyDescent="0.3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 thickBot="1" x14ac:dyDescent="0.3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 thickBot="1" x14ac:dyDescent="0.3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 thickBot="1" x14ac:dyDescent="0.3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 thickBot="1" x14ac:dyDescent="0.3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 thickBot="1" x14ac:dyDescent="0.3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 thickBot="1" x14ac:dyDescent="0.3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 thickBot="1" x14ac:dyDescent="0.3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 thickBot="1" x14ac:dyDescent="0.3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 thickBot="1" x14ac:dyDescent="0.3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 thickBot="1" x14ac:dyDescent="0.3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 thickBot="1" x14ac:dyDescent="0.3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 thickBot="1" x14ac:dyDescent="0.3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 thickBot="1" x14ac:dyDescent="0.3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 thickBot="1" x14ac:dyDescent="0.3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 thickBot="1" x14ac:dyDescent="0.3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 thickBot="1" x14ac:dyDescent="0.3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 thickBot="1" x14ac:dyDescent="0.3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 thickBot="1" x14ac:dyDescent="0.3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 thickBot="1" x14ac:dyDescent="0.3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 thickBot="1" x14ac:dyDescent="0.3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 thickBot="1" x14ac:dyDescent="0.3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 thickBot="1" x14ac:dyDescent="0.3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 thickBot="1" x14ac:dyDescent="0.3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 thickBot="1" x14ac:dyDescent="0.3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 thickBot="1" x14ac:dyDescent="0.3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 thickBot="1" x14ac:dyDescent="0.3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 thickBot="1" x14ac:dyDescent="0.3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 thickBot="1" x14ac:dyDescent="0.3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 thickBot="1" x14ac:dyDescent="0.3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 thickBot="1" x14ac:dyDescent="0.3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 thickBot="1" x14ac:dyDescent="0.3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 thickBot="1" x14ac:dyDescent="0.3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 thickBot="1" x14ac:dyDescent="0.3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 thickBot="1" x14ac:dyDescent="0.3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 thickBot="1" x14ac:dyDescent="0.3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 thickBot="1" x14ac:dyDescent="0.3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 thickBot="1" x14ac:dyDescent="0.3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 thickBot="1" x14ac:dyDescent="0.3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 thickBot="1" x14ac:dyDescent="0.3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 thickBot="1" x14ac:dyDescent="0.3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 thickBot="1" x14ac:dyDescent="0.3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 thickBot="1" x14ac:dyDescent="0.3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 thickBot="1" x14ac:dyDescent="0.3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 thickBot="1" x14ac:dyDescent="0.3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 thickBot="1" x14ac:dyDescent="0.3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 thickBot="1" x14ac:dyDescent="0.3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 thickBot="1" x14ac:dyDescent="0.3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 thickBot="1" x14ac:dyDescent="0.3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 thickBot="1" x14ac:dyDescent="0.3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 thickBot="1" x14ac:dyDescent="0.3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 thickBot="1" x14ac:dyDescent="0.3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 thickBot="1" x14ac:dyDescent="0.3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 thickBot="1" x14ac:dyDescent="0.3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 thickBot="1" x14ac:dyDescent="0.3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 thickBot="1" x14ac:dyDescent="0.3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 thickBot="1" x14ac:dyDescent="0.3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 thickBot="1" x14ac:dyDescent="0.3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 thickBot="1" x14ac:dyDescent="0.3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 thickBot="1" x14ac:dyDescent="0.3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 thickBot="1" x14ac:dyDescent="0.3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 thickBot="1" x14ac:dyDescent="0.3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 thickBot="1" x14ac:dyDescent="0.3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 thickBot="1" x14ac:dyDescent="0.3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 thickBot="1" x14ac:dyDescent="0.3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 thickBot="1" x14ac:dyDescent="0.3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 thickBot="1" x14ac:dyDescent="0.3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 thickBot="1" x14ac:dyDescent="0.3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 thickBot="1" x14ac:dyDescent="0.3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 thickBot="1" x14ac:dyDescent="0.3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 thickBot="1" x14ac:dyDescent="0.3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 thickBot="1" x14ac:dyDescent="0.3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 thickBot="1" x14ac:dyDescent="0.3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 thickBot="1" x14ac:dyDescent="0.3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 thickBot="1" x14ac:dyDescent="0.3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 thickBot="1" x14ac:dyDescent="0.3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 thickBot="1" x14ac:dyDescent="0.3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 thickBot="1" x14ac:dyDescent="0.3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 thickBot="1" x14ac:dyDescent="0.3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 thickBot="1" x14ac:dyDescent="0.3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 thickBot="1" x14ac:dyDescent="0.3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 thickBot="1" x14ac:dyDescent="0.3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 thickBot="1" x14ac:dyDescent="0.3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 thickBot="1" x14ac:dyDescent="0.3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 thickBot="1" x14ac:dyDescent="0.3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 thickBot="1" x14ac:dyDescent="0.3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 thickBot="1" x14ac:dyDescent="0.3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 thickBot="1" x14ac:dyDescent="0.3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 thickBot="1" x14ac:dyDescent="0.3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 thickBot="1" x14ac:dyDescent="0.3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 thickBot="1" x14ac:dyDescent="0.3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 thickBot="1" x14ac:dyDescent="0.3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 thickBot="1" x14ac:dyDescent="0.3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 thickBot="1" x14ac:dyDescent="0.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 thickBot="1" x14ac:dyDescent="0.3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 thickBot="1" x14ac:dyDescent="0.3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 thickBot="1" x14ac:dyDescent="0.3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 thickBot="1" x14ac:dyDescent="0.3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 thickBot="1" x14ac:dyDescent="0.3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 thickBot="1" x14ac:dyDescent="0.3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 thickBot="1" x14ac:dyDescent="0.3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 thickBot="1" x14ac:dyDescent="0.3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 thickBot="1" x14ac:dyDescent="0.3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 thickBot="1" x14ac:dyDescent="0.3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 thickBot="1" x14ac:dyDescent="0.3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 thickBot="1" x14ac:dyDescent="0.3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 thickBot="1" x14ac:dyDescent="0.3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 thickBot="1" x14ac:dyDescent="0.3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 thickBot="1" x14ac:dyDescent="0.3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 thickBot="1" x14ac:dyDescent="0.3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 thickBot="1" x14ac:dyDescent="0.3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 thickBot="1" x14ac:dyDescent="0.3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 thickBot="1" x14ac:dyDescent="0.3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 thickBot="1" x14ac:dyDescent="0.3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 thickBot="1" x14ac:dyDescent="0.3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 thickBot="1" x14ac:dyDescent="0.3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 thickBot="1" x14ac:dyDescent="0.3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 thickBot="1" x14ac:dyDescent="0.3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 thickBot="1" x14ac:dyDescent="0.3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 thickBot="1" x14ac:dyDescent="0.3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 thickBot="1" x14ac:dyDescent="0.3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 thickBot="1" x14ac:dyDescent="0.3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 thickBot="1" x14ac:dyDescent="0.3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 thickBot="1" x14ac:dyDescent="0.3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 thickBot="1" x14ac:dyDescent="0.3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 thickBot="1" x14ac:dyDescent="0.3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 thickBot="1" x14ac:dyDescent="0.3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 thickBot="1" x14ac:dyDescent="0.3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 thickBot="1" x14ac:dyDescent="0.3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 thickBot="1" x14ac:dyDescent="0.3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 thickBot="1" x14ac:dyDescent="0.3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 thickBot="1" x14ac:dyDescent="0.3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 thickBot="1" x14ac:dyDescent="0.3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 thickBot="1" x14ac:dyDescent="0.3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 thickBot="1" x14ac:dyDescent="0.3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 thickBot="1" x14ac:dyDescent="0.3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 thickBot="1" x14ac:dyDescent="0.3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 thickBot="1" x14ac:dyDescent="0.3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 thickBot="1" x14ac:dyDescent="0.3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 thickBot="1" x14ac:dyDescent="0.3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 thickBot="1" x14ac:dyDescent="0.3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 thickBot="1" x14ac:dyDescent="0.3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 thickBot="1" x14ac:dyDescent="0.3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 thickBot="1" x14ac:dyDescent="0.3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 thickBot="1" x14ac:dyDescent="0.3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 thickBot="1" x14ac:dyDescent="0.3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 thickBot="1" x14ac:dyDescent="0.3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 thickBot="1" x14ac:dyDescent="0.3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 thickBot="1" x14ac:dyDescent="0.3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 thickBot="1" x14ac:dyDescent="0.3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 thickBot="1" x14ac:dyDescent="0.3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 thickBot="1" x14ac:dyDescent="0.3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 thickBot="1" x14ac:dyDescent="0.3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 thickBot="1" x14ac:dyDescent="0.3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 thickBot="1" x14ac:dyDescent="0.3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 thickBot="1" x14ac:dyDescent="0.3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 thickBot="1" x14ac:dyDescent="0.3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 thickBot="1" x14ac:dyDescent="0.3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 thickBot="1" x14ac:dyDescent="0.3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 thickBot="1" x14ac:dyDescent="0.3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 thickBot="1" x14ac:dyDescent="0.3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 thickBot="1" x14ac:dyDescent="0.3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 thickBot="1" x14ac:dyDescent="0.3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 thickBot="1" x14ac:dyDescent="0.3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 thickBot="1" x14ac:dyDescent="0.3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 thickBot="1" x14ac:dyDescent="0.3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 thickBot="1" x14ac:dyDescent="0.3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 thickBot="1" x14ac:dyDescent="0.3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 thickBot="1" x14ac:dyDescent="0.3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 thickBot="1" x14ac:dyDescent="0.3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 thickBot="1" x14ac:dyDescent="0.3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 thickBot="1" x14ac:dyDescent="0.3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 thickBot="1" x14ac:dyDescent="0.3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 thickBot="1" x14ac:dyDescent="0.3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 thickBot="1" x14ac:dyDescent="0.3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 thickBot="1" x14ac:dyDescent="0.3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 thickBot="1" x14ac:dyDescent="0.3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 thickBot="1" x14ac:dyDescent="0.3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 thickBot="1" x14ac:dyDescent="0.3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 thickBot="1" x14ac:dyDescent="0.3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 thickBot="1" x14ac:dyDescent="0.3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 thickBot="1" x14ac:dyDescent="0.3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 thickBot="1" x14ac:dyDescent="0.3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 thickBot="1" x14ac:dyDescent="0.3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 thickBot="1" x14ac:dyDescent="0.3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 thickBot="1" x14ac:dyDescent="0.3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 thickBot="1" x14ac:dyDescent="0.3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 thickBot="1" x14ac:dyDescent="0.3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 thickBot="1" x14ac:dyDescent="0.3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 thickBot="1" x14ac:dyDescent="0.3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 thickBot="1" x14ac:dyDescent="0.3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 thickBot="1" x14ac:dyDescent="0.3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 thickBot="1" x14ac:dyDescent="0.3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 thickBot="1" x14ac:dyDescent="0.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 thickBot="1" x14ac:dyDescent="0.3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 thickBot="1" x14ac:dyDescent="0.3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 thickBot="1" x14ac:dyDescent="0.3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 thickBot="1" x14ac:dyDescent="0.3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 thickBot="1" x14ac:dyDescent="0.3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 thickBot="1" x14ac:dyDescent="0.3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 thickBot="1" x14ac:dyDescent="0.3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 thickBot="1" x14ac:dyDescent="0.3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 thickBot="1" x14ac:dyDescent="0.3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 thickBot="1" x14ac:dyDescent="0.3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 thickBot="1" x14ac:dyDescent="0.3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 thickBot="1" x14ac:dyDescent="0.3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 thickBot="1" x14ac:dyDescent="0.3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 thickBot="1" x14ac:dyDescent="0.3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 thickBot="1" x14ac:dyDescent="0.3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 thickBot="1" x14ac:dyDescent="0.3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 thickBot="1" x14ac:dyDescent="0.3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 thickBot="1" x14ac:dyDescent="0.3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 thickBot="1" x14ac:dyDescent="0.3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 thickBot="1" x14ac:dyDescent="0.3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 thickBot="1" x14ac:dyDescent="0.3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 thickBot="1" x14ac:dyDescent="0.3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 thickBot="1" x14ac:dyDescent="0.3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 thickBot="1" x14ac:dyDescent="0.3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 thickBot="1" x14ac:dyDescent="0.3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 thickBot="1" x14ac:dyDescent="0.3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 thickBot="1" x14ac:dyDescent="0.3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 thickBot="1" x14ac:dyDescent="0.3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 thickBot="1" x14ac:dyDescent="0.3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 thickBot="1" x14ac:dyDescent="0.3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 thickBot="1" x14ac:dyDescent="0.3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 thickBot="1" x14ac:dyDescent="0.3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 thickBot="1" x14ac:dyDescent="0.3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 thickBot="1" x14ac:dyDescent="0.3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 thickBot="1" x14ac:dyDescent="0.3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 thickBot="1" x14ac:dyDescent="0.3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 thickBot="1" x14ac:dyDescent="0.3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 thickBot="1" x14ac:dyDescent="0.3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 thickBot="1" x14ac:dyDescent="0.3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 thickBot="1" x14ac:dyDescent="0.3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 thickBot="1" x14ac:dyDescent="0.3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 thickBot="1" x14ac:dyDescent="0.3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 thickBot="1" x14ac:dyDescent="0.3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 thickBot="1" x14ac:dyDescent="0.3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 thickBot="1" x14ac:dyDescent="0.3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 thickBot="1" x14ac:dyDescent="0.3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 thickBot="1" x14ac:dyDescent="0.3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 thickBot="1" x14ac:dyDescent="0.3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 thickBot="1" x14ac:dyDescent="0.3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 thickBot="1" x14ac:dyDescent="0.3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 thickBot="1" x14ac:dyDescent="0.3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 thickBot="1" x14ac:dyDescent="0.3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 thickBot="1" x14ac:dyDescent="0.3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 thickBot="1" x14ac:dyDescent="0.3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 thickBot="1" x14ac:dyDescent="0.3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 thickBot="1" x14ac:dyDescent="0.3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 thickBot="1" x14ac:dyDescent="0.3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 thickBot="1" x14ac:dyDescent="0.3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 thickBot="1" x14ac:dyDescent="0.3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 thickBot="1" x14ac:dyDescent="0.3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 thickBot="1" x14ac:dyDescent="0.3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 thickBot="1" x14ac:dyDescent="0.3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 thickBot="1" x14ac:dyDescent="0.3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 thickBot="1" x14ac:dyDescent="0.3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 thickBot="1" x14ac:dyDescent="0.3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 thickBot="1" x14ac:dyDescent="0.3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 thickBot="1" x14ac:dyDescent="0.3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 thickBot="1" x14ac:dyDescent="0.3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 thickBot="1" x14ac:dyDescent="0.3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 thickBot="1" x14ac:dyDescent="0.3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 thickBot="1" x14ac:dyDescent="0.3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 thickBot="1" x14ac:dyDescent="0.3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 thickBot="1" x14ac:dyDescent="0.3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 thickBot="1" x14ac:dyDescent="0.3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 thickBot="1" x14ac:dyDescent="0.3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 thickBot="1" x14ac:dyDescent="0.3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 thickBot="1" x14ac:dyDescent="0.3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 thickBot="1" x14ac:dyDescent="0.3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 thickBot="1" x14ac:dyDescent="0.3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 thickBot="1" x14ac:dyDescent="0.3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 thickBot="1" x14ac:dyDescent="0.3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 thickBot="1" x14ac:dyDescent="0.3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 thickBot="1" x14ac:dyDescent="0.3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 thickBot="1" x14ac:dyDescent="0.3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 thickBot="1" x14ac:dyDescent="0.3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 thickBot="1" x14ac:dyDescent="0.3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 thickBot="1" x14ac:dyDescent="0.3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 thickBot="1" x14ac:dyDescent="0.3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 thickBot="1" x14ac:dyDescent="0.3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 thickBot="1" x14ac:dyDescent="0.3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 thickBot="1" x14ac:dyDescent="0.3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 thickBot="1" x14ac:dyDescent="0.3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 thickBot="1" x14ac:dyDescent="0.3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 thickBot="1" x14ac:dyDescent="0.3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 thickBot="1" x14ac:dyDescent="0.3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 thickBot="1" x14ac:dyDescent="0.3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 thickBot="1" x14ac:dyDescent="0.3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 thickBot="1" x14ac:dyDescent="0.3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 thickBot="1" x14ac:dyDescent="0.3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 thickBot="1" x14ac:dyDescent="0.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 thickBot="1" x14ac:dyDescent="0.3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 thickBot="1" x14ac:dyDescent="0.3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 thickBot="1" x14ac:dyDescent="0.3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 thickBot="1" x14ac:dyDescent="0.3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 thickBot="1" x14ac:dyDescent="0.3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 thickBot="1" x14ac:dyDescent="0.3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 thickBot="1" x14ac:dyDescent="0.3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 thickBot="1" x14ac:dyDescent="0.3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 thickBot="1" x14ac:dyDescent="0.3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 thickBot="1" x14ac:dyDescent="0.3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 thickBot="1" x14ac:dyDescent="0.3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 thickBot="1" x14ac:dyDescent="0.3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 thickBot="1" x14ac:dyDescent="0.3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 thickBot="1" x14ac:dyDescent="0.3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 thickBot="1" x14ac:dyDescent="0.3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 thickBot="1" x14ac:dyDescent="0.3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 thickBot="1" x14ac:dyDescent="0.3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 thickBot="1" x14ac:dyDescent="0.3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 thickBot="1" x14ac:dyDescent="0.3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 thickBot="1" x14ac:dyDescent="0.3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 thickBot="1" x14ac:dyDescent="0.3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 thickBot="1" x14ac:dyDescent="0.3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 thickBot="1" x14ac:dyDescent="0.3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 thickBot="1" x14ac:dyDescent="0.3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 thickBot="1" x14ac:dyDescent="0.3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 thickBot="1" x14ac:dyDescent="0.3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 thickBot="1" x14ac:dyDescent="0.3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 thickBot="1" x14ac:dyDescent="0.3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 thickBot="1" x14ac:dyDescent="0.3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 thickBot="1" x14ac:dyDescent="0.3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 thickBot="1" x14ac:dyDescent="0.3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 thickBot="1" x14ac:dyDescent="0.3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 thickBot="1" x14ac:dyDescent="0.3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 thickBot="1" x14ac:dyDescent="0.3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 thickBot="1" x14ac:dyDescent="0.3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 thickBot="1" x14ac:dyDescent="0.3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 thickBot="1" x14ac:dyDescent="0.3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 thickBot="1" x14ac:dyDescent="0.3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 thickBot="1" x14ac:dyDescent="0.3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 thickBot="1" x14ac:dyDescent="0.3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 thickBot="1" x14ac:dyDescent="0.3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 thickBot="1" x14ac:dyDescent="0.3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 thickBot="1" x14ac:dyDescent="0.3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 thickBot="1" x14ac:dyDescent="0.3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 thickBot="1" x14ac:dyDescent="0.3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 thickBot="1" x14ac:dyDescent="0.3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 thickBot="1" x14ac:dyDescent="0.3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 thickBot="1" x14ac:dyDescent="0.3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 thickBot="1" x14ac:dyDescent="0.3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 thickBot="1" x14ac:dyDescent="0.3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 thickBot="1" x14ac:dyDescent="0.3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 thickBot="1" x14ac:dyDescent="0.3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 thickBot="1" x14ac:dyDescent="0.3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 thickBot="1" x14ac:dyDescent="0.3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 thickBot="1" x14ac:dyDescent="0.3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 thickBot="1" x14ac:dyDescent="0.3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 thickBot="1" x14ac:dyDescent="0.3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 thickBot="1" x14ac:dyDescent="0.3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 thickBot="1" x14ac:dyDescent="0.3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 thickBot="1" x14ac:dyDescent="0.3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 thickBot="1" x14ac:dyDescent="0.3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 thickBot="1" x14ac:dyDescent="0.3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 thickBot="1" x14ac:dyDescent="0.3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 thickBot="1" x14ac:dyDescent="0.3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 thickBot="1" x14ac:dyDescent="0.3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558C-7E03-4546-9C14-0C176DC40C3D}">
  <dimension ref="A3:B7"/>
  <sheetViews>
    <sheetView workbookViewId="0">
      <selection activeCell="H26" sqref="H26"/>
    </sheetView>
  </sheetViews>
  <sheetFormatPr defaultRowHeight="13.8" x14ac:dyDescent="0.25"/>
  <cols>
    <col min="1" max="1" width="13.09765625" bestFit="1" customWidth="1"/>
    <col min="2" max="2" width="16.8984375" bestFit="1" customWidth="1"/>
  </cols>
  <sheetData>
    <row r="3" spans="1:2" x14ac:dyDescent="0.25">
      <c r="A3" s="11" t="s">
        <v>175</v>
      </c>
      <c r="B3" t="s">
        <v>174</v>
      </c>
    </row>
    <row r="4" spans="1:2" x14ac:dyDescent="0.25">
      <c r="A4" s="12" t="s">
        <v>178</v>
      </c>
      <c r="B4" s="10">
        <v>8928</v>
      </c>
    </row>
    <row r="5" spans="1:2" x14ac:dyDescent="0.25">
      <c r="A5" s="12" t="s">
        <v>177</v>
      </c>
      <c r="B5" s="10">
        <v>6473</v>
      </c>
    </row>
    <row r="6" spans="1:2" x14ac:dyDescent="0.25">
      <c r="A6" s="12" t="s">
        <v>179</v>
      </c>
      <c r="B6" s="10">
        <v>6106</v>
      </c>
    </row>
    <row r="7" spans="1:2" x14ac:dyDescent="0.25">
      <c r="A7" s="12" t="s">
        <v>176</v>
      </c>
      <c r="B7" s="10">
        <v>21507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DE7F-E187-45FE-9FC9-9AF64BE96713}">
  <dimension ref="A3:B7"/>
  <sheetViews>
    <sheetView workbookViewId="0">
      <selection activeCell="E4" sqref="E4"/>
    </sheetView>
  </sheetViews>
  <sheetFormatPr defaultRowHeight="13.8" x14ac:dyDescent="0.25"/>
  <cols>
    <col min="1" max="1" width="13.09765625" bestFit="1" customWidth="1"/>
    <col min="2" max="2" width="16.8984375" bestFit="1" customWidth="1"/>
  </cols>
  <sheetData>
    <row r="3" spans="1:2" x14ac:dyDescent="0.25">
      <c r="A3" s="11" t="s">
        <v>175</v>
      </c>
      <c r="B3" t="s">
        <v>174</v>
      </c>
    </row>
    <row r="4" spans="1:2" x14ac:dyDescent="0.25">
      <c r="A4" s="13" t="s">
        <v>40</v>
      </c>
      <c r="B4" s="10">
        <v>7736</v>
      </c>
    </row>
    <row r="5" spans="1:2" x14ac:dyDescent="0.25">
      <c r="A5" s="13" t="s">
        <v>62</v>
      </c>
      <c r="B5" s="10">
        <v>7653</v>
      </c>
    </row>
    <row r="6" spans="1:2" x14ac:dyDescent="0.25">
      <c r="A6" s="13" t="s">
        <v>46</v>
      </c>
      <c r="B6" s="10">
        <v>6118</v>
      </c>
    </row>
    <row r="7" spans="1:2" x14ac:dyDescent="0.25">
      <c r="A7" s="13" t="s">
        <v>176</v>
      </c>
      <c r="B7" s="10">
        <v>21507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B2C3-608D-458B-9612-594F83FEEE0F}">
  <dimension ref="A3:C7"/>
  <sheetViews>
    <sheetView workbookViewId="0">
      <selection activeCell="H25" sqref="H25"/>
    </sheetView>
  </sheetViews>
  <sheetFormatPr defaultRowHeight="13.8" x14ac:dyDescent="0.25"/>
  <cols>
    <col min="1" max="1" width="13.09765625" bestFit="1" customWidth="1"/>
    <col min="2" max="2" width="16.8984375" bestFit="1" customWidth="1"/>
    <col min="3" max="3" width="8.09765625" bestFit="1" customWidth="1"/>
  </cols>
  <sheetData>
    <row r="3" spans="1:3" x14ac:dyDescent="0.25">
      <c r="A3" s="11" t="s">
        <v>175</v>
      </c>
      <c r="B3" t="s">
        <v>174</v>
      </c>
      <c r="C3" t="s">
        <v>180</v>
      </c>
    </row>
    <row r="4" spans="1:3" x14ac:dyDescent="0.25">
      <c r="A4" s="13" t="s">
        <v>57</v>
      </c>
      <c r="B4" s="10">
        <v>6623</v>
      </c>
      <c r="C4" s="14">
        <v>0.3079462500581206</v>
      </c>
    </row>
    <row r="5" spans="1:3" x14ac:dyDescent="0.25">
      <c r="A5" s="13" t="s">
        <v>71</v>
      </c>
      <c r="B5" s="10">
        <v>8287</v>
      </c>
      <c r="C5" s="14">
        <v>0.38531640861114985</v>
      </c>
    </row>
    <row r="6" spans="1:3" x14ac:dyDescent="0.25">
      <c r="A6" s="13" t="s">
        <v>43</v>
      </c>
      <c r="B6" s="10">
        <v>6597</v>
      </c>
      <c r="C6" s="14">
        <v>0.30673734133072955</v>
      </c>
    </row>
    <row r="7" spans="1:3" x14ac:dyDescent="0.25">
      <c r="A7" s="13" t="s">
        <v>176</v>
      </c>
      <c r="B7" s="10">
        <v>21507</v>
      </c>
      <c r="C7" s="1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3D57-7452-4F74-BBE2-ACFF3D9340EC}">
  <dimension ref="A1:C6"/>
  <sheetViews>
    <sheetView workbookViewId="0">
      <selection sqref="A1:C6"/>
    </sheetView>
  </sheetViews>
  <sheetFormatPr defaultRowHeight="13.8" x14ac:dyDescent="0.25"/>
  <cols>
    <col min="1" max="1" width="14.296875" customWidth="1"/>
    <col min="2" max="2" width="29.59765625" customWidth="1"/>
    <col min="3" max="3" width="55.8984375" customWidth="1"/>
  </cols>
  <sheetData>
    <row r="1" spans="1:3" ht="41.4" x14ac:dyDescent="0.25">
      <c r="A1" s="1" t="s">
        <v>181</v>
      </c>
      <c r="B1" s="1" t="s">
        <v>182</v>
      </c>
      <c r="C1" s="1" t="s">
        <v>183</v>
      </c>
    </row>
    <row r="2" spans="1:3" ht="41.4" x14ac:dyDescent="0.25">
      <c r="A2" s="2" t="s">
        <v>5</v>
      </c>
      <c r="B2" s="2" t="s">
        <v>184</v>
      </c>
      <c r="C2" s="2" t="s">
        <v>185</v>
      </c>
    </row>
    <row r="3" spans="1:3" ht="27.6" x14ac:dyDescent="0.25">
      <c r="A3" s="2" t="s">
        <v>5</v>
      </c>
      <c r="B3" s="2" t="s">
        <v>186</v>
      </c>
      <c r="C3" s="2" t="s">
        <v>187</v>
      </c>
    </row>
    <row r="4" spans="1:3" ht="27.6" x14ac:dyDescent="0.25">
      <c r="A4" s="2" t="s">
        <v>8</v>
      </c>
      <c r="B4" s="2" t="s">
        <v>188</v>
      </c>
      <c r="C4" s="3" t="s">
        <v>189</v>
      </c>
    </row>
    <row r="5" spans="1:3" ht="41.4" x14ac:dyDescent="0.25">
      <c r="A5" s="2" t="s">
        <v>8</v>
      </c>
      <c r="B5" s="2" t="s">
        <v>190</v>
      </c>
      <c r="C5" s="2" t="s">
        <v>191</v>
      </c>
    </row>
    <row r="6" spans="1:3" ht="41.4" x14ac:dyDescent="0.25">
      <c r="A6" s="2" t="s">
        <v>11</v>
      </c>
      <c r="B6" s="2" t="s">
        <v>192</v>
      </c>
      <c r="C6" s="3" t="s">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64CBB-D36E-4C1D-B0E7-07F8958F1BC9}">
  <dimension ref="A1:K6"/>
  <sheetViews>
    <sheetView zoomScale="25" zoomScaleNormal="25" workbookViewId="0">
      <selection activeCell="K24" sqref="K24"/>
    </sheetView>
  </sheetViews>
  <sheetFormatPr defaultRowHeight="13.8" x14ac:dyDescent="0.25"/>
  <cols>
    <col min="2" max="2" width="28.796875" customWidth="1"/>
    <col min="3" max="3" width="67.3984375" customWidth="1"/>
    <col min="4" max="4" width="83.09765625" customWidth="1"/>
    <col min="6" max="6" width="28.09765625" customWidth="1"/>
    <col min="7" max="7" width="54" customWidth="1"/>
    <col min="9" max="9" width="8.59765625" customWidth="1"/>
    <col min="10" max="10" width="29.09765625" customWidth="1"/>
    <col min="11" max="11" width="100" customWidth="1"/>
  </cols>
  <sheetData>
    <row r="1" spans="1:11" ht="27.6" x14ac:dyDescent="0.25">
      <c r="A1" s="1" t="s">
        <v>0</v>
      </c>
      <c r="B1" s="1" t="s">
        <v>194</v>
      </c>
      <c r="C1" s="1" t="s">
        <v>195</v>
      </c>
      <c r="D1" s="1" t="s">
        <v>196</v>
      </c>
      <c r="F1" s="1" t="s">
        <v>213</v>
      </c>
      <c r="G1" s="1" t="s">
        <v>214</v>
      </c>
      <c r="I1" s="1" t="s">
        <v>223</v>
      </c>
      <c r="J1" s="1" t="s">
        <v>224</v>
      </c>
      <c r="K1" s="1" t="s">
        <v>225</v>
      </c>
    </row>
    <row r="2" spans="1:11" ht="55.2" x14ac:dyDescent="0.25">
      <c r="A2" s="2">
        <v>1</v>
      </c>
      <c r="B2" s="2" t="s">
        <v>197</v>
      </c>
      <c r="C2" s="2" t="s">
        <v>198</v>
      </c>
      <c r="D2" s="2" t="s">
        <v>199</v>
      </c>
      <c r="F2" s="2" t="s">
        <v>215</v>
      </c>
      <c r="G2" s="2" t="s">
        <v>216</v>
      </c>
      <c r="I2" s="2">
        <v>1</v>
      </c>
      <c r="J2" s="2" t="s">
        <v>226</v>
      </c>
      <c r="K2" s="2" t="s">
        <v>227</v>
      </c>
    </row>
    <row r="3" spans="1:11" ht="55.2" x14ac:dyDescent="0.25">
      <c r="A3" s="2" t="s">
        <v>200</v>
      </c>
      <c r="B3" s="2" t="s">
        <v>201</v>
      </c>
      <c r="C3" s="2" t="s">
        <v>202</v>
      </c>
      <c r="D3" s="2" t="s">
        <v>203</v>
      </c>
      <c r="F3" s="2" t="s">
        <v>217</v>
      </c>
      <c r="G3" s="2" t="s">
        <v>218</v>
      </c>
      <c r="I3" s="2">
        <v>2</v>
      </c>
      <c r="J3" s="2" t="s">
        <v>228</v>
      </c>
      <c r="K3" s="2" t="s">
        <v>229</v>
      </c>
    </row>
    <row r="4" spans="1:11" ht="41.4" x14ac:dyDescent="0.25">
      <c r="A4" s="2">
        <v>3</v>
      </c>
      <c r="B4" s="2" t="s">
        <v>204</v>
      </c>
      <c r="C4" s="2" t="s">
        <v>205</v>
      </c>
      <c r="D4" s="2" t="s">
        <v>206</v>
      </c>
      <c r="F4" s="2" t="s">
        <v>219</v>
      </c>
      <c r="G4" s="2" t="s">
        <v>220</v>
      </c>
    </row>
    <row r="5" spans="1:11" ht="41.4" x14ac:dyDescent="0.25">
      <c r="A5" s="2">
        <v>4</v>
      </c>
      <c r="B5" s="2" t="s">
        <v>207</v>
      </c>
      <c r="C5" s="2" t="s">
        <v>208</v>
      </c>
      <c r="D5" s="2" t="s">
        <v>209</v>
      </c>
      <c r="F5" s="2" t="s">
        <v>221</v>
      </c>
      <c r="G5" s="2" t="s">
        <v>222</v>
      </c>
    </row>
    <row r="6" spans="1:11" ht="41.4" x14ac:dyDescent="0.25">
      <c r="A6" s="2">
        <v>5</v>
      </c>
      <c r="B6" s="2" t="s">
        <v>210</v>
      </c>
      <c r="C6" s="2" t="s">
        <v>211</v>
      </c>
      <c r="D6" s="2" t="s">
        <v>212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9D02-158C-4619-A0E3-D8921CF893A4}">
  <dimension ref="A1:V8"/>
  <sheetViews>
    <sheetView zoomScale="40" zoomScaleNormal="40" workbookViewId="0">
      <selection activeCell="J34" sqref="J34"/>
    </sheetView>
  </sheetViews>
  <sheetFormatPr defaultRowHeight="13.8" x14ac:dyDescent="0.25"/>
  <cols>
    <col min="2" max="2" width="18.5" customWidth="1"/>
    <col min="3" max="3" width="17.3984375" customWidth="1"/>
    <col min="4" max="4" width="12.19921875" customWidth="1"/>
    <col min="5" max="6" width="29.3984375" customWidth="1"/>
    <col min="8" max="8" width="13.8984375" customWidth="1"/>
    <col min="9" max="9" width="47.5" customWidth="1"/>
    <col min="10" max="10" width="25.69921875" customWidth="1"/>
    <col min="11" max="11" width="31.09765625" customWidth="1"/>
    <col min="14" max="14" width="38.3984375" customWidth="1"/>
    <col min="15" max="15" width="34.796875" customWidth="1"/>
    <col min="17" max="17" width="7.796875" customWidth="1"/>
    <col min="18" max="18" width="21.5" customWidth="1"/>
    <col min="19" max="19" width="22.796875" customWidth="1"/>
    <col min="20" max="20" width="56.19921875" customWidth="1"/>
    <col min="21" max="21" width="14.296875" customWidth="1"/>
    <col min="22" max="22" width="34.296875" customWidth="1"/>
  </cols>
  <sheetData>
    <row r="1" spans="1:22" ht="41.4" x14ac:dyDescent="0.25">
      <c r="A1" s="1" t="s">
        <v>0</v>
      </c>
      <c r="B1" s="1" t="s">
        <v>230</v>
      </c>
      <c r="C1" s="1" t="s">
        <v>231</v>
      </c>
      <c r="D1" s="1" t="s">
        <v>232</v>
      </c>
      <c r="E1" s="1" t="s">
        <v>233</v>
      </c>
      <c r="F1" s="1" t="s">
        <v>234</v>
      </c>
      <c r="H1" s="1" t="s">
        <v>258</v>
      </c>
      <c r="I1" s="1" t="s">
        <v>259</v>
      </c>
      <c r="J1" s="1" t="s">
        <v>260</v>
      </c>
      <c r="K1" s="1" t="s">
        <v>261</v>
      </c>
      <c r="M1" s="1" t="s">
        <v>289</v>
      </c>
      <c r="N1" s="1" t="s">
        <v>290</v>
      </c>
      <c r="O1" s="1" t="s">
        <v>291</v>
      </c>
      <c r="Q1" s="1" t="s">
        <v>223</v>
      </c>
      <c r="R1" s="1" t="s">
        <v>302</v>
      </c>
      <c r="S1" s="1" t="s">
        <v>303</v>
      </c>
      <c r="T1" s="1" t="s">
        <v>304</v>
      </c>
      <c r="U1" s="1" t="s">
        <v>305</v>
      </c>
      <c r="V1" s="1" t="s">
        <v>306</v>
      </c>
    </row>
    <row r="2" spans="1:22" ht="27.6" x14ac:dyDescent="0.25">
      <c r="A2" s="2">
        <v>1</v>
      </c>
      <c r="B2" s="2" t="s">
        <v>235</v>
      </c>
      <c r="C2" s="3" t="s">
        <v>236</v>
      </c>
      <c r="D2" s="2" t="s">
        <v>237</v>
      </c>
      <c r="E2" s="2" t="s">
        <v>238</v>
      </c>
      <c r="F2" s="2" t="s">
        <v>239</v>
      </c>
      <c r="H2" s="2" t="s">
        <v>262</v>
      </c>
      <c r="I2" s="2" t="s">
        <v>263</v>
      </c>
      <c r="J2" s="2" t="s">
        <v>264</v>
      </c>
      <c r="K2" s="2" t="s">
        <v>264</v>
      </c>
      <c r="M2" s="2">
        <v>1</v>
      </c>
      <c r="N2" s="2" t="s">
        <v>292</v>
      </c>
      <c r="O2" s="2" t="s">
        <v>293</v>
      </c>
      <c r="Q2" s="2">
        <v>1</v>
      </c>
      <c r="R2" s="2" t="s">
        <v>307</v>
      </c>
      <c r="S2" s="2" t="s">
        <v>308</v>
      </c>
      <c r="T2" s="2" t="s">
        <v>309</v>
      </c>
      <c r="U2" s="2" t="s">
        <v>310</v>
      </c>
      <c r="V2" s="2" t="s">
        <v>311</v>
      </c>
    </row>
    <row r="3" spans="1:22" ht="69" x14ac:dyDescent="0.25">
      <c r="A3" s="2">
        <v>2</v>
      </c>
      <c r="B3" s="2" t="s">
        <v>240</v>
      </c>
      <c r="C3" s="3" t="s">
        <v>241</v>
      </c>
      <c r="D3" s="2" t="s">
        <v>237</v>
      </c>
      <c r="E3" s="2" t="s">
        <v>242</v>
      </c>
      <c r="F3" s="2" t="s">
        <v>243</v>
      </c>
      <c r="H3" s="2" t="s">
        <v>265</v>
      </c>
      <c r="I3" s="2" t="s">
        <v>266</v>
      </c>
      <c r="J3" s="2" t="s">
        <v>267</v>
      </c>
      <c r="K3" s="2" t="s">
        <v>268</v>
      </c>
      <c r="M3" s="2">
        <v>2</v>
      </c>
      <c r="N3" s="2" t="s">
        <v>294</v>
      </c>
      <c r="O3" s="2" t="s">
        <v>295</v>
      </c>
      <c r="Q3" s="2">
        <v>2</v>
      </c>
      <c r="R3" s="2" t="s">
        <v>312</v>
      </c>
      <c r="S3" s="2" t="s">
        <v>313</v>
      </c>
      <c r="T3" s="2" t="s">
        <v>314</v>
      </c>
      <c r="U3" s="2" t="s">
        <v>315</v>
      </c>
      <c r="V3" s="2" t="s">
        <v>316</v>
      </c>
    </row>
    <row r="4" spans="1:22" ht="55.2" x14ac:dyDescent="0.25">
      <c r="A4" s="2">
        <v>3</v>
      </c>
      <c r="B4" s="2" t="s">
        <v>244</v>
      </c>
      <c r="C4" s="3" t="s">
        <v>245</v>
      </c>
      <c r="D4" s="2" t="s">
        <v>246</v>
      </c>
      <c r="E4" s="2" t="s">
        <v>247</v>
      </c>
      <c r="F4" s="2" t="s">
        <v>248</v>
      </c>
      <c r="H4" s="2" t="s">
        <v>269</v>
      </c>
      <c r="I4" s="2" t="s">
        <v>270</v>
      </c>
      <c r="J4" s="2" t="s">
        <v>271</v>
      </c>
      <c r="K4" s="2" t="s">
        <v>272</v>
      </c>
      <c r="M4" s="2">
        <v>3</v>
      </c>
      <c r="N4" s="2" t="s">
        <v>296</v>
      </c>
      <c r="O4" s="2" t="s">
        <v>297</v>
      </c>
      <c r="Q4" s="2">
        <v>3</v>
      </c>
      <c r="R4" s="2" t="s">
        <v>317</v>
      </c>
      <c r="S4" s="2" t="s">
        <v>318</v>
      </c>
      <c r="T4" s="2" t="s">
        <v>319</v>
      </c>
      <c r="U4" s="2" t="s">
        <v>320</v>
      </c>
      <c r="V4" s="2" t="s">
        <v>321</v>
      </c>
    </row>
    <row r="5" spans="1:22" ht="55.2" x14ac:dyDescent="0.25">
      <c r="A5" s="2">
        <v>4</v>
      </c>
      <c r="B5" s="2" t="s">
        <v>249</v>
      </c>
      <c r="C5" s="3" t="s">
        <v>250</v>
      </c>
      <c r="D5" s="2" t="s">
        <v>246</v>
      </c>
      <c r="E5" s="2" t="s">
        <v>251</v>
      </c>
      <c r="F5" s="2" t="s">
        <v>252</v>
      </c>
      <c r="H5" s="2" t="s">
        <v>273</v>
      </c>
      <c r="I5" s="2" t="s">
        <v>274</v>
      </c>
      <c r="J5" s="2" t="s">
        <v>275</v>
      </c>
      <c r="K5" s="2" t="s">
        <v>276</v>
      </c>
      <c r="M5" s="2">
        <v>4</v>
      </c>
      <c r="N5" s="2" t="s">
        <v>298</v>
      </c>
      <c r="O5" s="2" t="s">
        <v>299</v>
      </c>
      <c r="Q5" s="2">
        <v>4</v>
      </c>
      <c r="R5" s="2" t="s">
        <v>322</v>
      </c>
      <c r="S5" s="2" t="s">
        <v>323</v>
      </c>
      <c r="T5" s="2" t="s">
        <v>324</v>
      </c>
      <c r="U5" s="2" t="s">
        <v>325</v>
      </c>
      <c r="V5" s="2" t="s">
        <v>326</v>
      </c>
    </row>
    <row r="6" spans="1:22" ht="55.2" x14ac:dyDescent="0.25">
      <c r="A6" s="2">
        <v>5</v>
      </c>
      <c r="B6" s="2" t="s">
        <v>253</v>
      </c>
      <c r="C6" s="3" t="s">
        <v>254</v>
      </c>
      <c r="D6" s="2" t="s">
        <v>255</v>
      </c>
      <c r="E6" s="2" t="s">
        <v>256</v>
      </c>
      <c r="F6" s="2" t="s">
        <v>257</v>
      </c>
      <c r="H6" s="2" t="s">
        <v>277</v>
      </c>
      <c r="I6" s="2" t="s">
        <v>278</v>
      </c>
      <c r="J6" s="2" t="s">
        <v>279</v>
      </c>
      <c r="K6" s="2" t="s">
        <v>280</v>
      </c>
      <c r="M6" s="2">
        <v>5</v>
      </c>
      <c r="N6" s="2" t="s">
        <v>300</v>
      </c>
      <c r="O6" s="2" t="s">
        <v>301</v>
      </c>
    </row>
    <row r="7" spans="1:22" ht="41.4" x14ac:dyDescent="0.25">
      <c r="H7" s="2" t="s">
        <v>281</v>
      </c>
      <c r="I7" s="2" t="s">
        <v>282</v>
      </c>
      <c r="J7" s="2" t="s">
        <v>283</v>
      </c>
      <c r="K7" s="2" t="s">
        <v>284</v>
      </c>
    </row>
    <row r="8" spans="1:22" ht="41.4" x14ac:dyDescent="0.25">
      <c r="H8" s="2" t="s">
        <v>285</v>
      </c>
      <c r="I8" s="2" t="s">
        <v>286</v>
      </c>
      <c r="J8" s="2" t="s">
        <v>287</v>
      </c>
      <c r="K8" s="2" t="s">
        <v>288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D546-EDE4-45B7-8447-8C085EB577A7}">
  <dimension ref="A1:M6"/>
  <sheetViews>
    <sheetView tabSelected="1" zoomScale="55" zoomScaleNormal="55" workbookViewId="0">
      <selection activeCell="G20" sqref="G20"/>
    </sheetView>
  </sheetViews>
  <sheetFormatPr defaultRowHeight="13.8" x14ac:dyDescent="0.25"/>
  <cols>
    <col min="1" max="1" width="17.5" customWidth="1"/>
    <col min="2" max="2" width="31.8984375" customWidth="1"/>
    <col min="3" max="3" width="33.19921875" customWidth="1"/>
    <col min="4" max="4" width="56.19921875" customWidth="1"/>
    <col min="6" max="6" width="20.09765625" customWidth="1"/>
    <col min="7" max="7" width="84.296875" customWidth="1"/>
    <col min="8" max="8" width="47.09765625" customWidth="1"/>
    <col min="10" max="10" width="29" customWidth="1"/>
    <col min="11" max="12" width="35" customWidth="1"/>
    <col min="13" max="13" width="43.69921875" customWidth="1"/>
  </cols>
  <sheetData>
    <row r="1" spans="1:13" ht="27.6" x14ac:dyDescent="0.25">
      <c r="A1" s="1" t="s">
        <v>327</v>
      </c>
      <c r="B1" s="1" t="s">
        <v>328</v>
      </c>
      <c r="C1" s="1" t="s">
        <v>329</v>
      </c>
      <c r="D1" s="1" t="s">
        <v>330</v>
      </c>
      <c r="F1" s="1" t="s">
        <v>351</v>
      </c>
      <c r="G1" s="1" t="s">
        <v>352</v>
      </c>
      <c r="H1" s="1" t="s">
        <v>353</v>
      </c>
      <c r="J1" s="1" t="s">
        <v>369</v>
      </c>
      <c r="K1" s="1" t="s">
        <v>370</v>
      </c>
      <c r="L1" s="1" t="s">
        <v>371</v>
      </c>
      <c r="M1" s="1" t="s">
        <v>372</v>
      </c>
    </row>
    <row r="2" spans="1:13" ht="27.6" x14ac:dyDescent="0.25">
      <c r="A2" s="2" t="s">
        <v>331</v>
      </c>
      <c r="B2" s="2" t="s">
        <v>332</v>
      </c>
      <c r="C2" s="2" t="s">
        <v>333</v>
      </c>
      <c r="D2" s="2" t="s">
        <v>334</v>
      </c>
      <c r="F2" s="2" t="s">
        <v>354</v>
      </c>
      <c r="G2" s="2" t="s">
        <v>355</v>
      </c>
      <c r="H2" s="2" t="s">
        <v>356</v>
      </c>
      <c r="J2" s="2" t="s">
        <v>373</v>
      </c>
      <c r="K2" s="2" t="s">
        <v>374</v>
      </c>
      <c r="L2" s="2" t="s">
        <v>375</v>
      </c>
      <c r="M2" s="2" t="s">
        <v>376</v>
      </c>
    </row>
    <row r="3" spans="1:13" ht="41.4" x14ac:dyDescent="0.25">
      <c r="A3" s="2" t="s">
        <v>335</v>
      </c>
      <c r="B3" s="2" t="s">
        <v>336</v>
      </c>
      <c r="C3" s="2" t="s">
        <v>337</v>
      </c>
      <c r="D3" s="2" t="s">
        <v>338</v>
      </c>
      <c r="F3" s="2" t="s">
        <v>357</v>
      </c>
      <c r="G3" s="2" t="s">
        <v>358</v>
      </c>
      <c r="H3" s="2" t="s">
        <v>359</v>
      </c>
      <c r="J3" s="2" t="s">
        <v>377</v>
      </c>
      <c r="K3" s="2" t="s">
        <v>378</v>
      </c>
      <c r="L3" s="2" t="s">
        <v>379</v>
      </c>
      <c r="M3" s="2" t="s">
        <v>380</v>
      </c>
    </row>
    <row r="4" spans="1:13" ht="41.4" x14ac:dyDescent="0.25">
      <c r="A4" s="2" t="s">
        <v>339</v>
      </c>
      <c r="B4" s="2" t="s">
        <v>340</v>
      </c>
      <c r="C4" s="2" t="s">
        <v>341</v>
      </c>
      <c r="D4" s="2" t="s">
        <v>342</v>
      </c>
      <c r="F4" s="2" t="s">
        <v>360</v>
      </c>
      <c r="G4" s="2" t="s">
        <v>361</v>
      </c>
      <c r="H4" s="2" t="s">
        <v>362</v>
      </c>
      <c r="J4" s="2" t="s">
        <v>381</v>
      </c>
      <c r="K4" s="2" t="s">
        <v>382</v>
      </c>
      <c r="L4" s="2" t="s">
        <v>383</v>
      </c>
      <c r="M4" s="2" t="s">
        <v>384</v>
      </c>
    </row>
    <row r="5" spans="1:13" ht="41.4" x14ac:dyDescent="0.25">
      <c r="A5" s="2" t="s">
        <v>343</v>
      </c>
      <c r="B5" s="2" t="s">
        <v>344</v>
      </c>
      <c r="C5" s="2" t="s">
        <v>345</v>
      </c>
      <c r="D5" s="2" t="s">
        <v>346</v>
      </c>
      <c r="F5" s="2" t="s">
        <v>363</v>
      </c>
      <c r="G5" s="2" t="s">
        <v>364</v>
      </c>
      <c r="H5" s="2" t="s">
        <v>365</v>
      </c>
      <c r="J5" s="2" t="s">
        <v>385</v>
      </c>
      <c r="K5" s="2" t="s">
        <v>386</v>
      </c>
      <c r="L5" s="2" t="s">
        <v>387</v>
      </c>
      <c r="M5" s="2" t="s">
        <v>388</v>
      </c>
    </row>
    <row r="6" spans="1:13" ht="41.4" x14ac:dyDescent="0.25">
      <c r="A6" s="2" t="s">
        <v>347</v>
      </c>
      <c r="B6" s="2" t="s">
        <v>348</v>
      </c>
      <c r="C6" s="2" t="s">
        <v>349</v>
      </c>
      <c r="D6" s="2" t="s">
        <v>350</v>
      </c>
      <c r="F6" s="2" t="s">
        <v>366</v>
      </c>
      <c r="G6" s="2" t="s">
        <v>367</v>
      </c>
      <c r="H6" s="2" t="s">
        <v>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Khá1</vt:lpstr>
      <vt:lpstr>Khá2</vt:lpstr>
      <vt:lpstr>Khá 2</vt:lpstr>
      <vt:lpstr>Khá2.</vt:lpstr>
      <vt:lpstr>Khá 2..</vt:lpstr>
      <vt:lpstr>KHÁ2  </vt:lpstr>
      <vt:lpstr>Giỏi3</vt:lpstr>
      <vt:lpstr>Xuất xác5</vt:lpstr>
      <vt:lpst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nguyenthanhdat2172007@gmail.com</dc:creator>
  <cp:lastModifiedBy>nguyenthanhdat2172007@gmail.com</cp:lastModifiedBy>
  <dcterms:created xsi:type="dcterms:W3CDTF">2026-01-26T15:49:19Z</dcterms:created>
  <dcterms:modified xsi:type="dcterms:W3CDTF">2026-01-26T16:23:58Z</dcterms:modified>
</cp:coreProperties>
</file>