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_a\Documentos\modelovmexico\Bases de datos\Bases de datos\"/>
    </mc:Choice>
  </mc:AlternateContent>
  <bookViews>
    <workbookView xWindow="0" yWindow="0" windowWidth="20490" windowHeight="7650"/>
  </bookViews>
  <sheets>
    <sheet name="Fam. mg-L" sheetId="1" r:id="rId1"/>
    <sheet name="Fam. meq-L " sheetId="2" r:id="rId2"/>
  </sheets>
  <definedNames>
    <definedName name="_xlnm._FilterDatabase" localSheetId="1" hidden="1">'Fam. meq-L '!$A$3:$BJ$150</definedName>
    <definedName name="_xlnm._FilterDatabase" localSheetId="0" hidden="1">'Fam. mg-L'!$A$1:$BH$145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<sst xmlns="http://schemas.openxmlformats.org/spreadsheetml/2006/main" count="2148" uniqueCount="445">
  <si>
    <t>INFORMACIÓN GENERAL</t>
  </si>
  <si>
    <t>NITRÓGENO</t>
  </si>
  <si>
    <t xml:space="preserve">DUREZA </t>
  </si>
  <si>
    <t>NITRÓGENOS</t>
  </si>
  <si>
    <t>FECHA</t>
  </si>
  <si>
    <t>FOLIO</t>
  </si>
  <si>
    <t>POZOS</t>
  </si>
  <si>
    <t>ALCALDÍA</t>
  </si>
  <si>
    <t>CAUDAL (lps)</t>
  </si>
  <si>
    <t>COLOR                           (U Pt/Co)                   20</t>
  </si>
  <si>
    <t xml:space="preserve">CONDUCTIVIDAD ELÉCTRICA (µsiemens/cm)         </t>
  </si>
  <si>
    <t>pH                                   (U pH)                   6.5_8.5</t>
  </si>
  <si>
    <t xml:space="preserve">SÓLIDOS TOTALES (mg/l)                         </t>
  </si>
  <si>
    <t xml:space="preserve">ALCALINIDAD TOTAL                (mg/l)                      </t>
  </si>
  <si>
    <t xml:space="preserve">CLORUROS              (mg/l)                            250                        </t>
  </si>
  <si>
    <t>DUREZA TOTAL        (mg/l)                                  500</t>
  </si>
  <si>
    <t>FLUORUROS           (mg/l)                           1.5</t>
  </si>
  <si>
    <t>NITRÓGENO AMONIACAL          (mg/l)                             0.5</t>
  </si>
  <si>
    <t>NITRÓGENO PROTÉICO     (mg/l)                      0.1</t>
  </si>
  <si>
    <t>SULFATOS                       (mg/l)                          400</t>
  </si>
  <si>
    <t>ARSENICO                 (mg/l)                       0.025</t>
  </si>
  <si>
    <t>CADMIO                   (mg/l)                     0.005</t>
  </si>
  <si>
    <t xml:space="preserve">CALCIO                (mg/l)                     </t>
  </si>
  <si>
    <t xml:space="preserve">ZINC                          (mg/l)                           5 </t>
  </si>
  <si>
    <t>COBRE                     (mg/l)                          2</t>
  </si>
  <si>
    <t>CROMO HEXAVALENTE (mg/l)                    0.05</t>
  </si>
  <si>
    <t>FIERRO                    (mg/l)                      0.3</t>
  </si>
  <si>
    <t>MANGANESO            (mg/l)                          0.15</t>
  </si>
  <si>
    <t>MERCURIO                (mg/l)                          0.001</t>
  </si>
  <si>
    <t>PLOMO                 (mg/l)                       0.01</t>
  </si>
  <si>
    <t xml:space="preserve">POTASIO                   (mg/l)                 </t>
  </si>
  <si>
    <t xml:space="preserve">SELENIO                      (mg/l)                  </t>
  </si>
  <si>
    <t>SODIO                       (mg/l)                           200</t>
  </si>
  <si>
    <t xml:space="preserve">MAGNESIO                   (mg/l)                    </t>
  </si>
  <si>
    <t xml:space="preserve">CUENTA ESTANDAR (col/100 ml)         </t>
  </si>
  <si>
    <t>COLIFORMES TOTALES              (col/100 ml)               0</t>
  </si>
  <si>
    <t xml:space="preserve">COLIFORMES FECALES                 (col/100 ml) </t>
  </si>
  <si>
    <t>TURBIEDAD                (UNT)                               5</t>
  </si>
  <si>
    <t>DEMANDA QUÍMICA DE OXÍGENO TOTAL         (mg/l)</t>
  </si>
  <si>
    <t xml:space="preserve"> SÓLIDOS TOTALES  VOLÁTILES</t>
  </si>
  <si>
    <t xml:space="preserve"> SÓLIDOS  TOTALES  FIJOS</t>
  </si>
  <si>
    <t xml:space="preserve"> SÓLIDOS  SUSPENDIDOS TOTALES</t>
  </si>
  <si>
    <t xml:space="preserve"> SÓLIDOS  SUSPENDIDOS VOLÁTILES</t>
  </si>
  <si>
    <t xml:space="preserve"> SÓLIDOS SUSPENDIDOS FIJOS</t>
  </si>
  <si>
    <t xml:space="preserve"> SÓLIDOS DISUELTOS  TOTALES (mg/l)       1000</t>
  </si>
  <si>
    <t xml:space="preserve"> SÓLIDOS DISUELTOS  VOLÁTILES</t>
  </si>
  <si>
    <t xml:space="preserve"> SOLIDOS  DISUELTOS  FIJOS</t>
  </si>
  <si>
    <t xml:space="preserve">CALCIO                 (mg/l)                  </t>
  </si>
  <si>
    <t xml:space="preserve">MAGNESIO             (mg/l)             </t>
  </si>
  <si>
    <t>NITRATOS                  (mg/l)                                       10</t>
  </si>
  <si>
    <t>NO3</t>
  </si>
  <si>
    <t>NITRITOS                 (mg/l)                            1</t>
  </si>
  <si>
    <t>SAAM                    (mg/l)                         0.5</t>
  </si>
  <si>
    <t>ALUMINIO                      (mg/l)                         0.2</t>
  </si>
  <si>
    <t>BARIO                  (mg/l)                         0.7</t>
  </si>
  <si>
    <t>SILICIO                     (mg/l)</t>
  </si>
  <si>
    <t>CLORO LIBRE           (mg/l)</t>
  </si>
  <si>
    <t>CLORO TOTAL              (mg/l)</t>
  </si>
  <si>
    <t xml:space="preserve">BORO                      (mg/l)                 </t>
  </si>
  <si>
    <t xml:space="preserve">Sub familia                                  </t>
  </si>
  <si>
    <t xml:space="preserve">Familia                        </t>
  </si>
  <si>
    <t xml:space="preserve">Grupo                        </t>
  </si>
  <si>
    <t>2018525pm</t>
  </si>
  <si>
    <t>CAMPAMENTO MECOAYA</t>
  </si>
  <si>
    <t>Azcapotzalco</t>
  </si>
  <si>
    <t>NEGATIVO</t>
  </si>
  <si>
    <t>Bicarbonatada-Magnésica sódica</t>
  </si>
  <si>
    <t>Bicarbonatada-Magnésica</t>
  </si>
  <si>
    <t>I</t>
  </si>
  <si>
    <t>2018523PM</t>
  </si>
  <si>
    <t>HOGAR Y SEGURIDAD</t>
  </si>
  <si>
    <t>2018682PM</t>
  </si>
  <si>
    <t>R - 2</t>
  </si>
  <si>
    <t>Tlalpan</t>
  </si>
  <si>
    <t>Bicarbonatada-Magnésica cálcica</t>
  </si>
  <si>
    <t>2018680PM</t>
  </si>
  <si>
    <t>R - 4</t>
  </si>
  <si>
    <t>2018515PM</t>
  </si>
  <si>
    <t>VIADUCTO TLALPAN 1</t>
  </si>
  <si>
    <t>2018529PM</t>
  </si>
  <si>
    <t>DEPORTIVO REYNOSA</t>
  </si>
  <si>
    <t>Bicarbonatada-Sódica magnésica</t>
  </si>
  <si>
    <t>Bicarbonatada-Sódica</t>
  </si>
  <si>
    <t>II</t>
  </si>
  <si>
    <t>2018449PM</t>
  </si>
  <si>
    <t>LA PETROLERA</t>
  </si>
  <si>
    <t>2018530PM</t>
  </si>
  <si>
    <t>NUEVA SANTA MARIA</t>
  </si>
  <si>
    <t>2018528PM</t>
  </si>
  <si>
    <t>OBRERO POPULAR</t>
  </si>
  <si>
    <t>2018452PM</t>
  </si>
  <si>
    <t>PROHOGAR</t>
  </si>
  <si>
    <t>2018527PM</t>
  </si>
  <si>
    <t>ROSARIO 1  SN MARTIN XOCHI 2</t>
  </si>
  <si>
    <t>2018526PM</t>
  </si>
  <si>
    <t>ROSARIO 2</t>
  </si>
  <si>
    <t>2018450PM</t>
  </si>
  <si>
    <t>SAN JUAN TLIHUACA</t>
  </si>
  <si>
    <t>2018580PM</t>
  </si>
  <si>
    <t>SANTA URSULA COAPA</t>
  </si>
  <si>
    <t>Coyoacán</t>
  </si>
  <si>
    <t>Bicarbonatada-Sódica cálcica</t>
  </si>
  <si>
    <t>2018645PM</t>
  </si>
  <si>
    <t>ANTONIO MANUEL ANZA</t>
  </si>
  <si>
    <t>Cuauhtémoc</t>
  </si>
  <si>
    <t>Bicarbonatada-sódica cálcica</t>
  </si>
  <si>
    <t>2018533PM</t>
  </si>
  <si>
    <t>COYUYA</t>
  </si>
  <si>
    <t>Iztacalco</t>
  </si>
  <si>
    <t>POSITIVO</t>
  </si>
  <si>
    <t>2018532PM</t>
  </si>
  <si>
    <t>IZTACALCO</t>
  </si>
  <si>
    <t>2018534PM</t>
  </si>
  <si>
    <t>SANTA ANITA NUEVO</t>
  </si>
  <si>
    <t>2018684PM</t>
  </si>
  <si>
    <t>PEÑON 9</t>
  </si>
  <si>
    <t>Iztapalapa</t>
  </si>
  <si>
    <t>2018448PM</t>
  </si>
  <si>
    <t>RAMAL AMPL.TLAHUAC NEZA # 25</t>
  </si>
  <si>
    <t>Bicarbonatada-sódica</t>
  </si>
  <si>
    <t>2018567PM</t>
  </si>
  <si>
    <t>RAMAL TLAHUAC NEZA # 2</t>
  </si>
  <si>
    <t>2018492PM</t>
  </si>
  <si>
    <t>R - 18</t>
  </si>
  <si>
    <t>Milpa Alta</t>
  </si>
  <si>
    <t>2018494PM</t>
  </si>
  <si>
    <t>R - 21</t>
  </si>
  <si>
    <t>2018495PM</t>
  </si>
  <si>
    <t>R - 22</t>
  </si>
  <si>
    <t>2018496PM</t>
  </si>
  <si>
    <t>R - 24</t>
  </si>
  <si>
    <t>2018637PM</t>
  </si>
  <si>
    <t>R - 26</t>
  </si>
  <si>
    <t>2018438PM</t>
  </si>
  <si>
    <t>TECOMITL 10</t>
  </si>
  <si>
    <t>2018440PM</t>
  </si>
  <si>
    <t>TECOMITL 13</t>
  </si>
  <si>
    <t>2018441PM</t>
  </si>
  <si>
    <t>TECOMITL 14</t>
  </si>
  <si>
    <t>2018443PM</t>
  </si>
  <si>
    <t>TECOMITL 17</t>
  </si>
  <si>
    <t>Tlahuac</t>
  </si>
  <si>
    <t>2018484PM</t>
  </si>
  <si>
    <t>TECOMITL 21 (F.O.)</t>
  </si>
  <si>
    <t>2018490PM</t>
  </si>
  <si>
    <t>AUXILIAR XOTEPINGO 8-A</t>
  </si>
  <si>
    <t>2018653PM</t>
  </si>
  <si>
    <t>RAMAL MIXQUIC SANTA CATARINA 10</t>
  </si>
  <si>
    <t>2018654PM</t>
  </si>
  <si>
    <t>RAMAL MIXQUIC SANTA CATARINA 13</t>
  </si>
  <si>
    <t>2018651PM</t>
  </si>
  <si>
    <t>RAMAL MIXQUIC SANTA CATARINA 6</t>
  </si>
  <si>
    <t>2018652PM</t>
  </si>
  <si>
    <t>RAMAL MIXQUIC SANTA CATARINA 9</t>
  </si>
  <si>
    <t>2018571PM</t>
  </si>
  <si>
    <t>RAMAL TLAHUAC NEZA # 10</t>
  </si>
  <si>
    <t>2018575PM</t>
  </si>
  <si>
    <t>RAMAL TLAHUAC NEZA # 18</t>
  </si>
  <si>
    <t>2018491PM</t>
  </si>
  <si>
    <t>TECOMITL 20</t>
  </si>
  <si>
    <t>2018446PM</t>
  </si>
  <si>
    <t>TULYEHUALCO 2</t>
  </si>
  <si>
    <t>2018555PM</t>
  </si>
  <si>
    <t>FOVISSSTE</t>
  </si>
  <si>
    <t>2018428PM</t>
  </si>
  <si>
    <t>PADIERNA 2</t>
  </si>
  <si>
    <t>2018660PM</t>
  </si>
  <si>
    <t>PERIFERICO 10</t>
  </si>
  <si>
    <t>2018557PM</t>
  </si>
  <si>
    <t>PERIFERICO 6</t>
  </si>
  <si>
    <t>2018460PM</t>
  </si>
  <si>
    <t>RAMAL TULYEHUALCO 4</t>
  </si>
  <si>
    <t>2018461PM</t>
  </si>
  <si>
    <t>RAMAL TULYEHUALCO 6</t>
  </si>
  <si>
    <t>2018659PM</t>
  </si>
  <si>
    <t>2018558PM</t>
  </si>
  <si>
    <t>VILLA OLIMPICA NO. (ARTESANIAS)</t>
  </si>
  <si>
    <t>2018487PM</t>
  </si>
  <si>
    <t>CERRILLOS 1</t>
  </si>
  <si>
    <t>Xochimilco</t>
  </si>
  <si>
    <t>2018511PM</t>
  </si>
  <si>
    <t>LA NORIA 2</t>
  </si>
  <si>
    <t>2018627PM</t>
  </si>
  <si>
    <t>RAMAL AMPL.TLAHUAC NEZA # 19 (REUBICADO)</t>
  </si>
  <si>
    <t>2018436PM</t>
  </si>
  <si>
    <t>SAN LUIS 10</t>
  </si>
  <si>
    <t>2018521PM</t>
  </si>
  <si>
    <t>SANTA LUCIA 1</t>
  </si>
  <si>
    <t>Alvaro Obregón</t>
  </si>
  <si>
    <t>Bicarbonatada-Mixta</t>
  </si>
  <si>
    <t>III</t>
  </si>
  <si>
    <t>2018454PM</t>
  </si>
  <si>
    <t>CAMPO ENCANTADO</t>
  </si>
  <si>
    <t>2018451PM</t>
  </si>
  <si>
    <t>CLAVERIA</t>
  </si>
  <si>
    <t>2018524PM</t>
  </si>
  <si>
    <t>PRESIDENTE MADERO</t>
  </si>
  <si>
    <t>2018669PM</t>
  </si>
  <si>
    <t>SAN MIGUEL AMANTLA</t>
  </si>
  <si>
    <t>2018614PM</t>
  </si>
  <si>
    <t>SAN PEDRO XALPA 1</t>
  </si>
  <si>
    <t>2018599PM</t>
  </si>
  <si>
    <t>ALAMOS JARDIN 1</t>
  </si>
  <si>
    <t>Benito Juárez</t>
  </si>
  <si>
    <t>2018594PM</t>
  </si>
  <si>
    <t>ALBERT Y BERLIN</t>
  </si>
  <si>
    <t>2018596PM</t>
  </si>
  <si>
    <t>DON LUIS NATIVITAS</t>
  </si>
  <si>
    <t>2018647PM</t>
  </si>
  <si>
    <t>JARDIN POMBO</t>
  </si>
  <si>
    <t>2018603PM</t>
  </si>
  <si>
    <t>MIGUEL ALEMAN NUEVO</t>
  </si>
  <si>
    <t>2018595PM</t>
  </si>
  <si>
    <t>MIRAVALLE</t>
  </si>
  <si>
    <t>2018598PM</t>
  </si>
  <si>
    <t>MODERNA</t>
  </si>
  <si>
    <t>2018597PM</t>
  </si>
  <si>
    <t>NORMANDIA</t>
  </si>
  <si>
    <t>2018601PM</t>
  </si>
  <si>
    <t>ORTIZ RUBIO</t>
  </si>
  <si>
    <t>2018593PM</t>
  </si>
  <si>
    <t>PORTALES</t>
  </si>
  <si>
    <t>2018591PM</t>
  </si>
  <si>
    <t>ALTILLO UNIVERSIDAD</t>
  </si>
  <si>
    <t>2018587PM</t>
  </si>
  <si>
    <t>COLONIA DEL CARMEN (LA FRAGATA)</t>
  </si>
  <si>
    <t>2018473PM</t>
  </si>
  <si>
    <t>DEPORTIVO TERRANOVA</t>
  </si>
  <si>
    <t>2018602PM</t>
  </si>
  <si>
    <t>ALGARIN</t>
  </si>
  <si>
    <t>2018570PM</t>
  </si>
  <si>
    <t>VIVEROS 2B</t>
  </si>
  <si>
    <t>2018426PM</t>
  </si>
  <si>
    <t>PEDREGAL 2</t>
  </si>
  <si>
    <t>Magdalena Contreras</t>
  </si>
  <si>
    <t>2018434PM</t>
  </si>
  <si>
    <t>LA HORMIGA</t>
  </si>
  <si>
    <t>Miguel Hidalgo</t>
  </si>
  <si>
    <t>2018493PM</t>
  </si>
  <si>
    <t>R - 19</t>
  </si>
  <si>
    <t>2018497PM</t>
  </si>
  <si>
    <t>R - 25</t>
  </si>
  <si>
    <t>2018481PM</t>
  </si>
  <si>
    <t>TECOMITL 12</t>
  </si>
  <si>
    <t>2018480PM</t>
  </si>
  <si>
    <t>TECOMITL 15</t>
  </si>
  <si>
    <t>2018572PM</t>
  </si>
  <si>
    <t>RAMAL TLAHUAC NEZA # 12</t>
  </si>
  <si>
    <t>2018658PM</t>
  </si>
  <si>
    <t>ACOXPA 32 PERIF.SUR 32</t>
  </si>
  <si>
    <t>2018675PM</t>
  </si>
  <si>
    <t>ISSFAM</t>
  </si>
  <si>
    <t>2018676PM</t>
  </si>
  <si>
    <t>R - 10</t>
  </si>
  <si>
    <t>2018681PM</t>
  </si>
  <si>
    <t>R - 3</t>
  </si>
  <si>
    <t>2018512PM</t>
  </si>
  <si>
    <t>LA NORIA 1</t>
  </si>
  <si>
    <t>2018639PM</t>
  </si>
  <si>
    <t>LA NORIA 6</t>
  </si>
  <si>
    <t>2018638PM</t>
  </si>
  <si>
    <t>LA NORIA 7</t>
  </si>
  <si>
    <t>2018677PM</t>
  </si>
  <si>
    <t>R - 5</t>
  </si>
  <si>
    <t>2018679PM</t>
  </si>
  <si>
    <t>R - 7</t>
  </si>
  <si>
    <t>2018500PM</t>
  </si>
  <si>
    <t>SAN LUIS 16</t>
  </si>
  <si>
    <t>2018629PM</t>
  </si>
  <si>
    <t>SAN LUIS 2</t>
  </si>
  <si>
    <t>2018520PM</t>
  </si>
  <si>
    <t>SAN LUIS 20</t>
  </si>
  <si>
    <t>2018630PM</t>
  </si>
  <si>
    <t>TEPEPAN 3</t>
  </si>
  <si>
    <t>2018424PM</t>
  </si>
  <si>
    <t>AUXILIAR XOTEPINGO 1-B</t>
  </si>
  <si>
    <t>Bicarbonatada clorurada-Sódica</t>
  </si>
  <si>
    <t>V</t>
  </si>
  <si>
    <t>2018562PM</t>
  </si>
  <si>
    <t>AUXILIAR XOTEPINGO 6-C</t>
  </si>
  <si>
    <t>2018590PM</t>
  </si>
  <si>
    <t>COPILCO UNIVERSIDAD</t>
  </si>
  <si>
    <t>2018581PM</t>
  </si>
  <si>
    <t>DEPORTIVO DURANGO</t>
  </si>
  <si>
    <t>2018468PM</t>
  </si>
  <si>
    <t>EDUCACION 2</t>
  </si>
  <si>
    <t>2018583PM</t>
  </si>
  <si>
    <t>EL CARACOL</t>
  </si>
  <si>
    <t>Bicarbonatada clorurada-Sódica cálcica</t>
  </si>
  <si>
    <t>2018578PM</t>
  </si>
  <si>
    <t>PEDREGAL DE CARRASCO</t>
  </si>
  <si>
    <t>2018577PM</t>
  </si>
  <si>
    <t>PEDREGAL DE SAN FRANCISCO</t>
  </si>
  <si>
    <t>2018576PM</t>
  </si>
  <si>
    <t>PERIFERICO 1 (REUBICADO)</t>
  </si>
  <si>
    <t>2018477PM</t>
  </si>
  <si>
    <t>PERIFERICO DIRECTO 25</t>
  </si>
  <si>
    <t>2018585PM</t>
  </si>
  <si>
    <t>REY MOCTEZUMA</t>
  </si>
  <si>
    <t>2018579PM</t>
  </si>
  <si>
    <t>VIVEROS DEL RELOJ 1</t>
  </si>
  <si>
    <t>2018584PM</t>
  </si>
  <si>
    <t>ZAPOTECAS</t>
  </si>
  <si>
    <t>Bicarbonatada clorurada-sódica</t>
  </si>
  <si>
    <t>2018544PM</t>
  </si>
  <si>
    <t>TEPEXPAN SUR 3 REUBICADO</t>
  </si>
  <si>
    <t>Gustavo A. Madero</t>
  </si>
  <si>
    <t>2018536PM</t>
  </si>
  <si>
    <t>SANTA URSULA XITLA (REUBICADO)</t>
  </si>
  <si>
    <t>Bicarbonatada clorurada-Sódica magnésica</t>
  </si>
  <si>
    <t>2018564PM</t>
  </si>
  <si>
    <t>AUXILIAR XOTEPINGO 1-A (REUBICADO) 2</t>
  </si>
  <si>
    <t>2018566PM</t>
  </si>
  <si>
    <t>LOS REYES IZTAPALAPA</t>
  </si>
  <si>
    <t>2018685pm</t>
  </si>
  <si>
    <t>PEÑON 4 NUEVO</t>
  </si>
  <si>
    <t>2018620PM</t>
  </si>
  <si>
    <t>PEÑON 6</t>
  </si>
  <si>
    <t>2018683PM</t>
  </si>
  <si>
    <t>PEÑON 7</t>
  </si>
  <si>
    <t>2018485PM</t>
  </si>
  <si>
    <t>TECOMITL 8 (R.N)</t>
  </si>
  <si>
    <t>2018573PM</t>
  </si>
  <si>
    <t>RAMAL TLAHUAC NEZA # 14</t>
  </si>
  <si>
    <t>2018569PM</t>
  </si>
  <si>
    <t>RAMAL TLAHUAC NEZA # 8</t>
  </si>
  <si>
    <t>2018663PM</t>
  </si>
  <si>
    <t>TECOMITL 5 REUBICADO</t>
  </si>
  <si>
    <t>2018431PM</t>
  </si>
  <si>
    <t>BOSQUE DE TLALPAN 2</t>
  </si>
  <si>
    <t>2018535PM</t>
  </si>
  <si>
    <t>CIUDAD DEPORTIVA 1</t>
  </si>
  <si>
    <t>Venustiano Carranza</t>
  </si>
  <si>
    <t>2018422PM</t>
  </si>
  <si>
    <t>SANTA ANITA (REUBICADO)</t>
  </si>
  <si>
    <t>2018625PM</t>
  </si>
  <si>
    <t>PISTA OLIMPICA 1</t>
  </si>
  <si>
    <t>2018624PM</t>
  </si>
  <si>
    <t>PISTA OLIMPICA 2</t>
  </si>
  <si>
    <t>2018626PM</t>
  </si>
  <si>
    <t>RAMAL AMPL.TLAHUAC NEZA # 21 (REUBICADO)</t>
  </si>
  <si>
    <t>2018486PM</t>
  </si>
  <si>
    <t>S -12</t>
  </si>
  <si>
    <t>2018502PM</t>
  </si>
  <si>
    <t>SAN LUIS 13</t>
  </si>
  <si>
    <t>2018563PM</t>
  </si>
  <si>
    <t xml:space="preserve">XOCHIMILCO </t>
  </si>
  <si>
    <t>2018553PM</t>
  </si>
  <si>
    <t>VALLE DE TEPEYAC (REUBICADO)</t>
  </si>
  <si>
    <t>Clorurada bicarbonatada-Sódica</t>
  </si>
  <si>
    <t>VI</t>
  </si>
  <si>
    <t>2018470PM</t>
  </si>
  <si>
    <t>AGRICOLA ORIENTAL 6</t>
  </si>
  <si>
    <t>2018633PM</t>
  </si>
  <si>
    <t>SIFON EL (REUBICADO)</t>
  </si>
  <si>
    <t>2018655PM</t>
  </si>
  <si>
    <t>RAMAL MIXQUIC SANTA CATARINA 5</t>
  </si>
  <si>
    <t>Clorurada bicarbonatada-Sódica magnésica</t>
  </si>
  <si>
    <t>2018586PM</t>
  </si>
  <si>
    <t>SANTA CATARINA 3-A REUBICADO</t>
  </si>
  <si>
    <t>Clorurada-Sódica</t>
  </si>
  <si>
    <t>VII</t>
  </si>
  <si>
    <t>2018657PM</t>
  </si>
  <si>
    <t>ACOXPA 31 PERIF.SUR 31</t>
  </si>
  <si>
    <t>Bicarbonatada sulfatada-Magnésica cálcica</t>
  </si>
  <si>
    <t>Bicarbonatada sulfatada-Magnésica</t>
  </si>
  <si>
    <t>VIII</t>
  </si>
  <si>
    <t>2018510PM</t>
  </si>
  <si>
    <t>SANTIAGO TEPALCATLALPAN</t>
  </si>
  <si>
    <t>Bicarbonatada sulfatada-Magnésica sódica</t>
  </si>
  <si>
    <t>2018519PM</t>
  </si>
  <si>
    <t>EL TREBOL</t>
  </si>
  <si>
    <t>Bicarbonatada sulfatada-Sódica magnésica</t>
  </si>
  <si>
    <t>Bicarbonatada sulfatada-Sódica</t>
  </si>
  <si>
    <t>IX</t>
  </si>
  <si>
    <t>2018516PM</t>
  </si>
  <si>
    <t>VIADUCTO TLALPAN 2</t>
  </si>
  <si>
    <t>2018464PM</t>
  </si>
  <si>
    <t>RAMAL TULYEHUALCO 10</t>
  </si>
  <si>
    <t>Bicarbonatada sulfatada-Mixta</t>
  </si>
  <si>
    <t>X</t>
  </si>
  <si>
    <t>2018686PM</t>
  </si>
  <si>
    <t>TLACOLIGIA</t>
  </si>
  <si>
    <t>2018631PM</t>
  </si>
  <si>
    <t>TEPEPAN 1</t>
  </si>
  <si>
    <t>2018632PM</t>
  </si>
  <si>
    <t>TEPEPAN 2 (EL MIRADOR)</t>
  </si>
  <si>
    <t>2018432PM</t>
  </si>
  <si>
    <t>BOSQUE DE TLALPAN 1</t>
  </si>
  <si>
    <t>Mixta-Sódica</t>
  </si>
  <si>
    <t>XIV</t>
  </si>
  <si>
    <t>2018429PM</t>
  </si>
  <si>
    <t>CANAL 13</t>
  </si>
  <si>
    <t>Mixta-sódica cálcica</t>
  </si>
  <si>
    <t>2018430PM</t>
  </si>
  <si>
    <t>PADIERNA 5 (FLACSO)</t>
  </si>
  <si>
    <t>2018622PM</t>
  </si>
  <si>
    <t>OLIVAR DE LOS PADRES</t>
  </si>
  <si>
    <t>Bicarbonatada-Cálcica magnésica</t>
  </si>
  <si>
    <t>Bicarbonatada-Cálcica</t>
  </si>
  <si>
    <t>2018649PM</t>
  </si>
  <si>
    <t>DIAGONAL SAN ANTONIO</t>
  </si>
  <si>
    <t>2018471PM</t>
  </si>
  <si>
    <t>AV. UNIVERSIDAD NUEVO (VIVEROS DE COYOACAN)</t>
  </si>
  <si>
    <t>2018499PM</t>
  </si>
  <si>
    <t>JARDIN MORELOS</t>
  </si>
  <si>
    <t>2018543PM</t>
  </si>
  <si>
    <t>GRANJAS ESTRELLA 2</t>
  </si>
  <si>
    <t>Sulfatada bicarbonatada-Mixta</t>
  </si>
  <si>
    <t>MODIFICACION A LA NOM-127 SSA1-1994 (DIARIO OFICIAL DEL 22 DE NOVIEMRE DE 2000)</t>
  </si>
  <si>
    <t xml:space="preserve">ALCALINIDAD TOTAL                (meq/L)                      </t>
  </si>
  <si>
    <t xml:space="preserve">CLORUROS              (meq/l)                                                   </t>
  </si>
  <si>
    <t xml:space="preserve">DUREZA TOTAL                                         </t>
  </si>
  <si>
    <t xml:space="preserve">FLUORUROS           (meq/l)                           </t>
  </si>
  <si>
    <t xml:space="preserve">NITRÓGENO AMONIACAL          (mg/l)                            </t>
  </si>
  <si>
    <t xml:space="preserve">NITRÓGENO PROTÉICO     (mg/l)                     </t>
  </si>
  <si>
    <t xml:space="preserve">SULFATOS                       (meq/l)                         </t>
  </si>
  <si>
    <t xml:space="preserve">ARSENICO                 (meq/l)                       </t>
  </si>
  <si>
    <t xml:space="preserve">CADMIO                   (meq/l)                     </t>
  </si>
  <si>
    <t xml:space="preserve">CALCIO                (meq/l)                     </t>
  </si>
  <si>
    <t xml:space="preserve">ZINC                          (meq/l)                            </t>
  </si>
  <si>
    <t xml:space="preserve">COBRE                     (meq/l)                          </t>
  </si>
  <si>
    <t xml:space="preserve">CROMO HEXAVALENTE (meq/l)                    </t>
  </si>
  <si>
    <t xml:space="preserve">FIERRO                    (meq/l)                      </t>
  </si>
  <si>
    <t xml:space="preserve">MANGANESO            (meq/l)                         </t>
  </si>
  <si>
    <t xml:space="preserve">MERCURIO                (meq/l)                          </t>
  </si>
  <si>
    <t xml:space="preserve">PLOMO                 (meq/l)                       </t>
  </si>
  <si>
    <t xml:space="preserve">POTASIO                   (meq/l)                 </t>
  </si>
  <si>
    <t xml:space="preserve">SELENIO                      (meq/l)                  </t>
  </si>
  <si>
    <t xml:space="preserve">SODIO                       (meq/l)                          </t>
  </si>
  <si>
    <t xml:space="preserve">MAGNESIO                   (meq/l)                    </t>
  </si>
  <si>
    <t xml:space="preserve">NITRATOS                  (meq/l)                                      </t>
  </si>
  <si>
    <t>Sum cat</t>
  </si>
  <si>
    <t>Sum ani</t>
  </si>
  <si>
    <t>B.I.</t>
  </si>
  <si>
    <t>Sub familia</t>
  </si>
  <si>
    <t>Familia</t>
  </si>
  <si>
    <t>Grupo</t>
  </si>
  <si>
    <t>Y</t>
  </si>
  <si>
    <t>SAN LUIS 8  (REUBICADO)</t>
  </si>
  <si>
    <t>VILLA COAPA 8 (MULTIFAM.8)</t>
  </si>
  <si>
    <t>XVI</t>
  </si>
  <si>
    <t>XVIII</t>
  </si>
  <si>
    <t>POZO</t>
  </si>
  <si>
    <t>ALCALDIA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</si>
</sst>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80338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top"/>
    </xf>
    <xf numFmtId="2" fontId="3" fillId="14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164" fontId="3" fillId="14" borderId="1" xfId="0" applyNumberFormat="1" applyFon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1" fillId="15" borderId="1" xfId="0" applyNumberFormat="1" applyFont="1" applyFill="1" applyBorder="1" applyAlignment="1">
      <alignment horizontal="left"/>
    </xf>
    <xf numFmtId="2" fontId="1" fillId="16" borderId="1" xfId="0" applyNumberFormat="1" applyFont="1" applyFill="1" applyBorder="1" applyAlignment="1">
      <alignment horizontal="right"/>
    </xf>
    <xf numFmtId="2" fontId="1" fillId="17" borderId="1" xfId="0" applyNumberFormat="1" applyFont="1" applyFill="1" applyBorder="1" applyAlignment="1">
      <alignment horizontal="right"/>
    </xf>
    <xf numFmtId="2" fontId="1" fillId="16" borderId="1" xfId="0" applyNumberFormat="1" applyFont="1" applyFill="1" applyBorder="1"/>
    <xf numFmtId="2" fontId="1" fillId="18" borderId="1" xfId="0" applyNumberFormat="1" applyFont="1" applyFill="1" applyBorder="1"/>
    <xf numFmtId="2" fontId="5" fillId="16" borderId="1" xfId="0" applyNumberFormat="1" applyFont="1" applyFill="1" applyBorder="1"/>
    <xf numFmtId="2" fontId="3" fillId="14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418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66CCFF"/>
      <color rgb="FF8033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45"/>
  <sheetViews>
    <sheetView tabSelected="1" zoomScale="85" zoomScaleNormal="85" workbookViewId="0">
      <selection activeCell="A94" sqref="A94:XFD94"/>
    </sheetView>
  </sheetViews>
  <sheetFormatPr baseColWidth="10" defaultRowHeight="15.75" x14ac:dyDescent="0.25"/>
  <cols>
    <col min="1" max="1" width="18.5703125" customWidth="1"/>
    <col min="3" max="3" width="56.5703125" style="1" bestFit="1" customWidth="1"/>
    <col min="4" max="4" width="25.85546875" customWidth="1"/>
    <col min="5" max="5" width="19" style="2" customWidth="1"/>
    <col min="6" max="6" width="19.7109375" style="2" customWidth="1"/>
    <col min="8" max="16" width="11" bestFit="1" customWidth="1"/>
    <col min="18" max="26" width="11" bestFit="1" customWidth="1"/>
    <col min="28" max="34" width="11" bestFit="1" customWidth="1"/>
    <col min="36" max="53" width="11" bestFit="1" customWidth="1"/>
    <col min="55" max="57" width="11" bestFit="1" customWidth="1"/>
    <col min="58" max="58" width="41.42578125" customWidth="1"/>
    <col min="59" max="59" width="36" customWidth="1"/>
  </cols>
  <sheetData>
    <row r="1" spans="1:60" ht="126" x14ac:dyDescent="0.25">
      <c r="A1" s="21" t="s">
        <v>4</v>
      </c>
      <c r="B1" s="21" t="s">
        <v>5</v>
      </c>
      <c r="C1" s="24" t="s">
        <v>443</v>
      </c>
      <c r="D1" s="21" t="s">
        <v>444</v>
      </c>
      <c r="E1" s="21" t="s">
        <v>380</v>
      </c>
      <c r="F1" s="21" t="s">
        <v>438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15</v>
      </c>
      <c r="O1" s="22" t="s">
        <v>16</v>
      </c>
      <c r="P1" s="22" t="s">
        <v>17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3" t="s">
        <v>28</v>
      </c>
      <c r="AB1" s="22" t="s">
        <v>29</v>
      </c>
      <c r="AC1" s="22" t="s">
        <v>30</v>
      </c>
      <c r="AD1" s="22" t="s">
        <v>31</v>
      </c>
      <c r="AE1" s="22" t="s">
        <v>32</v>
      </c>
      <c r="AF1" s="22" t="s">
        <v>33</v>
      </c>
      <c r="AG1" s="22" t="s">
        <v>34</v>
      </c>
      <c r="AH1" s="22" t="s">
        <v>35</v>
      </c>
      <c r="AI1" s="22" t="s">
        <v>36</v>
      </c>
      <c r="AJ1" s="22" t="s">
        <v>37</v>
      </c>
      <c r="AK1" s="22" t="s">
        <v>38</v>
      </c>
      <c r="AL1" s="22" t="s">
        <v>39</v>
      </c>
      <c r="AM1" s="22" t="s">
        <v>40</v>
      </c>
      <c r="AN1" s="22" t="s">
        <v>41</v>
      </c>
      <c r="AO1" s="22" t="s">
        <v>42</v>
      </c>
      <c r="AP1" s="22" t="s">
        <v>43</v>
      </c>
      <c r="AQ1" s="22" t="s">
        <v>44</v>
      </c>
      <c r="AR1" s="22" t="s">
        <v>45</v>
      </c>
      <c r="AS1" s="22" t="s">
        <v>46</v>
      </c>
      <c r="AT1" s="22" t="s">
        <v>47</v>
      </c>
      <c r="AU1" s="22" t="s">
        <v>48</v>
      </c>
      <c r="AV1" s="22" t="s">
        <v>49</v>
      </c>
      <c r="AW1" s="22" t="s">
        <v>50</v>
      </c>
      <c r="AX1" s="22" t="s">
        <v>51</v>
      </c>
      <c r="AY1" s="22" t="s">
        <v>52</v>
      </c>
      <c r="AZ1" s="22" t="s">
        <v>53</v>
      </c>
      <c r="BA1" s="22" t="s">
        <v>54</v>
      </c>
      <c r="BB1" s="22" t="s">
        <v>55</v>
      </c>
      <c r="BC1" s="22" t="s">
        <v>56</v>
      </c>
      <c r="BD1" s="22" t="s">
        <v>57</v>
      </c>
      <c r="BE1" s="22" t="s">
        <v>58</v>
      </c>
      <c r="BF1" s="22" t="s">
        <v>59</v>
      </c>
      <c r="BG1" s="22" t="s">
        <v>60</v>
      </c>
      <c r="BH1" s="22" t="s">
        <v>61</v>
      </c>
    </row>
    <row r="2" spans="1:60" x14ac:dyDescent="0.25">
      <c r="A2" s="25">
        <v>43340</v>
      </c>
      <c r="B2" s="6" t="s">
        <v>62</v>
      </c>
      <c r="C2" s="27" t="s">
        <v>63</v>
      </c>
      <c r="D2" s="6" t="s">
        <v>64</v>
      </c>
      <c r="E2" s="31">
        <v>480752.71355500008</v>
      </c>
      <c r="F2" s="31">
        <v>2154710.0539600006</v>
      </c>
      <c r="G2" s="4"/>
      <c r="H2" s="4">
        <v>5</v>
      </c>
      <c r="I2" s="4">
        <v>629</v>
      </c>
      <c r="J2" s="4">
        <v>7.37</v>
      </c>
      <c r="K2" s="4">
        <v>432</v>
      </c>
      <c r="L2" s="4">
        <v>273.10000000000002</v>
      </c>
      <c r="M2" s="4">
        <v>41.1</v>
      </c>
      <c r="N2" s="4">
        <v>185.15</v>
      </c>
      <c r="O2" s="4">
        <v>0.3</v>
      </c>
      <c r="P2" s="4">
        <v>0.1</v>
      </c>
      <c r="Q2" s="4"/>
      <c r="R2" s="4">
        <v>39.15</v>
      </c>
      <c r="S2" s="4">
        <v>5.0000000000000001E-3</v>
      </c>
      <c r="T2" s="4">
        <v>2.5000000000000001E-3</v>
      </c>
      <c r="U2" s="4">
        <v>28.3</v>
      </c>
      <c r="V2" s="4">
        <v>0.01</v>
      </c>
      <c r="W2" s="4">
        <v>0.03</v>
      </c>
      <c r="X2" s="4">
        <v>5.0000000000000001E-3</v>
      </c>
      <c r="Y2" s="4">
        <v>0.03</v>
      </c>
      <c r="Z2" s="4">
        <v>0.03</v>
      </c>
      <c r="AA2" s="4"/>
      <c r="AB2" s="4">
        <v>0.01</v>
      </c>
      <c r="AC2" s="4">
        <v>10.9</v>
      </c>
      <c r="AD2" s="4">
        <v>0.01</v>
      </c>
      <c r="AE2" s="4">
        <v>40</v>
      </c>
      <c r="AF2" s="4">
        <v>27.8</v>
      </c>
      <c r="AG2" s="4">
        <v>325</v>
      </c>
      <c r="AH2" s="4">
        <v>0</v>
      </c>
      <c r="AI2" s="4" t="s">
        <v>65</v>
      </c>
      <c r="AJ2" s="4">
        <v>0.5</v>
      </c>
      <c r="AK2" s="4"/>
      <c r="AL2" s="4"/>
      <c r="AM2" s="4"/>
      <c r="AN2" s="4"/>
      <c r="AO2" s="4"/>
      <c r="AP2" s="4"/>
      <c r="AQ2" s="4"/>
      <c r="AR2" s="4"/>
      <c r="AS2" s="4"/>
      <c r="AT2" s="4">
        <v>70.67</v>
      </c>
      <c r="AU2" s="4">
        <v>114.48</v>
      </c>
      <c r="AV2" s="4">
        <v>1.36</v>
      </c>
      <c r="AW2" s="5">
        <v>6.0204480000000009</v>
      </c>
      <c r="AX2" s="4">
        <v>0.01</v>
      </c>
      <c r="AY2" s="4">
        <v>2.5000000000000001E-2</v>
      </c>
      <c r="AZ2" s="4">
        <v>0.03</v>
      </c>
      <c r="BA2" s="4">
        <v>4.4900000000000002E-2</v>
      </c>
      <c r="BB2" s="4"/>
      <c r="BC2" s="4">
        <v>0</v>
      </c>
      <c r="BD2" s="4">
        <v>0</v>
      </c>
      <c r="BE2" s="4">
        <v>0.92589999999999995</v>
      </c>
      <c r="BF2" s="4" t="s">
        <v>66</v>
      </c>
      <c r="BG2" s="7" t="s">
        <v>67</v>
      </c>
      <c r="BH2" s="4" t="s">
        <v>68</v>
      </c>
    </row>
    <row r="3" spans="1:60" x14ac:dyDescent="0.25">
      <c r="A3" s="25">
        <v>43340</v>
      </c>
      <c r="B3" s="6" t="s">
        <v>69</v>
      </c>
      <c r="C3" s="27" t="s">
        <v>70</v>
      </c>
      <c r="D3" s="6" t="s">
        <v>64</v>
      </c>
      <c r="E3" s="31">
        <v>482116.22896799992</v>
      </c>
      <c r="F3" s="31">
        <v>2152696.54005</v>
      </c>
      <c r="G3" s="4"/>
      <c r="H3" s="4">
        <v>5</v>
      </c>
      <c r="I3" s="4">
        <v>623</v>
      </c>
      <c r="J3" s="4">
        <v>7.37</v>
      </c>
      <c r="K3" s="4">
        <v>432</v>
      </c>
      <c r="L3" s="4">
        <v>275.2</v>
      </c>
      <c r="M3" s="4">
        <v>41.7</v>
      </c>
      <c r="N3" s="4">
        <v>168.5</v>
      </c>
      <c r="O3" s="4">
        <v>0.41</v>
      </c>
      <c r="P3" s="4">
        <v>0.1</v>
      </c>
      <c r="Q3" s="4"/>
      <c r="R3" s="4">
        <v>37.119999999999997</v>
      </c>
      <c r="S3" s="4">
        <v>5.0000000000000001E-3</v>
      </c>
      <c r="T3" s="4">
        <v>2.5000000000000001E-3</v>
      </c>
      <c r="U3" s="4">
        <v>27.9</v>
      </c>
      <c r="V3" s="4">
        <v>0.01</v>
      </c>
      <c r="W3" s="4">
        <v>0.03</v>
      </c>
      <c r="X3" s="4">
        <v>5.0000000000000001E-3</v>
      </c>
      <c r="Y3" s="4">
        <v>0.03</v>
      </c>
      <c r="Z3" s="4">
        <v>0.03</v>
      </c>
      <c r="AA3" s="4"/>
      <c r="AB3" s="4">
        <v>0.01</v>
      </c>
      <c r="AC3" s="4">
        <v>11.3</v>
      </c>
      <c r="AD3" s="4">
        <v>0.01</v>
      </c>
      <c r="AE3" s="4">
        <v>42.6</v>
      </c>
      <c r="AF3" s="4">
        <v>24</v>
      </c>
      <c r="AG3" s="4">
        <v>6500</v>
      </c>
      <c r="AH3" s="4">
        <v>0</v>
      </c>
      <c r="AI3" s="4" t="s">
        <v>65</v>
      </c>
      <c r="AJ3" s="4">
        <v>0.5</v>
      </c>
      <c r="AK3" s="4"/>
      <c r="AL3" s="4"/>
      <c r="AM3" s="4"/>
      <c r="AN3" s="4"/>
      <c r="AO3" s="4"/>
      <c r="AP3" s="4"/>
      <c r="AQ3" s="4"/>
      <c r="AR3" s="4"/>
      <c r="AS3" s="4"/>
      <c r="AT3" s="4">
        <v>69.67</v>
      </c>
      <c r="AU3" s="4">
        <v>98.83</v>
      </c>
      <c r="AV3" s="4">
        <v>1.31</v>
      </c>
      <c r="AW3" s="5">
        <v>5.7991080000000004</v>
      </c>
      <c r="AX3" s="4">
        <v>0.01</v>
      </c>
      <c r="AY3" s="4">
        <v>2.5000000000000001E-2</v>
      </c>
      <c r="AZ3" s="4">
        <v>0.03</v>
      </c>
      <c r="BA3" s="4">
        <v>4.48E-2</v>
      </c>
      <c r="BB3" s="4"/>
      <c r="BC3" s="4">
        <v>0</v>
      </c>
      <c r="BD3" s="4">
        <v>0</v>
      </c>
      <c r="BE3" s="4">
        <v>0.9335</v>
      </c>
      <c r="BF3" s="4" t="s">
        <v>66</v>
      </c>
      <c r="BG3" s="7" t="s">
        <v>67</v>
      </c>
      <c r="BH3" s="4" t="s">
        <v>68</v>
      </c>
    </row>
    <row r="4" spans="1:60" x14ac:dyDescent="0.25">
      <c r="A4" s="25">
        <v>43426</v>
      </c>
      <c r="B4" s="6" t="s">
        <v>71</v>
      </c>
      <c r="C4" s="27" t="s">
        <v>72</v>
      </c>
      <c r="D4" s="6" t="s">
        <v>73</v>
      </c>
      <c r="E4" s="31">
        <v>483177.88294200017</v>
      </c>
      <c r="F4" s="31">
        <v>2130606.5647699991</v>
      </c>
      <c r="G4" s="4"/>
      <c r="H4" s="4">
        <v>5</v>
      </c>
      <c r="I4" s="4">
        <v>316</v>
      </c>
      <c r="J4" s="4">
        <v>7.41</v>
      </c>
      <c r="K4" s="4">
        <v>312</v>
      </c>
      <c r="L4" s="4">
        <v>91.5</v>
      </c>
      <c r="M4" s="4">
        <v>13.5</v>
      </c>
      <c r="N4" s="4">
        <v>136.9</v>
      </c>
      <c r="O4" s="4">
        <v>0.27</v>
      </c>
      <c r="P4" s="4">
        <v>0.1</v>
      </c>
      <c r="Q4" s="4"/>
      <c r="R4" s="4">
        <v>22.14</v>
      </c>
      <c r="S4" s="4">
        <v>5.0000000000000001E-3</v>
      </c>
      <c r="T4" s="4">
        <v>2.5000000000000001E-3</v>
      </c>
      <c r="U4" s="4">
        <v>19.7</v>
      </c>
      <c r="V4" s="4">
        <v>0.01</v>
      </c>
      <c r="W4" s="4">
        <v>0.03</v>
      </c>
      <c r="X4" s="4">
        <v>5.0000000000000001E-3</v>
      </c>
      <c r="Y4" s="4">
        <v>0.03</v>
      </c>
      <c r="Z4" s="4">
        <v>0.03</v>
      </c>
      <c r="AA4" s="4"/>
      <c r="AB4" s="4">
        <v>0.01</v>
      </c>
      <c r="AC4" s="4">
        <v>3.62</v>
      </c>
      <c r="AD4" s="4">
        <v>0.01</v>
      </c>
      <c r="AE4" s="4">
        <v>18.7</v>
      </c>
      <c r="AF4" s="4">
        <v>21.3</v>
      </c>
      <c r="AG4" s="4"/>
      <c r="AH4" s="4">
        <v>0</v>
      </c>
      <c r="AI4" s="4" t="s">
        <v>65</v>
      </c>
      <c r="AJ4" s="4">
        <v>0.9</v>
      </c>
      <c r="AK4" s="4"/>
      <c r="AL4" s="4"/>
      <c r="AM4" s="4"/>
      <c r="AN4" s="4"/>
      <c r="AO4" s="4"/>
      <c r="AP4" s="4"/>
      <c r="AQ4" s="4"/>
      <c r="AR4" s="4"/>
      <c r="AS4" s="4"/>
      <c r="AT4" s="4">
        <v>49.19</v>
      </c>
      <c r="AU4" s="4">
        <v>87.71</v>
      </c>
      <c r="AV4" s="4">
        <v>13.01</v>
      </c>
      <c r="AW4" s="5">
        <v>57.592668000000003</v>
      </c>
      <c r="AX4" s="4">
        <v>0.01</v>
      </c>
      <c r="AY4" s="4">
        <v>2.5000000000000001E-2</v>
      </c>
      <c r="AZ4" s="4">
        <v>0.03</v>
      </c>
      <c r="BA4" s="4">
        <v>4.41E-2</v>
      </c>
      <c r="BB4" s="4"/>
      <c r="BC4" s="4"/>
      <c r="BD4" s="4"/>
      <c r="BE4" s="4">
        <v>0.1</v>
      </c>
      <c r="BF4" s="4" t="s">
        <v>74</v>
      </c>
      <c r="BG4" s="7" t="s">
        <v>67</v>
      </c>
      <c r="BH4" s="4" t="s">
        <v>68</v>
      </c>
    </row>
    <row r="5" spans="1:60" x14ac:dyDescent="0.25">
      <c r="A5" s="25">
        <v>43426</v>
      </c>
      <c r="B5" s="6" t="s">
        <v>75</v>
      </c>
      <c r="C5" s="27" t="s">
        <v>76</v>
      </c>
      <c r="D5" s="6" t="s">
        <v>73</v>
      </c>
      <c r="E5" s="31">
        <v>483713.61637900019</v>
      </c>
      <c r="F5" s="31">
        <v>2131033.7091899998</v>
      </c>
      <c r="G5" s="4"/>
      <c r="H5" s="4">
        <v>5</v>
      </c>
      <c r="I5" s="4">
        <v>416</v>
      </c>
      <c r="J5" s="4">
        <v>7.41</v>
      </c>
      <c r="K5" s="4">
        <v>344</v>
      </c>
      <c r="L5" s="4">
        <v>104.6</v>
      </c>
      <c r="M5" s="4">
        <v>15</v>
      </c>
      <c r="N5" s="4">
        <v>157.84</v>
      </c>
      <c r="O5" s="4">
        <v>0.2</v>
      </c>
      <c r="P5" s="4">
        <v>0.1</v>
      </c>
      <c r="Q5" s="4"/>
      <c r="R5" s="4">
        <v>26.72</v>
      </c>
      <c r="S5" s="4">
        <v>5.0000000000000001E-3</v>
      </c>
      <c r="T5" s="4">
        <v>2.5000000000000001E-3</v>
      </c>
      <c r="U5" s="4">
        <v>26.6</v>
      </c>
      <c r="V5" s="4">
        <v>0.01</v>
      </c>
      <c r="W5" s="4">
        <v>0.03</v>
      </c>
      <c r="X5" s="4">
        <v>5.0000000000000001E-3</v>
      </c>
      <c r="Y5" s="4">
        <v>0.03</v>
      </c>
      <c r="Z5" s="4">
        <v>0.03</v>
      </c>
      <c r="AA5" s="4"/>
      <c r="AB5" s="4">
        <v>0.01</v>
      </c>
      <c r="AC5" s="4">
        <v>4.71</v>
      </c>
      <c r="AD5" s="4">
        <v>0.01</v>
      </c>
      <c r="AE5" s="4">
        <v>21.6</v>
      </c>
      <c r="AF5" s="4">
        <v>22.2</v>
      </c>
      <c r="AG5" s="4"/>
      <c r="AH5" s="4">
        <v>0</v>
      </c>
      <c r="AI5" s="4" t="s">
        <v>65</v>
      </c>
      <c r="AJ5" s="4">
        <v>0.5</v>
      </c>
      <c r="AK5" s="4"/>
      <c r="AL5" s="4"/>
      <c r="AM5" s="4"/>
      <c r="AN5" s="4"/>
      <c r="AO5" s="4"/>
      <c r="AP5" s="4"/>
      <c r="AQ5" s="4"/>
      <c r="AR5" s="4"/>
      <c r="AS5" s="4"/>
      <c r="AT5" s="4">
        <v>66.42</v>
      </c>
      <c r="AU5" s="4">
        <v>91.42</v>
      </c>
      <c r="AV5" s="4">
        <v>13.68</v>
      </c>
      <c r="AW5" s="5">
        <v>60.558624000000002</v>
      </c>
      <c r="AX5" s="4">
        <v>0.01</v>
      </c>
      <c r="AY5" s="4">
        <v>2.5000000000000001E-2</v>
      </c>
      <c r="AZ5" s="4">
        <v>0.03</v>
      </c>
      <c r="BA5" s="4">
        <v>3.8399999999999997E-2</v>
      </c>
      <c r="BB5" s="4"/>
      <c r="BC5" s="4"/>
      <c r="BD5" s="4"/>
      <c r="BE5" s="4">
        <v>0.1</v>
      </c>
      <c r="BF5" s="4" t="s">
        <v>74</v>
      </c>
      <c r="BG5" s="7" t="s">
        <v>67</v>
      </c>
      <c r="BH5" s="4" t="s">
        <v>68</v>
      </c>
    </row>
    <row r="6" spans="1:60" x14ac:dyDescent="0.25">
      <c r="A6" s="25">
        <v>43328</v>
      </c>
      <c r="B6" s="6" t="s">
        <v>77</v>
      </c>
      <c r="C6" s="27" t="s">
        <v>78</v>
      </c>
      <c r="D6" s="6" t="s">
        <v>73</v>
      </c>
      <c r="E6" s="31">
        <v>483071.71589799994</v>
      </c>
      <c r="F6" s="31">
        <v>2132244.7757400004</v>
      </c>
      <c r="G6" s="4"/>
      <c r="H6" s="4">
        <v>5</v>
      </c>
      <c r="I6" s="4">
        <v>310</v>
      </c>
      <c r="J6" s="4">
        <v>7.42</v>
      </c>
      <c r="K6" s="4">
        <v>220</v>
      </c>
      <c r="L6" s="4">
        <v>88.6</v>
      </c>
      <c r="M6" s="4">
        <v>11.8</v>
      </c>
      <c r="N6" s="4">
        <v>76.489999999999995</v>
      </c>
      <c r="O6" s="4">
        <v>0.66</v>
      </c>
      <c r="P6" s="4">
        <v>0.1</v>
      </c>
      <c r="Q6" s="4"/>
      <c r="R6" s="4">
        <v>28.16</v>
      </c>
      <c r="S6" s="4">
        <v>8.0000000000000002E-3</v>
      </c>
      <c r="T6" s="4">
        <v>2.5000000000000001E-3</v>
      </c>
      <c r="U6" s="4">
        <v>12</v>
      </c>
      <c r="V6" s="4">
        <v>0.01</v>
      </c>
      <c r="W6" s="4">
        <v>0.03</v>
      </c>
      <c r="X6" s="4">
        <v>5.0000000000000001E-3</v>
      </c>
      <c r="Y6" s="4">
        <v>0.17430000000000001</v>
      </c>
      <c r="Z6" s="4">
        <v>0.03</v>
      </c>
      <c r="AA6" s="4"/>
      <c r="AB6" s="4">
        <v>0.01</v>
      </c>
      <c r="AC6" s="4">
        <v>3.99</v>
      </c>
      <c r="AD6" s="4">
        <v>0.01</v>
      </c>
      <c r="AE6" s="4">
        <v>20.2</v>
      </c>
      <c r="AF6" s="4">
        <v>11.3</v>
      </c>
      <c r="AG6" s="4">
        <v>1</v>
      </c>
      <c r="AH6" s="4">
        <v>0</v>
      </c>
      <c r="AI6" s="4" t="s">
        <v>65</v>
      </c>
      <c r="AJ6" s="4">
        <v>0.5</v>
      </c>
      <c r="AK6" s="4">
        <v>10</v>
      </c>
      <c r="AL6" s="4">
        <v>100</v>
      </c>
      <c r="AM6" s="4">
        <v>220</v>
      </c>
      <c r="AN6" s="4">
        <v>20</v>
      </c>
      <c r="AO6" s="4">
        <v>20</v>
      </c>
      <c r="AP6" s="4">
        <v>20</v>
      </c>
      <c r="AQ6" s="4">
        <v>220</v>
      </c>
      <c r="AR6" s="4">
        <v>100</v>
      </c>
      <c r="AS6" s="4">
        <v>220</v>
      </c>
      <c r="AT6" s="4">
        <v>29.96</v>
      </c>
      <c r="AU6" s="4">
        <v>46.53</v>
      </c>
      <c r="AV6" s="4">
        <v>7.01</v>
      </c>
      <c r="AW6" s="5">
        <v>31.031867999999999</v>
      </c>
      <c r="AX6" s="4">
        <v>0.01</v>
      </c>
      <c r="AY6" s="4">
        <v>2.5000000000000001E-2</v>
      </c>
      <c r="AZ6" s="4">
        <v>0.03</v>
      </c>
      <c r="BA6" s="4">
        <v>1.7500000000000002E-2</v>
      </c>
      <c r="BB6" s="4"/>
      <c r="BC6" s="4">
        <v>0</v>
      </c>
      <c r="BD6" s="4">
        <v>0</v>
      </c>
      <c r="BE6" s="4">
        <v>0.1181</v>
      </c>
      <c r="BF6" s="4" t="s">
        <v>66</v>
      </c>
      <c r="BG6" s="7" t="s">
        <v>67</v>
      </c>
      <c r="BH6" s="4" t="s">
        <v>68</v>
      </c>
    </row>
    <row r="7" spans="1:60" x14ac:dyDescent="0.25">
      <c r="A7" s="25">
        <v>43416</v>
      </c>
      <c r="B7" s="6" t="s">
        <v>102</v>
      </c>
      <c r="C7" s="27" t="s">
        <v>103</v>
      </c>
      <c r="D7" s="6" t="s">
        <v>104</v>
      </c>
      <c r="E7" s="31">
        <v>483350.71106300002</v>
      </c>
      <c r="F7" s="31">
        <v>2146212.7702899994</v>
      </c>
      <c r="G7" s="4"/>
      <c r="H7" s="4">
        <v>5</v>
      </c>
      <c r="I7" s="4">
        <v>229</v>
      </c>
      <c r="J7" s="4">
        <v>7.68</v>
      </c>
      <c r="K7" s="4">
        <v>172</v>
      </c>
      <c r="L7" s="4">
        <v>107.7</v>
      </c>
      <c r="M7" s="4">
        <v>7.04</v>
      </c>
      <c r="N7" s="4">
        <v>58.35</v>
      </c>
      <c r="O7" s="4">
        <v>0.2</v>
      </c>
      <c r="P7" s="4">
        <v>0.1</v>
      </c>
      <c r="Q7" s="4"/>
      <c r="R7" s="4">
        <v>10</v>
      </c>
      <c r="S7" s="4"/>
      <c r="T7" s="4"/>
      <c r="U7" s="4">
        <v>15.7</v>
      </c>
      <c r="V7" s="4"/>
      <c r="W7" s="4"/>
      <c r="X7" s="4"/>
      <c r="Y7" s="4"/>
      <c r="Z7" s="4"/>
      <c r="AA7" s="4"/>
      <c r="AB7" s="4"/>
      <c r="AC7" s="4">
        <v>4.26</v>
      </c>
      <c r="AD7" s="4"/>
      <c r="AE7" s="4">
        <v>18.8</v>
      </c>
      <c r="AF7" s="4">
        <v>4.6500000000000004</v>
      </c>
      <c r="AG7" s="4">
        <v>2340</v>
      </c>
      <c r="AH7" s="4">
        <v>0</v>
      </c>
      <c r="AI7" s="4" t="s">
        <v>65</v>
      </c>
      <c r="AJ7" s="4">
        <v>0.5</v>
      </c>
      <c r="AK7" s="4">
        <v>10</v>
      </c>
      <c r="AL7" s="4">
        <v>100</v>
      </c>
      <c r="AM7" s="4">
        <v>172</v>
      </c>
      <c r="AN7" s="4">
        <v>20</v>
      </c>
      <c r="AO7" s="4">
        <v>20</v>
      </c>
      <c r="AP7" s="4">
        <v>20</v>
      </c>
      <c r="AQ7" s="4">
        <v>172</v>
      </c>
      <c r="AR7" s="4">
        <v>100</v>
      </c>
      <c r="AS7" s="4">
        <v>172</v>
      </c>
      <c r="AT7" s="4">
        <v>39.200000000000003</v>
      </c>
      <c r="AU7" s="4">
        <v>19.149999999999999</v>
      </c>
      <c r="AV7" s="4">
        <v>0.47</v>
      </c>
      <c r="AW7" s="5">
        <v>2.0805959999999999</v>
      </c>
      <c r="AX7" s="4">
        <v>0.01</v>
      </c>
      <c r="AY7" s="4">
        <v>2.5000000000000001E-2</v>
      </c>
      <c r="AZ7" s="4"/>
      <c r="BA7" s="4"/>
      <c r="BB7" s="4"/>
      <c r="BC7" s="4"/>
      <c r="BD7" s="4"/>
      <c r="BE7" s="4"/>
      <c r="BF7" s="4" t="s">
        <v>105</v>
      </c>
      <c r="BG7" s="8" t="s">
        <v>82</v>
      </c>
      <c r="BH7" s="4" t="s">
        <v>83</v>
      </c>
    </row>
    <row r="8" spans="1:60" x14ac:dyDescent="0.25">
      <c r="A8" s="25">
        <v>43306</v>
      </c>
      <c r="B8" s="6" t="s">
        <v>144</v>
      </c>
      <c r="C8" s="27" t="s">
        <v>145</v>
      </c>
      <c r="D8" s="6" t="s">
        <v>141</v>
      </c>
      <c r="E8" s="31">
        <v>499446.19900399999</v>
      </c>
      <c r="F8" s="31">
        <v>2127630.38643</v>
      </c>
      <c r="G8" s="4"/>
      <c r="H8" s="4">
        <v>10</v>
      </c>
      <c r="I8" s="4">
        <v>614</v>
      </c>
      <c r="J8" s="4">
        <v>8.24</v>
      </c>
      <c r="K8" s="4">
        <v>388</v>
      </c>
      <c r="L8" s="4">
        <v>256</v>
      </c>
      <c r="M8" s="4">
        <v>52</v>
      </c>
      <c r="N8" s="4">
        <v>49.24</v>
      </c>
      <c r="O8" s="4">
        <v>0.74</v>
      </c>
      <c r="P8" s="4">
        <v>3.03</v>
      </c>
      <c r="Q8" s="4"/>
      <c r="R8" s="4">
        <v>10</v>
      </c>
      <c r="S8" s="4">
        <v>5.0000000000000001E-3</v>
      </c>
      <c r="T8" s="4">
        <v>2.5000000000000001E-3</v>
      </c>
      <c r="U8" s="4">
        <v>9.84</v>
      </c>
      <c r="V8" s="4">
        <v>0.01</v>
      </c>
      <c r="W8" s="4">
        <v>0.03</v>
      </c>
      <c r="X8" s="4">
        <v>5.0000000000000001E-3</v>
      </c>
      <c r="Y8" s="4">
        <v>0.03</v>
      </c>
      <c r="Z8" s="4">
        <v>0.03</v>
      </c>
      <c r="AA8" s="4"/>
      <c r="AB8" s="4">
        <v>0.01</v>
      </c>
      <c r="AC8" s="4">
        <v>10.3</v>
      </c>
      <c r="AD8" s="4">
        <v>0.01</v>
      </c>
      <c r="AE8" s="4">
        <v>114.8</v>
      </c>
      <c r="AF8" s="4">
        <v>5.99</v>
      </c>
      <c r="AG8" s="4"/>
      <c r="AH8" s="4"/>
      <c r="AI8" s="4"/>
      <c r="AJ8" s="4">
        <v>0.86</v>
      </c>
      <c r="AK8" s="4">
        <v>16</v>
      </c>
      <c r="AL8" s="4">
        <v>100</v>
      </c>
      <c r="AM8" s="4">
        <v>388</v>
      </c>
      <c r="AN8" s="4">
        <v>20</v>
      </c>
      <c r="AO8" s="4">
        <v>20</v>
      </c>
      <c r="AP8" s="4">
        <v>20</v>
      </c>
      <c r="AQ8" s="4">
        <v>388</v>
      </c>
      <c r="AR8" s="4">
        <v>100</v>
      </c>
      <c r="AS8" s="4">
        <v>388</v>
      </c>
      <c r="AT8" s="4">
        <v>24.57</v>
      </c>
      <c r="AU8" s="4">
        <v>24.67</v>
      </c>
      <c r="AV8" s="4">
        <v>0.68</v>
      </c>
      <c r="AW8" s="5">
        <v>3.0102240000000005</v>
      </c>
      <c r="AX8" s="4">
        <v>0.01</v>
      </c>
      <c r="AY8" s="4">
        <v>2.5000000000000001E-2</v>
      </c>
      <c r="AZ8" s="4">
        <v>0.03</v>
      </c>
      <c r="BA8" s="4">
        <v>8.8999999999999999E-3</v>
      </c>
      <c r="BB8" s="4"/>
      <c r="BC8" s="4">
        <v>0</v>
      </c>
      <c r="BD8" s="4">
        <v>0</v>
      </c>
      <c r="BE8" s="4">
        <v>0.46899999999999997</v>
      </c>
      <c r="BF8" s="4" t="s">
        <v>82</v>
      </c>
      <c r="BG8" s="8" t="s">
        <v>82</v>
      </c>
      <c r="BH8" s="4" t="s">
        <v>83</v>
      </c>
    </row>
    <row r="9" spans="1:60" x14ac:dyDescent="0.25">
      <c r="A9" s="25">
        <v>43293</v>
      </c>
      <c r="B9" s="6" t="s">
        <v>177</v>
      </c>
      <c r="C9" s="27" t="s">
        <v>178</v>
      </c>
      <c r="D9" s="6" t="s">
        <v>179</v>
      </c>
      <c r="E9" s="31">
        <v>497725.91560399998</v>
      </c>
      <c r="F9" s="31">
        <v>2128357.7409999999</v>
      </c>
      <c r="G9" s="4"/>
      <c r="H9" s="4">
        <v>5</v>
      </c>
      <c r="I9" s="4">
        <v>326</v>
      </c>
      <c r="J9" s="4">
        <v>8.23</v>
      </c>
      <c r="K9" s="4">
        <v>220</v>
      </c>
      <c r="L9" s="4">
        <v>142.30000000000001</v>
      </c>
      <c r="M9" s="4">
        <v>18.8</v>
      </c>
      <c r="N9" s="4">
        <v>89.94</v>
      </c>
      <c r="O9" s="4">
        <v>0.52</v>
      </c>
      <c r="P9" s="4">
        <v>0.21</v>
      </c>
      <c r="Q9" s="4"/>
      <c r="R9" s="4">
        <v>15.5</v>
      </c>
      <c r="S9" s="4">
        <v>5.0000000000000001E-3</v>
      </c>
      <c r="T9" s="4">
        <v>2.5000000000000001E-3</v>
      </c>
      <c r="U9" s="4">
        <v>15.9</v>
      </c>
      <c r="V9" s="4">
        <v>0.01</v>
      </c>
      <c r="W9" s="4">
        <v>0.03</v>
      </c>
      <c r="X9" s="4">
        <v>5.0000000000000001E-3</v>
      </c>
      <c r="Y9" s="4">
        <v>0.03</v>
      </c>
      <c r="Z9" s="4">
        <v>3.4299999999999997E-2</v>
      </c>
      <c r="AA9" s="4"/>
      <c r="AB9" s="4">
        <v>0.01</v>
      </c>
      <c r="AC9" s="4">
        <v>2.2000000000000002</v>
      </c>
      <c r="AD9" s="4">
        <v>0.01</v>
      </c>
      <c r="AE9" s="4">
        <v>32.299999999999997</v>
      </c>
      <c r="AF9" s="4">
        <v>12.2</v>
      </c>
      <c r="AG9" s="4">
        <v>650</v>
      </c>
      <c r="AH9" s="4">
        <v>0</v>
      </c>
      <c r="AI9" s="4" t="s">
        <v>65</v>
      </c>
      <c r="AJ9" s="4">
        <v>0.5</v>
      </c>
      <c r="AK9" s="4"/>
      <c r="AL9" s="4">
        <v>100</v>
      </c>
      <c r="AM9" s="4">
        <v>220</v>
      </c>
      <c r="AN9" s="4">
        <v>20</v>
      </c>
      <c r="AO9" s="4">
        <v>20</v>
      </c>
      <c r="AP9" s="4">
        <v>20</v>
      </c>
      <c r="AQ9" s="4">
        <v>220</v>
      </c>
      <c r="AR9" s="4">
        <v>100</v>
      </c>
      <c r="AS9" s="4">
        <v>220</v>
      </c>
      <c r="AT9" s="4">
        <v>39.700000000000003</v>
      </c>
      <c r="AU9" s="4">
        <v>50.24</v>
      </c>
      <c r="AV9" s="4">
        <v>0.4</v>
      </c>
      <c r="AW9" s="5">
        <v>1.7707200000000001</v>
      </c>
      <c r="AX9" s="4">
        <v>0.01</v>
      </c>
      <c r="AY9" s="4">
        <v>2.5000000000000001E-2</v>
      </c>
      <c r="AZ9" s="4">
        <v>0.03</v>
      </c>
      <c r="BA9" s="4">
        <v>5.0000000000000001E-3</v>
      </c>
      <c r="BB9" s="4"/>
      <c r="BC9" s="4">
        <v>0</v>
      </c>
      <c r="BD9" s="4">
        <v>0</v>
      </c>
      <c r="BE9" s="4">
        <v>0.1</v>
      </c>
      <c r="BF9" s="4" t="s">
        <v>81</v>
      </c>
      <c r="BG9" s="8" t="s">
        <v>82</v>
      </c>
      <c r="BH9" s="4" t="s">
        <v>83</v>
      </c>
    </row>
    <row r="10" spans="1:60" x14ac:dyDescent="0.25">
      <c r="A10" s="25">
        <v>43342</v>
      </c>
      <c r="B10" s="6" t="s">
        <v>106</v>
      </c>
      <c r="C10" s="27" t="s">
        <v>107</v>
      </c>
      <c r="D10" s="6" t="s">
        <v>108</v>
      </c>
      <c r="E10" s="31">
        <v>487879.74364599981</v>
      </c>
      <c r="F10" s="31">
        <v>2145047.5105400006</v>
      </c>
      <c r="G10" s="4"/>
      <c r="H10" s="4">
        <v>5</v>
      </c>
      <c r="I10" s="4">
        <v>314</v>
      </c>
      <c r="J10" s="4">
        <v>7.64</v>
      </c>
      <c r="K10" s="4">
        <v>200</v>
      </c>
      <c r="L10" s="4">
        <v>162.69999999999999</v>
      </c>
      <c r="M10" s="4">
        <v>9.2899999999999991</v>
      </c>
      <c r="N10" s="4">
        <v>28.2</v>
      </c>
      <c r="O10" s="4">
        <v>0.41</v>
      </c>
      <c r="P10" s="4">
        <v>0.1</v>
      </c>
      <c r="Q10" s="4"/>
      <c r="R10" s="4">
        <v>10</v>
      </c>
      <c r="S10" s="4">
        <v>5.0000000000000001E-3</v>
      </c>
      <c r="T10" s="4">
        <v>2.5000000000000001E-3</v>
      </c>
      <c r="U10" s="4">
        <v>7.88</v>
      </c>
      <c r="V10" s="4">
        <v>0.01</v>
      </c>
      <c r="W10" s="4">
        <v>0.03</v>
      </c>
      <c r="X10" s="4">
        <v>5.0000000000000001E-3</v>
      </c>
      <c r="Y10" s="4">
        <v>5.04E-2</v>
      </c>
      <c r="Z10" s="4">
        <v>0.2054</v>
      </c>
      <c r="AA10" s="4"/>
      <c r="AB10" s="4">
        <v>0.01</v>
      </c>
      <c r="AC10" s="4">
        <v>9.69</v>
      </c>
      <c r="AD10" s="4">
        <v>0.01</v>
      </c>
      <c r="AE10" s="4">
        <v>51.2</v>
      </c>
      <c r="AF10" s="4">
        <v>2.0699999999999998</v>
      </c>
      <c r="AG10" s="4">
        <v>1365</v>
      </c>
      <c r="AH10" s="4">
        <v>8</v>
      </c>
      <c r="AI10" s="4" t="s">
        <v>109</v>
      </c>
      <c r="AJ10" s="4">
        <v>0.5</v>
      </c>
      <c r="AK10" s="4"/>
      <c r="AL10" s="4"/>
      <c r="AM10" s="4"/>
      <c r="AN10" s="4"/>
      <c r="AO10" s="4"/>
      <c r="AP10" s="4"/>
      <c r="AQ10" s="4"/>
      <c r="AR10" s="4"/>
      <c r="AS10" s="4"/>
      <c r="AT10" s="4">
        <v>19.68</v>
      </c>
      <c r="AU10" s="4">
        <v>8.52</v>
      </c>
      <c r="AV10" s="4">
        <v>0.4</v>
      </c>
      <c r="AW10" s="5">
        <v>1.7707200000000001</v>
      </c>
      <c r="AX10" s="4">
        <v>0.01</v>
      </c>
      <c r="AY10" s="4">
        <v>2.5000000000000001E-2</v>
      </c>
      <c r="AZ10" s="4">
        <v>0.03</v>
      </c>
      <c r="BA10" s="4">
        <v>3.1300000000000001E-2</v>
      </c>
      <c r="BB10" s="4"/>
      <c r="BC10" s="4">
        <v>0</v>
      </c>
      <c r="BD10" s="4">
        <v>0</v>
      </c>
      <c r="BE10" s="4">
        <v>0.89290000000000003</v>
      </c>
      <c r="BF10" s="4" t="s">
        <v>82</v>
      </c>
      <c r="BG10" s="8" t="s">
        <v>82</v>
      </c>
      <c r="BH10" s="4" t="s">
        <v>83</v>
      </c>
    </row>
    <row r="11" spans="1:60" x14ac:dyDescent="0.25">
      <c r="A11" s="25">
        <v>43340</v>
      </c>
      <c r="B11" s="6" t="s">
        <v>79</v>
      </c>
      <c r="C11" s="27" t="s">
        <v>80</v>
      </c>
      <c r="D11" s="6" t="s">
        <v>64</v>
      </c>
      <c r="E11" s="31">
        <v>480784.51635800017</v>
      </c>
      <c r="F11" s="31">
        <v>2156558.376170001</v>
      </c>
      <c r="G11" s="4"/>
      <c r="H11" s="4">
        <v>5</v>
      </c>
      <c r="I11" s="4">
        <v>624</v>
      </c>
      <c r="J11" s="4">
        <v>7.36</v>
      </c>
      <c r="K11" s="4">
        <v>432</v>
      </c>
      <c r="L11" s="4">
        <v>264.39999999999998</v>
      </c>
      <c r="M11" s="4">
        <v>39.299999999999997</v>
      </c>
      <c r="N11" s="4">
        <v>171.7</v>
      </c>
      <c r="O11" s="4">
        <v>0.28000000000000003</v>
      </c>
      <c r="P11" s="4">
        <v>0.1</v>
      </c>
      <c r="Q11" s="4"/>
      <c r="R11" s="4">
        <v>33.659999999999997</v>
      </c>
      <c r="S11" s="4">
        <v>5.0000000000000001E-3</v>
      </c>
      <c r="T11" s="4">
        <v>2.5000000000000001E-3</v>
      </c>
      <c r="U11" s="4">
        <v>24.4</v>
      </c>
      <c r="V11" s="4">
        <v>0.01</v>
      </c>
      <c r="W11" s="4">
        <v>0.03</v>
      </c>
      <c r="X11" s="4">
        <v>5.0000000000000001E-3</v>
      </c>
      <c r="Y11" s="4">
        <v>0.03</v>
      </c>
      <c r="Z11" s="4">
        <v>0.03</v>
      </c>
      <c r="AA11" s="4"/>
      <c r="AB11" s="4">
        <v>0.01</v>
      </c>
      <c r="AC11" s="4">
        <v>11.2</v>
      </c>
      <c r="AD11" s="4">
        <v>0.01</v>
      </c>
      <c r="AE11" s="4">
        <v>57.6</v>
      </c>
      <c r="AF11" s="4">
        <v>26.9</v>
      </c>
      <c r="AG11" s="4">
        <v>325</v>
      </c>
      <c r="AH11" s="4">
        <v>0</v>
      </c>
      <c r="AI11" s="4" t="s">
        <v>65</v>
      </c>
      <c r="AJ11" s="4">
        <v>0.5</v>
      </c>
      <c r="AK11" s="4"/>
      <c r="AL11" s="4"/>
      <c r="AM11" s="4"/>
      <c r="AN11" s="4"/>
      <c r="AO11" s="4"/>
      <c r="AP11" s="4"/>
      <c r="AQ11" s="4"/>
      <c r="AR11" s="4"/>
      <c r="AS11" s="4"/>
      <c r="AT11" s="4">
        <v>60.93</v>
      </c>
      <c r="AU11" s="4">
        <v>110.77</v>
      </c>
      <c r="AV11" s="4">
        <v>1.35</v>
      </c>
      <c r="AW11" s="5">
        <v>5.9761800000000003</v>
      </c>
      <c r="AX11" s="4">
        <v>0.01</v>
      </c>
      <c r="AY11" s="4">
        <v>2.5000000000000001E-2</v>
      </c>
      <c r="AZ11" s="4">
        <v>0.03</v>
      </c>
      <c r="BA11" s="4">
        <v>4.4499999999999998E-2</v>
      </c>
      <c r="BB11" s="4"/>
      <c r="BC11" s="4">
        <v>0</v>
      </c>
      <c r="BD11" s="4">
        <v>0</v>
      </c>
      <c r="BE11" s="4">
        <v>0.92149999999999999</v>
      </c>
      <c r="BF11" s="4" t="s">
        <v>81</v>
      </c>
      <c r="BG11" s="8" t="s">
        <v>82</v>
      </c>
      <c r="BH11" s="4" t="s">
        <v>83</v>
      </c>
    </row>
    <row r="12" spans="1:60" x14ac:dyDescent="0.25">
      <c r="A12" s="25">
        <v>43350</v>
      </c>
      <c r="B12" s="6" t="s">
        <v>162</v>
      </c>
      <c r="C12" s="27" t="s">
        <v>163</v>
      </c>
      <c r="D12" s="6" t="s">
        <v>73</v>
      </c>
      <c r="E12" s="31">
        <v>479961.58779899997</v>
      </c>
      <c r="F12" s="31">
        <v>2131671.8484699996</v>
      </c>
      <c r="G12" s="4"/>
      <c r="H12" s="4">
        <v>5</v>
      </c>
      <c r="I12" s="4">
        <v>95</v>
      </c>
      <c r="J12" s="4">
        <v>7.35</v>
      </c>
      <c r="K12" s="4">
        <v>100</v>
      </c>
      <c r="L12" s="4">
        <v>43</v>
      </c>
      <c r="M12" s="4">
        <v>7.04</v>
      </c>
      <c r="N12" s="4">
        <v>21.45</v>
      </c>
      <c r="O12" s="4">
        <v>0.89</v>
      </c>
      <c r="P12" s="4">
        <v>0.1</v>
      </c>
      <c r="Q12" s="4"/>
      <c r="R12" s="4">
        <v>10</v>
      </c>
      <c r="S12" s="4">
        <v>5.0000000000000001E-3</v>
      </c>
      <c r="T12" s="4">
        <v>2.5000000000000001E-3</v>
      </c>
      <c r="U12" s="4">
        <v>5.29</v>
      </c>
      <c r="V12" s="4">
        <v>0.01</v>
      </c>
      <c r="W12" s="4">
        <v>0.03</v>
      </c>
      <c r="X12" s="4">
        <v>5.0000000000000001E-3</v>
      </c>
      <c r="Y12" s="4">
        <v>0.03</v>
      </c>
      <c r="Z12" s="4">
        <v>0.03</v>
      </c>
      <c r="AA12" s="4"/>
      <c r="AB12" s="4">
        <v>0.01</v>
      </c>
      <c r="AC12" s="4">
        <v>4.09</v>
      </c>
      <c r="AD12" s="4">
        <v>0.01</v>
      </c>
      <c r="AE12" s="4">
        <v>10.3</v>
      </c>
      <c r="AF12" s="4">
        <v>2</v>
      </c>
      <c r="AG12" s="4">
        <v>845</v>
      </c>
      <c r="AH12" s="4">
        <v>0</v>
      </c>
      <c r="AI12" s="4" t="s">
        <v>65</v>
      </c>
      <c r="AJ12" s="4">
        <v>0.5</v>
      </c>
      <c r="AK12" s="4"/>
      <c r="AL12" s="4"/>
      <c r="AM12" s="4"/>
      <c r="AN12" s="4"/>
      <c r="AO12" s="4"/>
      <c r="AP12" s="4"/>
      <c r="AQ12" s="4"/>
      <c r="AR12" s="4"/>
      <c r="AS12" s="4"/>
      <c r="AT12" s="4">
        <v>13.21</v>
      </c>
      <c r="AU12" s="4">
        <v>8.24</v>
      </c>
      <c r="AV12" s="4">
        <v>0.83</v>
      </c>
      <c r="AW12" s="5">
        <v>3.6742439999999998</v>
      </c>
      <c r="AX12" s="4">
        <v>0.01</v>
      </c>
      <c r="AY12" s="4">
        <v>2.5000000000000001E-2</v>
      </c>
      <c r="AZ12" s="4">
        <v>0.03</v>
      </c>
      <c r="BA12" s="4">
        <v>5.0000000000000001E-3</v>
      </c>
      <c r="BB12" s="4"/>
      <c r="BC12" s="4"/>
      <c r="BD12" s="4"/>
      <c r="BE12" s="4">
        <v>0.1</v>
      </c>
      <c r="BF12" s="4" t="s">
        <v>101</v>
      </c>
      <c r="BG12" s="8" t="s">
        <v>82</v>
      </c>
      <c r="BH12" s="4" t="s">
        <v>83</v>
      </c>
    </row>
    <row r="13" spans="1:60" x14ac:dyDescent="0.25">
      <c r="A13" s="25">
        <v>43342</v>
      </c>
      <c r="B13" s="6" t="s">
        <v>110</v>
      </c>
      <c r="C13" s="27" t="s">
        <v>111</v>
      </c>
      <c r="D13" s="6" t="s">
        <v>108</v>
      </c>
      <c r="E13" s="31">
        <v>487869.74306800007</v>
      </c>
      <c r="F13" s="31">
        <v>2143830.46257</v>
      </c>
      <c r="G13" s="4"/>
      <c r="H13" s="4">
        <v>10</v>
      </c>
      <c r="I13" s="4">
        <v>394</v>
      </c>
      <c r="J13" s="4">
        <v>7.59</v>
      </c>
      <c r="K13" s="4">
        <v>260</v>
      </c>
      <c r="L13" s="4">
        <v>171.8</v>
      </c>
      <c r="M13" s="4">
        <v>23.9</v>
      </c>
      <c r="N13" s="4">
        <v>20.6</v>
      </c>
      <c r="O13" s="4">
        <v>0.48</v>
      </c>
      <c r="P13" s="4">
        <v>0.1</v>
      </c>
      <c r="Q13" s="4"/>
      <c r="R13" s="4">
        <v>10</v>
      </c>
      <c r="S13" s="4">
        <v>6.3E-3</v>
      </c>
      <c r="T13" s="4">
        <v>2.5000000000000001E-3</v>
      </c>
      <c r="U13" s="4">
        <v>4.95</v>
      </c>
      <c r="V13" s="4">
        <v>0.01</v>
      </c>
      <c r="W13" s="4">
        <v>0.03</v>
      </c>
      <c r="X13" s="4">
        <v>5.0000000000000001E-3</v>
      </c>
      <c r="Y13" s="4">
        <v>6.3100000000000003E-2</v>
      </c>
      <c r="Z13" s="4">
        <v>0.10780000000000001</v>
      </c>
      <c r="AA13" s="4"/>
      <c r="AB13" s="4">
        <v>0.01</v>
      </c>
      <c r="AC13" s="4">
        <v>11.7</v>
      </c>
      <c r="AD13" s="4">
        <v>0.01</v>
      </c>
      <c r="AE13" s="4">
        <v>73.400000000000006</v>
      </c>
      <c r="AF13" s="4">
        <v>2</v>
      </c>
      <c r="AG13" s="4">
        <v>1</v>
      </c>
      <c r="AH13" s="4">
        <v>0</v>
      </c>
      <c r="AI13" s="4" t="s">
        <v>65</v>
      </c>
      <c r="AJ13" s="4">
        <v>0.5</v>
      </c>
      <c r="AK13" s="4">
        <v>10</v>
      </c>
      <c r="AL13" s="4">
        <v>100</v>
      </c>
      <c r="AM13" s="4">
        <v>260</v>
      </c>
      <c r="AN13" s="4">
        <v>20</v>
      </c>
      <c r="AO13" s="4">
        <v>20</v>
      </c>
      <c r="AP13" s="4">
        <v>20</v>
      </c>
      <c r="AQ13" s="4">
        <v>260</v>
      </c>
      <c r="AR13" s="4">
        <v>100</v>
      </c>
      <c r="AS13" s="4">
        <v>260</v>
      </c>
      <c r="AT13" s="4">
        <v>12.36</v>
      </c>
      <c r="AU13" s="4">
        <v>8.24</v>
      </c>
      <c r="AV13" s="4">
        <v>0.4</v>
      </c>
      <c r="AW13" s="5">
        <v>1.7707200000000001</v>
      </c>
      <c r="AX13" s="4">
        <v>0.01</v>
      </c>
      <c r="AY13" s="4">
        <v>2.5000000000000001E-2</v>
      </c>
      <c r="AZ13" s="4">
        <v>0.03</v>
      </c>
      <c r="BA13" s="4">
        <v>2.5600000000000001E-2</v>
      </c>
      <c r="BB13" s="4"/>
      <c r="BC13" s="4">
        <v>0</v>
      </c>
      <c r="BD13" s="4">
        <v>0</v>
      </c>
      <c r="BE13" s="4">
        <v>1.4430000000000001</v>
      </c>
      <c r="BF13" s="4" t="s">
        <v>82</v>
      </c>
      <c r="BG13" s="8" t="s">
        <v>82</v>
      </c>
      <c r="BH13" s="4" t="s">
        <v>83</v>
      </c>
    </row>
    <row r="14" spans="1:60" x14ac:dyDescent="0.25">
      <c r="A14" s="25">
        <v>43322</v>
      </c>
      <c r="B14" s="6" t="s">
        <v>180</v>
      </c>
      <c r="C14" s="27" t="s">
        <v>181</v>
      </c>
      <c r="D14" s="6" t="s">
        <v>179</v>
      </c>
      <c r="E14" s="31">
        <v>486950.99802299991</v>
      </c>
      <c r="F14" s="31">
        <v>2129571.1240199995</v>
      </c>
      <c r="G14" s="4"/>
      <c r="H14" s="4">
        <v>5</v>
      </c>
      <c r="I14" s="4">
        <v>410</v>
      </c>
      <c r="J14" s="4">
        <v>7.95</v>
      </c>
      <c r="K14" s="4">
        <v>304</v>
      </c>
      <c r="L14" s="4">
        <v>147.6</v>
      </c>
      <c r="M14" s="4">
        <v>21.9</v>
      </c>
      <c r="N14" s="4">
        <v>94.76</v>
      </c>
      <c r="O14" s="4">
        <v>0.54</v>
      </c>
      <c r="P14" s="4">
        <v>0.1</v>
      </c>
      <c r="Q14" s="4"/>
      <c r="R14" s="4">
        <v>31.83</v>
      </c>
      <c r="S14" s="4">
        <v>7.6E-3</v>
      </c>
      <c r="T14" s="4">
        <v>2.5000000000000001E-3</v>
      </c>
      <c r="U14" s="4">
        <v>14.2</v>
      </c>
      <c r="V14" s="4">
        <v>0.01</v>
      </c>
      <c r="W14" s="4">
        <v>0.03</v>
      </c>
      <c r="X14" s="4">
        <v>5.0000000000000001E-3</v>
      </c>
      <c r="Y14" s="4">
        <v>0.03</v>
      </c>
      <c r="Z14" s="4">
        <v>0.03</v>
      </c>
      <c r="AA14" s="4"/>
      <c r="AB14" s="4">
        <v>0.01</v>
      </c>
      <c r="AC14" s="4">
        <v>4.2699999999999996</v>
      </c>
      <c r="AD14" s="4">
        <v>0.01</v>
      </c>
      <c r="AE14" s="4">
        <v>37.200000000000003</v>
      </c>
      <c r="AF14" s="4">
        <v>14.4</v>
      </c>
      <c r="AG14" s="4">
        <v>30</v>
      </c>
      <c r="AH14" s="4">
        <v>0</v>
      </c>
      <c r="AI14" s="4" t="s">
        <v>65</v>
      </c>
      <c r="AJ14" s="4">
        <v>0.5</v>
      </c>
      <c r="AK14" s="4"/>
      <c r="AL14" s="4"/>
      <c r="AM14" s="4"/>
      <c r="AN14" s="4"/>
      <c r="AO14" s="4"/>
      <c r="AP14" s="4"/>
      <c r="AQ14" s="4"/>
      <c r="AR14" s="4"/>
      <c r="AS14" s="4"/>
      <c r="AT14" s="4">
        <v>35.46</v>
      </c>
      <c r="AU14" s="4">
        <v>59.3</v>
      </c>
      <c r="AV14" s="4">
        <v>3.71</v>
      </c>
      <c r="AW14" s="5">
        <v>16.423428000000001</v>
      </c>
      <c r="AX14" s="4">
        <v>0.01</v>
      </c>
      <c r="AY14" s="4">
        <v>2.5000000000000001E-2</v>
      </c>
      <c r="AZ14" s="4">
        <v>0.03</v>
      </c>
      <c r="BA14" s="4">
        <v>1.2699999999999999E-2</v>
      </c>
      <c r="BB14" s="4"/>
      <c r="BC14" s="4">
        <v>0</v>
      </c>
      <c r="BD14" s="4">
        <v>0</v>
      </c>
      <c r="BE14" s="4">
        <v>0.2838</v>
      </c>
      <c r="BF14" s="4" t="s">
        <v>81</v>
      </c>
      <c r="BG14" s="8" t="s">
        <v>82</v>
      </c>
      <c r="BH14" s="4" t="s">
        <v>83</v>
      </c>
    </row>
    <row r="15" spans="1:60" x14ac:dyDescent="0.25">
      <c r="A15" s="25">
        <v>43270</v>
      </c>
      <c r="B15" s="6" t="s">
        <v>84</v>
      </c>
      <c r="C15" s="27" t="s">
        <v>85</v>
      </c>
      <c r="D15" s="6" t="s">
        <v>64</v>
      </c>
      <c r="E15" s="31">
        <v>479045.4010389999</v>
      </c>
      <c r="F15" s="31">
        <v>2154471.2632099995</v>
      </c>
      <c r="G15" s="4"/>
      <c r="H15" s="4">
        <v>5</v>
      </c>
      <c r="I15" s="4">
        <v>628</v>
      </c>
      <c r="J15" s="4">
        <v>7.1</v>
      </c>
      <c r="K15" s="4">
        <v>416</v>
      </c>
      <c r="L15" s="4">
        <v>198.2</v>
      </c>
      <c r="M15" s="4">
        <v>30.6</v>
      </c>
      <c r="N15" s="4">
        <v>159.54</v>
      </c>
      <c r="O15" s="4">
        <v>1</v>
      </c>
      <c r="P15" s="4">
        <v>0.1</v>
      </c>
      <c r="Q15" s="4"/>
      <c r="R15" s="4">
        <v>38.58</v>
      </c>
      <c r="S15" s="4">
        <v>5.0000000000000001E-3</v>
      </c>
      <c r="T15" s="4">
        <v>2.5000000000000001E-3</v>
      </c>
      <c r="U15" s="4">
        <v>28.6</v>
      </c>
      <c r="V15" s="4">
        <v>0.01</v>
      </c>
      <c r="W15" s="4">
        <v>0.03</v>
      </c>
      <c r="X15" s="4">
        <v>5.0000000000000001E-3</v>
      </c>
      <c r="Y15" s="4">
        <v>0.03</v>
      </c>
      <c r="Z15" s="4">
        <v>0.03</v>
      </c>
      <c r="AA15" s="4"/>
      <c r="AB15" s="4">
        <v>0.01</v>
      </c>
      <c r="AC15" s="4">
        <v>9.86</v>
      </c>
      <c r="AD15" s="4">
        <v>0.01</v>
      </c>
      <c r="AE15" s="4">
        <v>54.5</v>
      </c>
      <c r="AF15" s="4">
        <v>21.4</v>
      </c>
      <c r="AG15" s="4">
        <v>1755</v>
      </c>
      <c r="AH15" s="4">
        <v>6</v>
      </c>
      <c r="AI15" s="4" t="s">
        <v>65</v>
      </c>
      <c r="AJ15" s="4">
        <v>0.5</v>
      </c>
      <c r="AK15" s="4"/>
      <c r="AL15" s="4"/>
      <c r="AM15" s="4"/>
      <c r="AN15" s="4"/>
      <c r="AO15" s="4"/>
      <c r="AP15" s="4"/>
      <c r="AQ15" s="4"/>
      <c r="AR15" s="4"/>
      <c r="AS15" s="4"/>
      <c r="AT15" s="4">
        <v>71.41</v>
      </c>
      <c r="AU15" s="4">
        <v>88.13</v>
      </c>
      <c r="AV15" s="4">
        <v>1.08</v>
      </c>
      <c r="AW15" s="5">
        <v>4.7809440000000007</v>
      </c>
      <c r="AX15" s="4">
        <v>0.01</v>
      </c>
      <c r="AY15" s="4">
        <v>2.5000000000000001E-2</v>
      </c>
      <c r="AZ15" s="4">
        <v>0.03</v>
      </c>
      <c r="BA15" s="4">
        <v>4.8000000000000001E-2</v>
      </c>
      <c r="BB15" s="4"/>
      <c r="BC15" s="4">
        <v>0</v>
      </c>
      <c r="BD15" s="4">
        <v>0</v>
      </c>
      <c r="BE15" s="4">
        <v>0.96609999999999996</v>
      </c>
      <c r="BF15" s="4" t="s">
        <v>81</v>
      </c>
      <c r="BG15" s="8" t="s">
        <v>82</v>
      </c>
      <c r="BH15" s="4" t="s">
        <v>83</v>
      </c>
    </row>
    <row r="16" spans="1:60" x14ac:dyDescent="0.25">
      <c r="A16" s="25">
        <v>43340</v>
      </c>
      <c r="B16" s="6" t="s">
        <v>86</v>
      </c>
      <c r="C16" s="27" t="s">
        <v>87</v>
      </c>
      <c r="D16" s="6" t="s">
        <v>64</v>
      </c>
      <c r="E16" s="31">
        <v>486692.0338770001</v>
      </c>
      <c r="F16" s="31">
        <v>2145169.3138799989</v>
      </c>
      <c r="G16" s="4"/>
      <c r="H16" s="4">
        <v>5</v>
      </c>
      <c r="I16" s="4">
        <v>627</v>
      </c>
      <c r="J16" s="4">
        <v>7.37</v>
      </c>
      <c r="K16" s="4">
        <v>436</v>
      </c>
      <c r="L16" s="4">
        <v>263.7</v>
      </c>
      <c r="M16" s="4">
        <v>39.700000000000003</v>
      </c>
      <c r="N16" s="4">
        <v>178.25</v>
      </c>
      <c r="O16" s="4">
        <v>0.28000000000000003</v>
      </c>
      <c r="P16" s="4">
        <v>0.1</v>
      </c>
      <c r="Q16" s="4"/>
      <c r="R16" s="4">
        <v>35.700000000000003</v>
      </c>
      <c r="S16" s="4">
        <v>5.0000000000000001E-3</v>
      </c>
      <c r="T16" s="4">
        <v>2.5000000000000001E-3</v>
      </c>
      <c r="U16" s="4">
        <v>26.2</v>
      </c>
      <c r="V16" s="4">
        <v>0.01</v>
      </c>
      <c r="W16" s="4">
        <v>0.03</v>
      </c>
      <c r="X16" s="4">
        <v>5.0000000000000001E-3</v>
      </c>
      <c r="Y16" s="4">
        <v>0.03</v>
      </c>
      <c r="Z16" s="4">
        <v>0.03</v>
      </c>
      <c r="AA16" s="4"/>
      <c r="AB16" s="4">
        <v>0.01</v>
      </c>
      <c r="AC16" s="4">
        <v>10.8</v>
      </c>
      <c r="AD16" s="4">
        <v>0.01</v>
      </c>
      <c r="AE16" s="4">
        <v>55.5</v>
      </c>
      <c r="AF16" s="4">
        <v>27.4</v>
      </c>
      <c r="AG16" s="4">
        <v>650</v>
      </c>
      <c r="AH16" s="4">
        <v>0</v>
      </c>
      <c r="AI16" s="4" t="s">
        <v>65</v>
      </c>
      <c r="AJ16" s="4">
        <v>0.5</v>
      </c>
      <c r="AK16" s="4"/>
      <c r="AL16" s="4"/>
      <c r="AM16" s="4"/>
      <c r="AN16" s="4"/>
      <c r="AO16" s="4"/>
      <c r="AP16" s="4"/>
      <c r="AQ16" s="4"/>
      <c r="AR16" s="4"/>
      <c r="AS16" s="4"/>
      <c r="AT16" s="4">
        <v>65.42</v>
      </c>
      <c r="AU16" s="4">
        <v>112.83</v>
      </c>
      <c r="AV16" s="4">
        <v>1.33</v>
      </c>
      <c r="AW16" s="5">
        <v>5.8876440000000008</v>
      </c>
      <c r="AX16" s="4">
        <v>0.01</v>
      </c>
      <c r="AY16" s="4">
        <v>2.5000000000000001E-2</v>
      </c>
      <c r="AZ16" s="4">
        <v>0.03</v>
      </c>
      <c r="BA16" s="4">
        <v>4.5400000000000003E-2</v>
      </c>
      <c r="BB16" s="4"/>
      <c r="BC16" s="4">
        <v>0</v>
      </c>
      <c r="BD16" s="4">
        <v>0</v>
      </c>
      <c r="BE16" s="4">
        <v>0.92410000000000003</v>
      </c>
      <c r="BF16" s="4" t="s">
        <v>81</v>
      </c>
      <c r="BG16" s="8" t="s">
        <v>82</v>
      </c>
      <c r="BH16" s="4" t="s">
        <v>83</v>
      </c>
    </row>
    <row r="17" spans="1:60" x14ac:dyDescent="0.25">
      <c r="A17" s="25">
        <v>43340</v>
      </c>
      <c r="B17" s="6" t="s">
        <v>88</v>
      </c>
      <c r="C17" s="27" t="s">
        <v>89</v>
      </c>
      <c r="D17" s="6" t="s">
        <v>64</v>
      </c>
      <c r="E17" s="31">
        <v>481803.86129400012</v>
      </c>
      <c r="F17" s="31">
        <v>2152294.9808399999</v>
      </c>
      <c r="G17" s="4"/>
      <c r="H17" s="4">
        <v>5</v>
      </c>
      <c r="I17" s="4">
        <v>628</v>
      </c>
      <c r="J17" s="4">
        <v>7.36</v>
      </c>
      <c r="K17" s="4">
        <v>428</v>
      </c>
      <c r="L17" s="4">
        <v>261.60000000000002</v>
      </c>
      <c r="M17" s="4">
        <v>38.5</v>
      </c>
      <c r="N17" s="4">
        <v>185.25</v>
      </c>
      <c r="O17" s="4">
        <v>0.28999999999999998</v>
      </c>
      <c r="P17" s="4">
        <v>0.1</v>
      </c>
      <c r="Q17" s="4"/>
      <c r="R17" s="4">
        <v>37.75</v>
      </c>
      <c r="S17" s="4">
        <v>5.0000000000000001E-3</v>
      </c>
      <c r="T17" s="4">
        <v>2.5000000000000001E-3</v>
      </c>
      <c r="U17" s="4">
        <v>26.2</v>
      </c>
      <c r="V17" s="4">
        <v>0.01</v>
      </c>
      <c r="W17" s="4">
        <v>0.03</v>
      </c>
      <c r="X17" s="4">
        <v>5.0000000000000001E-3</v>
      </c>
      <c r="Y17" s="4">
        <v>0.03</v>
      </c>
      <c r="Z17" s="4">
        <v>0.03</v>
      </c>
      <c r="AA17" s="4"/>
      <c r="AB17" s="4">
        <v>0.01</v>
      </c>
      <c r="AC17" s="4">
        <v>10.9</v>
      </c>
      <c r="AD17" s="4">
        <v>0.01</v>
      </c>
      <c r="AE17" s="4">
        <v>55.9</v>
      </c>
      <c r="AF17" s="4">
        <v>29.1</v>
      </c>
      <c r="AG17" s="4">
        <v>195</v>
      </c>
      <c r="AH17" s="4">
        <v>0</v>
      </c>
      <c r="AI17" s="4" t="s">
        <v>65</v>
      </c>
      <c r="AJ17" s="4">
        <v>0.5</v>
      </c>
      <c r="AK17" s="4"/>
      <c r="AL17" s="4"/>
      <c r="AM17" s="4"/>
      <c r="AN17" s="4"/>
      <c r="AO17" s="4"/>
      <c r="AP17" s="4"/>
      <c r="AQ17" s="4"/>
      <c r="AR17" s="4"/>
      <c r="AS17" s="4"/>
      <c r="AT17" s="4">
        <v>65.42</v>
      </c>
      <c r="AU17" s="4">
        <v>119.83</v>
      </c>
      <c r="AV17" s="4">
        <v>1.47</v>
      </c>
      <c r="AW17" s="5">
        <v>6.507396</v>
      </c>
      <c r="AX17" s="4">
        <v>0.01</v>
      </c>
      <c r="AY17" s="4">
        <v>2.5000000000000001E-2</v>
      </c>
      <c r="AZ17" s="4">
        <v>0.03</v>
      </c>
      <c r="BA17" s="4">
        <v>4.4900000000000002E-2</v>
      </c>
      <c r="BB17" s="4"/>
      <c r="BC17" s="4">
        <v>0</v>
      </c>
      <c r="BD17" s="4">
        <v>0</v>
      </c>
      <c r="BE17" s="4">
        <v>0.91820000000000002</v>
      </c>
      <c r="BF17" s="4" t="s">
        <v>81</v>
      </c>
      <c r="BG17" s="8" t="s">
        <v>82</v>
      </c>
      <c r="BH17" s="4" t="s">
        <v>83</v>
      </c>
    </row>
    <row r="18" spans="1:60" x14ac:dyDescent="0.25">
      <c r="A18" s="25">
        <v>43259</v>
      </c>
      <c r="B18" s="6" t="s">
        <v>164</v>
      </c>
      <c r="C18" s="27" t="s">
        <v>165</v>
      </c>
      <c r="D18" s="6" t="s">
        <v>73</v>
      </c>
      <c r="E18" s="31">
        <v>476524.04228499997</v>
      </c>
      <c r="F18" s="31">
        <v>2134739.8659600005</v>
      </c>
      <c r="G18" s="4"/>
      <c r="H18" s="4">
        <v>5</v>
      </c>
      <c r="I18" s="4">
        <v>293</v>
      </c>
      <c r="J18" s="4">
        <v>7.59</v>
      </c>
      <c r="K18" s="4">
        <v>284</v>
      </c>
      <c r="L18" s="4">
        <v>102.1</v>
      </c>
      <c r="M18" s="4">
        <v>17</v>
      </c>
      <c r="N18" s="4">
        <v>36.99</v>
      </c>
      <c r="O18" s="4">
        <v>0.34</v>
      </c>
      <c r="P18" s="4">
        <v>0.1</v>
      </c>
      <c r="Q18" s="4"/>
      <c r="R18" s="4">
        <v>10</v>
      </c>
      <c r="S18" s="4">
        <v>5.0000000000000001E-3</v>
      </c>
      <c r="T18" s="4">
        <v>2.5000000000000001E-3</v>
      </c>
      <c r="U18" s="4">
        <v>11.4</v>
      </c>
      <c r="V18" s="4">
        <v>0.01</v>
      </c>
      <c r="W18" s="4">
        <v>0.03</v>
      </c>
      <c r="X18" s="4">
        <v>5.0000000000000001E-3</v>
      </c>
      <c r="Y18" s="4">
        <v>0.03</v>
      </c>
      <c r="Z18" s="4">
        <v>0.03</v>
      </c>
      <c r="AA18" s="4"/>
      <c r="AB18" s="4">
        <v>0.01</v>
      </c>
      <c r="AC18" s="4">
        <v>5.37</v>
      </c>
      <c r="AD18" s="4">
        <v>0.01</v>
      </c>
      <c r="AE18" s="4">
        <v>28.9</v>
      </c>
      <c r="AF18" s="4">
        <v>2.0699999999999998</v>
      </c>
      <c r="AG18" s="4">
        <v>5</v>
      </c>
      <c r="AH18" s="4">
        <v>0</v>
      </c>
      <c r="AI18" s="4" t="s">
        <v>65</v>
      </c>
      <c r="AJ18" s="4">
        <v>0.5</v>
      </c>
      <c r="AK18" s="4"/>
      <c r="AL18" s="4"/>
      <c r="AM18" s="4"/>
      <c r="AN18" s="4"/>
      <c r="AO18" s="4"/>
      <c r="AP18" s="4"/>
      <c r="AQ18" s="4"/>
      <c r="AR18" s="4"/>
      <c r="AS18" s="4"/>
      <c r="AT18" s="4">
        <v>28.47</v>
      </c>
      <c r="AU18" s="4">
        <v>8.52</v>
      </c>
      <c r="AV18" s="4">
        <v>2.1</v>
      </c>
      <c r="AW18" s="5">
        <v>9.2962800000000012</v>
      </c>
      <c r="AX18" s="4">
        <v>0.01</v>
      </c>
      <c r="AY18" s="4">
        <v>2.5000000000000001E-2</v>
      </c>
      <c r="AZ18" s="4">
        <v>0.03</v>
      </c>
      <c r="BA18" s="4">
        <v>1.0500000000000001E-2</v>
      </c>
      <c r="BB18" s="4"/>
      <c r="BC18" s="4">
        <v>0</v>
      </c>
      <c r="BD18" s="4">
        <v>0</v>
      </c>
      <c r="BE18" s="4">
        <v>0.45400000000000001</v>
      </c>
      <c r="BF18" s="4" t="s">
        <v>101</v>
      </c>
      <c r="BG18" s="8" t="s">
        <v>82</v>
      </c>
      <c r="BH18" s="4" t="s">
        <v>83</v>
      </c>
    </row>
    <row r="19" spans="1:60" x14ac:dyDescent="0.25">
      <c r="A19" s="25">
        <v>43430</v>
      </c>
      <c r="B19" s="6" t="s">
        <v>114</v>
      </c>
      <c r="C19" s="27" t="s">
        <v>115</v>
      </c>
      <c r="D19" s="6" t="s">
        <v>116</v>
      </c>
      <c r="E19" s="31">
        <v>496388.46848899993</v>
      </c>
      <c r="F19" s="31">
        <v>2142332.0197499995</v>
      </c>
      <c r="G19" s="4"/>
      <c r="H19" s="4">
        <v>10</v>
      </c>
      <c r="I19" s="4">
        <v>802</v>
      </c>
      <c r="J19" s="4">
        <v>8.2200000000000006</v>
      </c>
      <c r="K19" s="4">
        <v>496</v>
      </c>
      <c r="L19" s="4">
        <v>284</v>
      </c>
      <c r="M19" s="4">
        <v>63.5</v>
      </c>
      <c r="N19" s="4">
        <v>116.03</v>
      </c>
      <c r="O19" s="4">
        <v>0.2</v>
      </c>
      <c r="P19" s="4">
        <v>0.55000000000000004</v>
      </c>
      <c r="Q19" s="4"/>
      <c r="R19" s="4">
        <v>35.57</v>
      </c>
      <c r="S19" s="4">
        <v>5.0000000000000001E-3</v>
      </c>
      <c r="T19" s="4">
        <v>2.5000000000000001E-3</v>
      </c>
      <c r="U19" s="4">
        <v>15.3</v>
      </c>
      <c r="V19" s="4">
        <v>0.01</v>
      </c>
      <c r="W19" s="4">
        <v>0.03</v>
      </c>
      <c r="X19" s="4">
        <v>5.0000000000000001E-3</v>
      </c>
      <c r="Y19" s="4">
        <v>3.8199999999999998E-2</v>
      </c>
      <c r="Z19" s="4">
        <v>3.3099999999999997E-2</v>
      </c>
      <c r="AA19" s="4"/>
      <c r="AB19" s="4">
        <v>0.01</v>
      </c>
      <c r="AC19" s="4">
        <v>16.600000000000001</v>
      </c>
      <c r="AD19" s="4">
        <v>0.01</v>
      </c>
      <c r="AE19" s="4">
        <v>110.7</v>
      </c>
      <c r="AF19" s="4">
        <v>18.899999999999999</v>
      </c>
      <c r="AG19" s="4">
        <v>1</v>
      </c>
      <c r="AH19" s="4">
        <v>0</v>
      </c>
      <c r="AI19" s="4" t="s">
        <v>65</v>
      </c>
      <c r="AJ19" s="4">
        <v>0.5</v>
      </c>
      <c r="AK19" s="4">
        <v>10</v>
      </c>
      <c r="AL19" s="4">
        <v>100</v>
      </c>
      <c r="AM19" s="4">
        <v>496</v>
      </c>
      <c r="AN19" s="4">
        <v>20</v>
      </c>
      <c r="AO19" s="4">
        <v>20</v>
      </c>
      <c r="AP19" s="4">
        <v>20</v>
      </c>
      <c r="AQ19" s="4">
        <v>496</v>
      </c>
      <c r="AR19" s="4">
        <v>100</v>
      </c>
      <c r="AS19" s="4">
        <v>496</v>
      </c>
      <c r="AT19" s="4">
        <v>38.200000000000003</v>
      </c>
      <c r="AU19" s="4">
        <v>77.83</v>
      </c>
      <c r="AV19" s="4">
        <v>0.4</v>
      </c>
      <c r="AW19" s="5">
        <v>1.7707200000000001</v>
      </c>
      <c r="AX19" s="4">
        <v>0.01</v>
      </c>
      <c r="AY19" s="4">
        <v>2.5000000000000001E-2</v>
      </c>
      <c r="AZ19" s="4">
        <v>0.03</v>
      </c>
      <c r="BA19" s="4">
        <v>4.8800000000000003E-2</v>
      </c>
      <c r="BB19" s="4"/>
      <c r="BC19" s="4"/>
      <c r="BD19" s="4"/>
      <c r="BE19" s="4">
        <v>0.64080000000000004</v>
      </c>
      <c r="BF19" s="4" t="s">
        <v>82</v>
      </c>
      <c r="BG19" s="8" t="s">
        <v>82</v>
      </c>
      <c r="BH19" s="4" t="s">
        <v>83</v>
      </c>
    </row>
    <row r="20" spans="1:60" x14ac:dyDescent="0.25">
      <c r="A20" s="25">
        <v>43419</v>
      </c>
      <c r="B20" s="6" t="s">
        <v>166</v>
      </c>
      <c r="C20" s="27" t="s">
        <v>167</v>
      </c>
      <c r="D20" s="6" t="s">
        <v>73</v>
      </c>
      <c r="E20" s="31">
        <v>486600.72987400007</v>
      </c>
      <c r="F20" s="31">
        <v>2132376.6966900001</v>
      </c>
      <c r="G20" s="4"/>
      <c r="H20" s="4">
        <v>5</v>
      </c>
      <c r="I20" s="4">
        <v>316</v>
      </c>
      <c r="J20" s="4">
        <v>7.9</v>
      </c>
      <c r="K20" s="4">
        <v>224</v>
      </c>
      <c r="L20" s="4">
        <v>99.6</v>
      </c>
      <c r="M20" s="4">
        <v>19.3</v>
      </c>
      <c r="N20" s="4">
        <v>71.55</v>
      </c>
      <c r="O20" s="4">
        <v>0.21</v>
      </c>
      <c r="P20" s="4">
        <v>0.1</v>
      </c>
      <c r="Q20" s="4"/>
      <c r="R20" s="4">
        <v>25.45</v>
      </c>
      <c r="S20" s="4"/>
      <c r="T20" s="4"/>
      <c r="U20" s="4">
        <v>11.5</v>
      </c>
      <c r="V20" s="4"/>
      <c r="W20" s="4"/>
      <c r="X20" s="4"/>
      <c r="Y20" s="4"/>
      <c r="Z20" s="4"/>
      <c r="AA20" s="4"/>
      <c r="AB20" s="4"/>
      <c r="AC20" s="4">
        <v>2.09</v>
      </c>
      <c r="AD20" s="4"/>
      <c r="AE20" s="4">
        <v>30</v>
      </c>
      <c r="AF20" s="4">
        <v>10.4</v>
      </c>
      <c r="AG20" s="4">
        <v>390</v>
      </c>
      <c r="AH20" s="4">
        <v>0</v>
      </c>
      <c r="AI20" s="4" t="s">
        <v>65</v>
      </c>
      <c r="AJ20" s="4">
        <v>0.5</v>
      </c>
      <c r="AK20" s="4">
        <v>10</v>
      </c>
      <c r="AL20" s="4">
        <v>100</v>
      </c>
      <c r="AM20" s="4">
        <v>224</v>
      </c>
      <c r="AN20" s="4">
        <v>20</v>
      </c>
      <c r="AO20" s="4">
        <v>20</v>
      </c>
      <c r="AP20" s="4">
        <v>20</v>
      </c>
      <c r="AQ20" s="4">
        <v>224</v>
      </c>
      <c r="AR20" s="4">
        <v>100</v>
      </c>
      <c r="AS20" s="4">
        <v>224</v>
      </c>
      <c r="AT20" s="4">
        <v>28.72</v>
      </c>
      <c r="AU20" s="4">
        <v>42.83</v>
      </c>
      <c r="AV20" s="4">
        <v>1.38</v>
      </c>
      <c r="AW20" s="5">
        <v>6.1089839999999995</v>
      </c>
      <c r="AX20" s="4">
        <v>0.01</v>
      </c>
      <c r="AY20" s="4">
        <v>2.5000000000000001E-2</v>
      </c>
      <c r="AZ20" s="4"/>
      <c r="BA20" s="4"/>
      <c r="BB20" s="4"/>
      <c r="BC20" s="4">
        <v>0</v>
      </c>
      <c r="BD20" s="4">
        <v>0</v>
      </c>
      <c r="BE20" s="4"/>
      <c r="BF20" s="4" t="s">
        <v>81</v>
      </c>
      <c r="BG20" s="8" t="s">
        <v>82</v>
      </c>
      <c r="BH20" s="4" t="s">
        <v>83</v>
      </c>
    </row>
    <row r="21" spans="1:60" x14ac:dyDescent="0.25">
      <c r="A21" s="25">
        <v>43350</v>
      </c>
      <c r="B21" s="6" t="s">
        <v>168</v>
      </c>
      <c r="C21" s="27" t="s">
        <v>169</v>
      </c>
      <c r="D21" s="6" t="s">
        <v>73</v>
      </c>
      <c r="E21" s="31">
        <v>484120.28059099999</v>
      </c>
      <c r="F21" s="31">
        <v>2132792.71037</v>
      </c>
      <c r="G21" s="4"/>
      <c r="H21" s="4">
        <v>5</v>
      </c>
      <c r="I21" s="4">
        <v>222</v>
      </c>
      <c r="J21" s="4">
        <v>7.69</v>
      </c>
      <c r="K21" s="4">
        <v>100</v>
      </c>
      <c r="L21" s="4">
        <v>79.400000000000006</v>
      </c>
      <c r="M21" s="4">
        <v>7.75</v>
      </c>
      <c r="N21" s="4">
        <v>48.9</v>
      </c>
      <c r="O21" s="4">
        <v>0.38</v>
      </c>
      <c r="P21" s="4">
        <v>0.1</v>
      </c>
      <c r="Q21" s="4"/>
      <c r="R21" s="4">
        <v>22.58</v>
      </c>
      <c r="S21" s="4">
        <v>8.3000000000000001E-3</v>
      </c>
      <c r="T21" s="4">
        <v>2.5000000000000001E-3</v>
      </c>
      <c r="U21" s="4">
        <v>13.2</v>
      </c>
      <c r="V21" s="4">
        <v>0.01</v>
      </c>
      <c r="W21" s="4">
        <v>0.03</v>
      </c>
      <c r="X21" s="4">
        <v>5.0000000000000001E-3</v>
      </c>
      <c r="Y21" s="4">
        <v>0.03</v>
      </c>
      <c r="Z21" s="4">
        <v>0.03</v>
      </c>
      <c r="AA21" s="4"/>
      <c r="AB21" s="4">
        <v>0.01</v>
      </c>
      <c r="AC21" s="4">
        <v>3.55</v>
      </c>
      <c r="AD21" s="4">
        <v>0.01</v>
      </c>
      <c r="AE21" s="4">
        <v>17.100000000000001</v>
      </c>
      <c r="AF21" s="4">
        <v>3.87</v>
      </c>
      <c r="AG21" s="4">
        <v>1</v>
      </c>
      <c r="AH21" s="4">
        <v>0</v>
      </c>
      <c r="AI21" s="4" t="s">
        <v>65</v>
      </c>
      <c r="AJ21" s="4">
        <v>0.5</v>
      </c>
      <c r="AK21" s="4">
        <v>10</v>
      </c>
      <c r="AL21" s="4">
        <v>100</v>
      </c>
      <c r="AM21" s="4">
        <v>100</v>
      </c>
      <c r="AN21" s="4">
        <v>20</v>
      </c>
      <c r="AO21" s="4">
        <v>20</v>
      </c>
      <c r="AP21" s="4">
        <v>20</v>
      </c>
      <c r="AQ21" s="4">
        <v>100</v>
      </c>
      <c r="AR21" s="4">
        <v>100</v>
      </c>
      <c r="AS21" s="4">
        <v>100</v>
      </c>
      <c r="AT21" s="4">
        <v>32.96</v>
      </c>
      <c r="AU21" s="4">
        <v>15.94</v>
      </c>
      <c r="AV21" s="4">
        <v>2.8</v>
      </c>
      <c r="AW21" s="5">
        <v>12.39504</v>
      </c>
      <c r="AX21" s="4">
        <v>0.01</v>
      </c>
      <c r="AY21" s="4">
        <v>2.5000000000000001E-2</v>
      </c>
      <c r="AZ21" s="4">
        <v>0.03</v>
      </c>
      <c r="BA21" s="4">
        <v>1.1599999999999999E-2</v>
      </c>
      <c r="BB21" s="4"/>
      <c r="BC21" s="4"/>
      <c r="BD21" s="4"/>
      <c r="BE21" s="4">
        <v>0.1</v>
      </c>
      <c r="BF21" s="4" t="s">
        <v>101</v>
      </c>
      <c r="BG21" s="8" t="s">
        <v>82</v>
      </c>
      <c r="BH21" s="4" t="s">
        <v>83</v>
      </c>
    </row>
    <row r="22" spans="1:60" x14ac:dyDescent="0.25">
      <c r="A22" s="25">
        <v>43270</v>
      </c>
      <c r="B22" s="6" t="s">
        <v>90</v>
      </c>
      <c r="C22" s="27" t="s">
        <v>91</v>
      </c>
      <c r="D22" s="6" t="s">
        <v>64</v>
      </c>
      <c r="E22" s="31">
        <v>483542.64821700001</v>
      </c>
      <c r="F22" s="31">
        <v>2153254.1847199993</v>
      </c>
      <c r="G22" s="4"/>
      <c r="H22" s="4">
        <v>5</v>
      </c>
      <c r="I22" s="4">
        <v>635</v>
      </c>
      <c r="J22" s="4">
        <v>7.23</v>
      </c>
      <c r="K22" s="4">
        <v>404</v>
      </c>
      <c r="L22" s="4">
        <v>196.8</v>
      </c>
      <c r="M22" s="4">
        <v>30.2</v>
      </c>
      <c r="N22" s="4">
        <v>154.25</v>
      </c>
      <c r="O22" s="4">
        <v>1</v>
      </c>
      <c r="P22" s="4">
        <v>0.1</v>
      </c>
      <c r="Q22" s="4"/>
      <c r="R22" s="4">
        <v>38.200000000000003</v>
      </c>
      <c r="S22" s="4">
        <v>5.0000000000000001E-3</v>
      </c>
      <c r="T22" s="4">
        <v>2.5000000000000001E-3</v>
      </c>
      <c r="U22" s="4">
        <v>27.8</v>
      </c>
      <c r="V22" s="4">
        <v>0.01</v>
      </c>
      <c r="W22" s="4">
        <v>0.03</v>
      </c>
      <c r="X22" s="4">
        <v>5.0000000000000001E-3</v>
      </c>
      <c r="Y22" s="4">
        <v>0.03</v>
      </c>
      <c r="Z22" s="4">
        <v>0.03</v>
      </c>
      <c r="AA22" s="4"/>
      <c r="AB22" s="4">
        <v>0.01</v>
      </c>
      <c r="AC22" s="4">
        <v>9.65</v>
      </c>
      <c r="AD22" s="4">
        <v>0.01</v>
      </c>
      <c r="AE22" s="4">
        <v>53.8</v>
      </c>
      <c r="AF22" s="4">
        <v>20.6</v>
      </c>
      <c r="AG22" s="4">
        <v>2925</v>
      </c>
      <c r="AH22" s="4">
        <v>0</v>
      </c>
      <c r="AI22" s="4" t="s">
        <v>65</v>
      </c>
      <c r="AJ22" s="4">
        <v>0.5</v>
      </c>
      <c r="AK22" s="4"/>
      <c r="AL22" s="4"/>
      <c r="AM22" s="4"/>
      <c r="AN22" s="4"/>
      <c r="AO22" s="4"/>
      <c r="AP22" s="4"/>
      <c r="AQ22" s="4"/>
      <c r="AR22" s="4"/>
      <c r="AS22" s="4"/>
      <c r="AT22" s="4">
        <v>69.42</v>
      </c>
      <c r="AU22" s="4">
        <v>84.83</v>
      </c>
      <c r="AV22" s="4">
        <v>1.34</v>
      </c>
      <c r="AW22" s="5">
        <v>5.9319120000000005</v>
      </c>
      <c r="AX22" s="4">
        <v>0.01</v>
      </c>
      <c r="AY22" s="4">
        <v>2.5000000000000001E-2</v>
      </c>
      <c r="AZ22" s="4">
        <v>0.03</v>
      </c>
      <c r="BA22" s="4">
        <v>4.8899999999999999E-2</v>
      </c>
      <c r="BB22" s="4"/>
      <c r="BC22" s="4">
        <v>0</v>
      </c>
      <c r="BD22" s="4">
        <v>0</v>
      </c>
      <c r="BE22" s="4">
        <v>0.95799999999999996</v>
      </c>
      <c r="BF22" s="4" t="s">
        <v>81</v>
      </c>
      <c r="BG22" s="8" t="s">
        <v>82</v>
      </c>
      <c r="BH22" s="4" t="s">
        <v>83</v>
      </c>
    </row>
    <row r="23" spans="1:60" x14ac:dyDescent="0.25">
      <c r="A23" s="25">
        <v>43306</v>
      </c>
      <c r="B23" s="6" t="s">
        <v>122</v>
      </c>
      <c r="C23" s="27" t="s">
        <v>123</v>
      </c>
      <c r="D23" s="6" t="s">
        <v>124</v>
      </c>
      <c r="E23" s="31">
        <v>499255.01915900019</v>
      </c>
      <c r="F23" s="31">
        <v>2123414.5613000011</v>
      </c>
      <c r="G23" s="4"/>
      <c r="H23" s="4">
        <v>5</v>
      </c>
      <c r="I23" s="4">
        <v>210</v>
      </c>
      <c r="J23" s="4">
        <v>7.89</v>
      </c>
      <c r="K23" s="4">
        <v>168</v>
      </c>
      <c r="L23" s="4">
        <v>63.9</v>
      </c>
      <c r="M23" s="4">
        <v>8.2799999999999994</v>
      </c>
      <c r="N23" s="4">
        <v>57.23</v>
      </c>
      <c r="O23" s="4">
        <v>0.53</v>
      </c>
      <c r="P23" s="4">
        <v>0.1</v>
      </c>
      <c r="Q23" s="4"/>
      <c r="R23" s="4">
        <v>12.05</v>
      </c>
      <c r="S23" s="4">
        <v>5.0000000000000001E-3</v>
      </c>
      <c r="T23" s="4">
        <v>2.5000000000000001E-3</v>
      </c>
      <c r="U23" s="4">
        <v>13.6</v>
      </c>
      <c r="V23" s="4">
        <v>0.01</v>
      </c>
      <c r="W23" s="4">
        <v>0.03</v>
      </c>
      <c r="X23" s="4">
        <v>5.0000000000000001E-3</v>
      </c>
      <c r="Y23" s="4">
        <v>0.03</v>
      </c>
      <c r="Z23" s="4">
        <v>0.03</v>
      </c>
      <c r="AA23" s="4"/>
      <c r="AB23" s="4">
        <v>0.01</v>
      </c>
      <c r="AC23" s="4">
        <v>2</v>
      </c>
      <c r="AD23" s="4">
        <v>0.01</v>
      </c>
      <c r="AE23" s="4">
        <v>15.6</v>
      </c>
      <c r="AF23" s="4">
        <v>5.65</v>
      </c>
      <c r="AG23" s="4"/>
      <c r="AH23" s="4"/>
      <c r="AI23" s="4"/>
      <c r="AJ23" s="4">
        <v>0.5</v>
      </c>
      <c r="AK23" s="4"/>
      <c r="AL23" s="4"/>
      <c r="AM23" s="4"/>
      <c r="AN23" s="4"/>
      <c r="AO23" s="4"/>
      <c r="AP23" s="4"/>
      <c r="AQ23" s="4"/>
      <c r="AR23" s="4"/>
      <c r="AS23" s="4"/>
      <c r="AT23" s="4">
        <v>33.96</v>
      </c>
      <c r="AU23" s="4">
        <v>23.27</v>
      </c>
      <c r="AV23" s="4">
        <v>4.83</v>
      </c>
      <c r="AW23" s="5">
        <v>21.381444000000002</v>
      </c>
      <c r="AX23" s="4">
        <v>0.01</v>
      </c>
      <c r="AY23" s="4">
        <v>2.5000000000000001E-2</v>
      </c>
      <c r="AZ23" s="4">
        <v>0.03</v>
      </c>
      <c r="BA23" s="4">
        <v>5.0000000000000001E-3</v>
      </c>
      <c r="BB23" s="4"/>
      <c r="BC23" s="4">
        <v>0</v>
      </c>
      <c r="BD23" s="4">
        <v>0</v>
      </c>
      <c r="BE23" s="4">
        <v>0.1</v>
      </c>
      <c r="BF23" s="4" t="s">
        <v>82</v>
      </c>
      <c r="BG23" s="8" t="s">
        <v>82</v>
      </c>
      <c r="BH23" s="4" t="s">
        <v>83</v>
      </c>
    </row>
    <row r="24" spans="1:60" x14ac:dyDescent="0.25">
      <c r="A24" s="25">
        <v>43306</v>
      </c>
      <c r="B24" s="6" t="s">
        <v>125</v>
      </c>
      <c r="C24" s="27" t="s">
        <v>126</v>
      </c>
      <c r="D24" s="6" t="s">
        <v>124</v>
      </c>
      <c r="E24" s="31">
        <v>499745.58417099999</v>
      </c>
      <c r="F24" s="31">
        <v>2122675.4484499996</v>
      </c>
      <c r="G24" s="4"/>
      <c r="H24" s="4">
        <v>5</v>
      </c>
      <c r="I24" s="4">
        <v>210</v>
      </c>
      <c r="J24" s="4">
        <v>7.83</v>
      </c>
      <c r="K24" s="4">
        <v>168</v>
      </c>
      <c r="L24" s="4">
        <v>65.2</v>
      </c>
      <c r="M24" s="4">
        <v>8.34</v>
      </c>
      <c r="N24" s="4">
        <v>45.91</v>
      </c>
      <c r="O24" s="4">
        <v>0.57999999999999996</v>
      </c>
      <c r="P24" s="4">
        <v>0.1</v>
      </c>
      <c r="Q24" s="4"/>
      <c r="R24" s="4">
        <v>12.54</v>
      </c>
      <c r="S24" s="4">
        <v>5.0000000000000001E-3</v>
      </c>
      <c r="T24" s="4">
        <v>2.5000000000000001E-3</v>
      </c>
      <c r="U24" s="4">
        <v>12.3</v>
      </c>
      <c r="V24" s="4">
        <v>0.01</v>
      </c>
      <c r="W24" s="4">
        <v>0.03</v>
      </c>
      <c r="X24" s="4">
        <v>5.0000000000000001E-3</v>
      </c>
      <c r="Y24" s="4">
        <v>0.03</v>
      </c>
      <c r="Z24" s="4">
        <v>0.03</v>
      </c>
      <c r="AA24" s="4"/>
      <c r="AB24" s="4">
        <v>0.01</v>
      </c>
      <c r="AC24" s="4">
        <v>2</v>
      </c>
      <c r="AD24" s="4">
        <v>0.01</v>
      </c>
      <c r="AE24" s="4">
        <v>14.3</v>
      </c>
      <c r="AF24" s="4">
        <v>3.69</v>
      </c>
      <c r="AG24" s="4"/>
      <c r="AH24" s="4"/>
      <c r="AI24" s="4"/>
      <c r="AJ24" s="4">
        <v>0.5</v>
      </c>
      <c r="AK24" s="4">
        <v>10</v>
      </c>
      <c r="AL24" s="4">
        <v>100</v>
      </c>
      <c r="AM24" s="4">
        <v>168</v>
      </c>
      <c r="AN24" s="4">
        <v>20</v>
      </c>
      <c r="AO24" s="4">
        <v>20</v>
      </c>
      <c r="AP24" s="4">
        <v>20</v>
      </c>
      <c r="AQ24" s="4">
        <v>168</v>
      </c>
      <c r="AR24" s="4">
        <v>100</v>
      </c>
      <c r="AS24" s="4">
        <v>168</v>
      </c>
      <c r="AT24" s="4">
        <v>30.71</v>
      </c>
      <c r="AU24" s="4">
        <v>15.2</v>
      </c>
      <c r="AV24" s="4">
        <v>4.4000000000000004</v>
      </c>
      <c r="AW24" s="5">
        <v>19.477920000000001</v>
      </c>
      <c r="AX24" s="4">
        <v>1.4E-2</v>
      </c>
      <c r="AY24" s="4">
        <v>2.5000000000000001E-2</v>
      </c>
      <c r="AZ24" s="4">
        <v>0.03</v>
      </c>
      <c r="BA24" s="4">
        <v>5.0000000000000001E-3</v>
      </c>
      <c r="BB24" s="4"/>
      <c r="BC24" s="4">
        <v>0</v>
      </c>
      <c r="BD24" s="4">
        <v>0</v>
      </c>
      <c r="BE24" s="4">
        <v>0.1</v>
      </c>
      <c r="BF24" s="4" t="s">
        <v>101</v>
      </c>
      <c r="BG24" s="8" t="s">
        <v>82</v>
      </c>
      <c r="BH24" s="4" t="s">
        <v>83</v>
      </c>
    </row>
    <row r="25" spans="1:60" x14ac:dyDescent="0.25">
      <c r="A25" s="25">
        <v>43306</v>
      </c>
      <c r="B25" s="6" t="s">
        <v>127</v>
      </c>
      <c r="C25" s="27" t="s">
        <v>128</v>
      </c>
      <c r="D25" s="6" t="s">
        <v>124</v>
      </c>
      <c r="E25" s="31">
        <v>499950.10747199995</v>
      </c>
      <c r="F25" s="31">
        <v>2123298.1466299999</v>
      </c>
      <c r="G25" s="4"/>
      <c r="H25" s="4">
        <v>5</v>
      </c>
      <c r="I25" s="4">
        <v>210</v>
      </c>
      <c r="J25" s="4">
        <v>7.84</v>
      </c>
      <c r="K25" s="4">
        <v>172</v>
      </c>
      <c r="L25" s="4">
        <v>64.7</v>
      </c>
      <c r="M25" s="4">
        <v>8.25</v>
      </c>
      <c r="N25" s="4">
        <v>50.1</v>
      </c>
      <c r="O25" s="4">
        <v>0.24</v>
      </c>
      <c r="P25" s="4">
        <v>0.1</v>
      </c>
      <c r="Q25" s="4"/>
      <c r="R25" s="4">
        <v>12.51</v>
      </c>
      <c r="S25" s="4">
        <v>5.0000000000000001E-3</v>
      </c>
      <c r="T25" s="4">
        <v>2.5000000000000001E-3</v>
      </c>
      <c r="U25" s="4">
        <v>12.1</v>
      </c>
      <c r="V25" s="4">
        <v>0.01</v>
      </c>
      <c r="W25" s="4">
        <v>0.03</v>
      </c>
      <c r="X25" s="4">
        <v>5.0000000000000001E-3</v>
      </c>
      <c r="Y25" s="4">
        <v>0.03</v>
      </c>
      <c r="Z25" s="4">
        <v>0.03</v>
      </c>
      <c r="AA25" s="4"/>
      <c r="AB25" s="4">
        <v>0.01</v>
      </c>
      <c r="AC25" s="4">
        <v>2</v>
      </c>
      <c r="AD25" s="4">
        <v>0.01</v>
      </c>
      <c r="AE25" s="4">
        <v>14.3</v>
      </c>
      <c r="AF25" s="4">
        <v>4.83</v>
      </c>
      <c r="AG25" s="4"/>
      <c r="AH25" s="4"/>
      <c r="AI25" s="4"/>
      <c r="AJ25" s="4">
        <v>0.5</v>
      </c>
      <c r="AK25" s="4"/>
      <c r="AL25" s="4"/>
      <c r="AM25" s="4"/>
      <c r="AN25" s="4"/>
      <c r="AO25" s="4"/>
      <c r="AP25" s="4"/>
      <c r="AQ25" s="4"/>
      <c r="AR25" s="4"/>
      <c r="AS25" s="4"/>
      <c r="AT25" s="4">
        <v>30.21</v>
      </c>
      <c r="AU25" s="4">
        <v>19.89</v>
      </c>
      <c r="AV25" s="4">
        <v>4.4800000000000004</v>
      </c>
      <c r="AW25" s="5">
        <v>19.832064000000003</v>
      </c>
      <c r="AX25" s="4">
        <v>0.01</v>
      </c>
      <c r="AY25" s="4">
        <v>2.5000000000000001E-2</v>
      </c>
      <c r="AZ25" s="4">
        <v>0.03</v>
      </c>
      <c r="BA25" s="4">
        <v>5.0000000000000001E-3</v>
      </c>
      <c r="BB25" s="4"/>
      <c r="BC25" s="4">
        <v>0</v>
      </c>
      <c r="BD25" s="4">
        <v>0</v>
      </c>
      <c r="BE25" s="4">
        <v>0.1</v>
      </c>
      <c r="BF25" s="4" t="s">
        <v>101</v>
      </c>
      <c r="BG25" s="8" t="s">
        <v>82</v>
      </c>
      <c r="BH25" s="4" t="s">
        <v>83</v>
      </c>
    </row>
    <row r="26" spans="1:60" x14ac:dyDescent="0.25">
      <c r="A26" s="25">
        <v>43306</v>
      </c>
      <c r="B26" s="6" t="s">
        <v>129</v>
      </c>
      <c r="C26" s="27" t="s">
        <v>130</v>
      </c>
      <c r="D26" s="6" t="s">
        <v>124</v>
      </c>
      <c r="E26" s="31">
        <v>499170.55525100027</v>
      </c>
      <c r="F26" s="31">
        <v>2123056.15815</v>
      </c>
      <c r="G26" s="4"/>
      <c r="H26" s="4">
        <v>5</v>
      </c>
      <c r="I26" s="4">
        <v>210</v>
      </c>
      <c r="J26" s="4">
        <v>7.82</v>
      </c>
      <c r="K26" s="4">
        <v>176</v>
      </c>
      <c r="L26" s="4">
        <v>64.400000000000006</v>
      </c>
      <c r="M26" s="4">
        <v>8.32</v>
      </c>
      <c r="N26" s="4">
        <v>54.57</v>
      </c>
      <c r="O26" s="4">
        <v>0.24</v>
      </c>
      <c r="P26" s="4">
        <v>0.1</v>
      </c>
      <c r="Q26" s="4"/>
      <c r="R26" s="4">
        <v>12.5</v>
      </c>
      <c r="S26" s="4">
        <v>5.0000000000000001E-3</v>
      </c>
      <c r="T26" s="4">
        <v>2.5000000000000001E-3</v>
      </c>
      <c r="U26" s="4">
        <v>13</v>
      </c>
      <c r="V26" s="4">
        <v>0.01</v>
      </c>
      <c r="W26" s="4">
        <v>0.03</v>
      </c>
      <c r="X26" s="4">
        <v>5.0000000000000001E-3</v>
      </c>
      <c r="Y26" s="4">
        <v>0.03</v>
      </c>
      <c r="Z26" s="4">
        <v>0.03</v>
      </c>
      <c r="AA26" s="4"/>
      <c r="AB26" s="4">
        <v>0.01</v>
      </c>
      <c r="AC26" s="4">
        <v>2</v>
      </c>
      <c r="AD26" s="4">
        <v>0.01</v>
      </c>
      <c r="AE26" s="4">
        <v>15</v>
      </c>
      <c r="AF26" s="4">
        <v>5.37</v>
      </c>
      <c r="AG26" s="4"/>
      <c r="AH26" s="4"/>
      <c r="AI26" s="4"/>
      <c r="AJ26" s="4">
        <v>0.5</v>
      </c>
      <c r="AK26" s="4"/>
      <c r="AL26" s="4"/>
      <c r="AM26" s="4"/>
      <c r="AN26" s="4"/>
      <c r="AO26" s="4"/>
      <c r="AP26" s="4"/>
      <c r="AQ26" s="4"/>
      <c r="AR26" s="4"/>
      <c r="AS26" s="4"/>
      <c r="AT26" s="4">
        <v>32.46</v>
      </c>
      <c r="AU26" s="4">
        <v>22.11</v>
      </c>
      <c r="AV26" s="4">
        <v>4.4800000000000004</v>
      </c>
      <c r="AW26" s="5">
        <v>19.832064000000003</v>
      </c>
      <c r="AX26" s="4">
        <v>0.01</v>
      </c>
      <c r="AY26" s="4">
        <v>2.5000000000000001E-2</v>
      </c>
      <c r="AZ26" s="4">
        <v>0.03</v>
      </c>
      <c r="BA26" s="4">
        <v>5.0000000000000001E-3</v>
      </c>
      <c r="BB26" s="4"/>
      <c r="BC26" s="4">
        <v>0</v>
      </c>
      <c r="BD26" s="4">
        <v>0</v>
      </c>
      <c r="BE26" s="4">
        <v>0.1</v>
      </c>
      <c r="BF26" s="4" t="s">
        <v>101</v>
      </c>
      <c r="BG26" s="8" t="s">
        <v>82</v>
      </c>
      <c r="BH26" s="4" t="s">
        <v>83</v>
      </c>
    </row>
    <row r="27" spans="1:60" x14ac:dyDescent="0.25">
      <c r="A27" s="25">
        <v>43412</v>
      </c>
      <c r="B27" s="6" t="s">
        <v>131</v>
      </c>
      <c r="C27" s="27" t="s">
        <v>132</v>
      </c>
      <c r="D27" s="6" t="s">
        <v>124</v>
      </c>
      <c r="E27" s="31">
        <v>499776.31682299997</v>
      </c>
      <c r="F27" s="31">
        <v>2122653.2615300003</v>
      </c>
      <c r="G27" s="4"/>
      <c r="H27" s="4">
        <v>5</v>
      </c>
      <c r="I27" s="4">
        <v>173</v>
      </c>
      <c r="J27" s="4">
        <v>7.79</v>
      </c>
      <c r="K27" s="4">
        <v>128</v>
      </c>
      <c r="L27" s="4">
        <v>51.8</v>
      </c>
      <c r="M27" s="4">
        <v>7.04</v>
      </c>
      <c r="N27" s="4">
        <v>39.049999999999997</v>
      </c>
      <c r="O27" s="4">
        <v>0.2</v>
      </c>
      <c r="P27" s="4">
        <v>0.1</v>
      </c>
      <c r="Q27" s="4"/>
      <c r="R27" s="4">
        <v>10</v>
      </c>
      <c r="S27" s="4"/>
      <c r="T27" s="4"/>
      <c r="U27" s="4">
        <v>8.2799999999999994</v>
      </c>
      <c r="V27" s="4"/>
      <c r="W27" s="4"/>
      <c r="X27" s="4"/>
      <c r="Y27" s="4"/>
      <c r="Z27" s="4"/>
      <c r="AA27" s="4"/>
      <c r="AB27" s="4"/>
      <c r="AC27" s="4">
        <v>1.62</v>
      </c>
      <c r="AD27" s="4"/>
      <c r="AE27" s="4">
        <v>15</v>
      </c>
      <c r="AF27" s="4">
        <v>4.46</v>
      </c>
      <c r="AG27" s="4">
        <v>1</v>
      </c>
      <c r="AH27" s="4">
        <v>0</v>
      </c>
      <c r="AI27" s="4" t="s">
        <v>65</v>
      </c>
      <c r="AJ27" s="4">
        <v>0.5</v>
      </c>
      <c r="AK27" s="4">
        <v>10</v>
      </c>
      <c r="AL27" s="4">
        <v>100</v>
      </c>
      <c r="AM27" s="4">
        <v>128</v>
      </c>
      <c r="AN27" s="4">
        <v>20</v>
      </c>
      <c r="AO27" s="4">
        <v>20</v>
      </c>
      <c r="AP27" s="4">
        <v>20</v>
      </c>
      <c r="AQ27" s="4">
        <v>128</v>
      </c>
      <c r="AR27" s="4">
        <v>100</v>
      </c>
      <c r="AS27" s="4">
        <v>128</v>
      </c>
      <c r="AT27" s="4">
        <v>20.68</v>
      </c>
      <c r="AU27" s="4">
        <v>18.37</v>
      </c>
      <c r="AV27" s="4">
        <v>2.73</v>
      </c>
      <c r="AW27" s="5">
        <v>12.085164000000001</v>
      </c>
      <c r="AX27" s="4">
        <v>0.01</v>
      </c>
      <c r="AY27" s="4">
        <v>2.5000000000000001E-2</v>
      </c>
      <c r="AZ27" s="4"/>
      <c r="BA27" s="4"/>
      <c r="BB27" s="4"/>
      <c r="BC27" s="4"/>
      <c r="BD27" s="4"/>
      <c r="BE27" s="4"/>
      <c r="BF27" s="4" t="s">
        <v>101</v>
      </c>
      <c r="BG27" s="8" t="s">
        <v>82</v>
      </c>
      <c r="BH27" s="4" t="s">
        <v>83</v>
      </c>
    </row>
    <row r="28" spans="1:60" x14ac:dyDescent="0.25">
      <c r="A28" s="25">
        <v>43399</v>
      </c>
      <c r="B28" s="6" t="s">
        <v>182</v>
      </c>
      <c r="C28" s="27" t="s">
        <v>183</v>
      </c>
      <c r="D28" s="6" t="s">
        <v>179</v>
      </c>
      <c r="E28" s="31">
        <v>490019.837642</v>
      </c>
      <c r="F28" s="31">
        <v>2134006.7434099996</v>
      </c>
      <c r="G28" s="4"/>
      <c r="H28" s="4">
        <v>5</v>
      </c>
      <c r="I28" s="4">
        <v>434</v>
      </c>
      <c r="J28" s="4">
        <v>7.92</v>
      </c>
      <c r="K28" s="4">
        <v>332</v>
      </c>
      <c r="L28" s="4">
        <v>178.5</v>
      </c>
      <c r="M28" s="4">
        <v>36.1</v>
      </c>
      <c r="N28" s="4">
        <v>101.03</v>
      </c>
      <c r="O28" s="4">
        <v>0.2</v>
      </c>
      <c r="P28" s="4">
        <v>0.1</v>
      </c>
      <c r="Q28" s="4"/>
      <c r="R28" s="4">
        <v>16.149999999999999</v>
      </c>
      <c r="S28" s="4"/>
      <c r="T28" s="4"/>
      <c r="U28" s="4">
        <v>17.7</v>
      </c>
      <c r="V28" s="4"/>
      <c r="W28" s="4"/>
      <c r="X28" s="4"/>
      <c r="Y28" s="4"/>
      <c r="Z28" s="4"/>
      <c r="AA28" s="4"/>
      <c r="AB28" s="4"/>
      <c r="AC28" s="4">
        <v>5.08</v>
      </c>
      <c r="AD28" s="4"/>
      <c r="AE28" s="4">
        <v>41.8</v>
      </c>
      <c r="AF28" s="4">
        <v>13.8</v>
      </c>
      <c r="AG28" s="4">
        <v>5</v>
      </c>
      <c r="AH28" s="4">
        <v>0</v>
      </c>
      <c r="AI28" s="4" t="s">
        <v>65</v>
      </c>
      <c r="AJ28" s="4">
        <v>0.5</v>
      </c>
      <c r="AK28" s="4">
        <v>10</v>
      </c>
      <c r="AL28" s="4">
        <v>100</v>
      </c>
      <c r="AM28" s="4">
        <v>332</v>
      </c>
      <c r="AN28" s="4">
        <v>20</v>
      </c>
      <c r="AO28" s="4">
        <v>20</v>
      </c>
      <c r="AP28" s="4">
        <v>20</v>
      </c>
      <c r="AQ28" s="4">
        <v>332</v>
      </c>
      <c r="AR28" s="4">
        <v>100</v>
      </c>
      <c r="AS28" s="4">
        <v>332</v>
      </c>
      <c r="AT28" s="4">
        <v>44.2</v>
      </c>
      <c r="AU28" s="4">
        <v>56.83</v>
      </c>
      <c r="AV28" s="4">
        <v>0.51</v>
      </c>
      <c r="AW28" s="5">
        <v>2.2576680000000002</v>
      </c>
      <c r="AX28" s="4">
        <v>0.01</v>
      </c>
      <c r="AY28" s="4">
        <v>2.5000000000000001E-2</v>
      </c>
      <c r="AZ28" s="4"/>
      <c r="BA28" s="4"/>
      <c r="BB28" s="4"/>
      <c r="BC28" s="4">
        <v>0</v>
      </c>
      <c r="BD28" s="4">
        <v>0</v>
      </c>
      <c r="BE28" s="4"/>
      <c r="BF28" s="4" t="s">
        <v>81</v>
      </c>
      <c r="BG28" s="8" t="s">
        <v>82</v>
      </c>
      <c r="BH28" s="4" t="s">
        <v>83</v>
      </c>
    </row>
    <row r="29" spans="1:60" x14ac:dyDescent="0.25">
      <c r="A29" s="25">
        <v>43266</v>
      </c>
      <c r="B29" s="6" t="s">
        <v>117</v>
      </c>
      <c r="C29" s="27" t="s">
        <v>118</v>
      </c>
      <c r="D29" s="6" t="s">
        <v>116</v>
      </c>
      <c r="E29" s="31">
        <v>490690.40691000014</v>
      </c>
      <c r="F29" s="31">
        <v>2134690.2887200001</v>
      </c>
      <c r="G29" s="4"/>
      <c r="H29" s="4">
        <v>5</v>
      </c>
      <c r="I29" s="4">
        <v>536</v>
      </c>
      <c r="J29" s="4">
        <v>7.91</v>
      </c>
      <c r="K29" s="4">
        <v>344</v>
      </c>
      <c r="L29" s="4">
        <v>211.7</v>
      </c>
      <c r="M29" s="4">
        <v>44.6</v>
      </c>
      <c r="N29" s="4">
        <v>94.12</v>
      </c>
      <c r="O29" s="4">
        <v>0.2</v>
      </c>
      <c r="P29" s="4">
        <v>0.1</v>
      </c>
      <c r="Q29" s="4"/>
      <c r="R29" s="4">
        <v>16.13</v>
      </c>
      <c r="S29" s="4">
        <v>1.11E-2</v>
      </c>
      <c r="T29" s="4">
        <v>2.5000000000000001E-3</v>
      </c>
      <c r="U29" s="4">
        <v>17.899999999999999</v>
      </c>
      <c r="V29" s="4">
        <v>0.01</v>
      </c>
      <c r="W29" s="4">
        <v>0.03</v>
      </c>
      <c r="X29" s="4">
        <v>5.0000000000000001E-3</v>
      </c>
      <c r="Y29" s="4">
        <v>0.21429999999999999</v>
      </c>
      <c r="Z29" s="4">
        <v>6.6500000000000004E-2</v>
      </c>
      <c r="AA29" s="4"/>
      <c r="AB29" s="4">
        <v>0.01</v>
      </c>
      <c r="AC29" s="4">
        <v>5.08</v>
      </c>
      <c r="AD29" s="4">
        <v>0.01</v>
      </c>
      <c r="AE29" s="4">
        <v>49.5</v>
      </c>
      <c r="AF29" s="4">
        <v>12</v>
      </c>
      <c r="AG29" s="4">
        <v>1365</v>
      </c>
      <c r="AH29" s="4">
        <v>21</v>
      </c>
      <c r="AI29" s="4" t="s">
        <v>109</v>
      </c>
      <c r="AJ29" s="4">
        <v>2.2000000000000002</v>
      </c>
      <c r="AK29" s="4">
        <v>10</v>
      </c>
      <c r="AL29" s="4">
        <v>100</v>
      </c>
      <c r="AM29" s="4">
        <v>344</v>
      </c>
      <c r="AN29" s="4">
        <v>20</v>
      </c>
      <c r="AO29" s="4">
        <v>20</v>
      </c>
      <c r="AP29" s="4">
        <v>20</v>
      </c>
      <c r="AQ29" s="4">
        <v>344</v>
      </c>
      <c r="AR29" s="4">
        <v>100</v>
      </c>
      <c r="AS29" s="4">
        <v>344</v>
      </c>
      <c r="AT29" s="4">
        <v>44.7</v>
      </c>
      <c r="AU29" s="4">
        <v>49.42</v>
      </c>
      <c r="AV29" s="4">
        <v>0.4</v>
      </c>
      <c r="AW29" s="5">
        <v>1.7707200000000001</v>
      </c>
      <c r="AX29" s="4">
        <v>0.01</v>
      </c>
      <c r="AY29" s="4">
        <v>2.5000000000000001E-2</v>
      </c>
      <c r="AZ29" s="4">
        <v>0.03</v>
      </c>
      <c r="BA29" s="4">
        <v>2.2700000000000001E-2</v>
      </c>
      <c r="BB29" s="4"/>
      <c r="BC29" s="4">
        <v>0</v>
      </c>
      <c r="BD29" s="4">
        <v>0</v>
      </c>
      <c r="BE29" s="4">
        <v>0.65200000000000002</v>
      </c>
      <c r="BF29" s="4" t="s">
        <v>119</v>
      </c>
      <c r="BG29" s="8" t="s">
        <v>82</v>
      </c>
      <c r="BH29" s="4" t="s">
        <v>83</v>
      </c>
    </row>
    <row r="30" spans="1:60" x14ac:dyDescent="0.25">
      <c r="A30" s="25">
        <v>43418</v>
      </c>
      <c r="B30" s="6" t="s">
        <v>146</v>
      </c>
      <c r="C30" s="27" t="s">
        <v>147</v>
      </c>
      <c r="D30" s="6" t="s">
        <v>141</v>
      </c>
      <c r="E30" s="31">
        <v>493074.49738299998</v>
      </c>
      <c r="F30" s="31">
        <v>2135517.7406000001</v>
      </c>
      <c r="G30" s="4"/>
      <c r="H30" s="4">
        <v>10</v>
      </c>
      <c r="I30" s="4">
        <v>398</v>
      </c>
      <c r="J30" s="4">
        <v>8.1300000000000008</v>
      </c>
      <c r="K30" s="4">
        <v>288</v>
      </c>
      <c r="L30" s="4">
        <v>165.3</v>
      </c>
      <c r="M30" s="4">
        <v>22.7</v>
      </c>
      <c r="N30" s="4">
        <v>69.86</v>
      </c>
      <c r="O30" s="4">
        <v>0.51</v>
      </c>
      <c r="P30" s="4">
        <v>1.86</v>
      </c>
      <c r="Q30" s="4"/>
      <c r="R30" s="4">
        <v>10</v>
      </c>
      <c r="S30" s="4"/>
      <c r="T30" s="4"/>
      <c r="U30" s="4">
        <v>16.600000000000001</v>
      </c>
      <c r="V30" s="4"/>
      <c r="W30" s="4"/>
      <c r="X30" s="4"/>
      <c r="Y30" s="4"/>
      <c r="Z30" s="4"/>
      <c r="AA30" s="4"/>
      <c r="AB30" s="4"/>
      <c r="AC30" s="4">
        <v>4.47</v>
      </c>
      <c r="AD30" s="4"/>
      <c r="AE30" s="4">
        <v>57.4</v>
      </c>
      <c r="AF30" s="4">
        <v>6.9</v>
      </c>
      <c r="AG30" s="4">
        <v>390</v>
      </c>
      <c r="AH30" s="4">
        <v>7</v>
      </c>
      <c r="AI30" s="4" t="s">
        <v>65</v>
      </c>
      <c r="AJ30" s="4">
        <v>0.5</v>
      </c>
      <c r="AK30" s="4">
        <v>10</v>
      </c>
      <c r="AL30" s="4">
        <v>100</v>
      </c>
      <c r="AM30" s="4">
        <v>288</v>
      </c>
      <c r="AN30" s="4">
        <v>20</v>
      </c>
      <c r="AO30" s="4">
        <v>20</v>
      </c>
      <c r="AP30" s="4">
        <v>20</v>
      </c>
      <c r="AQ30" s="4">
        <v>288</v>
      </c>
      <c r="AR30" s="4">
        <v>100</v>
      </c>
      <c r="AS30" s="4">
        <v>288</v>
      </c>
      <c r="AT30" s="4">
        <v>41.45</v>
      </c>
      <c r="AU30" s="4">
        <v>28.41</v>
      </c>
      <c r="AV30" s="4">
        <v>0.4</v>
      </c>
      <c r="AW30" s="5">
        <v>1.7707200000000001</v>
      </c>
      <c r="AX30" s="4">
        <v>0.01</v>
      </c>
      <c r="AY30" s="4">
        <v>2.5000000000000001E-2</v>
      </c>
      <c r="AZ30" s="4"/>
      <c r="BA30" s="4"/>
      <c r="BB30" s="4"/>
      <c r="BC30" s="4"/>
      <c r="BD30" s="4"/>
      <c r="BE30" s="4"/>
      <c r="BF30" s="4" t="s">
        <v>82</v>
      </c>
      <c r="BG30" s="8" t="s">
        <v>82</v>
      </c>
      <c r="BH30" s="4" t="s">
        <v>83</v>
      </c>
    </row>
    <row r="31" spans="1:60" x14ac:dyDescent="0.25">
      <c r="A31" s="25">
        <v>43418</v>
      </c>
      <c r="B31" s="6" t="s">
        <v>148</v>
      </c>
      <c r="C31" s="27" t="s">
        <v>149</v>
      </c>
      <c r="D31" s="6" t="s">
        <v>141</v>
      </c>
      <c r="E31" s="31">
        <v>493095.1384199998</v>
      </c>
      <c r="F31" s="31">
        <v>2136237.8460800005</v>
      </c>
      <c r="G31" s="4"/>
      <c r="H31" s="4">
        <v>10</v>
      </c>
      <c r="I31" s="4">
        <v>286</v>
      </c>
      <c r="J31" s="4">
        <v>7.98</v>
      </c>
      <c r="K31" s="4">
        <v>220</v>
      </c>
      <c r="L31" s="4">
        <v>119.3</v>
      </c>
      <c r="M31" s="4">
        <v>12.6</v>
      </c>
      <c r="N31" s="4">
        <v>54.58</v>
      </c>
      <c r="O31" s="4">
        <v>0.2</v>
      </c>
      <c r="P31" s="4">
        <v>2.14</v>
      </c>
      <c r="Q31" s="4"/>
      <c r="R31" s="4">
        <v>10</v>
      </c>
      <c r="S31" s="4"/>
      <c r="T31" s="4"/>
      <c r="U31" s="4">
        <v>14.6</v>
      </c>
      <c r="V31" s="4"/>
      <c r="W31" s="4"/>
      <c r="X31" s="4"/>
      <c r="Y31" s="4"/>
      <c r="Z31" s="4"/>
      <c r="AA31" s="4"/>
      <c r="AB31" s="4"/>
      <c r="AC31" s="4">
        <v>2.85</v>
      </c>
      <c r="AD31" s="4"/>
      <c r="AE31" s="4">
        <v>30.1</v>
      </c>
      <c r="AF31" s="4">
        <v>4.4000000000000004</v>
      </c>
      <c r="AG31" s="4">
        <v>455</v>
      </c>
      <c r="AH31" s="4">
        <v>6</v>
      </c>
      <c r="AI31" s="4" t="s">
        <v>65</v>
      </c>
      <c r="AJ31" s="4">
        <v>0.5</v>
      </c>
      <c r="AK31" s="4">
        <v>10</v>
      </c>
      <c r="AL31" s="4">
        <v>100</v>
      </c>
      <c r="AM31" s="4">
        <v>220</v>
      </c>
      <c r="AN31" s="4">
        <v>20</v>
      </c>
      <c r="AO31" s="4">
        <v>20</v>
      </c>
      <c r="AP31" s="4">
        <v>20</v>
      </c>
      <c r="AQ31" s="4">
        <v>220</v>
      </c>
      <c r="AR31" s="4">
        <v>100</v>
      </c>
      <c r="AS31" s="4">
        <v>220</v>
      </c>
      <c r="AT31" s="4">
        <v>36.46</v>
      </c>
      <c r="AU31" s="4">
        <v>18.12</v>
      </c>
      <c r="AV31" s="4">
        <v>0.4</v>
      </c>
      <c r="AW31" s="5">
        <v>1.7707200000000001</v>
      </c>
      <c r="AX31" s="4">
        <v>0.01</v>
      </c>
      <c r="AY31" s="4">
        <v>2.5000000000000001E-2</v>
      </c>
      <c r="AZ31" s="4"/>
      <c r="BA31" s="4"/>
      <c r="BB31" s="4"/>
      <c r="BC31" s="4"/>
      <c r="BD31" s="4"/>
      <c r="BE31" s="4"/>
      <c r="BF31" s="4" t="s">
        <v>101</v>
      </c>
      <c r="BG31" s="8" t="s">
        <v>82</v>
      </c>
      <c r="BH31" s="4" t="s">
        <v>83</v>
      </c>
    </row>
    <row r="32" spans="1:60" x14ac:dyDescent="0.25">
      <c r="A32" s="25">
        <v>43418</v>
      </c>
      <c r="B32" s="6" t="s">
        <v>150</v>
      </c>
      <c r="C32" s="27" t="s">
        <v>151</v>
      </c>
      <c r="D32" s="6" t="s">
        <v>141</v>
      </c>
      <c r="E32" s="31">
        <v>497215.23195299995</v>
      </c>
      <c r="F32" s="31">
        <v>2134315.6248099995</v>
      </c>
      <c r="G32" s="4"/>
      <c r="H32" s="4">
        <v>10</v>
      </c>
      <c r="I32" s="4">
        <v>431</v>
      </c>
      <c r="J32" s="4">
        <v>7.77</v>
      </c>
      <c r="K32" s="4">
        <v>332</v>
      </c>
      <c r="L32" s="4">
        <v>183.1</v>
      </c>
      <c r="M32" s="4">
        <v>28.9</v>
      </c>
      <c r="N32" s="4">
        <v>99.3</v>
      </c>
      <c r="O32" s="4">
        <v>0.2</v>
      </c>
      <c r="P32" s="4">
        <v>0.54</v>
      </c>
      <c r="Q32" s="4"/>
      <c r="R32" s="4">
        <v>10</v>
      </c>
      <c r="S32" s="4"/>
      <c r="T32" s="4"/>
      <c r="U32" s="4">
        <v>20.8</v>
      </c>
      <c r="V32" s="4"/>
      <c r="W32" s="4"/>
      <c r="X32" s="4"/>
      <c r="Y32" s="4"/>
      <c r="Z32" s="4"/>
      <c r="AA32" s="4"/>
      <c r="AB32" s="4"/>
      <c r="AC32" s="4">
        <v>4.67</v>
      </c>
      <c r="AD32" s="4"/>
      <c r="AE32" s="4">
        <v>56.1</v>
      </c>
      <c r="AF32" s="4">
        <v>11.5</v>
      </c>
      <c r="AG32" s="4">
        <v>1</v>
      </c>
      <c r="AH32" s="4">
        <v>0</v>
      </c>
      <c r="AI32" s="4" t="s">
        <v>65</v>
      </c>
      <c r="AJ32" s="4">
        <v>0.5</v>
      </c>
      <c r="AK32" s="4">
        <v>10</v>
      </c>
      <c r="AL32" s="4">
        <v>100</v>
      </c>
      <c r="AM32" s="4">
        <v>332</v>
      </c>
      <c r="AN32" s="4">
        <v>20</v>
      </c>
      <c r="AO32" s="4">
        <v>20</v>
      </c>
      <c r="AP32" s="4">
        <v>20</v>
      </c>
      <c r="AQ32" s="4">
        <v>332</v>
      </c>
      <c r="AR32" s="4">
        <v>100</v>
      </c>
      <c r="AS32" s="4">
        <v>332</v>
      </c>
      <c r="AT32" s="4">
        <v>51.94</v>
      </c>
      <c r="AU32" s="4">
        <v>47.36</v>
      </c>
      <c r="AV32" s="4">
        <v>0.4</v>
      </c>
      <c r="AW32" s="5">
        <v>1.7707200000000001</v>
      </c>
      <c r="AX32" s="4">
        <v>0.01</v>
      </c>
      <c r="AY32" s="4">
        <v>2.5000000000000001E-2</v>
      </c>
      <c r="AZ32" s="4"/>
      <c r="BA32" s="4"/>
      <c r="BB32" s="4"/>
      <c r="BC32" s="4"/>
      <c r="BD32" s="4"/>
      <c r="BE32" s="4"/>
      <c r="BF32" s="4" t="s">
        <v>82</v>
      </c>
      <c r="BG32" s="8" t="s">
        <v>82</v>
      </c>
      <c r="BH32" s="4" t="s">
        <v>83</v>
      </c>
    </row>
    <row r="33" spans="1:60" x14ac:dyDescent="0.25">
      <c r="A33" s="25">
        <v>43418</v>
      </c>
      <c r="B33" s="6" t="s">
        <v>152</v>
      </c>
      <c r="C33" s="27" t="s">
        <v>153</v>
      </c>
      <c r="D33" s="6" t="s">
        <v>141</v>
      </c>
      <c r="E33" s="31">
        <v>493588.60113400006</v>
      </c>
      <c r="F33" s="31">
        <v>2135111.9003899996</v>
      </c>
      <c r="G33" s="4"/>
      <c r="H33" s="4">
        <v>5</v>
      </c>
      <c r="I33" s="4">
        <v>394</v>
      </c>
      <c r="J33" s="4">
        <v>8.14</v>
      </c>
      <c r="K33" s="4">
        <v>264</v>
      </c>
      <c r="L33" s="4">
        <v>167</v>
      </c>
      <c r="M33" s="4">
        <v>21.8</v>
      </c>
      <c r="N33" s="4">
        <v>87.12</v>
      </c>
      <c r="O33" s="4">
        <v>0.21</v>
      </c>
      <c r="P33" s="4">
        <v>0.49</v>
      </c>
      <c r="Q33" s="4"/>
      <c r="R33" s="4">
        <v>10</v>
      </c>
      <c r="S33" s="4"/>
      <c r="T33" s="4"/>
      <c r="U33" s="4">
        <v>17.899999999999999</v>
      </c>
      <c r="V33" s="4"/>
      <c r="W33" s="4"/>
      <c r="X33" s="4"/>
      <c r="Y33" s="4"/>
      <c r="Z33" s="4"/>
      <c r="AA33" s="4"/>
      <c r="AB33" s="4"/>
      <c r="AC33" s="4">
        <v>5.14</v>
      </c>
      <c r="AD33" s="4"/>
      <c r="AE33" s="4">
        <v>47.7</v>
      </c>
      <c r="AF33" s="4">
        <v>10.3</v>
      </c>
      <c r="AG33" s="4">
        <v>1</v>
      </c>
      <c r="AH33" s="4">
        <v>0</v>
      </c>
      <c r="AI33" s="4" t="s">
        <v>65</v>
      </c>
      <c r="AJ33" s="4">
        <v>0.5</v>
      </c>
      <c r="AK33" s="4">
        <v>10</v>
      </c>
      <c r="AL33" s="4">
        <v>100</v>
      </c>
      <c r="AM33" s="4">
        <v>264</v>
      </c>
      <c r="AN33" s="4">
        <v>20</v>
      </c>
      <c r="AO33" s="4">
        <v>20</v>
      </c>
      <c r="AP33" s="4">
        <v>20</v>
      </c>
      <c r="AQ33" s="4">
        <v>264</v>
      </c>
      <c r="AR33" s="4">
        <v>100</v>
      </c>
      <c r="AS33" s="4">
        <v>264</v>
      </c>
      <c r="AT33" s="4">
        <v>44.7</v>
      </c>
      <c r="AU33" s="4">
        <v>42.42</v>
      </c>
      <c r="AV33" s="4">
        <v>0.4</v>
      </c>
      <c r="AW33" s="5">
        <v>1.7707200000000001</v>
      </c>
      <c r="AX33" s="4">
        <v>0.01</v>
      </c>
      <c r="AY33" s="4">
        <v>2.5000000000000001E-2</v>
      </c>
      <c r="AZ33" s="4"/>
      <c r="BA33" s="4"/>
      <c r="BB33" s="4"/>
      <c r="BC33" s="4"/>
      <c r="BD33" s="4"/>
      <c r="BE33" s="4"/>
      <c r="BF33" s="4" t="s">
        <v>82</v>
      </c>
      <c r="BG33" s="8" t="s">
        <v>82</v>
      </c>
      <c r="BH33" s="4" t="s">
        <v>83</v>
      </c>
    </row>
    <row r="34" spans="1:60" x14ac:dyDescent="0.25">
      <c r="A34" s="25">
        <v>43360</v>
      </c>
      <c r="B34" s="6" t="s">
        <v>154</v>
      </c>
      <c r="C34" s="27" t="s">
        <v>155</v>
      </c>
      <c r="D34" s="6" t="s">
        <v>141</v>
      </c>
      <c r="E34" s="28">
        <v>492204</v>
      </c>
      <c r="F34" s="28">
        <v>2132928</v>
      </c>
      <c r="G34" s="4"/>
      <c r="H34" s="4">
        <v>10</v>
      </c>
      <c r="I34" s="4">
        <v>684</v>
      </c>
      <c r="J34" s="4">
        <v>7.64</v>
      </c>
      <c r="K34" s="4">
        <v>432</v>
      </c>
      <c r="L34" s="4">
        <v>292.7</v>
      </c>
      <c r="M34" s="4">
        <v>58.9</v>
      </c>
      <c r="N34" s="4">
        <v>193.88</v>
      </c>
      <c r="O34" s="4">
        <v>0.46</v>
      </c>
      <c r="P34" s="4">
        <v>1.23</v>
      </c>
      <c r="Q34" s="4"/>
      <c r="R34" s="4">
        <v>10</v>
      </c>
      <c r="S34" s="4">
        <v>5.0000000000000001E-3</v>
      </c>
      <c r="T34" s="4">
        <v>2.5000000000000001E-3</v>
      </c>
      <c r="U34" s="4">
        <v>31.8</v>
      </c>
      <c r="V34" s="4">
        <v>0.01</v>
      </c>
      <c r="W34" s="4">
        <v>0.03</v>
      </c>
      <c r="X34" s="4">
        <v>5.0000000000000001E-3</v>
      </c>
      <c r="Y34" s="4">
        <v>0.47860000000000003</v>
      </c>
      <c r="Z34" s="4">
        <v>0.33460000000000001</v>
      </c>
      <c r="AA34" s="4"/>
      <c r="AB34" s="4">
        <v>0.01</v>
      </c>
      <c r="AC34" s="4">
        <v>9.3800000000000008</v>
      </c>
      <c r="AD34" s="4">
        <v>0.01</v>
      </c>
      <c r="AE34" s="4">
        <v>66.900000000000006</v>
      </c>
      <c r="AF34" s="4">
        <v>27.8</v>
      </c>
      <c r="AG34" s="4">
        <v>1</v>
      </c>
      <c r="AH34" s="4">
        <v>0</v>
      </c>
      <c r="AI34" s="4" t="s">
        <v>65</v>
      </c>
      <c r="AJ34" s="4">
        <v>1.5</v>
      </c>
      <c r="AK34" s="4"/>
      <c r="AL34" s="4"/>
      <c r="AM34" s="4"/>
      <c r="AN34" s="4"/>
      <c r="AO34" s="4"/>
      <c r="AP34" s="4"/>
      <c r="AQ34" s="4"/>
      <c r="AR34" s="4"/>
      <c r="AS34" s="4"/>
      <c r="AT34" s="4">
        <v>79.400000000000006</v>
      </c>
      <c r="AU34" s="4">
        <v>114.48</v>
      </c>
      <c r="AV34" s="4">
        <v>0.46</v>
      </c>
      <c r="AW34" s="5">
        <v>2.0363280000000001</v>
      </c>
      <c r="AX34" s="4">
        <v>0.01</v>
      </c>
      <c r="AY34" s="4">
        <v>2.5000000000000001E-2</v>
      </c>
      <c r="AZ34" s="4">
        <v>0.03</v>
      </c>
      <c r="BA34" s="4">
        <v>9.6799999999999997E-2</v>
      </c>
      <c r="BB34" s="4"/>
      <c r="BC34" s="4">
        <v>0</v>
      </c>
      <c r="BD34" s="4">
        <v>0</v>
      </c>
      <c r="BE34" s="4">
        <v>0.3896</v>
      </c>
      <c r="BF34" s="4" t="s">
        <v>81</v>
      </c>
      <c r="BG34" s="8" t="s">
        <v>82</v>
      </c>
      <c r="BH34" s="4" t="s">
        <v>83</v>
      </c>
    </row>
    <row r="35" spans="1:60" x14ac:dyDescent="0.25">
      <c r="A35" s="25">
        <v>43360</v>
      </c>
      <c r="B35" s="6" t="s">
        <v>156</v>
      </c>
      <c r="C35" s="27" t="s">
        <v>157</v>
      </c>
      <c r="D35" s="6" t="s">
        <v>141</v>
      </c>
      <c r="E35" s="29">
        <v>495207</v>
      </c>
      <c r="F35" s="29">
        <v>2131257</v>
      </c>
      <c r="G35" s="4"/>
      <c r="H35" s="4">
        <v>5</v>
      </c>
      <c r="I35" s="4">
        <v>570</v>
      </c>
      <c r="J35" s="4">
        <v>7.85</v>
      </c>
      <c r="K35" s="4">
        <v>368</v>
      </c>
      <c r="L35" s="4">
        <v>223.6</v>
      </c>
      <c r="M35" s="4">
        <v>47</v>
      </c>
      <c r="N35" s="4">
        <v>129.76</v>
      </c>
      <c r="O35" s="4">
        <v>0.28999999999999998</v>
      </c>
      <c r="P35" s="4">
        <v>0.39</v>
      </c>
      <c r="Q35" s="4"/>
      <c r="R35" s="4">
        <v>13.17</v>
      </c>
      <c r="S35" s="4">
        <v>5.0000000000000001E-3</v>
      </c>
      <c r="T35" s="4">
        <v>2.5000000000000001E-3</v>
      </c>
      <c r="U35" s="4">
        <v>20.3</v>
      </c>
      <c r="V35" s="4">
        <v>3.7199999999999997E-2</v>
      </c>
      <c r="W35" s="4">
        <v>0.03</v>
      </c>
      <c r="X35" s="4">
        <v>5.0000000000000001E-3</v>
      </c>
      <c r="Y35" s="4">
        <v>5.7700000000000001E-2</v>
      </c>
      <c r="Z35" s="4">
        <v>0.17710000000000001</v>
      </c>
      <c r="AA35" s="4"/>
      <c r="AB35" s="4">
        <v>0.01</v>
      </c>
      <c r="AC35" s="4">
        <v>6.69</v>
      </c>
      <c r="AD35" s="4">
        <v>0.01</v>
      </c>
      <c r="AE35" s="4">
        <v>61.3</v>
      </c>
      <c r="AF35" s="4">
        <v>19.2</v>
      </c>
      <c r="AG35" s="4">
        <v>1</v>
      </c>
      <c r="AH35" s="4">
        <v>0</v>
      </c>
      <c r="AI35" s="4" t="s">
        <v>65</v>
      </c>
      <c r="AJ35" s="4">
        <v>0.53</v>
      </c>
      <c r="AK35" s="4"/>
      <c r="AL35" s="4"/>
      <c r="AM35" s="4"/>
      <c r="AN35" s="4"/>
      <c r="AO35" s="4"/>
      <c r="AP35" s="4"/>
      <c r="AQ35" s="4"/>
      <c r="AR35" s="4"/>
      <c r="AS35" s="4"/>
      <c r="AT35" s="4">
        <v>50.69</v>
      </c>
      <c r="AU35" s="4">
        <v>79.069999999999993</v>
      </c>
      <c r="AV35" s="4">
        <v>0.4</v>
      </c>
      <c r="AW35" s="5">
        <v>1.7707200000000001</v>
      </c>
      <c r="AX35" s="4">
        <v>0.01</v>
      </c>
      <c r="AY35" s="4">
        <v>2.5000000000000001E-2</v>
      </c>
      <c r="AZ35" s="4">
        <v>0.03</v>
      </c>
      <c r="BA35" s="4">
        <v>5.16E-2</v>
      </c>
      <c r="BB35" s="4"/>
      <c r="BC35" s="4">
        <v>0</v>
      </c>
      <c r="BD35" s="4">
        <v>0</v>
      </c>
      <c r="BE35" s="4">
        <v>0.53939999999999999</v>
      </c>
      <c r="BF35" s="4" t="s">
        <v>81</v>
      </c>
      <c r="BG35" s="8" t="s">
        <v>82</v>
      </c>
      <c r="BH35" s="4" t="s">
        <v>83</v>
      </c>
    </row>
    <row r="36" spans="1:60" x14ac:dyDescent="0.25">
      <c r="A36" s="25">
        <v>43360</v>
      </c>
      <c r="B36" s="6" t="s">
        <v>120</v>
      </c>
      <c r="C36" s="27" t="s">
        <v>121</v>
      </c>
      <c r="D36" s="6" t="s">
        <v>116</v>
      </c>
      <c r="E36" s="28">
        <v>490788</v>
      </c>
      <c r="F36" s="28">
        <v>2134786</v>
      </c>
      <c r="G36" s="4"/>
      <c r="H36" s="4">
        <v>25</v>
      </c>
      <c r="I36" s="4">
        <v>2020</v>
      </c>
      <c r="J36" s="4">
        <v>7.9</v>
      </c>
      <c r="K36" s="4">
        <v>1296</v>
      </c>
      <c r="L36" s="4">
        <v>736.5</v>
      </c>
      <c r="M36" s="4">
        <v>150.4</v>
      </c>
      <c r="N36" s="4">
        <v>560.46</v>
      </c>
      <c r="O36" s="4">
        <v>0.88</v>
      </c>
      <c r="P36" s="4">
        <v>0.97</v>
      </c>
      <c r="Q36" s="4"/>
      <c r="R36" s="4">
        <v>151</v>
      </c>
      <c r="S36" s="4">
        <v>1.34E-2</v>
      </c>
      <c r="T36" s="4">
        <v>2.5000000000000001E-3</v>
      </c>
      <c r="U36" s="4">
        <v>84.6</v>
      </c>
      <c r="V36" s="4">
        <v>0.01</v>
      </c>
      <c r="W36" s="4">
        <v>0.03</v>
      </c>
      <c r="X36" s="4">
        <v>5.0000000000000001E-3</v>
      </c>
      <c r="Y36" s="4">
        <v>6.3799999999999996E-2</v>
      </c>
      <c r="Z36" s="4">
        <v>2.0750000000000002</v>
      </c>
      <c r="AA36" s="4"/>
      <c r="AB36" s="4">
        <v>0.01</v>
      </c>
      <c r="AC36" s="4">
        <v>19.899999999999999</v>
      </c>
      <c r="AD36" s="4">
        <v>0.01</v>
      </c>
      <c r="AE36" s="4">
        <v>262.5</v>
      </c>
      <c r="AF36" s="4">
        <v>84.8</v>
      </c>
      <c r="AG36" s="4">
        <v>125</v>
      </c>
      <c r="AH36" s="4">
        <v>0</v>
      </c>
      <c r="AI36" s="4" t="s">
        <v>65</v>
      </c>
      <c r="AJ36" s="4">
        <v>0.5</v>
      </c>
      <c r="AK36" s="4">
        <v>26</v>
      </c>
      <c r="AL36" s="4">
        <v>216</v>
      </c>
      <c r="AM36" s="4">
        <v>1080</v>
      </c>
      <c r="AN36" s="4">
        <v>20</v>
      </c>
      <c r="AO36" s="4">
        <v>20</v>
      </c>
      <c r="AP36" s="4">
        <v>20</v>
      </c>
      <c r="AQ36" s="4">
        <v>1296</v>
      </c>
      <c r="AR36" s="4">
        <v>216</v>
      </c>
      <c r="AS36" s="4">
        <v>1080</v>
      </c>
      <c r="AT36" s="4">
        <v>211.25</v>
      </c>
      <c r="AU36" s="4">
        <v>349.21</v>
      </c>
      <c r="AV36" s="4">
        <v>1.7</v>
      </c>
      <c r="AW36" s="5">
        <v>7.5255599999999996</v>
      </c>
      <c r="AX36" s="4">
        <v>0.01</v>
      </c>
      <c r="AY36" s="4">
        <v>2.5000000000000001E-2</v>
      </c>
      <c r="AZ36" s="4">
        <v>0.03</v>
      </c>
      <c r="BA36" s="4">
        <v>6.3200000000000006E-2</v>
      </c>
      <c r="BB36" s="4"/>
      <c r="BC36" s="4">
        <v>0</v>
      </c>
      <c r="BD36" s="4">
        <v>0</v>
      </c>
      <c r="BE36" s="4">
        <v>1.5509999999999999</v>
      </c>
      <c r="BF36" s="4" t="s">
        <v>81</v>
      </c>
      <c r="BG36" s="8" t="s">
        <v>82</v>
      </c>
      <c r="BH36" s="4" t="s">
        <v>83</v>
      </c>
    </row>
    <row r="37" spans="1:60" x14ac:dyDescent="0.25">
      <c r="A37" s="25">
        <v>43272</v>
      </c>
      <c r="B37" s="6" t="s">
        <v>170</v>
      </c>
      <c r="C37" s="27" t="s">
        <v>171</v>
      </c>
      <c r="D37" s="6" t="s">
        <v>73</v>
      </c>
      <c r="E37" s="31">
        <v>499451.180979</v>
      </c>
      <c r="F37" s="31">
        <v>2128265.3985700007</v>
      </c>
      <c r="G37" s="4"/>
      <c r="H37" s="4">
        <v>5</v>
      </c>
      <c r="I37" s="4">
        <v>405</v>
      </c>
      <c r="J37" s="4">
        <v>8.14</v>
      </c>
      <c r="K37" s="4">
        <v>268</v>
      </c>
      <c r="L37" s="4">
        <v>109.8</v>
      </c>
      <c r="M37" s="4">
        <v>25.1</v>
      </c>
      <c r="N37" s="4">
        <v>83.64</v>
      </c>
      <c r="O37" s="4">
        <v>0.22</v>
      </c>
      <c r="P37" s="4">
        <v>0.1</v>
      </c>
      <c r="Q37" s="4"/>
      <c r="R37" s="4">
        <v>23.24</v>
      </c>
      <c r="S37" s="4">
        <v>1.43E-2</v>
      </c>
      <c r="T37" s="4">
        <v>2.5000000000000001E-3</v>
      </c>
      <c r="U37" s="4">
        <v>14.2</v>
      </c>
      <c r="V37" s="4">
        <v>0.01</v>
      </c>
      <c r="W37" s="4">
        <v>0.03</v>
      </c>
      <c r="X37" s="4">
        <v>5.0000000000000001E-3</v>
      </c>
      <c r="Y37" s="4">
        <v>0.03</v>
      </c>
      <c r="Z37" s="4">
        <v>0.03</v>
      </c>
      <c r="AA37" s="4"/>
      <c r="AB37" s="4">
        <v>0.01</v>
      </c>
      <c r="AC37" s="4">
        <v>4.34</v>
      </c>
      <c r="AD37" s="4">
        <v>0.01</v>
      </c>
      <c r="AE37" s="4">
        <v>41.9</v>
      </c>
      <c r="AF37" s="4">
        <v>11.7</v>
      </c>
      <c r="AG37" s="4">
        <v>1</v>
      </c>
      <c r="AH37" s="4">
        <v>0</v>
      </c>
      <c r="AI37" s="4" t="s">
        <v>65</v>
      </c>
      <c r="AJ37" s="4">
        <v>0.5</v>
      </c>
      <c r="AK37" s="4"/>
      <c r="AL37" s="4"/>
      <c r="AM37" s="4"/>
      <c r="AN37" s="4"/>
      <c r="AO37" s="4"/>
      <c r="AP37" s="4"/>
      <c r="AQ37" s="4"/>
      <c r="AR37" s="4"/>
      <c r="AS37" s="4"/>
      <c r="AT37" s="4">
        <v>35.46</v>
      </c>
      <c r="AU37" s="4">
        <v>48.18</v>
      </c>
      <c r="AV37" s="4">
        <v>1.19</v>
      </c>
      <c r="AW37" s="5">
        <v>5.2678919999999998</v>
      </c>
      <c r="AX37" s="4">
        <v>0.01</v>
      </c>
      <c r="AY37" s="4">
        <v>2.5000000000000001E-2</v>
      </c>
      <c r="AZ37" s="4">
        <v>0.03</v>
      </c>
      <c r="BA37" s="4">
        <v>1.21E-2</v>
      </c>
      <c r="BB37" s="4"/>
      <c r="BC37" s="4">
        <v>0</v>
      </c>
      <c r="BD37" s="4">
        <v>0</v>
      </c>
      <c r="BE37" s="4">
        <v>0.40089999999999998</v>
      </c>
      <c r="BF37" s="4" t="s">
        <v>81</v>
      </c>
      <c r="BG37" s="8" t="s">
        <v>82</v>
      </c>
      <c r="BH37" s="4" t="s">
        <v>83</v>
      </c>
    </row>
    <row r="38" spans="1:60" x14ac:dyDescent="0.25">
      <c r="A38" s="25">
        <v>43272</v>
      </c>
      <c r="B38" s="6" t="s">
        <v>172</v>
      </c>
      <c r="C38" s="27" t="s">
        <v>173</v>
      </c>
      <c r="D38" s="6" t="s">
        <v>73</v>
      </c>
      <c r="E38" s="31">
        <v>499237.12937899999</v>
      </c>
      <c r="F38" s="31">
        <v>2133557.6006700001</v>
      </c>
      <c r="G38" s="4"/>
      <c r="H38" s="4">
        <v>5</v>
      </c>
      <c r="I38" s="4">
        <v>343</v>
      </c>
      <c r="J38" s="4">
        <v>8.08</v>
      </c>
      <c r="K38" s="4">
        <v>260</v>
      </c>
      <c r="L38" s="4">
        <v>92.8</v>
      </c>
      <c r="M38" s="4">
        <v>19.399999999999999</v>
      </c>
      <c r="N38" s="4">
        <v>70.02</v>
      </c>
      <c r="O38" s="4">
        <v>0.22</v>
      </c>
      <c r="P38" s="4">
        <v>0.1</v>
      </c>
      <c r="Q38" s="4"/>
      <c r="R38" s="4">
        <v>24.12</v>
      </c>
      <c r="S38" s="4">
        <v>1.0999999999999999E-2</v>
      </c>
      <c r="T38" s="4">
        <v>2.5000000000000001E-3</v>
      </c>
      <c r="U38" s="4">
        <v>13.1</v>
      </c>
      <c r="V38" s="4">
        <v>0.01</v>
      </c>
      <c r="W38" s="4">
        <v>0.03</v>
      </c>
      <c r="X38" s="4">
        <v>5.0000000000000001E-3</v>
      </c>
      <c r="Y38" s="4">
        <v>0.03</v>
      </c>
      <c r="Z38" s="4">
        <v>0.03</v>
      </c>
      <c r="AA38" s="4"/>
      <c r="AB38" s="4">
        <v>0.01</v>
      </c>
      <c r="AC38" s="4">
        <v>3.12</v>
      </c>
      <c r="AD38" s="4">
        <v>0.01</v>
      </c>
      <c r="AE38" s="4">
        <v>33.1</v>
      </c>
      <c r="AF38" s="4">
        <v>9.06</v>
      </c>
      <c r="AG38" s="4">
        <v>1</v>
      </c>
      <c r="AH38" s="4">
        <v>0</v>
      </c>
      <c r="AI38" s="4" t="s">
        <v>65</v>
      </c>
      <c r="AJ38" s="4">
        <v>0.5</v>
      </c>
      <c r="AK38" s="4"/>
      <c r="AL38" s="4"/>
      <c r="AM38" s="4"/>
      <c r="AN38" s="4"/>
      <c r="AO38" s="4"/>
      <c r="AP38" s="4"/>
      <c r="AQ38" s="4"/>
      <c r="AR38" s="4"/>
      <c r="AS38" s="4"/>
      <c r="AT38" s="4">
        <v>32.71</v>
      </c>
      <c r="AU38" s="4">
        <v>37.31</v>
      </c>
      <c r="AV38" s="4">
        <v>2.02</v>
      </c>
      <c r="AW38" s="5">
        <v>8.9421359999999996</v>
      </c>
      <c r="AX38" s="4">
        <v>0.01</v>
      </c>
      <c r="AY38" s="4">
        <v>2.5000000000000001E-2</v>
      </c>
      <c r="AZ38" s="4">
        <v>0.03</v>
      </c>
      <c r="BA38" s="4">
        <v>1.46E-2</v>
      </c>
      <c r="BB38" s="4"/>
      <c r="BC38" s="4">
        <v>0</v>
      </c>
      <c r="BD38" s="4">
        <v>0</v>
      </c>
      <c r="BE38" s="4">
        <v>0.24490000000000001</v>
      </c>
      <c r="BF38" s="4" t="s">
        <v>81</v>
      </c>
      <c r="BG38" s="8" t="s">
        <v>82</v>
      </c>
      <c r="BH38" s="4" t="s">
        <v>83</v>
      </c>
    </row>
    <row r="39" spans="1:60" x14ac:dyDescent="0.25">
      <c r="A39" s="25">
        <v>43340</v>
      </c>
      <c r="B39" s="6" t="s">
        <v>92</v>
      </c>
      <c r="C39" s="27" t="s">
        <v>93</v>
      </c>
      <c r="D39" s="6" t="s">
        <v>64</v>
      </c>
      <c r="E39" s="31">
        <v>478708.87723599991</v>
      </c>
      <c r="F39" s="31">
        <v>2156326.9876600001</v>
      </c>
      <c r="G39" s="4"/>
      <c r="H39" s="4">
        <v>5</v>
      </c>
      <c r="I39" s="4">
        <v>629</v>
      </c>
      <c r="J39" s="4">
        <v>7.25</v>
      </c>
      <c r="K39" s="4">
        <v>428</v>
      </c>
      <c r="L39" s="4">
        <v>317.7</v>
      </c>
      <c r="M39" s="4">
        <v>39</v>
      </c>
      <c r="N39" s="4">
        <v>192.39</v>
      </c>
      <c r="O39" s="4">
        <v>0.28000000000000003</v>
      </c>
      <c r="P39" s="4">
        <v>0.1</v>
      </c>
      <c r="Q39" s="4"/>
      <c r="R39" s="4">
        <v>34.64</v>
      </c>
      <c r="S39" s="4">
        <v>5.0000000000000001E-3</v>
      </c>
      <c r="T39" s="4">
        <v>2.5000000000000001E-3</v>
      </c>
      <c r="U39" s="4">
        <v>28.4</v>
      </c>
      <c r="V39" s="4">
        <v>1.3599999999999999E-2</v>
      </c>
      <c r="W39" s="4">
        <v>0.03</v>
      </c>
      <c r="X39" s="4">
        <v>5.0000000000000001E-3</v>
      </c>
      <c r="Y39" s="4">
        <v>0.03</v>
      </c>
      <c r="Z39" s="4">
        <v>0.03</v>
      </c>
      <c r="AA39" s="4"/>
      <c r="AB39" s="4">
        <v>0.01</v>
      </c>
      <c r="AC39" s="4">
        <v>10.9</v>
      </c>
      <c r="AD39" s="4">
        <v>0.01</v>
      </c>
      <c r="AE39" s="4">
        <v>57</v>
      </c>
      <c r="AF39" s="4">
        <v>29.5</v>
      </c>
      <c r="AG39" s="4">
        <v>325</v>
      </c>
      <c r="AH39" s="4">
        <v>0</v>
      </c>
      <c r="AI39" s="4" t="s">
        <v>65</v>
      </c>
      <c r="AJ39" s="4">
        <v>0.5</v>
      </c>
      <c r="AK39" s="4"/>
      <c r="AL39" s="4"/>
      <c r="AM39" s="4"/>
      <c r="AN39" s="4"/>
      <c r="AO39" s="4"/>
      <c r="AP39" s="4"/>
      <c r="AQ39" s="4"/>
      <c r="AR39" s="4"/>
      <c r="AS39" s="4"/>
      <c r="AT39" s="4">
        <v>70.91</v>
      </c>
      <c r="AU39" s="4">
        <v>121.48</v>
      </c>
      <c r="AV39" s="4">
        <v>1.33</v>
      </c>
      <c r="AW39" s="5">
        <v>5.8876440000000008</v>
      </c>
      <c r="AX39" s="4">
        <v>0.01</v>
      </c>
      <c r="AY39" s="4">
        <v>2.5000000000000001E-2</v>
      </c>
      <c r="AZ39" s="4">
        <v>0.03</v>
      </c>
      <c r="BA39" s="4">
        <v>4.5100000000000001E-2</v>
      </c>
      <c r="BB39" s="4"/>
      <c r="BC39" s="4">
        <v>0</v>
      </c>
      <c r="BD39" s="4">
        <v>0</v>
      </c>
      <c r="BE39" s="4">
        <v>0.92400000000000004</v>
      </c>
      <c r="BF39" s="4" t="s">
        <v>81</v>
      </c>
      <c r="BG39" s="8" t="s">
        <v>82</v>
      </c>
      <c r="BH39" s="4" t="s">
        <v>83</v>
      </c>
    </row>
    <row r="40" spans="1:60" x14ac:dyDescent="0.25">
      <c r="A40" s="25">
        <v>43340</v>
      </c>
      <c r="B40" s="6" t="s">
        <v>94</v>
      </c>
      <c r="C40" s="27" t="s">
        <v>95</v>
      </c>
      <c r="D40" s="6" t="s">
        <v>64</v>
      </c>
      <c r="E40" s="30">
        <v>478488.28055199987</v>
      </c>
      <c r="F40" s="30">
        <v>2157099.8624299997</v>
      </c>
      <c r="G40" s="4"/>
      <c r="H40" s="4">
        <v>5</v>
      </c>
      <c r="I40" s="4">
        <v>627</v>
      </c>
      <c r="J40" s="4">
        <v>7.36</v>
      </c>
      <c r="K40" s="4">
        <v>436</v>
      </c>
      <c r="L40" s="4">
        <v>261.7</v>
      </c>
      <c r="M40" s="4">
        <v>39.1</v>
      </c>
      <c r="N40" s="4">
        <v>189.1</v>
      </c>
      <c r="O40" s="4">
        <v>0.28999999999999998</v>
      </c>
      <c r="P40" s="4">
        <v>0.1</v>
      </c>
      <c r="Q40" s="4"/>
      <c r="R40" s="4">
        <v>34.83</v>
      </c>
      <c r="S40" s="4">
        <v>5.0000000000000001E-3</v>
      </c>
      <c r="T40" s="4">
        <v>2.5000000000000001E-3</v>
      </c>
      <c r="U40" s="4">
        <v>28.4</v>
      </c>
      <c r="V40" s="4">
        <v>4.3499999999999997E-2</v>
      </c>
      <c r="W40" s="4">
        <v>0.03</v>
      </c>
      <c r="X40" s="4">
        <v>5.0000000000000001E-3</v>
      </c>
      <c r="Y40" s="4">
        <v>0.03</v>
      </c>
      <c r="Z40" s="4">
        <v>0.03</v>
      </c>
      <c r="AA40" s="4"/>
      <c r="AB40" s="4">
        <v>0.01</v>
      </c>
      <c r="AC40" s="4">
        <v>10.9</v>
      </c>
      <c r="AD40" s="4">
        <v>0.01</v>
      </c>
      <c r="AE40" s="4">
        <v>56.9</v>
      </c>
      <c r="AF40" s="4">
        <v>28.7</v>
      </c>
      <c r="AG40" s="4">
        <v>325</v>
      </c>
      <c r="AH40" s="4">
        <v>0</v>
      </c>
      <c r="AI40" s="4" t="s">
        <v>65</v>
      </c>
      <c r="AJ40" s="4">
        <v>0.5</v>
      </c>
      <c r="AK40" s="4"/>
      <c r="AL40" s="4"/>
      <c r="AM40" s="4"/>
      <c r="AN40" s="4"/>
      <c r="AO40" s="4"/>
      <c r="AP40" s="4"/>
      <c r="AQ40" s="4"/>
      <c r="AR40" s="4"/>
      <c r="AS40" s="4"/>
      <c r="AT40" s="4">
        <v>70.91</v>
      </c>
      <c r="AU40" s="4">
        <v>118.19</v>
      </c>
      <c r="AV40" s="4">
        <v>1.37</v>
      </c>
      <c r="AW40" s="5">
        <v>6.0647160000000007</v>
      </c>
      <c r="AX40" s="4">
        <v>0.01</v>
      </c>
      <c r="AY40" s="4">
        <v>2.5000000000000001E-2</v>
      </c>
      <c r="AZ40" s="4">
        <v>0.03</v>
      </c>
      <c r="BA40" s="4">
        <v>4.5400000000000003E-2</v>
      </c>
      <c r="BB40" s="4"/>
      <c r="BC40" s="4">
        <v>0</v>
      </c>
      <c r="BD40" s="4">
        <v>0</v>
      </c>
      <c r="BE40" s="4">
        <v>0.93179999999999996</v>
      </c>
      <c r="BF40" s="4" t="s">
        <v>81</v>
      </c>
      <c r="BG40" s="8" t="s">
        <v>82</v>
      </c>
      <c r="BH40" s="4" t="s">
        <v>83</v>
      </c>
    </row>
    <row r="41" spans="1:60" x14ac:dyDescent="0.25">
      <c r="A41" s="25">
        <v>43270</v>
      </c>
      <c r="B41" s="6" t="s">
        <v>96</v>
      </c>
      <c r="C41" s="27" t="s">
        <v>97</v>
      </c>
      <c r="D41" s="6" t="s">
        <v>64</v>
      </c>
      <c r="E41" s="31">
        <v>478920.65345700021</v>
      </c>
      <c r="F41" s="31">
        <v>2154835.5792599996</v>
      </c>
      <c r="G41" s="4"/>
      <c r="H41" s="4">
        <v>5</v>
      </c>
      <c r="I41" s="4">
        <v>635</v>
      </c>
      <c r="J41" s="4">
        <v>7.15</v>
      </c>
      <c r="K41" s="4">
        <v>412</v>
      </c>
      <c r="L41" s="4">
        <v>197.1</v>
      </c>
      <c r="M41" s="4">
        <v>30.9</v>
      </c>
      <c r="N41" s="4">
        <v>154.76</v>
      </c>
      <c r="O41" s="4">
        <v>1</v>
      </c>
      <c r="P41" s="4">
        <v>0.1</v>
      </c>
      <c r="Q41" s="4"/>
      <c r="R41" s="4">
        <v>36.24</v>
      </c>
      <c r="S41" s="4">
        <v>5.0000000000000001E-3</v>
      </c>
      <c r="T41" s="4">
        <v>2.5000000000000001E-3</v>
      </c>
      <c r="U41" s="4">
        <v>28.5</v>
      </c>
      <c r="V41" s="4">
        <v>0.01</v>
      </c>
      <c r="W41" s="4">
        <v>0.03</v>
      </c>
      <c r="X41" s="4">
        <v>5.0000000000000001E-3</v>
      </c>
      <c r="Y41" s="4">
        <v>0.03</v>
      </c>
      <c r="Z41" s="4">
        <v>0.03</v>
      </c>
      <c r="AA41" s="4"/>
      <c r="AB41" s="4">
        <v>0.01</v>
      </c>
      <c r="AC41" s="4">
        <v>10.1</v>
      </c>
      <c r="AD41" s="4">
        <v>0.01</v>
      </c>
      <c r="AE41" s="4">
        <v>54.1</v>
      </c>
      <c r="AF41" s="4">
        <v>20.3</v>
      </c>
      <c r="AG41" s="4">
        <v>2340</v>
      </c>
      <c r="AH41" s="4">
        <v>1</v>
      </c>
      <c r="AI41" s="4" t="s">
        <v>65</v>
      </c>
      <c r="AJ41" s="4">
        <v>0.5</v>
      </c>
      <c r="AK41" s="4"/>
      <c r="AL41" s="4"/>
      <c r="AM41" s="4"/>
      <c r="AN41" s="4"/>
      <c r="AO41" s="4"/>
      <c r="AP41" s="4"/>
      <c r="AQ41" s="4"/>
      <c r="AR41" s="4"/>
      <c r="AS41" s="4"/>
      <c r="AT41" s="4">
        <v>71.16</v>
      </c>
      <c r="AU41" s="4">
        <v>83.6</v>
      </c>
      <c r="AV41" s="4">
        <v>1.31</v>
      </c>
      <c r="AW41" s="5">
        <v>5.7991080000000004</v>
      </c>
      <c r="AX41" s="4">
        <v>0.01</v>
      </c>
      <c r="AY41" s="4">
        <v>2.5000000000000001E-2</v>
      </c>
      <c r="AZ41" s="4">
        <v>0.03</v>
      </c>
      <c r="BA41" s="4">
        <v>4.8099999999999997E-2</v>
      </c>
      <c r="BB41" s="4"/>
      <c r="BC41" s="4">
        <v>0</v>
      </c>
      <c r="BD41" s="4">
        <v>0</v>
      </c>
      <c r="BE41" s="4">
        <v>0.96279999999999999</v>
      </c>
      <c r="BF41" s="4" t="s">
        <v>81</v>
      </c>
      <c r="BG41" s="8" t="s">
        <v>82</v>
      </c>
      <c r="BH41" s="4" t="s">
        <v>83</v>
      </c>
    </row>
    <row r="42" spans="1:60" x14ac:dyDescent="0.25">
      <c r="A42" s="25">
        <v>43264</v>
      </c>
      <c r="B42" s="6" t="s">
        <v>184</v>
      </c>
      <c r="C42" s="27" t="s">
        <v>185</v>
      </c>
      <c r="D42" s="6" t="s">
        <v>179</v>
      </c>
      <c r="E42" s="31">
        <v>495952.05216499988</v>
      </c>
      <c r="F42" s="31">
        <v>2129062.2175600003</v>
      </c>
      <c r="G42" s="4"/>
      <c r="H42" s="4">
        <v>5</v>
      </c>
      <c r="I42" s="4">
        <v>443</v>
      </c>
      <c r="J42" s="4">
        <v>7.64</v>
      </c>
      <c r="K42" s="4">
        <v>320</v>
      </c>
      <c r="L42" s="4">
        <v>158.19999999999999</v>
      </c>
      <c r="M42" s="4">
        <v>24.5</v>
      </c>
      <c r="N42" s="4">
        <v>80.83</v>
      </c>
      <c r="O42" s="4">
        <v>0.69</v>
      </c>
      <c r="P42" s="4">
        <v>0.56000000000000005</v>
      </c>
      <c r="Q42" s="4"/>
      <c r="R42" s="4">
        <v>25.16</v>
      </c>
      <c r="S42" s="4">
        <v>5.0000000000000001E-3</v>
      </c>
      <c r="T42" s="4">
        <v>2.5000000000000001E-3</v>
      </c>
      <c r="U42" s="4">
        <v>13.9</v>
      </c>
      <c r="V42" s="4">
        <v>0.01</v>
      </c>
      <c r="W42" s="4">
        <v>0.03</v>
      </c>
      <c r="X42" s="4">
        <v>5.0000000000000001E-3</v>
      </c>
      <c r="Y42" s="4">
        <v>0.03</v>
      </c>
      <c r="Z42" s="4">
        <v>0.03</v>
      </c>
      <c r="AA42" s="4"/>
      <c r="AB42" s="4">
        <v>0.01</v>
      </c>
      <c r="AC42" s="4">
        <v>4.13</v>
      </c>
      <c r="AD42" s="4">
        <v>0.01</v>
      </c>
      <c r="AE42" s="4">
        <v>46.5</v>
      </c>
      <c r="AF42" s="4">
        <v>11.2</v>
      </c>
      <c r="AG42" s="4">
        <v>2210</v>
      </c>
      <c r="AH42" s="4">
        <v>34</v>
      </c>
      <c r="AI42" s="4" t="s">
        <v>109</v>
      </c>
      <c r="AJ42" s="4">
        <v>0.5</v>
      </c>
      <c r="AK42" s="4">
        <v>10</v>
      </c>
      <c r="AL42" s="4">
        <v>100</v>
      </c>
      <c r="AM42" s="4">
        <v>320</v>
      </c>
      <c r="AN42" s="4">
        <v>20</v>
      </c>
      <c r="AO42" s="4">
        <v>20</v>
      </c>
      <c r="AP42" s="4">
        <v>20</v>
      </c>
      <c r="AQ42" s="4">
        <v>320</v>
      </c>
      <c r="AR42" s="4">
        <v>100</v>
      </c>
      <c r="AS42" s="4">
        <v>320</v>
      </c>
      <c r="AT42" s="4">
        <v>34.71</v>
      </c>
      <c r="AU42" s="4">
        <v>46.12</v>
      </c>
      <c r="AV42" s="4">
        <v>3.78</v>
      </c>
      <c r="AW42" s="5">
        <v>16.733304</v>
      </c>
      <c r="AX42" s="4">
        <v>0.01</v>
      </c>
      <c r="AY42" s="4">
        <v>2.5000000000000001E-2</v>
      </c>
      <c r="AZ42" s="4">
        <v>0.03</v>
      </c>
      <c r="BA42" s="4">
        <v>5.0000000000000001E-3</v>
      </c>
      <c r="BB42" s="4"/>
      <c r="BC42" s="4"/>
      <c r="BD42" s="4"/>
      <c r="BE42" s="4">
        <v>0.24379999999999999</v>
      </c>
      <c r="BF42" s="4" t="s">
        <v>82</v>
      </c>
      <c r="BG42" s="8" t="s">
        <v>82</v>
      </c>
      <c r="BH42" s="4" t="s">
        <v>83</v>
      </c>
    </row>
    <row r="43" spans="1:60" x14ac:dyDescent="0.25">
      <c r="A43" s="25">
        <v>43342</v>
      </c>
      <c r="B43" s="6" t="s">
        <v>112</v>
      </c>
      <c r="C43" s="27" t="s">
        <v>113</v>
      </c>
      <c r="D43" s="6" t="s">
        <v>108</v>
      </c>
      <c r="E43" s="32">
        <v>487121</v>
      </c>
      <c r="F43" s="32">
        <v>2145200</v>
      </c>
      <c r="G43" s="4"/>
      <c r="H43" s="4">
        <v>5</v>
      </c>
      <c r="I43" s="4">
        <v>340</v>
      </c>
      <c r="J43" s="4">
        <v>7.54</v>
      </c>
      <c r="K43" s="4">
        <v>220</v>
      </c>
      <c r="L43" s="4">
        <v>156.80000000000001</v>
      </c>
      <c r="M43" s="4">
        <v>11.1</v>
      </c>
      <c r="N43" s="4">
        <v>57.12</v>
      </c>
      <c r="O43" s="4">
        <v>0.41</v>
      </c>
      <c r="P43" s="4">
        <v>0.1</v>
      </c>
      <c r="Q43" s="4"/>
      <c r="R43" s="4">
        <v>10</v>
      </c>
      <c r="S43" s="4">
        <v>5.0000000000000001E-3</v>
      </c>
      <c r="T43" s="4">
        <v>2.5000000000000001E-3</v>
      </c>
      <c r="U43" s="4">
        <v>12.6</v>
      </c>
      <c r="V43" s="4">
        <v>0.01</v>
      </c>
      <c r="W43" s="4">
        <v>0.03</v>
      </c>
      <c r="X43" s="4">
        <v>5.0000000000000001E-3</v>
      </c>
      <c r="Y43" s="4">
        <v>4.5600000000000002E-2</v>
      </c>
      <c r="Z43" s="4">
        <v>0.1714</v>
      </c>
      <c r="AA43" s="4"/>
      <c r="AB43" s="4">
        <v>0.01</v>
      </c>
      <c r="AC43" s="4">
        <v>8.4700000000000006</v>
      </c>
      <c r="AD43" s="4">
        <v>0.01</v>
      </c>
      <c r="AE43" s="4">
        <v>32.9</v>
      </c>
      <c r="AF43" s="4">
        <v>6.23</v>
      </c>
      <c r="AG43" s="4">
        <v>1</v>
      </c>
      <c r="AH43" s="4">
        <v>0</v>
      </c>
      <c r="AI43" s="4" t="s">
        <v>65</v>
      </c>
      <c r="AJ43" s="4">
        <v>0.5</v>
      </c>
      <c r="AK43" s="4"/>
      <c r="AL43" s="4"/>
      <c r="AM43" s="4"/>
      <c r="AN43" s="4"/>
      <c r="AO43" s="4"/>
      <c r="AP43" s="4"/>
      <c r="AQ43" s="4"/>
      <c r="AR43" s="4"/>
      <c r="AS43" s="4"/>
      <c r="AT43" s="4">
        <v>31.46</v>
      </c>
      <c r="AU43" s="4">
        <v>25.66</v>
      </c>
      <c r="AV43" s="4">
        <v>0.4</v>
      </c>
      <c r="AW43" s="5">
        <v>1.7707200000000001</v>
      </c>
      <c r="AX43" s="4">
        <v>0.01</v>
      </c>
      <c r="AY43" s="4">
        <v>2.5000000000000001E-2</v>
      </c>
      <c r="AZ43" s="4">
        <v>0.03</v>
      </c>
      <c r="BA43" s="4">
        <v>4.0099999999999997E-2</v>
      </c>
      <c r="BB43" s="4"/>
      <c r="BC43" s="4">
        <v>0</v>
      </c>
      <c r="BD43" s="4">
        <v>0</v>
      </c>
      <c r="BE43" s="4">
        <v>0.2989</v>
      </c>
      <c r="BF43" s="4" t="s">
        <v>82</v>
      </c>
      <c r="BG43" s="8" t="s">
        <v>82</v>
      </c>
      <c r="BH43" s="4" t="s">
        <v>83</v>
      </c>
    </row>
    <row r="44" spans="1:60" x14ac:dyDescent="0.25">
      <c r="A44" s="25">
        <v>43370</v>
      </c>
      <c r="B44" s="6" t="s">
        <v>98</v>
      </c>
      <c r="C44" s="27" t="s">
        <v>99</v>
      </c>
      <c r="D44" s="6" t="s">
        <v>100</v>
      </c>
      <c r="E44" s="31">
        <v>483945.92131100013</v>
      </c>
      <c r="F44" s="31">
        <v>2134670.8219899992</v>
      </c>
      <c r="G44" s="4"/>
      <c r="H44" s="4">
        <v>5</v>
      </c>
      <c r="I44" s="4">
        <v>359</v>
      </c>
      <c r="J44" s="4">
        <v>7.35</v>
      </c>
      <c r="K44" s="4">
        <v>288</v>
      </c>
      <c r="L44" s="4">
        <v>99.5</v>
      </c>
      <c r="M44" s="4">
        <v>23</v>
      </c>
      <c r="N44" s="4">
        <v>73.400000000000006</v>
      </c>
      <c r="O44" s="4">
        <v>0.21</v>
      </c>
      <c r="P44" s="4">
        <v>0.1</v>
      </c>
      <c r="Q44" s="4"/>
      <c r="R44" s="4">
        <v>33.81</v>
      </c>
      <c r="S44" s="4">
        <v>5.7999999999999996E-3</v>
      </c>
      <c r="T44" s="4">
        <v>2.5000000000000001E-3</v>
      </c>
      <c r="U44" s="4">
        <v>19.5</v>
      </c>
      <c r="V44" s="4">
        <v>0.01</v>
      </c>
      <c r="W44" s="4">
        <v>0.03</v>
      </c>
      <c r="X44" s="4">
        <v>5.0000000000000001E-3</v>
      </c>
      <c r="Y44" s="4">
        <v>0.03</v>
      </c>
      <c r="Z44" s="4"/>
      <c r="AA44" s="4"/>
      <c r="AB44" s="4">
        <v>0.01</v>
      </c>
      <c r="AC44" s="4">
        <v>7.08</v>
      </c>
      <c r="AD44" s="4">
        <v>0.01</v>
      </c>
      <c r="AE44" s="4">
        <v>24.9</v>
      </c>
      <c r="AF44" s="4">
        <v>6</v>
      </c>
      <c r="AG44" s="4">
        <v>30</v>
      </c>
      <c r="AH44" s="4">
        <v>0</v>
      </c>
      <c r="AI44" s="4" t="s">
        <v>65</v>
      </c>
      <c r="AJ44" s="4">
        <v>0.5</v>
      </c>
      <c r="AK44" s="4"/>
      <c r="AL44" s="4"/>
      <c r="AM44" s="4"/>
      <c r="AN44" s="4"/>
      <c r="AO44" s="4"/>
      <c r="AP44" s="4"/>
      <c r="AQ44" s="4"/>
      <c r="AR44" s="4"/>
      <c r="AS44" s="4"/>
      <c r="AT44" s="4">
        <v>48.69</v>
      </c>
      <c r="AU44" s="4">
        <v>24.71</v>
      </c>
      <c r="AV44" s="4">
        <v>2.97</v>
      </c>
      <c r="AW44" s="5">
        <v>13.147596000000002</v>
      </c>
      <c r="AX44" s="4">
        <v>0.01</v>
      </c>
      <c r="AY44" s="4">
        <v>2.5000000000000001E-2</v>
      </c>
      <c r="AZ44" s="4"/>
      <c r="BA44" s="4">
        <v>1.7100000000000001E-2</v>
      </c>
      <c r="BB44" s="4"/>
      <c r="BC44" s="4">
        <v>0</v>
      </c>
      <c r="BD44" s="4">
        <v>0</v>
      </c>
      <c r="BE44" s="4">
        <v>0.24279999999999999</v>
      </c>
      <c r="BF44" s="4" t="s">
        <v>101</v>
      </c>
      <c r="BG44" s="8" t="s">
        <v>82</v>
      </c>
      <c r="BH44" s="4" t="s">
        <v>83</v>
      </c>
    </row>
    <row r="45" spans="1:60" x14ac:dyDescent="0.25">
      <c r="A45" s="25">
        <v>43265</v>
      </c>
      <c r="B45" s="6" t="s">
        <v>133</v>
      </c>
      <c r="C45" s="27" t="s">
        <v>134</v>
      </c>
      <c r="D45" s="6" t="s">
        <v>124</v>
      </c>
      <c r="E45" s="31">
        <v>501704.41609700018</v>
      </c>
      <c r="F45" s="31">
        <v>2124099.4525000001</v>
      </c>
      <c r="G45" s="4"/>
      <c r="H45" s="4">
        <v>15</v>
      </c>
      <c r="I45" s="4">
        <v>605</v>
      </c>
      <c r="J45" s="4">
        <v>8.2799999999999994</v>
      </c>
      <c r="K45" s="4">
        <v>464</v>
      </c>
      <c r="L45" s="4">
        <v>274.60000000000002</v>
      </c>
      <c r="M45" s="4">
        <v>49.9</v>
      </c>
      <c r="N45" s="4">
        <v>71.52</v>
      </c>
      <c r="O45" s="4">
        <v>0.4</v>
      </c>
      <c r="P45" s="4">
        <v>2.52</v>
      </c>
      <c r="Q45" s="4"/>
      <c r="R45" s="4">
        <v>11.98</v>
      </c>
      <c r="S45" s="4">
        <v>5.0000000000000001E-3</v>
      </c>
      <c r="T45" s="4">
        <v>2.5000000000000001E-3</v>
      </c>
      <c r="U45" s="4">
        <v>12.2</v>
      </c>
      <c r="V45" s="4">
        <v>0.01</v>
      </c>
      <c r="W45" s="4">
        <v>0.03</v>
      </c>
      <c r="X45" s="4">
        <v>5.0000000000000001E-3</v>
      </c>
      <c r="Y45" s="4">
        <v>5.7500000000000002E-2</v>
      </c>
      <c r="Z45" s="4">
        <v>3.09E-2</v>
      </c>
      <c r="AA45" s="4"/>
      <c r="AB45" s="4">
        <v>0.01</v>
      </c>
      <c r="AC45" s="4">
        <v>8.25</v>
      </c>
      <c r="AD45" s="4">
        <v>0.01</v>
      </c>
      <c r="AE45" s="4">
        <v>113.2</v>
      </c>
      <c r="AF45" s="4">
        <v>9.9700000000000006</v>
      </c>
      <c r="AG45" s="4">
        <v>390</v>
      </c>
      <c r="AH45" s="4">
        <v>10</v>
      </c>
      <c r="AI45" s="4" t="s">
        <v>109</v>
      </c>
      <c r="AJ45" s="4">
        <v>0.5</v>
      </c>
      <c r="AK45" s="4">
        <v>15.6</v>
      </c>
      <c r="AL45" s="4">
        <v>116</v>
      </c>
      <c r="AM45" s="4">
        <v>348</v>
      </c>
      <c r="AN45" s="4">
        <v>20</v>
      </c>
      <c r="AO45" s="4">
        <v>20</v>
      </c>
      <c r="AP45" s="4">
        <v>20</v>
      </c>
      <c r="AQ45" s="4">
        <v>464</v>
      </c>
      <c r="AR45" s="4">
        <v>116</v>
      </c>
      <c r="AS45" s="4">
        <v>348</v>
      </c>
      <c r="AT45" s="4">
        <v>30.46</v>
      </c>
      <c r="AU45" s="4">
        <v>41.06</v>
      </c>
      <c r="AV45" s="4">
        <v>1.08</v>
      </c>
      <c r="AW45" s="5">
        <v>4.7809440000000007</v>
      </c>
      <c r="AX45" s="4">
        <v>0.01</v>
      </c>
      <c r="AY45" s="4">
        <v>2.5000000000000001E-2</v>
      </c>
      <c r="AZ45" s="4">
        <v>0.03</v>
      </c>
      <c r="BA45" s="4">
        <v>1.29E-2</v>
      </c>
      <c r="BB45" s="4"/>
      <c r="BC45" s="4"/>
      <c r="BD45" s="4"/>
      <c r="BE45" s="4">
        <v>0.94620000000000004</v>
      </c>
      <c r="BF45" s="4" t="s">
        <v>82</v>
      </c>
      <c r="BG45" s="8" t="s">
        <v>82</v>
      </c>
      <c r="BH45" s="4" t="s">
        <v>83</v>
      </c>
    </row>
    <row r="46" spans="1:60" x14ac:dyDescent="0.25">
      <c r="A46" s="25">
        <v>43265</v>
      </c>
      <c r="B46" s="6" t="s">
        <v>135</v>
      </c>
      <c r="C46" s="27" t="s">
        <v>136</v>
      </c>
      <c r="D46" s="6" t="s">
        <v>124</v>
      </c>
      <c r="E46" s="31">
        <v>501480.80430000025</v>
      </c>
      <c r="F46" s="31">
        <v>2124246.5212899991</v>
      </c>
      <c r="G46" s="4"/>
      <c r="H46" s="4">
        <v>5</v>
      </c>
      <c r="I46" s="4">
        <v>235</v>
      </c>
      <c r="J46" s="4">
        <v>8.07</v>
      </c>
      <c r="K46" s="4">
        <v>176</v>
      </c>
      <c r="L46" s="4">
        <v>83.2</v>
      </c>
      <c r="M46" s="4">
        <v>9.3000000000000007</v>
      </c>
      <c r="N46" s="4">
        <v>51.22</v>
      </c>
      <c r="O46" s="4">
        <v>0.39</v>
      </c>
      <c r="P46" s="4">
        <v>0.1</v>
      </c>
      <c r="Q46" s="4"/>
      <c r="R46" s="4">
        <v>16</v>
      </c>
      <c r="S46" s="4">
        <v>5.0000000000000001E-3</v>
      </c>
      <c r="T46" s="4">
        <v>2.5000000000000001E-3</v>
      </c>
      <c r="U46" s="4">
        <v>10.6</v>
      </c>
      <c r="V46" s="4">
        <v>0.01</v>
      </c>
      <c r="W46" s="4">
        <v>0.03</v>
      </c>
      <c r="X46" s="4">
        <v>5.0000000000000001E-3</v>
      </c>
      <c r="Y46" s="4">
        <v>0.03</v>
      </c>
      <c r="Z46" s="4">
        <v>0.03</v>
      </c>
      <c r="AA46" s="4"/>
      <c r="AB46" s="4">
        <v>0.01</v>
      </c>
      <c r="AC46" s="4">
        <v>2</v>
      </c>
      <c r="AD46" s="4">
        <v>0.01</v>
      </c>
      <c r="AE46" s="4">
        <v>23.6</v>
      </c>
      <c r="AF46" s="4">
        <v>6.01</v>
      </c>
      <c r="AG46" s="4">
        <v>1</v>
      </c>
      <c r="AH46" s="4">
        <v>0</v>
      </c>
      <c r="AI46" s="4" t="s">
        <v>65</v>
      </c>
      <c r="AJ46" s="4">
        <v>0.5</v>
      </c>
      <c r="AK46" s="4">
        <v>10</v>
      </c>
      <c r="AL46" s="4">
        <v>100</v>
      </c>
      <c r="AM46" s="4">
        <v>176</v>
      </c>
      <c r="AN46" s="4">
        <v>20</v>
      </c>
      <c r="AO46" s="4">
        <v>20</v>
      </c>
      <c r="AP46" s="4">
        <v>20</v>
      </c>
      <c r="AQ46" s="4">
        <v>176</v>
      </c>
      <c r="AR46" s="4">
        <v>100</v>
      </c>
      <c r="AS46" s="4">
        <v>176</v>
      </c>
      <c r="AT46" s="4">
        <v>26.47</v>
      </c>
      <c r="AU46" s="4">
        <v>24.75</v>
      </c>
      <c r="AV46" s="4">
        <v>3.75</v>
      </c>
      <c r="AW46" s="5">
        <v>16.6005</v>
      </c>
      <c r="AX46" s="4">
        <v>0.01</v>
      </c>
      <c r="AY46" s="4">
        <v>2.5000000000000001E-2</v>
      </c>
      <c r="AZ46" s="4">
        <v>0.03</v>
      </c>
      <c r="BA46" s="4">
        <v>5.0000000000000001E-3</v>
      </c>
      <c r="BB46" s="4"/>
      <c r="BC46" s="4"/>
      <c r="BD46" s="4"/>
      <c r="BE46" s="4">
        <v>0.1</v>
      </c>
      <c r="BF46" s="4" t="s">
        <v>82</v>
      </c>
      <c r="BG46" s="8" t="s">
        <v>82</v>
      </c>
      <c r="BH46" s="4" t="s">
        <v>83</v>
      </c>
    </row>
    <row r="47" spans="1:60" x14ac:dyDescent="0.25">
      <c r="A47" s="25">
        <v>43265</v>
      </c>
      <c r="B47" s="6" t="s">
        <v>137</v>
      </c>
      <c r="C47" s="27" t="s">
        <v>138</v>
      </c>
      <c r="D47" s="6" t="s">
        <v>124</v>
      </c>
      <c r="E47" s="31">
        <v>501758.94509300019</v>
      </c>
      <c r="F47" s="31">
        <v>2124223.3487199997</v>
      </c>
      <c r="G47" s="4"/>
      <c r="H47" s="4">
        <v>10</v>
      </c>
      <c r="I47" s="4">
        <v>474</v>
      </c>
      <c r="J47" s="4">
        <v>7.98</v>
      </c>
      <c r="K47" s="4">
        <v>356</v>
      </c>
      <c r="L47" s="4">
        <v>204.4</v>
      </c>
      <c r="M47" s="4">
        <v>20.9</v>
      </c>
      <c r="N47" s="4">
        <v>81.599999999999994</v>
      </c>
      <c r="O47" s="4">
        <v>0.39</v>
      </c>
      <c r="P47" s="4">
        <v>0.74</v>
      </c>
      <c r="Q47" s="4"/>
      <c r="R47" s="4">
        <v>11.92</v>
      </c>
      <c r="S47" s="4">
        <v>5.0000000000000001E-3</v>
      </c>
      <c r="T47" s="4">
        <v>2.5000000000000001E-3</v>
      </c>
      <c r="U47" s="4">
        <v>15.2</v>
      </c>
      <c r="V47" s="4">
        <v>0.01</v>
      </c>
      <c r="W47" s="4">
        <v>0.03</v>
      </c>
      <c r="X47" s="4">
        <v>5.0000000000000001E-3</v>
      </c>
      <c r="Y47" s="4">
        <v>0.03</v>
      </c>
      <c r="Z47" s="4">
        <v>0.03</v>
      </c>
      <c r="AA47" s="4"/>
      <c r="AB47" s="4">
        <v>0.01</v>
      </c>
      <c r="AC47" s="4">
        <v>3.91</v>
      </c>
      <c r="AD47" s="4">
        <v>0.01</v>
      </c>
      <c r="AE47" s="4">
        <v>66.2</v>
      </c>
      <c r="AF47" s="4">
        <v>10.6</v>
      </c>
      <c r="AG47" s="4">
        <v>260</v>
      </c>
      <c r="AH47" s="4">
        <v>0</v>
      </c>
      <c r="AI47" s="4" t="s">
        <v>65</v>
      </c>
      <c r="AJ47" s="4">
        <v>0.5</v>
      </c>
      <c r="AK47" s="4">
        <v>10</v>
      </c>
      <c r="AL47" s="4">
        <v>112</v>
      </c>
      <c r="AM47" s="4">
        <v>244</v>
      </c>
      <c r="AN47" s="4">
        <v>20</v>
      </c>
      <c r="AO47" s="4">
        <v>20</v>
      </c>
      <c r="AP47" s="4">
        <v>20</v>
      </c>
      <c r="AQ47" s="4">
        <v>356</v>
      </c>
      <c r="AR47" s="4">
        <v>112</v>
      </c>
      <c r="AS47" s="4">
        <v>244</v>
      </c>
      <c r="AT47" s="4">
        <v>37.950000000000003</v>
      </c>
      <c r="AU47" s="4">
        <v>43.65</v>
      </c>
      <c r="AV47" s="4">
        <v>3.88</v>
      </c>
      <c r="AW47" s="5">
        <v>17.175984</v>
      </c>
      <c r="AX47" s="4">
        <v>1.2E-2</v>
      </c>
      <c r="AY47" s="4">
        <v>2.5000000000000001E-2</v>
      </c>
      <c r="AZ47" s="4">
        <v>0.03</v>
      </c>
      <c r="BA47" s="4">
        <v>1.23E-2</v>
      </c>
      <c r="BB47" s="4"/>
      <c r="BC47" s="4"/>
      <c r="BD47" s="4"/>
      <c r="BE47" s="4">
        <v>0.46639999999999998</v>
      </c>
      <c r="BF47" s="4" t="s">
        <v>82</v>
      </c>
      <c r="BG47" s="8" t="s">
        <v>82</v>
      </c>
      <c r="BH47" s="4" t="s">
        <v>83</v>
      </c>
    </row>
    <row r="48" spans="1:60" x14ac:dyDescent="0.25">
      <c r="A48" s="25">
        <v>43265</v>
      </c>
      <c r="B48" s="6" t="s">
        <v>139</v>
      </c>
      <c r="C48" s="27" t="s">
        <v>140</v>
      </c>
      <c r="D48" s="6" t="s">
        <v>141</v>
      </c>
      <c r="E48" s="31">
        <v>502462.8515499999</v>
      </c>
      <c r="F48" s="31">
        <v>2123899.4737600004</v>
      </c>
      <c r="G48" s="4"/>
      <c r="H48" s="4">
        <v>5</v>
      </c>
      <c r="I48" s="4">
        <v>316</v>
      </c>
      <c r="J48" s="4">
        <v>7.81</v>
      </c>
      <c r="K48" s="4">
        <v>240</v>
      </c>
      <c r="L48" s="4">
        <v>113.4</v>
      </c>
      <c r="M48" s="4">
        <v>10.9</v>
      </c>
      <c r="N48" s="4">
        <v>72.069999999999993</v>
      </c>
      <c r="O48" s="4">
        <v>0.39</v>
      </c>
      <c r="P48" s="4">
        <v>0.1</v>
      </c>
      <c r="Q48" s="4"/>
      <c r="R48" s="4">
        <v>29.21</v>
      </c>
      <c r="S48" s="4">
        <v>5.0000000000000001E-3</v>
      </c>
      <c r="T48" s="4">
        <v>2.5000000000000001E-3</v>
      </c>
      <c r="U48" s="4">
        <v>14.2</v>
      </c>
      <c r="V48" s="4">
        <v>0.01</v>
      </c>
      <c r="W48" s="4">
        <v>0.03</v>
      </c>
      <c r="X48" s="4">
        <v>5.0000000000000001E-3</v>
      </c>
      <c r="Y48" s="4">
        <v>0.03</v>
      </c>
      <c r="Z48" s="4">
        <v>0.03</v>
      </c>
      <c r="AA48" s="4"/>
      <c r="AB48" s="4">
        <v>0.01</v>
      </c>
      <c r="AC48" s="4">
        <v>2.1800000000000002</v>
      </c>
      <c r="AD48" s="4">
        <v>0.01</v>
      </c>
      <c r="AE48" s="4">
        <v>31.8</v>
      </c>
      <c r="AF48" s="4">
        <v>8.89</v>
      </c>
      <c r="AG48" s="4">
        <v>1</v>
      </c>
      <c r="AH48" s="4">
        <v>0</v>
      </c>
      <c r="AI48" s="4" t="s">
        <v>65</v>
      </c>
      <c r="AJ48" s="4">
        <v>0.5</v>
      </c>
      <c r="AK48" s="4"/>
      <c r="AL48" s="4"/>
      <c r="AM48" s="4"/>
      <c r="AN48" s="4"/>
      <c r="AO48" s="4"/>
      <c r="AP48" s="4"/>
      <c r="AQ48" s="4"/>
      <c r="AR48" s="4"/>
      <c r="AS48" s="4"/>
      <c r="AT48" s="4">
        <v>35.46</v>
      </c>
      <c r="AU48" s="4">
        <v>36.61</v>
      </c>
      <c r="AV48" s="4">
        <v>2.44</v>
      </c>
      <c r="AW48" s="5">
        <v>10.801392</v>
      </c>
      <c r="AX48" s="4">
        <v>0.01</v>
      </c>
      <c r="AY48" s="4">
        <v>2.5000000000000001E-2</v>
      </c>
      <c r="AZ48" s="4">
        <v>0.03</v>
      </c>
      <c r="BA48" s="4">
        <v>7.4999999999999997E-3</v>
      </c>
      <c r="BB48" s="4"/>
      <c r="BC48" s="4"/>
      <c r="BD48" s="4"/>
      <c r="BE48" s="4">
        <v>0.1201</v>
      </c>
      <c r="BF48" s="4" t="s">
        <v>82</v>
      </c>
      <c r="BG48" s="8" t="s">
        <v>82</v>
      </c>
      <c r="BH48" s="4" t="s">
        <v>83</v>
      </c>
    </row>
    <row r="49" spans="1:60" x14ac:dyDescent="0.25">
      <c r="A49" s="25">
        <v>43306</v>
      </c>
      <c r="B49" s="6" t="s">
        <v>158</v>
      </c>
      <c r="C49" s="27" t="s">
        <v>159</v>
      </c>
      <c r="D49" s="6" t="s">
        <v>141</v>
      </c>
      <c r="E49" s="31">
        <v>503211.795996</v>
      </c>
      <c r="F49" s="31">
        <v>2124000.9336899999</v>
      </c>
      <c r="G49" s="4"/>
      <c r="H49" s="4">
        <v>40</v>
      </c>
      <c r="I49" s="4">
        <v>1485</v>
      </c>
      <c r="J49" s="4">
        <v>7.67</v>
      </c>
      <c r="K49" s="4">
        <v>1028</v>
      </c>
      <c r="L49" s="4">
        <v>712.3</v>
      </c>
      <c r="M49" s="4">
        <v>76.3</v>
      </c>
      <c r="N49" s="4">
        <v>460.81</v>
      </c>
      <c r="O49" s="4">
        <v>0.88</v>
      </c>
      <c r="P49" s="4">
        <v>1.86</v>
      </c>
      <c r="Q49" s="4"/>
      <c r="R49" s="4">
        <v>80</v>
      </c>
      <c r="S49" s="4">
        <v>9.7000000000000003E-3</v>
      </c>
      <c r="T49" s="4">
        <v>2.5000000000000001E-3</v>
      </c>
      <c r="U49" s="4">
        <v>66.3</v>
      </c>
      <c r="V49" s="4">
        <v>0.01</v>
      </c>
      <c r="W49" s="4">
        <v>0.03</v>
      </c>
      <c r="X49" s="4">
        <v>5.0000000000000001E-3</v>
      </c>
      <c r="Y49" s="4">
        <v>0.03</v>
      </c>
      <c r="Z49" s="4">
        <v>0.13150000000000001</v>
      </c>
      <c r="AA49" s="4"/>
      <c r="AB49" s="4">
        <v>0.01</v>
      </c>
      <c r="AC49" s="4">
        <v>14.6</v>
      </c>
      <c r="AD49" s="4">
        <v>1.01E-2</v>
      </c>
      <c r="AE49" s="4">
        <v>196.7</v>
      </c>
      <c r="AF49" s="4">
        <v>71.7</v>
      </c>
      <c r="AG49" s="4"/>
      <c r="AH49" s="4"/>
      <c r="AI49" s="4"/>
      <c r="AJ49" s="4">
        <v>2.9</v>
      </c>
      <c r="AK49" s="4">
        <v>34.4</v>
      </c>
      <c r="AL49" s="4">
        <v>236</v>
      </c>
      <c r="AM49" s="4">
        <v>792</v>
      </c>
      <c r="AN49" s="4">
        <v>20</v>
      </c>
      <c r="AO49" s="4">
        <v>20</v>
      </c>
      <c r="AP49" s="4">
        <v>20</v>
      </c>
      <c r="AQ49" s="4">
        <v>1028</v>
      </c>
      <c r="AR49" s="4">
        <v>236</v>
      </c>
      <c r="AS49" s="4">
        <v>792</v>
      </c>
      <c r="AT49" s="4">
        <v>165.55</v>
      </c>
      <c r="AU49" s="4">
        <v>295.26</v>
      </c>
      <c r="AV49" s="4">
        <v>4.8</v>
      </c>
      <c r="AW49" s="5">
        <v>21.248639999999998</v>
      </c>
      <c r="AX49" s="4">
        <v>9.6000000000000002E-2</v>
      </c>
      <c r="AY49" s="4">
        <v>2.5000000000000001E-2</v>
      </c>
      <c r="AZ49" s="4">
        <v>0.03</v>
      </c>
      <c r="BA49" s="4">
        <v>3.4200000000000001E-2</v>
      </c>
      <c r="BB49" s="4"/>
      <c r="BC49" s="4">
        <v>0</v>
      </c>
      <c r="BD49" s="4">
        <v>0</v>
      </c>
      <c r="BE49" s="4">
        <v>0.9758</v>
      </c>
      <c r="BF49" s="4" t="s">
        <v>81</v>
      </c>
      <c r="BG49" s="8" t="s">
        <v>82</v>
      </c>
      <c r="BH49" s="4" t="s">
        <v>83</v>
      </c>
    </row>
    <row r="50" spans="1:60" x14ac:dyDescent="0.25">
      <c r="A50" s="25">
        <v>43291</v>
      </c>
      <c r="B50" s="6" t="s">
        <v>142</v>
      </c>
      <c r="C50" s="27" t="s">
        <v>143</v>
      </c>
      <c r="D50" s="6" t="s">
        <v>141</v>
      </c>
      <c r="E50" s="31">
        <v>503477.94075799995</v>
      </c>
      <c r="F50" s="31">
        <v>2123944.50991</v>
      </c>
      <c r="G50" s="4"/>
      <c r="H50" s="4">
        <v>45</v>
      </c>
      <c r="I50" s="4">
        <v>1437</v>
      </c>
      <c r="J50" s="4">
        <v>7.76</v>
      </c>
      <c r="K50" s="4">
        <v>952</v>
      </c>
      <c r="L50" s="4">
        <v>595.20000000000005</v>
      </c>
      <c r="M50" s="4">
        <v>75.400000000000006</v>
      </c>
      <c r="N50" s="4">
        <v>445.81</v>
      </c>
      <c r="O50" s="4">
        <v>0.65</v>
      </c>
      <c r="P50" s="4">
        <v>5.19</v>
      </c>
      <c r="Q50" s="4"/>
      <c r="R50" s="4">
        <v>165</v>
      </c>
      <c r="S50" s="4">
        <v>5.0000000000000001E-3</v>
      </c>
      <c r="T50" s="4">
        <v>2.5000000000000001E-3</v>
      </c>
      <c r="U50" s="4">
        <v>56.5</v>
      </c>
      <c r="V50" s="4">
        <v>1.15E-2</v>
      </c>
      <c r="W50" s="4">
        <v>0.03</v>
      </c>
      <c r="X50" s="4">
        <v>5.0000000000000001E-3</v>
      </c>
      <c r="Y50" s="4">
        <v>5.3400000000000003E-2</v>
      </c>
      <c r="Z50" s="4">
        <v>0.23599999999999999</v>
      </c>
      <c r="AA50" s="4"/>
      <c r="AB50" s="4">
        <v>0.01</v>
      </c>
      <c r="AC50" s="4">
        <v>15.3</v>
      </c>
      <c r="AD50" s="4">
        <v>0.01</v>
      </c>
      <c r="AE50" s="4">
        <v>155.69999999999999</v>
      </c>
      <c r="AF50" s="4">
        <v>74</v>
      </c>
      <c r="AG50" s="4">
        <v>1040</v>
      </c>
      <c r="AH50" s="4">
        <v>61</v>
      </c>
      <c r="AI50" s="4" t="s">
        <v>109</v>
      </c>
      <c r="AJ50" s="4">
        <v>2.5</v>
      </c>
      <c r="AK50" s="4"/>
      <c r="AL50" s="4">
        <v>144</v>
      </c>
      <c r="AM50" s="4">
        <v>808</v>
      </c>
      <c r="AN50" s="4">
        <v>20</v>
      </c>
      <c r="AO50" s="4">
        <v>20</v>
      </c>
      <c r="AP50" s="4">
        <v>20</v>
      </c>
      <c r="AQ50" s="4">
        <v>952</v>
      </c>
      <c r="AR50" s="4">
        <v>144</v>
      </c>
      <c r="AS50" s="4">
        <v>808</v>
      </c>
      <c r="AT50" s="4">
        <v>141.08000000000001</v>
      </c>
      <c r="AU50" s="4">
        <v>304.73</v>
      </c>
      <c r="AV50" s="4">
        <v>4.32</v>
      </c>
      <c r="AW50" s="5">
        <v>19.123776000000003</v>
      </c>
      <c r="AX50" s="4">
        <v>2.7E-2</v>
      </c>
      <c r="AY50" s="4">
        <v>2.5000000000000001E-2</v>
      </c>
      <c r="AZ50" s="4">
        <v>0.03</v>
      </c>
      <c r="BA50" s="4">
        <v>4.2700000000000002E-2</v>
      </c>
      <c r="BB50" s="4"/>
      <c r="BC50" s="4">
        <v>0</v>
      </c>
      <c r="BD50" s="4">
        <v>0</v>
      </c>
      <c r="BE50" s="4">
        <v>0.75480000000000003</v>
      </c>
      <c r="BF50" s="4" t="s">
        <v>81</v>
      </c>
      <c r="BG50" s="8" t="s">
        <v>82</v>
      </c>
      <c r="BH50" s="4" t="s">
        <v>83</v>
      </c>
    </row>
    <row r="51" spans="1:60" x14ac:dyDescent="0.25">
      <c r="A51" s="25">
        <v>43265</v>
      </c>
      <c r="B51" s="6" t="s">
        <v>160</v>
      </c>
      <c r="C51" s="27" t="s">
        <v>161</v>
      </c>
      <c r="D51" s="6" t="s">
        <v>141</v>
      </c>
      <c r="E51" s="28">
        <v>499862</v>
      </c>
      <c r="F51" s="28">
        <v>2127969</v>
      </c>
      <c r="G51" s="4"/>
      <c r="H51" s="4">
        <v>10</v>
      </c>
      <c r="I51" s="4">
        <v>495</v>
      </c>
      <c r="J51" s="4">
        <v>8.31</v>
      </c>
      <c r="K51" s="4">
        <v>332</v>
      </c>
      <c r="L51" s="4">
        <v>199</v>
      </c>
      <c r="M51" s="4">
        <v>31.8</v>
      </c>
      <c r="N51" s="4">
        <v>76.989999999999995</v>
      </c>
      <c r="O51" s="4">
        <v>0.39</v>
      </c>
      <c r="P51" s="4">
        <v>1.0900000000000001</v>
      </c>
      <c r="Q51" s="4"/>
      <c r="R51" s="4">
        <v>24.63</v>
      </c>
      <c r="S51" s="4">
        <v>5.0000000000000001E-3</v>
      </c>
      <c r="T51" s="4">
        <v>2.5000000000000001E-3</v>
      </c>
      <c r="U51" s="4">
        <v>14.8</v>
      </c>
      <c r="V51" s="4">
        <v>0.01</v>
      </c>
      <c r="W51" s="4">
        <v>0.03</v>
      </c>
      <c r="X51" s="4">
        <v>5.0000000000000001E-3</v>
      </c>
      <c r="Y51" s="4">
        <v>0.03</v>
      </c>
      <c r="Z51" s="4">
        <v>0.03</v>
      </c>
      <c r="AA51" s="4"/>
      <c r="AB51" s="4">
        <v>0.01</v>
      </c>
      <c r="AC51" s="4">
        <v>4.92</v>
      </c>
      <c r="AD51" s="4">
        <v>0.01</v>
      </c>
      <c r="AE51" s="4">
        <v>72.3</v>
      </c>
      <c r="AF51" s="4">
        <v>9.7200000000000006</v>
      </c>
      <c r="AG51" s="4">
        <v>1</v>
      </c>
      <c r="AH51" s="4">
        <v>0</v>
      </c>
      <c r="AI51" s="4" t="s">
        <v>65</v>
      </c>
      <c r="AJ51" s="4">
        <v>0.5</v>
      </c>
      <c r="AK51" s="4"/>
      <c r="AL51" s="4"/>
      <c r="AM51" s="4"/>
      <c r="AN51" s="4"/>
      <c r="AO51" s="4"/>
      <c r="AP51" s="4"/>
      <c r="AQ51" s="4"/>
      <c r="AR51" s="4"/>
      <c r="AS51" s="4"/>
      <c r="AT51" s="4">
        <v>36.96</v>
      </c>
      <c r="AU51" s="4">
        <v>40.03</v>
      </c>
      <c r="AV51" s="4">
        <v>0.68</v>
      </c>
      <c r="AW51" s="5">
        <v>3.0102240000000005</v>
      </c>
      <c r="AX51" s="4">
        <v>0.01</v>
      </c>
      <c r="AY51" s="4">
        <v>2.5000000000000001E-2</v>
      </c>
      <c r="AZ51" s="4">
        <v>0.03</v>
      </c>
      <c r="BA51" s="4">
        <v>5.0000000000000001E-3</v>
      </c>
      <c r="BB51" s="4"/>
      <c r="BC51" s="4"/>
      <c r="BD51" s="4"/>
      <c r="BE51" s="4">
        <v>0.27500000000000002</v>
      </c>
      <c r="BF51" s="4" t="s">
        <v>82</v>
      </c>
      <c r="BG51" s="8" t="s">
        <v>82</v>
      </c>
      <c r="BH51" s="4" t="s">
        <v>83</v>
      </c>
    </row>
    <row r="52" spans="1:60" x14ac:dyDescent="0.25">
      <c r="A52" s="25">
        <v>43419</v>
      </c>
      <c r="B52" s="6" t="s">
        <v>174</v>
      </c>
      <c r="C52" s="27" t="s">
        <v>440</v>
      </c>
      <c r="D52" s="6" t="s">
        <v>73</v>
      </c>
      <c r="E52" s="31">
        <v>487654.66163400002</v>
      </c>
      <c r="F52" s="31">
        <v>2132844.99174</v>
      </c>
      <c r="G52" s="4"/>
      <c r="H52" s="4">
        <v>5</v>
      </c>
      <c r="I52" s="4">
        <v>394</v>
      </c>
      <c r="J52" s="4">
        <v>7.83</v>
      </c>
      <c r="K52" s="4">
        <v>260</v>
      </c>
      <c r="L52" s="4">
        <v>125.9</v>
      </c>
      <c r="M52" s="4">
        <v>25.1</v>
      </c>
      <c r="N52" s="4">
        <v>83.85</v>
      </c>
      <c r="O52" s="4">
        <v>0.22</v>
      </c>
      <c r="P52" s="4">
        <v>0.1</v>
      </c>
      <c r="Q52" s="4"/>
      <c r="R52" s="4">
        <v>24.9</v>
      </c>
      <c r="S52" s="4"/>
      <c r="T52" s="4"/>
      <c r="U52" s="4">
        <v>12.8</v>
      </c>
      <c r="V52" s="4"/>
      <c r="W52" s="4"/>
      <c r="X52" s="4"/>
      <c r="Y52" s="4"/>
      <c r="Z52" s="4"/>
      <c r="AA52" s="4"/>
      <c r="AB52" s="4"/>
      <c r="AC52" s="4">
        <v>3.76</v>
      </c>
      <c r="AD52" s="4"/>
      <c r="AE52" s="4">
        <v>41</v>
      </c>
      <c r="AF52" s="4">
        <v>12.6</v>
      </c>
      <c r="AG52" s="4">
        <v>1</v>
      </c>
      <c r="AH52" s="4">
        <v>0</v>
      </c>
      <c r="AI52" s="4" t="s">
        <v>65</v>
      </c>
      <c r="AJ52" s="4">
        <v>0.74</v>
      </c>
      <c r="AK52" s="4"/>
      <c r="AL52" s="4"/>
      <c r="AM52" s="4"/>
      <c r="AN52" s="4"/>
      <c r="AO52" s="4"/>
      <c r="AP52" s="4"/>
      <c r="AQ52" s="4"/>
      <c r="AR52" s="4"/>
      <c r="AS52" s="4"/>
      <c r="AT52" s="4">
        <v>31.96</v>
      </c>
      <c r="AU52" s="4">
        <v>51.89</v>
      </c>
      <c r="AV52" s="4">
        <v>1.43</v>
      </c>
      <c r="AW52" s="5">
        <v>6.3303240000000001</v>
      </c>
      <c r="AX52" s="4">
        <v>0.01</v>
      </c>
      <c r="AY52" s="4">
        <v>2.5000000000000001E-2</v>
      </c>
      <c r="AZ52" s="4"/>
      <c r="BA52" s="4"/>
      <c r="BB52" s="4"/>
      <c r="BC52" s="4"/>
      <c r="BD52" s="4"/>
      <c r="BE52" s="4"/>
      <c r="BF52" s="4" t="s">
        <v>81</v>
      </c>
      <c r="BG52" s="8" t="s">
        <v>82</v>
      </c>
      <c r="BH52" s="4" t="s">
        <v>83</v>
      </c>
    </row>
    <row r="53" spans="1:60" x14ac:dyDescent="0.25">
      <c r="A53" s="25">
        <v>43350</v>
      </c>
      <c r="B53" s="6" t="s">
        <v>175</v>
      </c>
      <c r="C53" s="27" t="s">
        <v>176</v>
      </c>
      <c r="D53" s="6" t="s">
        <v>73</v>
      </c>
      <c r="E53" s="31">
        <v>480402.8755139999</v>
      </c>
      <c r="F53" s="31">
        <v>2133550.2984899995</v>
      </c>
      <c r="G53" s="4"/>
      <c r="H53" s="4">
        <v>5</v>
      </c>
      <c r="I53" s="4">
        <v>237</v>
      </c>
      <c r="J53" s="4">
        <v>7.56</v>
      </c>
      <c r="K53" s="4">
        <v>108</v>
      </c>
      <c r="L53" s="4">
        <v>68.2</v>
      </c>
      <c r="M53" s="4">
        <v>15.5</v>
      </c>
      <c r="N53" s="4">
        <v>57.16</v>
      </c>
      <c r="O53" s="4">
        <v>0.57999999999999996</v>
      </c>
      <c r="P53" s="4">
        <v>0.1</v>
      </c>
      <c r="Q53" s="4"/>
      <c r="R53" s="4">
        <v>22.63</v>
      </c>
      <c r="S53" s="4">
        <v>5.0000000000000001E-3</v>
      </c>
      <c r="T53" s="4">
        <v>2.5000000000000001E-3</v>
      </c>
      <c r="U53" s="4">
        <v>15.8</v>
      </c>
      <c r="V53" s="4">
        <v>0.01</v>
      </c>
      <c r="W53" s="4">
        <v>0.03</v>
      </c>
      <c r="X53" s="4">
        <v>5.0000000000000001E-3</v>
      </c>
      <c r="Y53" s="4">
        <v>0.03</v>
      </c>
      <c r="Z53" s="4">
        <v>0.03</v>
      </c>
      <c r="AA53" s="4"/>
      <c r="AB53" s="4">
        <v>0.01</v>
      </c>
      <c r="AC53" s="4">
        <v>5.0199999999999996</v>
      </c>
      <c r="AD53" s="4">
        <v>0.01</v>
      </c>
      <c r="AE53" s="4">
        <v>23.5</v>
      </c>
      <c r="AF53" s="4">
        <v>4.3</v>
      </c>
      <c r="AG53" s="4">
        <v>1</v>
      </c>
      <c r="AH53" s="4">
        <v>0</v>
      </c>
      <c r="AI53" s="4" t="s">
        <v>65</v>
      </c>
      <c r="AJ53" s="4">
        <v>0.5</v>
      </c>
      <c r="AK53" s="4"/>
      <c r="AL53" s="4"/>
      <c r="AM53" s="4"/>
      <c r="AN53" s="4"/>
      <c r="AO53" s="4"/>
      <c r="AP53" s="4"/>
      <c r="AQ53" s="4"/>
      <c r="AR53" s="4"/>
      <c r="AS53" s="4"/>
      <c r="AT53" s="4">
        <v>39.450000000000003</v>
      </c>
      <c r="AU53" s="4">
        <v>17.71</v>
      </c>
      <c r="AV53" s="4">
        <v>5.6</v>
      </c>
      <c r="AW53" s="5">
        <v>24.79008</v>
      </c>
      <c r="AX53" s="4">
        <v>0.01</v>
      </c>
      <c r="AY53" s="4">
        <v>2.5000000000000001E-2</v>
      </c>
      <c r="AZ53" s="4">
        <v>0.03</v>
      </c>
      <c r="BA53" s="4">
        <v>5.0000000000000001E-3</v>
      </c>
      <c r="BB53" s="4"/>
      <c r="BC53" s="4"/>
      <c r="BD53" s="4"/>
      <c r="BE53" s="4">
        <v>0.1522</v>
      </c>
      <c r="BF53" s="4" t="s">
        <v>101</v>
      </c>
      <c r="BG53" s="8" t="s">
        <v>82</v>
      </c>
      <c r="BH53" s="4" t="s">
        <v>83</v>
      </c>
    </row>
    <row r="54" spans="1:60" x14ac:dyDescent="0.25">
      <c r="A54" s="25">
        <v>43419</v>
      </c>
      <c r="B54" s="6" t="s">
        <v>248</v>
      </c>
      <c r="C54" s="27" t="s">
        <v>249</v>
      </c>
      <c r="D54" s="6" t="s">
        <v>73</v>
      </c>
      <c r="E54" s="31">
        <v>485898.30895099981</v>
      </c>
      <c r="F54" s="31">
        <v>2133619.59809</v>
      </c>
      <c r="G54" s="4"/>
      <c r="H54" s="4">
        <v>5</v>
      </c>
      <c r="I54" s="4">
        <v>222</v>
      </c>
      <c r="J54" s="4">
        <v>7.48</v>
      </c>
      <c r="K54" s="4">
        <v>192</v>
      </c>
      <c r="L54" s="4">
        <v>75.099999999999994</v>
      </c>
      <c r="M54" s="4">
        <v>8.36</v>
      </c>
      <c r="N54" s="4">
        <v>54.42</v>
      </c>
      <c r="O54" s="4">
        <v>0.61</v>
      </c>
      <c r="P54" s="4">
        <v>0.1</v>
      </c>
      <c r="Q54" s="4"/>
      <c r="R54" s="4">
        <v>19.88</v>
      </c>
      <c r="S54" s="4"/>
      <c r="T54" s="4"/>
      <c r="U54" s="4">
        <v>12</v>
      </c>
      <c r="V54" s="4"/>
      <c r="W54" s="4"/>
      <c r="X54" s="4"/>
      <c r="Y54" s="4"/>
      <c r="Z54" s="4"/>
      <c r="AA54" s="4"/>
      <c r="AB54" s="4"/>
      <c r="AC54" s="4">
        <v>2.96</v>
      </c>
      <c r="AD54" s="4"/>
      <c r="AE54" s="4">
        <v>16.100000000000001</v>
      </c>
      <c r="AF54" s="4">
        <v>5.94</v>
      </c>
      <c r="AG54" s="4">
        <v>15</v>
      </c>
      <c r="AH54" s="4">
        <v>0</v>
      </c>
      <c r="AI54" s="4" t="s">
        <v>65</v>
      </c>
      <c r="AJ54" s="4">
        <v>0.5</v>
      </c>
      <c r="AK54" s="4"/>
      <c r="AL54" s="4"/>
      <c r="AM54" s="4"/>
      <c r="AN54" s="4"/>
      <c r="AO54" s="4"/>
      <c r="AP54" s="4"/>
      <c r="AQ54" s="4"/>
      <c r="AR54" s="4"/>
      <c r="AS54" s="4"/>
      <c r="AT54" s="4">
        <v>29.96</v>
      </c>
      <c r="AU54" s="4">
        <v>24.46</v>
      </c>
      <c r="AV54" s="4">
        <v>1.59</v>
      </c>
      <c r="AW54" s="5">
        <v>7.0386120000000005</v>
      </c>
      <c r="AX54" s="4">
        <v>0.01</v>
      </c>
      <c r="AY54" s="4">
        <v>2.5000000000000001E-2</v>
      </c>
      <c r="AZ54" s="4"/>
      <c r="BA54" s="4"/>
      <c r="BB54" s="4"/>
      <c r="BC54" s="4">
        <v>0</v>
      </c>
      <c r="BD54" s="4">
        <v>0</v>
      </c>
      <c r="BE54" s="4"/>
      <c r="BF54" s="4" t="s">
        <v>189</v>
      </c>
      <c r="BG54" s="9" t="s">
        <v>189</v>
      </c>
      <c r="BH54" s="4" t="s">
        <v>190</v>
      </c>
    </row>
    <row r="55" spans="1:60" x14ac:dyDescent="0.25">
      <c r="A55" s="25">
        <v>43377</v>
      </c>
      <c r="B55" s="6" t="s">
        <v>201</v>
      </c>
      <c r="C55" s="27" t="s">
        <v>202</v>
      </c>
      <c r="D55" s="6" t="s">
        <v>203</v>
      </c>
      <c r="E55" s="31">
        <v>485056.55097199988</v>
      </c>
      <c r="F55" s="31">
        <v>2144857.93389</v>
      </c>
      <c r="G55" s="4"/>
      <c r="H55" s="4">
        <v>5</v>
      </c>
      <c r="I55" s="4">
        <v>419</v>
      </c>
      <c r="J55" s="4">
        <v>7.62</v>
      </c>
      <c r="K55" s="4">
        <v>316</v>
      </c>
      <c r="L55" s="4">
        <v>161.9</v>
      </c>
      <c r="M55" s="4">
        <v>10.8</v>
      </c>
      <c r="N55" s="4">
        <v>121.75</v>
      </c>
      <c r="O55" s="4">
        <v>0.3</v>
      </c>
      <c r="P55" s="4">
        <v>0.1</v>
      </c>
      <c r="Q55" s="4"/>
      <c r="R55" s="4">
        <v>38.96</v>
      </c>
      <c r="S55" s="4">
        <v>5.0000000000000001E-3</v>
      </c>
      <c r="T55" s="4">
        <v>2.5000000000000001E-3</v>
      </c>
      <c r="U55" s="4">
        <v>29.3</v>
      </c>
      <c r="V55" s="4">
        <v>0.01</v>
      </c>
      <c r="W55" s="4">
        <v>0.03</v>
      </c>
      <c r="X55" s="4">
        <v>5.0000000000000001E-3</v>
      </c>
      <c r="Y55" s="4">
        <v>0.03</v>
      </c>
      <c r="Z55" s="4"/>
      <c r="AA55" s="4"/>
      <c r="AB55" s="4">
        <v>0.01</v>
      </c>
      <c r="AC55" s="4">
        <v>7.62</v>
      </c>
      <c r="AD55" s="4">
        <v>0.01</v>
      </c>
      <c r="AE55" s="4">
        <v>24.4</v>
      </c>
      <c r="AF55" s="4">
        <v>11.8</v>
      </c>
      <c r="AG55" s="4">
        <v>1</v>
      </c>
      <c r="AH55" s="4">
        <v>0</v>
      </c>
      <c r="AI55" s="4" t="s">
        <v>65</v>
      </c>
      <c r="AJ55" s="4">
        <v>0.5</v>
      </c>
      <c r="AK55" s="4"/>
      <c r="AL55" s="4"/>
      <c r="AM55" s="4"/>
      <c r="AN55" s="4"/>
      <c r="AO55" s="4"/>
      <c r="AP55" s="4"/>
      <c r="AQ55" s="4"/>
      <c r="AR55" s="4"/>
      <c r="AS55" s="4"/>
      <c r="AT55" s="4">
        <v>73.16</v>
      </c>
      <c r="AU55" s="4">
        <v>48.59</v>
      </c>
      <c r="AV55" s="4">
        <v>1.66</v>
      </c>
      <c r="AW55" s="5">
        <v>7.3484879999999997</v>
      </c>
      <c r="AX55" s="4">
        <v>0.01</v>
      </c>
      <c r="AY55" s="4">
        <v>2.5000000000000001E-2</v>
      </c>
      <c r="AZ55" s="4"/>
      <c r="BA55" s="4">
        <v>3.7999999999999999E-2</v>
      </c>
      <c r="BB55" s="4"/>
      <c r="BC55" s="4">
        <v>0</v>
      </c>
      <c r="BD55" s="4">
        <v>0</v>
      </c>
      <c r="BE55" s="4">
        <v>0.1158</v>
      </c>
      <c r="BF55" s="4" t="s">
        <v>189</v>
      </c>
      <c r="BG55" s="9" t="s">
        <v>189</v>
      </c>
      <c r="BH55" s="4" t="s">
        <v>190</v>
      </c>
    </row>
    <row r="56" spans="1:60" x14ac:dyDescent="0.25">
      <c r="A56" s="25">
        <v>43377</v>
      </c>
      <c r="B56" s="6" t="s">
        <v>204</v>
      </c>
      <c r="C56" s="27" t="s">
        <v>205</v>
      </c>
      <c r="D56" s="6" t="s">
        <v>203</v>
      </c>
      <c r="E56" s="31">
        <v>485265.26249799988</v>
      </c>
      <c r="F56" s="31">
        <v>2141808.9007299994</v>
      </c>
      <c r="G56" s="4"/>
      <c r="H56" s="4">
        <v>5</v>
      </c>
      <c r="I56" s="4">
        <v>419</v>
      </c>
      <c r="J56" s="4">
        <v>7.64</v>
      </c>
      <c r="K56" s="4">
        <v>320</v>
      </c>
      <c r="L56" s="4">
        <v>161.1</v>
      </c>
      <c r="M56" s="4">
        <v>11.5</v>
      </c>
      <c r="N56" s="4">
        <v>100.03</v>
      </c>
      <c r="O56" s="4">
        <v>0.2</v>
      </c>
      <c r="P56" s="4">
        <v>0.1</v>
      </c>
      <c r="Q56" s="4"/>
      <c r="R56" s="4">
        <v>38.43</v>
      </c>
      <c r="S56" s="4">
        <v>5.0000000000000001E-3</v>
      </c>
      <c r="T56" s="4">
        <v>2.5000000000000001E-3</v>
      </c>
      <c r="U56" s="4">
        <v>20.6</v>
      </c>
      <c r="V56" s="4">
        <v>0.01</v>
      </c>
      <c r="W56" s="4">
        <v>0.03</v>
      </c>
      <c r="X56" s="4">
        <v>5.0000000000000001E-3</v>
      </c>
      <c r="Y56" s="4">
        <v>0.03</v>
      </c>
      <c r="Z56" s="4"/>
      <c r="AA56" s="4"/>
      <c r="AB56" s="4">
        <v>0.01</v>
      </c>
      <c r="AC56" s="4">
        <v>7.07</v>
      </c>
      <c r="AD56" s="4">
        <v>0.01</v>
      </c>
      <c r="AE56" s="4">
        <v>24.5</v>
      </c>
      <c r="AF56" s="4">
        <v>11.8</v>
      </c>
      <c r="AG56" s="4">
        <v>1</v>
      </c>
      <c r="AH56" s="4">
        <v>0</v>
      </c>
      <c r="AI56" s="4" t="s">
        <v>65</v>
      </c>
      <c r="AJ56" s="4">
        <v>0.5</v>
      </c>
      <c r="AK56" s="4"/>
      <c r="AL56" s="4"/>
      <c r="AM56" s="4"/>
      <c r="AN56" s="4"/>
      <c r="AO56" s="4"/>
      <c r="AP56" s="4"/>
      <c r="AQ56" s="4"/>
      <c r="AR56" s="4"/>
      <c r="AS56" s="4"/>
      <c r="AT56" s="4">
        <v>51.44</v>
      </c>
      <c r="AU56" s="4">
        <v>48.59</v>
      </c>
      <c r="AV56" s="4">
        <v>1.7</v>
      </c>
      <c r="AW56" s="5">
        <v>7.5255599999999996</v>
      </c>
      <c r="AX56" s="4">
        <v>0.01</v>
      </c>
      <c r="AY56" s="4">
        <v>2.5000000000000001E-2</v>
      </c>
      <c r="AZ56" s="4"/>
      <c r="BA56" s="4">
        <v>3.9800000000000002E-2</v>
      </c>
      <c r="BB56" s="4"/>
      <c r="BC56" s="4">
        <v>0</v>
      </c>
      <c r="BD56" s="4">
        <v>0</v>
      </c>
      <c r="BE56" s="4">
        <v>0.15290000000000001</v>
      </c>
      <c r="BF56" s="4" t="s">
        <v>189</v>
      </c>
      <c r="BG56" s="9" t="s">
        <v>189</v>
      </c>
      <c r="BH56" s="4" t="s">
        <v>190</v>
      </c>
    </row>
    <row r="57" spans="1:60" x14ac:dyDescent="0.25">
      <c r="A57" s="25">
        <v>43377</v>
      </c>
      <c r="B57" s="6" t="s">
        <v>228</v>
      </c>
      <c r="C57" s="27" t="s">
        <v>229</v>
      </c>
      <c r="D57" s="6" t="s">
        <v>104</v>
      </c>
      <c r="E57" s="31">
        <v>485214.34785499988</v>
      </c>
      <c r="F57" s="31">
        <v>2145738.1110600005</v>
      </c>
      <c r="G57" s="4"/>
      <c r="H57" s="4">
        <v>5</v>
      </c>
      <c r="I57" s="4">
        <v>418</v>
      </c>
      <c r="J57" s="4">
        <v>7.62</v>
      </c>
      <c r="K57" s="4">
        <v>324</v>
      </c>
      <c r="L57" s="4">
        <v>162.1</v>
      </c>
      <c r="M57" s="4">
        <v>10.8</v>
      </c>
      <c r="N57" s="4">
        <v>122.49</v>
      </c>
      <c r="O57" s="4">
        <v>0.2</v>
      </c>
      <c r="P57" s="4">
        <v>0.1</v>
      </c>
      <c r="Q57" s="4"/>
      <c r="R57" s="4">
        <v>33.67</v>
      </c>
      <c r="S57" s="4">
        <v>5.0000000000000001E-3</v>
      </c>
      <c r="T57" s="4">
        <v>2.5000000000000001E-3</v>
      </c>
      <c r="U57" s="4">
        <v>29.1</v>
      </c>
      <c r="V57" s="4">
        <v>0.01</v>
      </c>
      <c r="W57" s="4">
        <v>0.03</v>
      </c>
      <c r="X57" s="4">
        <v>5.0000000000000001E-3</v>
      </c>
      <c r="Y57" s="4">
        <v>0.03</v>
      </c>
      <c r="Z57" s="4"/>
      <c r="AA57" s="4"/>
      <c r="AB57" s="4">
        <v>0.01</v>
      </c>
      <c r="AC57" s="4">
        <v>7.88</v>
      </c>
      <c r="AD57" s="4">
        <v>0.01</v>
      </c>
      <c r="AE57" s="4">
        <v>24.7</v>
      </c>
      <c r="AF57" s="4">
        <v>12.1</v>
      </c>
      <c r="AG57" s="4">
        <v>10</v>
      </c>
      <c r="AH57" s="4">
        <v>0</v>
      </c>
      <c r="AI57" s="4" t="s">
        <v>65</v>
      </c>
      <c r="AJ57" s="4">
        <v>0.5</v>
      </c>
      <c r="AK57" s="4"/>
      <c r="AL57" s="4"/>
      <c r="AM57" s="4"/>
      <c r="AN57" s="4"/>
      <c r="AO57" s="4"/>
      <c r="AP57" s="4"/>
      <c r="AQ57" s="4"/>
      <c r="AR57" s="4"/>
      <c r="AS57" s="4"/>
      <c r="AT57" s="4">
        <v>72.66</v>
      </c>
      <c r="AU57" s="4">
        <v>49.83</v>
      </c>
      <c r="AV57" s="4">
        <v>1.66</v>
      </c>
      <c r="AW57" s="5">
        <v>7.3484879999999997</v>
      </c>
      <c r="AX57" s="4">
        <v>0.01</v>
      </c>
      <c r="AY57" s="4">
        <v>2.5000000000000001E-2</v>
      </c>
      <c r="AZ57" s="4"/>
      <c r="BA57" s="4">
        <v>4.07E-2</v>
      </c>
      <c r="BB57" s="4"/>
      <c r="BC57" s="4">
        <v>0</v>
      </c>
      <c r="BD57" s="4">
        <v>0</v>
      </c>
      <c r="BE57" s="4">
        <v>0.1147</v>
      </c>
      <c r="BF57" s="4" t="s">
        <v>189</v>
      </c>
      <c r="BG57" s="9" t="s">
        <v>189</v>
      </c>
      <c r="BH57" s="4" t="s">
        <v>190</v>
      </c>
    </row>
    <row r="58" spans="1:60" x14ac:dyDescent="0.25">
      <c r="A58" s="25">
        <v>43375</v>
      </c>
      <c r="B58" s="6" t="s">
        <v>222</v>
      </c>
      <c r="C58" s="27" t="s">
        <v>223</v>
      </c>
      <c r="D58" s="6" t="s">
        <v>100</v>
      </c>
      <c r="E58" s="31">
        <v>481089.97926200001</v>
      </c>
      <c r="F58" s="31">
        <v>2138727.7543799994</v>
      </c>
      <c r="G58" s="4"/>
      <c r="H58" s="4">
        <v>5</v>
      </c>
      <c r="I58" s="4">
        <v>609</v>
      </c>
      <c r="J58" s="4">
        <v>7.78</v>
      </c>
      <c r="K58" s="4">
        <v>424</v>
      </c>
      <c r="L58" s="4">
        <v>200</v>
      </c>
      <c r="M58" s="4">
        <v>38.799999999999997</v>
      </c>
      <c r="N58" s="4">
        <v>170.18</v>
      </c>
      <c r="O58" s="4">
        <v>0.27</v>
      </c>
      <c r="P58" s="4">
        <v>0.1</v>
      </c>
      <c r="Q58" s="4"/>
      <c r="R58" s="4">
        <v>36.97</v>
      </c>
      <c r="S58" s="4">
        <v>5.0000000000000001E-3</v>
      </c>
      <c r="T58" s="4">
        <v>2.5000000000000001E-3</v>
      </c>
      <c r="U58" s="4">
        <v>35.5</v>
      </c>
      <c r="V58" s="4">
        <v>0.01</v>
      </c>
      <c r="W58" s="4">
        <v>0.03</v>
      </c>
      <c r="X58" s="4">
        <v>5.0000000000000001E-3</v>
      </c>
      <c r="Y58" s="4">
        <v>0.03</v>
      </c>
      <c r="Z58" s="4"/>
      <c r="AA58" s="4"/>
      <c r="AB58" s="4">
        <v>0.01</v>
      </c>
      <c r="AC58" s="4">
        <v>6.32</v>
      </c>
      <c r="AD58" s="4">
        <v>0.01</v>
      </c>
      <c r="AE58" s="4">
        <v>32.799999999999997</v>
      </c>
      <c r="AF58" s="4">
        <v>19.8</v>
      </c>
      <c r="AG58" s="4">
        <v>195</v>
      </c>
      <c r="AH58" s="4">
        <v>0</v>
      </c>
      <c r="AI58" s="4" t="s">
        <v>65</v>
      </c>
      <c r="AJ58" s="4">
        <v>0.5</v>
      </c>
      <c r="AK58" s="4"/>
      <c r="AL58" s="4"/>
      <c r="AM58" s="4"/>
      <c r="AN58" s="4"/>
      <c r="AO58" s="4"/>
      <c r="AP58" s="4"/>
      <c r="AQ58" s="4"/>
      <c r="AR58" s="4"/>
      <c r="AS58" s="4"/>
      <c r="AT58" s="4">
        <v>88.64</v>
      </c>
      <c r="AU58" s="4">
        <v>81.540000000000006</v>
      </c>
      <c r="AV58" s="4">
        <v>6.27</v>
      </c>
      <c r="AW58" s="5">
        <v>27.756035999999998</v>
      </c>
      <c r="AX58" s="4">
        <v>0.01</v>
      </c>
      <c r="AY58" s="4">
        <v>2.5000000000000001E-2</v>
      </c>
      <c r="AZ58" s="4"/>
      <c r="BA58" s="4">
        <v>4.9399999999999999E-2</v>
      </c>
      <c r="BB58" s="4"/>
      <c r="BC58" s="4">
        <v>0</v>
      </c>
      <c r="BD58" s="4">
        <v>0</v>
      </c>
      <c r="BE58" s="4">
        <v>0.4456</v>
      </c>
      <c r="BF58" s="4" t="s">
        <v>189</v>
      </c>
      <c r="BG58" s="9" t="s">
        <v>189</v>
      </c>
      <c r="BH58" s="4" t="s">
        <v>190</v>
      </c>
    </row>
    <row r="59" spans="1:60" x14ac:dyDescent="0.25">
      <c r="A59" s="25">
        <v>43270</v>
      </c>
      <c r="B59" s="6" t="s">
        <v>191</v>
      </c>
      <c r="C59" s="27" t="s">
        <v>192</v>
      </c>
      <c r="D59" s="6" t="s">
        <v>64</v>
      </c>
      <c r="E59" s="31">
        <v>479119.85809800011</v>
      </c>
      <c r="F59" s="31">
        <v>2153988.43665</v>
      </c>
      <c r="G59" s="4"/>
      <c r="H59" s="4">
        <v>5</v>
      </c>
      <c r="I59" s="4">
        <v>636</v>
      </c>
      <c r="J59" s="4">
        <v>7.4</v>
      </c>
      <c r="K59" s="4">
        <v>404</v>
      </c>
      <c r="L59" s="4">
        <v>197.3</v>
      </c>
      <c r="M59" s="4">
        <v>30.3</v>
      </c>
      <c r="N59" s="4">
        <v>164.89</v>
      </c>
      <c r="O59" s="4">
        <v>1</v>
      </c>
      <c r="P59" s="4">
        <v>0.1</v>
      </c>
      <c r="Q59" s="4"/>
      <c r="R59" s="4">
        <v>37.19</v>
      </c>
      <c r="S59" s="4">
        <v>5.0000000000000001E-3</v>
      </c>
      <c r="T59" s="4">
        <v>2.5000000000000001E-3</v>
      </c>
      <c r="U59" s="4">
        <v>31.4</v>
      </c>
      <c r="V59" s="4">
        <v>0.01</v>
      </c>
      <c r="W59" s="4">
        <v>0.03</v>
      </c>
      <c r="X59" s="4">
        <v>5.0000000000000001E-3</v>
      </c>
      <c r="Y59" s="4">
        <v>0.03</v>
      </c>
      <c r="Z59" s="4">
        <v>0.03</v>
      </c>
      <c r="AA59" s="4"/>
      <c r="AB59" s="4">
        <v>0.01</v>
      </c>
      <c r="AC59" s="4">
        <v>9.56</v>
      </c>
      <c r="AD59" s="4">
        <v>0.01</v>
      </c>
      <c r="AE59" s="4">
        <v>52.4</v>
      </c>
      <c r="AF59" s="4">
        <v>21</v>
      </c>
      <c r="AG59" s="4">
        <v>455</v>
      </c>
      <c r="AH59" s="4">
        <v>0</v>
      </c>
      <c r="AI59" s="4" t="s">
        <v>65</v>
      </c>
      <c r="AJ59" s="4">
        <v>0.5</v>
      </c>
      <c r="AK59" s="4">
        <v>10</v>
      </c>
      <c r="AL59" s="4">
        <v>100</v>
      </c>
      <c r="AM59" s="4">
        <v>404</v>
      </c>
      <c r="AN59" s="4">
        <v>20</v>
      </c>
      <c r="AO59" s="4">
        <v>20</v>
      </c>
      <c r="AP59" s="4">
        <v>20</v>
      </c>
      <c r="AQ59" s="4">
        <v>404</v>
      </c>
      <c r="AR59" s="4">
        <v>100</v>
      </c>
      <c r="AS59" s="4">
        <v>404</v>
      </c>
      <c r="AT59" s="4">
        <v>78.41</v>
      </c>
      <c r="AU59" s="4">
        <v>86.48</v>
      </c>
      <c r="AV59" s="4">
        <v>1.35</v>
      </c>
      <c r="AW59" s="5">
        <v>5.9761800000000003</v>
      </c>
      <c r="AX59" s="4">
        <v>0.01</v>
      </c>
      <c r="AY59" s="4">
        <v>2.5000000000000001E-2</v>
      </c>
      <c r="AZ59" s="4">
        <v>0.03</v>
      </c>
      <c r="BA59" s="4">
        <v>4.7899999999999998E-2</v>
      </c>
      <c r="BB59" s="4"/>
      <c r="BC59" s="4">
        <v>0</v>
      </c>
      <c r="BD59" s="4">
        <v>0</v>
      </c>
      <c r="BE59" s="4">
        <v>0.96209999999999996</v>
      </c>
      <c r="BF59" s="4" t="s">
        <v>189</v>
      </c>
      <c r="BG59" s="9" t="s">
        <v>189</v>
      </c>
      <c r="BH59" s="4" t="s">
        <v>190</v>
      </c>
    </row>
    <row r="60" spans="1:60" x14ac:dyDescent="0.25">
      <c r="A60" s="25">
        <v>43270</v>
      </c>
      <c r="B60" s="6" t="s">
        <v>193</v>
      </c>
      <c r="C60" s="27" t="s">
        <v>194</v>
      </c>
      <c r="D60" s="6" t="s">
        <v>64</v>
      </c>
      <c r="E60" s="31">
        <v>480899.42846500012</v>
      </c>
      <c r="F60" s="31">
        <v>2152327.18402</v>
      </c>
      <c r="G60" s="4"/>
      <c r="H60" s="4">
        <v>5</v>
      </c>
      <c r="I60" s="4">
        <v>635</v>
      </c>
      <c r="J60" s="4">
        <v>7.19</v>
      </c>
      <c r="K60" s="4">
        <v>420</v>
      </c>
      <c r="L60" s="4">
        <v>197.1</v>
      </c>
      <c r="M60" s="4">
        <v>30.3</v>
      </c>
      <c r="N60" s="4">
        <v>158.88999999999999</v>
      </c>
      <c r="O60" s="4">
        <v>1</v>
      </c>
      <c r="P60" s="4">
        <v>0.1</v>
      </c>
      <c r="Q60" s="4"/>
      <c r="R60" s="4">
        <v>37.950000000000003</v>
      </c>
      <c r="S60" s="4">
        <v>5.0000000000000001E-3</v>
      </c>
      <c r="T60" s="4">
        <v>2.5000000000000001E-3</v>
      </c>
      <c r="U60" s="4">
        <v>29</v>
      </c>
      <c r="V60" s="4">
        <v>1.46E-2</v>
      </c>
      <c r="W60" s="4">
        <v>0.03</v>
      </c>
      <c r="X60" s="4">
        <v>5.0000000000000001E-3</v>
      </c>
      <c r="Y60" s="4">
        <v>0.03</v>
      </c>
      <c r="Z60" s="4">
        <v>0.03</v>
      </c>
      <c r="AA60" s="4"/>
      <c r="AB60" s="4">
        <v>0.01</v>
      </c>
      <c r="AC60" s="4">
        <v>9.5500000000000007</v>
      </c>
      <c r="AD60" s="4">
        <v>0.01</v>
      </c>
      <c r="AE60" s="4">
        <v>34.299999999999997</v>
      </c>
      <c r="AF60" s="4">
        <v>21</v>
      </c>
      <c r="AG60" s="4">
        <v>1625</v>
      </c>
      <c r="AH60" s="4">
        <v>0</v>
      </c>
      <c r="AI60" s="4" t="s">
        <v>65</v>
      </c>
      <c r="AJ60" s="4">
        <v>0.5</v>
      </c>
      <c r="AK60" s="4"/>
      <c r="AL60" s="4"/>
      <c r="AM60" s="4"/>
      <c r="AN60" s="4"/>
      <c r="AO60" s="4"/>
      <c r="AP60" s="4"/>
      <c r="AQ60" s="4"/>
      <c r="AR60" s="4"/>
      <c r="AS60" s="4"/>
      <c r="AT60" s="4">
        <v>72.41</v>
      </c>
      <c r="AU60" s="4">
        <v>86.48</v>
      </c>
      <c r="AV60" s="4">
        <v>1.32</v>
      </c>
      <c r="AW60" s="5">
        <v>5.8433760000000001</v>
      </c>
      <c r="AX60" s="4">
        <v>0.01</v>
      </c>
      <c r="AY60" s="4">
        <v>2.5000000000000001E-2</v>
      </c>
      <c r="AZ60" s="4">
        <v>0.03</v>
      </c>
      <c r="BA60" s="4">
        <v>4.8300000000000003E-2</v>
      </c>
      <c r="BB60" s="4"/>
      <c r="BC60" s="4">
        <v>0</v>
      </c>
      <c r="BD60" s="4">
        <v>0</v>
      </c>
      <c r="BE60" s="4">
        <v>0.95699999999999996</v>
      </c>
      <c r="BF60" s="4" t="s">
        <v>189</v>
      </c>
      <c r="BG60" s="9" t="s">
        <v>189</v>
      </c>
      <c r="BH60" s="4" t="s">
        <v>190</v>
      </c>
    </row>
    <row r="61" spans="1:60" x14ac:dyDescent="0.25">
      <c r="A61" s="25">
        <v>43375</v>
      </c>
      <c r="B61" s="6" t="s">
        <v>224</v>
      </c>
      <c r="C61" s="27" t="s">
        <v>225</v>
      </c>
      <c r="D61" s="6" t="s">
        <v>100</v>
      </c>
      <c r="E61" s="31">
        <v>483104.00908499985</v>
      </c>
      <c r="F61" s="31">
        <v>2140050.8190199998</v>
      </c>
      <c r="G61" s="4"/>
      <c r="H61" s="4">
        <v>10</v>
      </c>
      <c r="I61" s="4">
        <v>408</v>
      </c>
      <c r="J61" s="4">
        <v>7.48</v>
      </c>
      <c r="K61" s="4">
        <v>292</v>
      </c>
      <c r="L61" s="4">
        <v>173.2</v>
      </c>
      <c r="M61" s="4">
        <v>11.2</v>
      </c>
      <c r="N61" s="4">
        <v>106.01</v>
      </c>
      <c r="O61" s="4">
        <v>0.28999999999999998</v>
      </c>
      <c r="P61" s="4">
        <v>0.1</v>
      </c>
      <c r="Q61" s="4"/>
      <c r="R61" s="4">
        <v>19.28</v>
      </c>
      <c r="S61" s="4">
        <v>5.0000000000000001E-3</v>
      </c>
      <c r="T61" s="4">
        <v>2.5000000000000001E-3</v>
      </c>
      <c r="U61" s="4">
        <v>25.8</v>
      </c>
      <c r="V61" s="4">
        <v>0.01</v>
      </c>
      <c r="W61" s="4">
        <v>0.03</v>
      </c>
      <c r="X61" s="4">
        <v>5.0000000000000001E-3</v>
      </c>
      <c r="Y61" s="4">
        <v>0.03</v>
      </c>
      <c r="Z61" s="4"/>
      <c r="AA61" s="4"/>
      <c r="AB61" s="4">
        <v>0.01</v>
      </c>
      <c r="AC61" s="4">
        <v>5.37</v>
      </c>
      <c r="AD61" s="4">
        <v>0.01</v>
      </c>
      <c r="AE61" s="4">
        <v>18.899999999999999</v>
      </c>
      <c r="AF61" s="4">
        <v>10.1</v>
      </c>
      <c r="AG61" s="4">
        <v>1</v>
      </c>
      <c r="AH61" s="4">
        <v>0</v>
      </c>
      <c r="AI61" s="4" t="s">
        <v>65</v>
      </c>
      <c r="AJ61" s="4">
        <v>0.5</v>
      </c>
      <c r="AK61" s="4">
        <v>10</v>
      </c>
      <c r="AL61" s="4">
        <v>100</v>
      </c>
      <c r="AM61" s="4">
        <v>292</v>
      </c>
      <c r="AN61" s="4">
        <v>20</v>
      </c>
      <c r="AO61" s="4">
        <v>20</v>
      </c>
      <c r="AP61" s="4">
        <v>20</v>
      </c>
      <c r="AQ61" s="4">
        <v>292</v>
      </c>
      <c r="AR61" s="4">
        <v>100</v>
      </c>
      <c r="AS61" s="4">
        <v>292</v>
      </c>
      <c r="AT61" s="4">
        <v>64.42</v>
      </c>
      <c r="AU61" s="4">
        <v>41.59</v>
      </c>
      <c r="AV61" s="4">
        <v>2.39</v>
      </c>
      <c r="AW61" s="5">
        <v>10.580052</v>
      </c>
      <c r="AX61" s="4">
        <v>0.01</v>
      </c>
      <c r="AY61" s="4">
        <v>2.5000000000000001E-2</v>
      </c>
      <c r="AZ61" s="4"/>
      <c r="BA61" s="4">
        <v>3.8600000000000002E-2</v>
      </c>
      <c r="BB61" s="4"/>
      <c r="BC61" s="4">
        <v>0</v>
      </c>
      <c r="BD61" s="4">
        <v>0</v>
      </c>
      <c r="BE61" s="4">
        <v>0.1095</v>
      </c>
      <c r="BF61" s="4" t="s">
        <v>189</v>
      </c>
      <c r="BG61" s="9" t="s">
        <v>189</v>
      </c>
      <c r="BH61" s="4" t="s">
        <v>190</v>
      </c>
    </row>
    <row r="62" spans="1:60" x14ac:dyDescent="0.25">
      <c r="A62" s="25">
        <v>43284</v>
      </c>
      <c r="B62" s="6" t="s">
        <v>226</v>
      </c>
      <c r="C62" s="27" t="s">
        <v>227</v>
      </c>
      <c r="D62" s="6" t="s">
        <v>100</v>
      </c>
      <c r="E62" s="31">
        <v>480121.94210600009</v>
      </c>
      <c r="F62" s="31">
        <v>2138263.5067199995</v>
      </c>
      <c r="G62" s="4"/>
      <c r="H62" s="4">
        <v>5</v>
      </c>
      <c r="I62" s="4">
        <v>421</v>
      </c>
      <c r="J62" s="4">
        <v>7.7</v>
      </c>
      <c r="K62" s="4">
        <v>272</v>
      </c>
      <c r="L62" s="4">
        <v>148.69999999999999</v>
      </c>
      <c r="M62" s="4">
        <v>18.3</v>
      </c>
      <c r="N62" s="4">
        <v>131.43</v>
      </c>
      <c r="O62" s="4">
        <v>0.34</v>
      </c>
      <c r="P62" s="4">
        <v>0.1</v>
      </c>
      <c r="Q62" s="4"/>
      <c r="R62" s="4">
        <v>23.32</v>
      </c>
      <c r="S62" s="4">
        <v>5.0000000000000001E-3</v>
      </c>
      <c r="T62" s="4">
        <v>2.5000000000000001E-3</v>
      </c>
      <c r="U62" s="4">
        <v>30.7</v>
      </c>
      <c r="V62" s="4">
        <v>0.01</v>
      </c>
      <c r="W62" s="4">
        <v>0.03</v>
      </c>
      <c r="X62" s="4">
        <v>5.0000000000000001E-3</v>
      </c>
      <c r="Y62" s="4">
        <v>0.03</v>
      </c>
      <c r="Z62" s="4">
        <v>0.03</v>
      </c>
      <c r="AA62" s="4"/>
      <c r="AB62" s="4">
        <v>0.01</v>
      </c>
      <c r="AC62" s="4">
        <v>5.25</v>
      </c>
      <c r="AD62" s="4">
        <v>0.01</v>
      </c>
      <c r="AE62" s="4">
        <v>26.4</v>
      </c>
      <c r="AF62" s="4">
        <v>13.3</v>
      </c>
      <c r="AG62" s="4">
        <v>5</v>
      </c>
      <c r="AH62" s="4">
        <v>0</v>
      </c>
      <c r="AI62" s="4" t="s">
        <v>65</v>
      </c>
      <c r="AJ62" s="4">
        <v>0.5</v>
      </c>
      <c r="AK62" s="4"/>
      <c r="AL62" s="4">
        <v>100</v>
      </c>
      <c r="AM62" s="4">
        <v>272</v>
      </c>
      <c r="AN62" s="4">
        <v>20</v>
      </c>
      <c r="AO62" s="4">
        <v>20</v>
      </c>
      <c r="AP62" s="4">
        <v>20</v>
      </c>
      <c r="AQ62" s="4">
        <v>272</v>
      </c>
      <c r="AR62" s="4">
        <v>100</v>
      </c>
      <c r="AS62" s="4">
        <v>272</v>
      </c>
      <c r="AT62" s="4">
        <v>76.66</v>
      </c>
      <c r="AU62" s="4">
        <v>54.77</v>
      </c>
      <c r="AV62" s="4">
        <v>4.28</v>
      </c>
      <c r="AW62" s="5">
        <v>18.946704</v>
      </c>
      <c r="AX62" s="4">
        <v>0.01</v>
      </c>
      <c r="AY62" s="4">
        <v>2.5000000000000001E-2</v>
      </c>
      <c r="AZ62" s="4">
        <v>0.03</v>
      </c>
      <c r="BA62" s="4">
        <v>2.9600000000000001E-2</v>
      </c>
      <c r="BB62" s="4"/>
      <c r="BC62" s="4">
        <v>0</v>
      </c>
      <c r="BD62" s="4">
        <v>0</v>
      </c>
      <c r="BE62" s="4">
        <v>0.39950000000000002</v>
      </c>
      <c r="BF62" s="4" t="s">
        <v>189</v>
      </c>
      <c r="BG62" s="9" t="s">
        <v>189</v>
      </c>
      <c r="BH62" s="4" t="s">
        <v>190</v>
      </c>
    </row>
    <row r="63" spans="1:60" x14ac:dyDescent="0.25">
      <c r="A63" s="25">
        <v>43377</v>
      </c>
      <c r="B63" s="6" t="s">
        <v>206</v>
      </c>
      <c r="C63" s="27" t="s">
        <v>207</v>
      </c>
      <c r="D63" s="6" t="s">
        <v>203</v>
      </c>
      <c r="E63" s="31">
        <v>485536.30415400013</v>
      </c>
      <c r="F63" s="31">
        <v>2142856.2993699992</v>
      </c>
      <c r="G63" s="4"/>
      <c r="H63" s="4">
        <v>5</v>
      </c>
      <c r="I63" s="4">
        <v>418</v>
      </c>
      <c r="J63" s="4">
        <v>7.63</v>
      </c>
      <c r="K63" s="4">
        <v>306</v>
      </c>
      <c r="L63" s="4">
        <v>161</v>
      </c>
      <c r="M63" s="4">
        <v>11</v>
      </c>
      <c r="N63" s="4">
        <v>110.61</v>
      </c>
      <c r="O63" s="4">
        <v>0.28000000000000003</v>
      </c>
      <c r="P63" s="4">
        <v>0.1</v>
      </c>
      <c r="Q63" s="4"/>
      <c r="R63" s="4">
        <v>37.200000000000003</v>
      </c>
      <c r="S63" s="4">
        <v>5.0000000000000001E-3</v>
      </c>
      <c r="T63" s="4">
        <v>2.5000000000000001E-3</v>
      </c>
      <c r="U63" s="4">
        <v>25</v>
      </c>
      <c r="V63" s="4">
        <v>0.01</v>
      </c>
      <c r="W63" s="4">
        <v>0.03</v>
      </c>
      <c r="X63" s="4">
        <v>5.0000000000000001E-3</v>
      </c>
      <c r="Y63" s="4">
        <v>0.03</v>
      </c>
      <c r="Z63" s="4"/>
      <c r="AA63" s="4"/>
      <c r="AB63" s="4">
        <v>0.01</v>
      </c>
      <c r="AC63" s="4">
        <v>7.77</v>
      </c>
      <c r="AD63" s="4">
        <v>0.01</v>
      </c>
      <c r="AE63" s="4">
        <v>24.5</v>
      </c>
      <c r="AF63" s="4">
        <v>11.7</v>
      </c>
      <c r="AG63" s="4">
        <v>1</v>
      </c>
      <c r="AH63" s="4">
        <v>0</v>
      </c>
      <c r="AI63" s="4" t="s">
        <v>65</v>
      </c>
      <c r="AJ63" s="4">
        <v>0.5</v>
      </c>
      <c r="AK63" s="4"/>
      <c r="AL63" s="4"/>
      <c r="AM63" s="4"/>
      <c r="AN63" s="4"/>
      <c r="AO63" s="4"/>
      <c r="AP63" s="4"/>
      <c r="AQ63" s="4"/>
      <c r="AR63" s="4"/>
      <c r="AS63" s="4"/>
      <c r="AT63" s="4">
        <v>62.43</v>
      </c>
      <c r="AU63" s="4">
        <v>48.18</v>
      </c>
      <c r="AV63" s="4">
        <v>1.7</v>
      </c>
      <c r="AW63" s="5">
        <v>7.5255599999999996</v>
      </c>
      <c r="AX63" s="4">
        <v>0.01</v>
      </c>
      <c r="AY63" s="4">
        <v>2.5000000000000001E-2</v>
      </c>
      <c r="AZ63" s="4"/>
      <c r="BA63" s="4">
        <v>3.9300000000000002E-2</v>
      </c>
      <c r="BB63" s="4"/>
      <c r="BC63" s="4">
        <v>0</v>
      </c>
      <c r="BD63" s="4">
        <v>0</v>
      </c>
      <c r="BE63" s="4">
        <v>0.13109999999999999</v>
      </c>
      <c r="BF63" s="4" t="s">
        <v>189</v>
      </c>
      <c r="BG63" s="9" t="s">
        <v>189</v>
      </c>
      <c r="BH63" s="4" t="s">
        <v>190</v>
      </c>
    </row>
    <row r="64" spans="1:60" x14ac:dyDescent="0.25">
      <c r="A64" s="25">
        <v>43426</v>
      </c>
      <c r="B64" s="6" t="s">
        <v>250</v>
      </c>
      <c r="C64" s="27" t="s">
        <v>251</v>
      </c>
      <c r="D64" s="6" t="s">
        <v>73</v>
      </c>
      <c r="E64" s="31">
        <v>483251.48181900004</v>
      </c>
      <c r="F64" s="31">
        <v>2130940.6886399994</v>
      </c>
      <c r="G64" s="4"/>
      <c r="H64" s="4">
        <v>5</v>
      </c>
      <c r="I64" s="4">
        <v>316</v>
      </c>
      <c r="J64" s="4">
        <v>6.86</v>
      </c>
      <c r="K64" s="4">
        <v>260</v>
      </c>
      <c r="L64" s="4">
        <v>101.8</v>
      </c>
      <c r="M64" s="4">
        <v>9.85</v>
      </c>
      <c r="N64" s="4">
        <v>102.34</v>
      </c>
      <c r="O64" s="4">
        <v>0.41</v>
      </c>
      <c r="P64" s="4">
        <v>0.1</v>
      </c>
      <c r="Q64" s="4"/>
      <c r="R64" s="4">
        <v>25.56</v>
      </c>
      <c r="S64" s="4">
        <v>5.0000000000000001E-3</v>
      </c>
      <c r="T64" s="4">
        <v>2.5000000000000001E-3</v>
      </c>
      <c r="U64" s="4">
        <v>17.399999999999999</v>
      </c>
      <c r="V64" s="4">
        <v>0.01</v>
      </c>
      <c r="W64" s="4">
        <v>0.03</v>
      </c>
      <c r="X64" s="4">
        <v>5.0000000000000001E-3</v>
      </c>
      <c r="Y64" s="4">
        <v>0.03</v>
      </c>
      <c r="Z64" s="4">
        <v>0.03</v>
      </c>
      <c r="AA64" s="4"/>
      <c r="AB64" s="4">
        <v>0.01</v>
      </c>
      <c r="AC64" s="4">
        <v>3.27</v>
      </c>
      <c r="AD64" s="4">
        <v>0.01</v>
      </c>
      <c r="AE64" s="4">
        <v>21.3</v>
      </c>
      <c r="AF64" s="4">
        <v>14.3</v>
      </c>
      <c r="AG64" s="4"/>
      <c r="AH64" s="4">
        <v>0</v>
      </c>
      <c r="AI64" s="4" t="s">
        <v>65</v>
      </c>
      <c r="AJ64" s="4">
        <v>0.5</v>
      </c>
      <c r="AK64" s="4">
        <v>10</v>
      </c>
      <c r="AL64" s="4">
        <v>100</v>
      </c>
      <c r="AM64" s="4">
        <v>260</v>
      </c>
      <c r="AN64" s="4">
        <v>20</v>
      </c>
      <c r="AO64" s="4">
        <v>20</v>
      </c>
      <c r="AP64" s="4">
        <v>20</v>
      </c>
      <c r="AQ64" s="4">
        <v>260</v>
      </c>
      <c r="AR64" s="4">
        <v>100</v>
      </c>
      <c r="AS64" s="4">
        <v>260</v>
      </c>
      <c r="AT64" s="4">
        <v>43.45</v>
      </c>
      <c r="AU64" s="4">
        <v>58.89</v>
      </c>
      <c r="AV64" s="4">
        <v>8.6199999999999992</v>
      </c>
      <c r="AW64" s="5">
        <v>38.159015999999994</v>
      </c>
      <c r="AX64" s="4">
        <v>0.01</v>
      </c>
      <c r="AY64" s="4">
        <v>2.5000000000000001E-2</v>
      </c>
      <c r="AZ64" s="4">
        <v>0.03</v>
      </c>
      <c r="BA64" s="4">
        <v>2.4E-2</v>
      </c>
      <c r="BB64" s="4"/>
      <c r="BC64" s="4"/>
      <c r="BD64" s="4"/>
      <c r="BE64" s="4">
        <v>0.1</v>
      </c>
      <c r="BF64" s="4" t="s">
        <v>189</v>
      </c>
      <c r="BG64" s="9" t="s">
        <v>189</v>
      </c>
      <c r="BH64" s="4" t="s">
        <v>190</v>
      </c>
    </row>
    <row r="65" spans="1:60" x14ac:dyDescent="0.25">
      <c r="A65" s="25">
        <v>43417</v>
      </c>
      <c r="B65" s="6" t="s">
        <v>208</v>
      </c>
      <c r="C65" s="27" t="s">
        <v>209</v>
      </c>
      <c r="D65" s="6" t="s">
        <v>203</v>
      </c>
      <c r="E65" s="31">
        <v>480730.90950100007</v>
      </c>
      <c r="F65" s="31">
        <v>2144287.9821999995</v>
      </c>
      <c r="G65" s="4"/>
      <c r="H65" s="4">
        <v>5</v>
      </c>
      <c r="I65" s="4">
        <v>295</v>
      </c>
      <c r="J65" s="4">
        <v>7.44</v>
      </c>
      <c r="K65" s="4">
        <v>208</v>
      </c>
      <c r="L65" s="4">
        <v>124.6</v>
      </c>
      <c r="M65" s="4">
        <v>8.06</v>
      </c>
      <c r="N65" s="4">
        <v>90.86</v>
      </c>
      <c r="O65" s="4">
        <v>0.2</v>
      </c>
      <c r="P65" s="4">
        <v>0.1</v>
      </c>
      <c r="Q65" s="4"/>
      <c r="R65" s="4">
        <v>13.77</v>
      </c>
      <c r="S65" s="4"/>
      <c r="T65" s="4"/>
      <c r="U65" s="4">
        <v>19.399999999999999</v>
      </c>
      <c r="V65" s="4"/>
      <c r="W65" s="4"/>
      <c r="X65" s="4"/>
      <c r="Y65" s="4"/>
      <c r="Z65" s="4"/>
      <c r="AA65" s="4"/>
      <c r="AB65" s="4"/>
      <c r="AC65" s="4">
        <v>4.4000000000000004</v>
      </c>
      <c r="AD65" s="4"/>
      <c r="AE65" s="4">
        <v>20</v>
      </c>
      <c r="AF65" s="4">
        <v>10.3</v>
      </c>
      <c r="AG65" s="4">
        <v>1</v>
      </c>
      <c r="AH65" s="4">
        <v>0</v>
      </c>
      <c r="AI65" s="4" t="s">
        <v>65</v>
      </c>
      <c r="AJ65" s="4">
        <v>0.5</v>
      </c>
      <c r="AK65" s="4">
        <v>10</v>
      </c>
      <c r="AL65" s="4">
        <v>100</v>
      </c>
      <c r="AM65" s="4">
        <v>208</v>
      </c>
      <c r="AN65" s="4">
        <v>20</v>
      </c>
      <c r="AO65" s="4">
        <v>20</v>
      </c>
      <c r="AP65" s="4">
        <v>20</v>
      </c>
      <c r="AQ65" s="4">
        <v>208</v>
      </c>
      <c r="AR65" s="4">
        <v>100</v>
      </c>
      <c r="AS65" s="4">
        <v>208</v>
      </c>
      <c r="AT65" s="4">
        <v>48.44</v>
      </c>
      <c r="AU65" s="4">
        <v>42.42</v>
      </c>
      <c r="AV65" s="4">
        <v>3.08</v>
      </c>
      <c r="AW65" s="5">
        <v>13.634544</v>
      </c>
      <c r="AX65" s="4">
        <v>0.01</v>
      </c>
      <c r="AY65" s="4">
        <v>2.5000000000000001E-2</v>
      </c>
      <c r="AZ65" s="4"/>
      <c r="BA65" s="4"/>
      <c r="BB65" s="4"/>
      <c r="BC65" s="4"/>
      <c r="BD65" s="4"/>
      <c r="BE65" s="4"/>
      <c r="BF65" s="4" t="s">
        <v>189</v>
      </c>
      <c r="BG65" s="9" t="s">
        <v>189</v>
      </c>
      <c r="BH65" s="4" t="s">
        <v>190</v>
      </c>
    </row>
    <row r="66" spans="1:60" x14ac:dyDescent="0.25">
      <c r="A66" s="25">
        <v>43264</v>
      </c>
      <c r="B66" s="6" t="s">
        <v>235</v>
      </c>
      <c r="C66" s="27" t="s">
        <v>236</v>
      </c>
      <c r="D66" s="6" t="s">
        <v>237</v>
      </c>
      <c r="E66" s="32">
        <v>479959</v>
      </c>
      <c r="F66" s="32">
        <v>2146530</v>
      </c>
      <c r="G66" s="4"/>
      <c r="H66" s="4">
        <v>5</v>
      </c>
      <c r="I66" s="4">
        <v>358</v>
      </c>
      <c r="J66" s="4">
        <v>7.73</v>
      </c>
      <c r="K66" s="4">
        <v>264</v>
      </c>
      <c r="L66" s="4">
        <v>139.19999999999999</v>
      </c>
      <c r="M66" s="4">
        <v>10.9</v>
      </c>
      <c r="N66" s="4">
        <v>74.650000000000006</v>
      </c>
      <c r="O66" s="4">
        <v>0.2</v>
      </c>
      <c r="P66" s="4">
        <v>0.1</v>
      </c>
      <c r="Q66" s="4"/>
      <c r="R66" s="4">
        <v>16.829999999999998</v>
      </c>
      <c r="S66" s="4">
        <v>5.0000000000000001E-3</v>
      </c>
      <c r="T66" s="4">
        <v>2.5000000000000001E-3</v>
      </c>
      <c r="U66" s="4">
        <v>15.5</v>
      </c>
      <c r="V66" s="4">
        <v>0.01</v>
      </c>
      <c r="W66" s="4">
        <v>0.03</v>
      </c>
      <c r="X66" s="4">
        <v>5.0000000000000001E-3</v>
      </c>
      <c r="Y66" s="4">
        <v>0.03</v>
      </c>
      <c r="Z66" s="4">
        <v>0.03</v>
      </c>
      <c r="AA66" s="4"/>
      <c r="AB66" s="4">
        <v>0.01</v>
      </c>
      <c r="AC66" s="4">
        <v>5.36</v>
      </c>
      <c r="AD66" s="4">
        <v>0.01</v>
      </c>
      <c r="AE66" s="4">
        <v>25.4</v>
      </c>
      <c r="AF66" s="4">
        <v>8.73</v>
      </c>
      <c r="AG66" s="4">
        <v>15</v>
      </c>
      <c r="AH66" s="4">
        <v>0</v>
      </c>
      <c r="AI66" s="4" t="s">
        <v>65</v>
      </c>
      <c r="AJ66" s="4">
        <v>0.5</v>
      </c>
      <c r="AK66" s="4">
        <v>10</v>
      </c>
      <c r="AL66" s="4">
        <v>100</v>
      </c>
      <c r="AM66" s="4">
        <v>264</v>
      </c>
      <c r="AN66" s="4">
        <v>20</v>
      </c>
      <c r="AO66" s="4">
        <v>20</v>
      </c>
      <c r="AP66" s="4">
        <v>20</v>
      </c>
      <c r="AQ66" s="4">
        <v>264</v>
      </c>
      <c r="AR66" s="4">
        <v>100</v>
      </c>
      <c r="AS66" s="4">
        <v>264</v>
      </c>
      <c r="AT66" s="4">
        <v>38.700000000000003</v>
      </c>
      <c r="AU66" s="4">
        <v>35.950000000000003</v>
      </c>
      <c r="AV66" s="4">
        <v>4.54</v>
      </c>
      <c r="AW66" s="5">
        <v>20.097671999999999</v>
      </c>
      <c r="AX66" s="4">
        <v>0.01</v>
      </c>
      <c r="AY66" s="4">
        <v>2.5000000000000001E-2</v>
      </c>
      <c r="AZ66" s="4">
        <v>0.03</v>
      </c>
      <c r="BA66" s="4">
        <v>2.8299999999999999E-2</v>
      </c>
      <c r="BB66" s="4"/>
      <c r="BC66" s="4">
        <v>0</v>
      </c>
      <c r="BD66" s="4">
        <v>0</v>
      </c>
      <c r="BE66" s="4">
        <v>0.1115</v>
      </c>
      <c r="BF66" s="4" t="s">
        <v>189</v>
      </c>
      <c r="BG66" s="9" t="s">
        <v>189</v>
      </c>
      <c r="BH66" s="4" t="s">
        <v>190</v>
      </c>
    </row>
    <row r="67" spans="1:60" x14ac:dyDescent="0.25">
      <c r="A67" s="25">
        <v>43322</v>
      </c>
      <c r="B67" s="6" t="s">
        <v>256</v>
      </c>
      <c r="C67" s="27" t="s">
        <v>257</v>
      </c>
      <c r="D67" s="6" t="s">
        <v>179</v>
      </c>
      <c r="E67" s="31">
        <v>486555.54535099998</v>
      </c>
      <c r="F67" s="31">
        <v>2130073.9519599993</v>
      </c>
      <c r="G67" s="4"/>
      <c r="H67" s="4">
        <v>5</v>
      </c>
      <c r="I67" s="4">
        <v>413</v>
      </c>
      <c r="J67" s="4">
        <v>7.92</v>
      </c>
      <c r="K67" s="4">
        <v>336</v>
      </c>
      <c r="L67" s="4">
        <v>152.69999999999999</v>
      </c>
      <c r="M67" s="4">
        <v>23.3</v>
      </c>
      <c r="N67" s="4">
        <v>119.9</v>
      </c>
      <c r="O67" s="4">
        <v>0.53</v>
      </c>
      <c r="P67" s="4">
        <v>0.1</v>
      </c>
      <c r="Q67" s="4"/>
      <c r="R67" s="4">
        <v>32.78</v>
      </c>
      <c r="S67" s="4">
        <v>7.1999999999999998E-3</v>
      </c>
      <c r="T67" s="4">
        <v>2.5000000000000001E-3</v>
      </c>
      <c r="U67" s="4">
        <v>21.3</v>
      </c>
      <c r="V67" s="4">
        <v>0.01</v>
      </c>
      <c r="W67" s="4">
        <v>0.03</v>
      </c>
      <c r="X67" s="4">
        <v>5.0000000000000001E-3</v>
      </c>
      <c r="Y67" s="4">
        <v>3.7100000000000001E-2</v>
      </c>
      <c r="Z67" s="4">
        <v>0.03</v>
      </c>
      <c r="AA67" s="4"/>
      <c r="AB67" s="4">
        <v>0.01</v>
      </c>
      <c r="AC67" s="4">
        <v>4.58</v>
      </c>
      <c r="AD67" s="4">
        <v>0.01</v>
      </c>
      <c r="AE67" s="4">
        <v>32.1</v>
      </c>
      <c r="AF67" s="4">
        <v>16.2</v>
      </c>
      <c r="AG67" s="4">
        <v>15</v>
      </c>
      <c r="AH67" s="4">
        <v>0</v>
      </c>
      <c r="AI67" s="4" t="s">
        <v>65</v>
      </c>
      <c r="AJ67" s="4">
        <v>0.5</v>
      </c>
      <c r="AK67" s="4"/>
      <c r="AL67" s="4"/>
      <c r="AM67" s="4"/>
      <c r="AN67" s="4"/>
      <c r="AO67" s="4"/>
      <c r="AP67" s="4"/>
      <c r="AQ67" s="4"/>
      <c r="AR67" s="4"/>
      <c r="AS67" s="4"/>
      <c r="AT67" s="4">
        <v>53.19</v>
      </c>
      <c r="AU67" s="4">
        <v>66.709999999999994</v>
      </c>
      <c r="AV67" s="4">
        <v>2.67</v>
      </c>
      <c r="AW67" s="5">
        <v>11.819556</v>
      </c>
      <c r="AX67" s="4">
        <v>0.01</v>
      </c>
      <c r="AY67" s="4">
        <v>2.5000000000000001E-2</v>
      </c>
      <c r="AZ67" s="4">
        <v>0.03</v>
      </c>
      <c r="BA67" s="4">
        <v>1.61E-2</v>
      </c>
      <c r="BB67" s="4"/>
      <c r="BC67" s="4">
        <v>0</v>
      </c>
      <c r="BD67" s="4">
        <v>0</v>
      </c>
      <c r="BE67" s="4">
        <v>0.25690000000000002</v>
      </c>
      <c r="BF67" s="4" t="s">
        <v>189</v>
      </c>
      <c r="BG67" s="9" t="s">
        <v>189</v>
      </c>
      <c r="BH67" s="4" t="s">
        <v>190</v>
      </c>
    </row>
    <row r="68" spans="1:60" x14ac:dyDescent="0.25">
      <c r="A68" s="25">
        <v>43413</v>
      </c>
      <c r="B68" s="6" t="s">
        <v>258</v>
      </c>
      <c r="C68" s="27" t="s">
        <v>259</v>
      </c>
      <c r="D68" s="6" t="s">
        <v>179</v>
      </c>
      <c r="E68" s="31">
        <v>487762.09399800003</v>
      </c>
      <c r="F68" s="31">
        <v>2128039.8860399993</v>
      </c>
      <c r="G68" s="4"/>
      <c r="H68" s="4">
        <v>5</v>
      </c>
      <c r="I68" s="4">
        <v>264</v>
      </c>
      <c r="J68" s="4">
        <v>7.7</v>
      </c>
      <c r="K68" s="4">
        <v>304</v>
      </c>
      <c r="L68" s="4">
        <v>73</v>
      </c>
      <c r="M68" s="4">
        <v>9.0399999999999991</v>
      </c>
      <c r="N68" s="4">
        <v>63.15</v>
      </c>
      <c r="O68" s="4">
        <v>0.35</v>
      </c>
      <c r="P68" s="4">
        <v>0.1</v>
      </c>
      <c r="Q68" s="4"/>
      <c r="R68" s="4">
        <v>19.82</v>
      </c>
      <c r="S68" s="4"/>
      <c r="T68" s="4"/>
      <c r="U68" s="4">
        <v>11.8</v>
      </c>
      <c r="V68" s="4"/>
      <c r="W68" s="4"/>
      <c r="X68" s="4"/>
      <c r="Y68" s="4"/>
      <c r="Z68" s="4"/>
      <c r="AA68" s="4"/>
      <c r="AB68" s="4"/>
      <c r="AC68" s="4">
        <v>2.65</v>
      </c>
      <c r="AD68" s="4"/>
      <c r="AE68" s="4">
        <v>16.8</v>
      </c>
      <c r="AF68" s="4">
        <v>8.18</v>
      </c>
      <c r="AG68" s="4">
        <v>780</v>
      </c>
      <c r="AH68" s="4">
        <v>0</v>
      </c>
      <c r="AI68" s="4" t="s">
        <v>65</v>
      </c>
      <c r="AJ68" s="4">
        <v>0.5</v>
      </c>
      <c r="AK68" s="4">
        <v>10</v>
      </c>
      <c r="AL68" s="4">
        <v>100</v>
      </c>
      <c r="AM68" s="4">
        <v>304</v>
      </c>
      <c r="AN68" s="4">
        <v>20</v>
      </c>
      <c r="AO68" s="4">
        <v>20</v>
      </c>
      <c r="AP68" s="4">
        <v>20</v>
      </c>
      <c r="AQ68" s="4">
        <v>304</v>
      </c>
      <c r="AR68" s="4">
        <v>100</v>
      </c>
      <c r="AS68" s="4">
        <v>304</v>
      </c>
      <c r="AT68" s="4">
        <v>29.46</v>
      </c>
      <c r="AU68" s="4">
        <v>33.69</v>
      </c>
      <c r="AV68" s="4">
        <v>6.7</v>
      </c>
      <c r="AW68" s="5">
        <v>29.659560000000003</v>
      </c>
      <c r="AX68" s="4">
        <v>0.01</v>
      </c>
      <c r="AY68" s="4">
        <v>2.5000000000000001E-2</v>
      </c>
      <c r="AZ68" s="4"/>
      <c r="BA68" s="4"/>
      <c r="BB68" s="4"/>
      <c r="BC68" s="4">
        <v>0</v>
      </c>
      <c r="BD68" s="4">
        <v>0</v>
      </c>
      <c r="BE68" s="4"/>
      <c r="BF68" s="4" t="s">
        <v>189</v>
      </c>
      <c r="BG68" s="9" t="s">
        <v>189</v>
      </c>
      <c r="BH68" s="4" t="s">
        <v>190</v>
      </c>
    </row>
    <row r="69" spans="1:60" x14ac:dyDescent="0.25">
      <c r="A69" s="25">
        <v>43413</v>
      </c>
      <c r="B69" s="6" t="s">
        <v>260</v>
      </c>
      <c r="C69" s="27" t="s">
        <v>261</v>
      </c>
      <c r="D69" s="6" t="s">
        <v>179</v>
      </c>
      <c r="E69" s="31">
        <v>489262.2856430001</v>
      </c>
      <c r="F69" s="31">
        <v>2128057.3876200006</v>
      </c>
      <c r="G69" s="4"/>
      <c r="H69" s="4">
        <v>5</v>
      </c>
      <c r="I69" s="4">
        <v>456</v>
      </c>
      <c r="J69" s="4">
        <v>7.52</v>
      </c>
      <c r="K69" s="4">
        <v>148</v>
      </c>
      <c r="L69" s="4">
        <v>140</v>
      </c>
      <c r="M69" s="4">
        <v>18.5</v>
      </c>
      <c r="N69" s="4">
        <v>132.71</v>
      </c>
      <c r="O69" s="4">
        <v>0.35</v>
      </c>
      <c r="P69" s="4">
        <v>0.28000000000000003</v>
      </c>
      <c r="Q69" s="4"/>
      <c r="R69" s="4">
        <v>36.46</v>
      </c>
      <c r="S69" s="4"/>
      <c r="T69" s="4"/>
      <c r="U69" s="4">
        <v>26.1</v>
      </c>
      <c r="V69" s="4"/>
      <c r="W69" s="4"/>
      <c r="X69" s="4"/>
      <c r="Y69" s="4"/>
      <c r="Z69" s="4"/>
      <c r="AA69" s="4"/>
      <c r="AB69" s="4"/>
      <c r="AC69" s="4">
        <v>7</v>
      </c>
      <c r="AD69" s="4"/>
      <c r="AE69" s="4">
        <v>36.9</v>
      </c>
      <c r="AF69" s="4">
        <v>16.399999999999999</v>
      </c>
      <c r="AG69" s="4">
        <v>1625</v>
      </c>
      <c r="AH69" s="4">
        <v>0</v>
      </c>
      <c r="AI69" s="4" t="s">
        <v>65</v>
      </c>
      <c r="AJ69" s="4">
        <v>2.9</v>
      </c>
      <c r="AK69" s="4">
        <v>10</v>
      </c>
      <c r="AL69" s="4">
        <v>100</v>
      </c>
      <c r="AM69" s="4">
        <v>148</v>
      </c>
      <c r="AN69" s="4">
        <v>20</v>
      </c>
      <c r="AO69" s="4">
        <v>20</v>
      </c>
      <c r="AP69" s="4">
        <v>20</v>
      </c>
      <c r="AQ69" s="4">
        <v>148</v>
      </c>
      <c r="AR69" s="4">
        <v>100</v>
      </c>
      <c r="AS69" s="4">
        <v>148</v>
      </c>
      <c r="AT69" s="4">
        <v>65.17</v>
      </c>
      <c r="AU69" s="4">
        <v>67.540000000000006</v>
      </c>
      <c r="AV69" s="4">
        <v>4.87</v>
      </c>
      <c r="AW69" s="5">
        <v>21.558516000000001</v>
      </c>
      <c r="AX69" s="4">
        <v>3.5000000000000003E-2</v>
      </c>
      <c r="AY69" s="4">
        <v>2.5000000000000001E-2</v>
      </c>
      <c r="AZ69" s="4"/>
      <c r="BA69" s="4"/>
      <c r="BB69" s="4"/>
      <c r="BC69" s="4">
        <v>0</v>
      </c>
      <c r="BD69" s="4">
        <v>0</v>
      </c>
      <c r="BE69" s="4"/>
      <c r="BF69" s="4" t="s">
        <v>189</v>
      </c>
      <c r="BG69" s="9" t="s">
        <v>189</v>
      </c>
      <c r="BH69" s="4" t="s">
        <v>190</v>
      </c>
    </row>
    <row r="70" spans="1:60" x14ac:dyDescent="0.25">
      <c r="A70" s="25">
        <v>43377</v>
      </c>
      <c r="B70" s="6" t="s">
        <v>210</v>
      </c>
      <c r="C70" s="27" t="s">
        <v>211</v>
      </c>
      <c r="D70" s="6" t="s">
        <v>203</v>
      </c>
      <c r="E70" s="31">
        <v>485056.98570100014</v>
      </c>
      <c r="F70" s="31">
        <v>2143991.6604299997</v>
      </c>
      <c r="G70" s="4"/>
      <c r="H70" s="4">
        <v>5</v>
      </c>
      <c r="I70" s="4">
        <v>419</v>
      </c>
      <c r="J70" s="4">
        <v>7.64</v>
      </c>
      <c r="K70" s="4">
        <v>296</v>
      </c>
      <c r="L70" s="4">
        <v>162.30000000000001</v>
      </c>
      <c r="M70" s="4">
        <v>10.7</v>
      </c>
      <c r="N70" s="4">
        <v>112.84</v>
      </c>
      <c r="O70" s="4">
        <v>0.24</v>
      </c>
      <c r="P70" s="4">
        <v>0.1</v>
      </c>
      <c r="Q70" s="4"/>
      <c r="R70" s="4">
        <v>33.85</v>
      </c>
      <c r="S70" s="4">
        <v>5.0000000000000001E-3</v>
      </c>
      <c r="T70" s="4">
        <v>2.5000000000000001E-3</v>
      </c>
      <c r="U70" s="4">
        <v>25.4</v>
      </c>
      <c r="V70" s="4">
        <v>0.01</v>
      </c>
      <c r="W70" s="4">
        <v>0.03</v>
      </c>
      <c r="X70" s="4">
        <v>5.0000000000000001E-3</v>
      </c>
      <c r="Y70" s="4">
        <v>0.03</v>
      </c>
      <c r="Z70" s="4"/>
      <c r="AA70" s="4"/>
      <c r="AB70" s="4">
        <v>0.01</v>
      </c>
      <c r="AC70" s="4">
        <v>7.76</v>
      </c>
      <c r="AD70" s="4">
        <v>0.01</v>
      </c>
      <c r="AE70" s="4">
        <v>25.2</v>
      </c>
      <c r="AF70" s="4">
        <v>12</v>
      </c>
      <c r="AG70" s="4">
        <v>1</v>
      </c>
      <c r="AH70" s="4">
        <v>0</v>
      </c>
      <c r="AI70" s="4" t="s">
        <v>65</v>
      </c>
      <c r="AJ70" s="4">
        <v>0.5</v>
      </c>
      <c r="AK70" s="4">
        <v>10</v>
      </c>
      <c r="AL70" s="4">
        <v>100</v>
      </c>
      <c r="AM70" s="4">
        <v>296</v>
      </c>
      <c r="AN70" s="4">
        <v>20</v>
      </c>
      <c r="AO70" s="4">
        <v>20</v>
      </c>
      <c r="AP70" s="4">
        <v>20</v>
      </c>
      <c r="AQ70" s="4">
        <v>296</v>
      </c>
      <c r="AR70" s="4">
        <v>100</v>
      </c>
      <c r="AS70" s="4">
        <v>296</v>
      </c>
      <c r="AT70" s="4">
        <v>63.42</v>
      </c>
      <c r="AU70" s="4">
        <v>49.42</v>
      </c>
      <c r="AV70" s="4">
        <v>1.67</v>
      </c>
      <c r="AW70" s="5">
        <v>7.3927559999999994</v>
      </c>
      <c r="AX70" s="4">
        <v>0.01</v>
      </c>
      <c r="AY70" s="4">
        <v>2.5000000000000001E-2</v>
      </c>
      <c r="AZ70" s="4"/>
      <c r="BA70" s="4">
        <v>3.9600000000000003E-2</v>
      </c>
      <c r="BB70" s="4"/>
      <c r="BC70" s="4">
        <v>0</v>
      </c>
      <c r="BD70" s="4">
        <v>0</v>
      </c>
      <c r="BE70" s="4">
        <v>0.1138</v>
      </c>
      <c r="BF70" s="4" t="s">
        <v>189</v>
      </c>
      <c r="BG70" s="9" t="s">
        <v>189</v>
      </c>
      <c r="BH70" s="4" t="s">
        <v>190</v>
      </c>
    </row>
    <row r="71" spans="1:60" x14ac:dyDescent="0.25">
      <c r="A71" s="25">
        <v>43377</v>
      </c>
      <c r="B71" s="6" t="s">
        <v>212</v>
      </c>
      <c r="C71" s="27" t="s">
        <v>213</v>
      </c>
      <c r="D71" s="6" t="s">
        <v>203</v>
      </c>
      <c r="E71" s="31">
        <v>485124.10751099983</v>
      </c>
      <c r="F71" s="31">
        <v>2140814.7513200003</v>
      </c>
      <c r="G71" s="4"/>
      <c r="H71" s="4">
        <v>5</v>
      </c>
      <c r="I71" s="4">
        <v>417</v>
      </c>
      <c r="J71" s="4">
        <v>7.64</v>
      </c>
      <c r="K71" s="4">
        <v>312</v>
      </c>
      <c r="L71" s="4">
        <v>161.6</v>
      </c>
      <c r="M71" s="4">
        <v>11.22</v>
      </c>
      <c r="N71" s="4">
        <v>101.03</v>
      </c>
      <c r="O71" s="4">
        <v>0.33</v>
      </c>
      <c r="P71" s="4">
        <v>0.1</v>
      </c>
      <c r="Q71" s="4"/>
      <c r="R71" s="4">
        <v>38.31</v>
      </c>
      <c r="S71" s="4">
        <v>5.0000000000000001E-3</v>
      </c>
      <c r="T71" s="4">
        <v>2.5000000000000001E-3</v>
      </c>
      <c r="U71" s="4">
        <v>21</v>
      </c>
      <c r="V71" s="4">
        <v>0.01</v>
      </c>
      <c r="W71" s="4">
        <v>0.03</v>
      </c>
      <c r="X71" s="4">
        <v>5.0000000000000001E-3</v>
      </c>
      <c r="Y71" s="4">
        <v>0.03</v>
      </c>
      <c r="Z71" s="4"/>
      <c r="AA71" s="4"/>
      <c r="AB71" s="4">
        <v>0.01</v>
      </c>
      <c r="AC71" s="4">
        <v>7.75</v>
      </c>
      <c r="AD71" s="4">
        <v>0.01</v>
      </c>
      <c r="AE71" s="4">
        <v>25.1</v>
      </c>
      <c r="AF71" s="4">
        <v>11.8</v>
      </c>
      <c r="AG71" s="4">
        <v>1</v>
      </c>
      <c r="AH71" s="4">
        <v>0</v>
      </c>
      <c r="AI71" s="4" t="s">
        <v>65</v>
      </c>
      <c r="AJ71" s="4">
        <v>0.5</v>
      </c>
      <c r="AK71" s="4"/>
      <c r="AL71" s="4"/>
      <c r="AM71" s="4"/>
      <c r="AN71" s="4"/>
      <c r="AO71" s="4"/>
      <c r="AP71" s="4"/>
      <c r="AQ71" s="4"/>
      <c r="AR71" s="4"/>
      <c r="AS71" s="4"/>
      <c r="AT71" s="4">
        <v>52.44</v>
      </c>
      <c r="AU71" s="4">
        <v>48.59</v>
      </c>
      <c r="AV71" s="4">
        <v>1.73</v>
      </c>
      <c r="AW71" s="5">
        <v>7.6583639999999997</v>
      </c>
      <c r="AX71" s="4">
        <v>0.01</v>
      </c>
      <c r="AY71" s="4">
        <v>2.5000000000000001E-2</v>
      </c>
      <c r="AZ71" s="4"/>
      <c r="BA71" s="4">
        <v>3.9800000000000002E-2</v>
      </c>
      <c r="BB71" s="4"/>
      <c r="BC71" s="4">
        <v>0</v>
      </c>
      <c r="BD71" s="4">
        <v>0</v>
      </c>
      <c r="BE71" s="4">
        <v>0.1389</v>
      </c>
      <c r="BF71" s="4" t="s">
        <v>189</v>
      </c>
      <c r="BG71" s="9" t="s">
        <v>189</v>
      </c>
      <c r="BH71" s="4" t="s">
        <v>190</v>
      </c>
    </row>
    <row r="72" spans="1:60" x14ac:dyDescent="0.25">
      <c r="A72" s="25">
        <v>43377</v>
      </c>
      <c r="B72" s="6" t="s">
        <v>214</v>
      </c>
      <c r="C72" s="27" t="s">
        <v>215</v>
      </c>
      <c r="D72" s="6" t="s">
        <v>203</v>
      </c>
      <c r="E72" s="31">
        <v>485797.04450200003</v>
      </c>
      <c r="F72" s="31">
        <v>2144535.003130001</v>
      </c>
      <c r="G72" s="4"/>
      <c r="H72" s="4">
        <v>5</v>
      </c>
      <c r="I72" s="4">
        <v>418</v>
      </c>
      <c r="J72" s="4">
        <v>7.63</v>
      </c>
      <c r="K72" s="4">
        <v>324</v>
      </c>
      <c r="L72" s="4">
        <v>161.30000000000001</v>
      </c>
      <c r="M72" s="4">
        <v>10.8</v>
      </c>
      <c r="N72" s="4">
        <v>124</v>
      </c>
      <c r="O72" s="4">
        <v>0.2</v>
      </c>
      <c r="P72" s="4">
        <v>0.1</v>
      </c>
      <c r="Q72" s="4"/>
      <c r="R72" s="4">
        <v>36.590000000000003</v>
      </c>
      <c r="S72" s="4">
        <v>5.0000000000000001E-3</v>
      </c>
      <c r="T72" s="4">
        <v>2.5000000000000001E-3</v>
      </c>
      <c r="U72" s="4">
        <v>30.2</v>
      </c>
      <c r="V72" s="4">
        <v>0.01</v>
      </c>
      <c r="W72" s="4">
        <v>0.03</v>
      </c>
      <c r="X72" s="4">
        <v>5.0000000000000001E-3</v>
      </c>
      <c r="Y72" s="4">
        <v>0.03</v>
      </c>
      <c r="Z72" s="4"/>
      <c r="AA72" s="4"/>
      <c r="AB72" s="4">
        <v>0.01</v>
      </c>
      <c r="AC72" s="4">
        <v>7.88</v>
      </c>
      <c r="AD72" s="4">
        <v>0.01</v>
      </c>
      <c r="AE72" s="4">
        <v>23.7</v>
      </c>
      <c r="AF72" s="4">
        <v>11.8</v>
      </c>
      <c r="AG72" s="4">
        <v>6500</v>
      </c>
      <c r="AH72" s="4">
        <v>0</v>
      </c>
      <c r="AI72" s="4" t="s">
        <v>65</v>
      </c>
      <c r="AJ72" s="4">
        <v>0.5</v>
      </c>
      <c r="AK72" s="4"/>
      <c r="AL72" s="4"/>
      <c r="AM72" s="4"/>
      <c r="AN72" s="4"/>
      <c r="AO72" s="4"/>
      <c r="AP72" s="4"/>
      <c r="AQ72" s="4"/>
      <c r="AR72" s="4"/>
      <c r="AS72" s="4"/>
      <c r="AT72" s="4">
        <v>75.41</v>
      </c>
      <c r="AU72" s="4">
        <v>48.59</v>
      </c>
      <c r="AV72" s="4">
        <v>1.67</v>
      </c>
      <c r="AW72" s="5">
        <v>7.3927559999999994</v>
      </c>
      <c r="AX72" s="4">
        <v>0.01</v>
      </c>
      <c r="AY72" s="4">
        <v>2.5000000000000001E-2</v>
      </c>
      <c r="AZ72" s="4"/>
      <c r="BA72" s="4">
        <v>3.9199999999999999E-2</v>
      </c>
      <c r="BB72" s="4"/>
      <c r="BC72" s="4">
        <v>0</v>
      </c>
      <c r="BD72" s="4">
        <v>0</v>
      </c>
      <c r="BE72" s="4">
        <v>0.12239999999999999</v>
      </c>
      <c r="BF72" s="4" t="s">
        <v>189</v>
      </c>
      <c r="BG72" s="9" t="s">
        <v>189</v>
      </c>
      <c r="BH72" s="4" t="s">
        <v>190</v>
      </c>
    </row>
    <row r="73" spans="1:60" x14ac:dyDescent="0.25">
      <c r="A73" s="25">
        <v>43377</v>
      </c>
      <c r="B73" s="6" t="s">
        <v>216</v>
      </c>
      <c r="C73" s="27" t="s">
        <v>217</v>
      </c>
      <c r="D73" s="6" t="s">
        <v>203</v>
      </c>
      <c r="E73" s="31">
        <v>485693.86601</v>
      </c>
      <c r="F73" s="31">
        <v>2142207.0707200011</v>
      </c>
      <c r="G73" s="4"/>
      <c r="H73" s="4">
        <v>5</v>
      </c>
      <c r="I73" s="4">
        <v>419</v>
      </c>
      <c r="J73" s="4">
        <v>7.62</v>
      </c>
      <c r="K73" s="4">
        <v>308</v>
      </c>
      <c r="L73" s="4">
        <v>161.19999999999999</v>
      </c>
      <c r="M73" s="4">
        <v>11</v>
      </c>
      <c r="N73" s="4">
        <v>122</v>
      </c>
      <c r="O73" s="4">
        <v>0.25</v>
      </c>
      <c r="P73" s="4">
        <v>0.1</v>
      </c>
      <c r="Q73" s="4"/>
      <c r="R73" s="4">
        <v>38.369999999999997</v>
      </c>
      <c r="S73" s="4">
        <v>5.0000000000000001E-3</v>
      </c>
      <c r="T73" s="4">
        <v>2.5000000000000001E-3</v>
      </c>
      <c r="U73" s="4">
        <v>29.4</v>
      </c>
      <c r="V73" s="4">
        <v>0.01</v>
      </c>
      <c r="W73" s="4">
        <v>0.03</v>
      </c>
      <c r="X73" s="4">
        <v>5.0000000000000001E-3</v>
      </c>
      <c r="Y73" s="4">
        <v>0.03</v>
      </c>
      <c r="Z73" s="4"/>
      <c r="AA73" s="4"/>
      <c r="AB73" s="4">
        <v>0.01</v>
      </c>
      <c r="AC73" s="4">
        <v>7.67</v>
      </c>
      <c r="AD73" s="4">
        <v>0.01</v>
      </c>
      <c r="AE73" s="4">
        <v>23.8</v>
      </c>
      <c r="AF73" s="4">
        <v>11.8</v>
      </c>
      <c r="AG73" s="4">
        <v>1</v>
      </c>
      <c r="AH73" s="4">
        <v>0</v>
      </c>
      <c r="AI73" s="4" t="s">
        <v>65</v>
      </c>
      <c r="AJ73" s="4">
        <v>0.5</v>
      </c>
      <c r="AK73" s="4"/>
      <c r="AL73" s="4"/>
      <c r="AM73" s="4"/>
      <c r="AN73" s="4"/>
      <c r="AO73" s="4"/>
      <c r="AP73" s="4"/>
      <c r="AQ73" s="4"/>
      <c r="AR73" s="4"/>
      <c r="AS73" s="4"/>
      <c r="AT73" s="4">
        <v>73.41</v>
      </c>
      <c r="AU73" s="4">
        <v>48.59</v>
      </c>
      <c r="AV73" s="4">
        <v>1.64</v>
      </c>
      <c r="AW73" s="5">
        <v>7.2599519999999993</v>
      </c>
      <c r="AX73" s="4">
        <v>0.01</v>
      </c>
      <c r="AY73" s="4">
        <v>2.5000000000000001E-2</v>
      </c>
      <c r="AZ73" s="4"/>
      <c r="BA73" s="4">
        <v>3.8699999999999998E-2</v>
      </c>
      <c r="BB73" s="4"/>
      <c r="BC73" s="4">
        <v>0</v>
      </c>
      <c r="BD73" s="4">
        <v>0</v>
      </c>
      <c r="BE73" s="4">
        <v>0.1245</v>
      </c>
      <c r="BF73" s="4" t="s">
        <v>189</v>
      </c>
      <c r="BG73" s="9" t="s">
        <v>189</v>
      </c>
      <c r="BH73" s="4" t="s">
        <v>190</v>
      </c>
    </row>
    <row r="74" spans="1:60" x14ac:dyDescent="0.25">
      <c r="A74" s="25">
        <v>43377</v>
      </c>
      <c r="B74" s="6" t="s">
        <v>218</v>
      </c>
      <c r="C74" s="27" t="s">
        <v>219</v>
      </c>
      <c r="D74" s="6" t="s">
        <v>203</v>
      </c>
      <c r="E74" s="31">
        <v>485035.86130400002</v>
      </c>
      <c r="F74" s="31">
        <v>2142282.2436899994</v>
      </c>
      <c r="G74" s="4"/>
      <c r="H74" s="4">
        <v>5</v>
      </c>
      <c r="I74" s="4">
        <v>419</v>
      </c>
      <c r="J74" s="4">
        <v>7.62</v>
      </c>
      <c r="K74" s="4">
        <v>304</v>
      </c>
      <c r="L74" s="4">
        <v>161.80000000000001</v>
      </c>
      <c r="M74" s="4">
        <v>10.8</v>
      </c>
      <c r="N74" s="4">
        <v>122.33</v>
      </c>
      <c r="O74" s="4">
        <v>0.21</v>
      </c>
      <c r="P74" s="4">
        <v>0.1</v>
      </c>
      <c r="Q74" s="4"/>
      <c r="R74" s="4">
        <v>34.79</v>
      </c>
      <c r="S74" s="4">
        <v>5.0000000000000001E-3</v>
      </c>
      <c r="T74" s="4">
        <v>2.5000000000000001E-3</v>
      </c>
      <c r="U74" s="4">
        <v>29.2</v>
      </c>
      <c r="V74" s="4">
        <v>0.01</v>
      </c>
      <c r="W74" s="4">
        <v>0.03</v>
      </c>
      <c r="X74" s="4">
        <v>5.0000000000000001E-3</v>
      </c>
      <c r="Y74" s="4">
        <v>0.03</v>
      </c>
      <c r="Z74" s="4"/>
      <c r="AA74" s="4"/>
      <c r="AB74" s="4">
        <v>0.01</v>
      </c>
      <c r="AC74" s="4">
        <v>7.9</v>
      </c>
      <c r="AD74" s="4">
        <v>0.01</v>
      </c>
      <c r="AE74" s="4">
        <v>24.4</v>
      </c>
      <c r="AF74" s="4">
        <v>12</v>
      </c>
      <c r="AG74" s="4">
        <v>1</v>
      </c>
      <c r="AH74" s="4">
        <v>0</v>
      </c>
      <c r="AI74" s="4" t="s">
        <v>65</v>
      </c>
      <c r="AJ74" s="4">
        <v>0.5</v>
      </c>
      <c r="AK74" s="4"/>
      <c r="AL74" s="4"/>
      <c r="AM74" s="4"/>
      <c r="AN74" s="4"/>
      <c r="AO74" s="4"/>
      <c r="AP74" s="4"/>
      <c r="AQ74" s="4"/>
      <c r="AR74" s="4"/>
      <c r="AS74" s="4"/>
      <c r="AT74" s="4">
        <v>72.91</v>
      </c>
      <c r="AU74" s="4">
        <v>49.42</v>
      </c>
      <c r="AV74" s="4">
        <v>1.67</v>
      </c>
      <c r="AW74" s="5">
        <v>7.3927559999999994</v>
      </c>
      <c r="AX74" s="4">
        <v>0.01</v>
      </c>
      <c r="AY74" s="4">
        <v>2.5000000000000001E-2</v>
      </c>
      <c r="AZ74" s="4"/>
      <c r="BA74" s="4">
        <v>3.9800000000000002E-2</v>
      </c>
      <c r="BB74" s="4"/>
      <c r="BC74" s="4">
        <v>0</v>
      </c>
      <c r="BD74" s="4">
        <v>0</v>
      </c>
      <c r="BE74" s="4">
        <v>0.11609999999999999</v>
      </c>
      <c r="BF74" s="4" t="s">
        <v>189</v>
      </c>
      <c r="BG74" s="9" t="s">
        <v>189</v>
      </c>
      <c r="BH74" s="4" t="s">
        <v>190</v>
      </c>
    </row>
    <row r="75" spans="1:60" x14ac:dyDescent="0.25">
      <c r="A75" s="25">
        <v>43258</v>
      </c>
      <c r="B75" s="6" t="s">
        <v>232</v>
      </c>
      <c r="C75" s="27" t="s">
        <v>233</v>
      </c>
      <c r="D75" s="6" t="s">
        <v>234</v>
      </c>
      <c r="E75" s="31">
        <v>478358.69525699993</v>
      </c>
      <c r="F75" s="31">
        <v>2140562.7524200003</v>
      </c>
      <c r="G75" s="4"/>
      <c r="H75" s="4">
        <v>5</v>
      </c>
      <c r="I75" s="4">
        <v>360</v>
      </c>
      <c r="J75" s="4">
        <v>7.66</v>
      </c>
      <c r="K75" s="4">
        <v>272</v>
      </c>
      <c r="L75" s="4">
        <v>129.1</v>
      </c>
      <c r="M75" s="4">
        <v>12.5</v>
      </c>
      <c r="N75" s="4">
        <v>90.48</v>
      </c>
      <c r="O75" s="4">
        <v>0.2</v>
      </c>
      <c r="P75" s="4">
        <v>0.1</v>
      </c>
      <c r="Q75" s="4"/>
      <c r="R75" s="4">
        <v>19.89</v>
      </c>
      <c r="S75" s="4">
        <v>5.0000000000000001E-3</v>
      </c>
      <c r="T75" s="4">
        <v>2.5000000000000001E-3</v>
      </c>
      <c r="U75" s="4">
        <v>20.8</v>
      </c>
      <c r="V75" s="4">
        <v>0.01</v>
      </c>
      <c r="W75" s="4">
        <v>0.03</v>
      </c>
      <c r="X75" s="4">
        <v>5.0000000000000001E-3</v>
      </c>
      <c r="Y75" s="4">
        <v>0.03</v>
      </c>
      <c r="Z75" s="4">
        <v>0.03</v>
      </c>
      <c r="AA75" s="4"/>
      <c r="AB75" s="4">
        <v>0.01</v>
      </c>
      <c r="AC75" s="4">
        <v>5.23</v>
      </c>
      <c r="AD75" s="4">
        <v>0.01</v>
      </c>
      <c r="AE75" s="4">
        <v>20.2</v>
      </c>
      <c r="AF75" s="4">
        <v>9.36</v>
      </c>
      <c r="AG75" s="4">
        <v>325</v>
      </c>
      <c r="AH75" s="4">
        <v>0</v>
      </c>
      <c r="AI75" s="4" t="s">
        <v>65</v>
      </c>
      <c r="AJ75" s="4">
        <v>0.5</v>
      </c>
      <c r="AK75" s="4"/>
      <c r="AL75" s="4"/>
      <c r="AM75" s="4"/>
      <c r="AN75" s="4"/>
      <c r="AO75" s="4"/>
      <c r="AP75" s="4"/>
      <c r="AQ75" s="4"/>
      <c r="AR75" s="4"/>
      <c r="AS75" s="4"/>
      <c r="AT75" s="4">
        <v>51.94</v>
      </c>
      <c r="AU75" s="4">
        <v>38.54</v>
      </c>
      <c r="AV75" s="4">
        <v>4.71</v>
      </c>
      <c r="AW75" s="5">
        <v>20.850228000000001</v>
      </c>
      <c r="AX75" s="4">
        <v>0.01</v>
      </c>
      <c r="AY75" s="4">
        <v>2.5000000000000001E-2</v>
      </c>
      <c r="AZ75" s="4">
        <v>0.03</v>
      </c>
      <c r="BA75" s="4">
        <v>1.77E-2</v>
      </c>
      <c r="BB75" s="4"/>
      <c r="BC75" s="4">
        <v>0</v>
      </c>
      <c r="BD75" s="4">
        <v>0</v>
      </c>
      <c r="BE75" s="4">
        <v>0.13550000000000001</v>
      </c>
      <c r="BF75" s="4" t="s">
        <v>189</v>
      </c>
      <c r="BG75" s="9" t="s">
        <v>189</v>
      </c>
      <c r="BH75" s="4" t="s">
        <v>190</v>
      </c>
    </row>
    <row r="76" spans="1:60" x14ac:dyDescent="0.25">
      <c r="A76" s="25">
        <v>43377</v>
      </c>
      <c r="B76" s="6" t="s">
        <v>220</v>
      </c>
      <c r="C76" s="27" t="s">
        <v>221</v>
      </c>
      <c r="D76" s="6" t="s">
        <v>203</v>
      </c>
      <c r="E76" s="31">
        <v>484606.36630200018</v>
      </c>
      <c r="F76" s="31">
        <v>2141064.5530400001</v>
      </c>
      <c r="G76" s="4"/>
      <c r="H76" s="4">
        <v>5</v>
      </c>
      <c r="I76" s="4">
        <v>416</v>
      </c>
      <c r="J76" s="4">
        <v>7.66</v>
      </c>
      <c r="K76" s="4">
        <v>320</v>
      </c>
      <c r="L76" s="4">
        <v>163.80000000000001</v>
      </c>
      <c r="M76" s="4">
        <v>11.2</v>
      </c>
      <c r="N76" s="4">
        <v>103.77</v>
      </c>
      <c r="O76" s="4">
        <v>0.22</v>
      </c>
      <c r="P76" s="4">
        <v>0.1</v>
      </c>
      <c r="Q76" s="4"/>
      <c r="R76" s="4">
        <v>37.71</v>
      </c>
      <c r="S76" s="4">
        <v>5.0000000000000001E-3</v>
      </c>
      <c r="T76" s="4">
        <v>2.5000000000000001E-3</v>
      </c>
      <c r="U76" s="4">
        <v>22.1</v>
      </c>
      <c r="V76" s="4">
        <v>0.01</v>
      </c>
      <c r="W76" s="4">
        <v>0.03</v>
      </c>
      <c r="X76" s="4">
        <v>5.0000000000000001E-3</v>
      </c>
      <c r="Y76" s="4">
        <v>0.03</v>
      </c>
      <c r="Z76" s="4"/>
      <c r="AA76" s="4"/>
      <c r="AB76" s="4">
        <v>0.01</v>
      </c>
      <c r="AC76" s="4">
        <v>6.86</v>
      </c>
      <c r="AD76" s="4">
        <v>0.01</v>
      </c>
      <c r="AE76" s="4">
        <v>26.2</v>
      </c>
      <c r="AF76" s="4">
        <v>11.8</v>
      </c>
      <c r="AG76" s="4">
        <v>1</v>
      </c>
      <c r="AH76" s="4">
        <v>0</v>
      </c>
      <c r="AI76" s="4" t="s">
        <v>65</v>
      </c>
      <c r="AJ76" s="4">
        <v>0.5</v>
      </c>
      <c r="AK76" s="4"/>
      <c r="AL76" s="4"/>
      <c r="AM76" s="4"/>
      <c r="AN76" s="4"/>
      <c r="AO76" s="4"/>
      <c r="AP76" s="4"/>
      <c r="AQ76" s="4"/>
      <c r="AR76" s="4"/>
      <c r="AS76" s="4"/>
      <c r="AT76" s="4">
        <v>55.18</v>
      </c>
      <c r="AU76" s="4">
        <v>48.59</v>
      </c>
      <c r="AV76" s="4">
        <v>1.66</v>
      </c>
      <c r="AW76" s="5">
        <v>7.3484879999999997</v>
      </c>
      <c r="AX76" s="4">
        <v>0.01</v>
      </c>
      <c r="AY76" s="4">
        <v>2.5000000000000001E-2</v>
      </c>
      <c r="AZ76" s="4"/>
      <c r="BA76" s="4">
        <v>3.9699999999999999E-2</v>
      </c>
      <c r="BB76" s="4"/>
      <c r="BC76" s="4">
        <v>0</v>
      </c>
      <c r="BD76" s="4">
        <v>0</v>
      </c>
      <c r="BE76" s="4">
        <v>0.1925</v>
      </c>
      <c r="BF76" s="4" t="s">
        <v>189</v>
      </c>
      <c r="BG76" s="9" t="s">
        <v>189</v>
      </c>
      <c r="BH76" s="4" t="s">
        <v>190</v>
      </c>
    </row>
    <row r="77" spans="1:60" x14ac:dyDescent="0.25">
      <c r="A77" s="25">
        <v>43340</v>
      </c>
      <c r="B77" s="6" t="s">
        <v>195</v>
      </c>
      <c r="C77" s="27" t="s">
        <v>196</v>
      </c>
      <c r="D77" s="6" t="s">
        <v>64</v>
      </c>
      <c r="E77" s="31">
        <v>478901.81754999992</v>
      </c>
      <c r="F77" s="31">
        <v>2155741.3328199992</v>
      </c>
      <c r="G77" s="4"/>
      <c r="H77" s="4">
        <v>5</v>
      </c>
      <c r="I77" s="4">
        <v>625</v>
      </c>
      <c r="J77" s="4">
        <v>7.34</v>
      </c>
      <c r="K77" s="4">
        <v>428</v>
      </c>
      <c r="L77" s="4">
        <v>272.8</v>
      </c>
      <c r="M77" s="4">
        <v>38.6</v>
      </c>
      <c r="N77" s="4">
        <v>170.17</v>
      </c>
      <c r="O77" s="4">
        <v>0.34</v>
      </c>
      <c r="P77" s="4">
        <v>0.1</v>
      </c>
      <c r="Q77" s="4"/>
      <c r="R77" s="4">
        <v>37.93</v>
      </c>
      <c r="S77" s="4">
        <v>5.0000000000000001E-3</v>
      </c>
      <c r="T77" s="4">
        <v>2.5000000000000001E-3</v>
      </c>
      <c r="U77" s="4">
        <v>28.9</v>
      </c>
      <c r="V77" s="4">
        <v>0.01</v>
      </c>
      <c r="W77" s="4">
        <v>0.03</v>
      </c>
      <c r="X77" s="4">
        <v>5.0000000000000001E-3</v>
      </c>
      <c r="Y77" s="4">
        <v>0.03</v>
      </c>
      <c r="Z77" s="4">
        <v>0.03</v>
      </c>
      <c r="AA77" s="4"/>
      <c r="AB77" s="4">
        <v>0.01</v>
      </c>
      <c r="AC77" s="4">
        <v>11.1</v>
      </c>
      <c r="AD77" s="4">
        <v>0.01</v>
      </c>
      <c r="AE77" s="4">
        <v>42.7</v>
      </c>
      <c r="AF77" s="4">
        <v>23.8</v>
      </c>
      <c r="AG77" s="4">
        <v>1</v>
      </c>
      <c r="AH77" s="4">
        <v>0</v>
      </c>
      <c r="AI77" s="4" t="s">
        <v>65</v>
      </c>
      <c r="AJ77" s="4">
        <v>0.5</v>
      </c>
      <c r="AK77" s="4">
        <v>10</v>
      </c>
      <c r="AL77" s="4">
        <v>112</v>
      </c>
      <c r="AM77" s="4">
        <v>316</v>
      </c>
      <c r="AN77" s="4">
        <v>20</v>
      </c>
      <c r="AO77" s="4">
        <v>20</v>
      </c>
      <c r="AP77" s="4">
        <v>20</v>
      </c>
      <c r="AQ77" s="4">
        <v>428</v>
      </c>
      <c r="AR77" s="4">
        <v>112</v>
      </c>
      <c r="AS77" s="4">
        <v>316</v>
      </c>
      <c r="AT77" s="4">
        <v>72.16</v>
      </c>
      <c r="AU77" s="4">
        <v>98.01</v>
      </c>
      <c r="AV77" s="4">
        <v>1.28</v>
      </c>
      <c r="AW77" s="5">
        <v>5.6663040000000002</v>
      </c>
      <c r="AX77" s="4">
        <v>0.01</v>
      </c>
      <c r="AY77" s="4">
        <v>2.5000000000000001E-2</v>
      </c>
      <c r="AZ77" s="4">
        <v>0.03</v>
      </c>
      <c r="BA77" s="4">
        <v>4.4999999999999998E-2</v>
      </c>
      <c r="BB77" s="4"/>
      <c r="BC77" s="4">
        <v>0</v>
      </c>
      <c r="BD77" s="4">
        <v>0</v>
      </c>
      <c r="BE77" s="4">
        <v>0.92179999999999995</v>
      </c>
      <c r="BF77" s="4" t="s">
        <v>189</v>
      </c>
      <c r="BG77" s="9" t="s">
        <v>189</v>
      </c>
      <c r="BH77" s="4" t="s">
        <v>190</v>
      </c>
    </row>
    <row r="78" spans="1:60" x14ac:dyDescent="0.25">
      <c r="A78" s="25">
        <v>43426</v>
      </c>
      <c r="B78" s="6" t="s">
        <v>252</v>
      </c>
      <c r="C78" s="27" t="s">
        <v>253</v>
      </c>
      <c r="D78" s="6" t="s">
        <v>73</v>
      </c>
      <c r="E78" s="31">
        <v>483949.68699700007</v>
      </c>
      <c r="F78" s="31">
        <v>2130963.4206699994</v>
      </c>
      <c r="G78" s="4"/>
      <c r="H78" s="4">
        <v>5</v>
      </c>
      <c r="I78" s="4">
        <v>241</v>
      </c>
      <c r="J78" s="4">
        <v>7.07</v>
      </c>
      <c r="K78" s="4">
        <v>200</v>
      </c>
      <c r="L78" s="4">
        <v>82.2</v>
      </c>
      <c r="M78" s="4">
        <v>8</v>
      </c>
      <c r="N78" s="4">
        <v>68.06</v>
      </c>
      <c r="O78" s="4">
        <v>0.2</v>
      </c>
      <c r="P78" s="4">
        <v>0.1</v>
      </c>
      <c r="Q78" s="4"/>
      <c r="R78" s="4">
        <v>18.32</v>
      </c>
      <c r="S78" s="4">
        <v>5.0000000000000001E-3</v>
      </c>
      <c r="T78" s="4">
        <v>2.5000000000000001E-3</v>
      </c>
      <c r="U78" s="4">
        <v>12.3</v>
      </c>
      <c r="V78" s="4">
        <v>0.01</v>
      </c>
      <c r="W78" s="4">
        <v>0.03</v>
      </c>
      <c r="X78" s="4">
        <v>5.0000000000000001E-3</v>
      </c>
      <c r="Y78" s="4">
        <v>0.03</v>
      </c>
      <c r="Z78" s="4">
        <v>0.03</v>
      </c>
      <c r="AA78" s="4"/>
      <c r="AB78" s="4">
        <v>0.01</v>
      </c>
      <c r="AC78" s="4">
        <v>4.46</v>
      </c>
      <c r="AD78" s="4">
        <v>0.01</v>
      </c>
      <c r="AE78" s="4">
        <v>16.100000000000001</v>
      </c>
      <c r="AF78" s="4">
        <v>9.07</v>
      </c>
      <c r="AG78" s="4"/>
      <c r="AH78" s="4">
        <v>0</v>
      </c>
      <c r="AI78" s="4" t="s">
        <v>65</v>
      </c>
      <c r="AJ78" s="4">
        <v>0.5</v>
      </c>
      <c r="AK78" s="4"/>
      <c r="AL78" s="4"/>
      <c r="AM78" s="4"/>
      <c r="AN78" s="4"/>
      <c r="AO78" s="4"/>
      <c r="AP78" s="4"/>
      <c r="AQ78" s="4"/>
      <c r="AR78" s="4"/>
      <c r="AS78" s="4"/>
      <c r="AT78" s="4">
        <v>30.71</v>
      </c>
      <c r="AU78" s="4">
        <v>37.35</v>
      </c>
      <c r="AV78" s="4">
        <v>6.2</v>
      </c>
      <c r="AW78" s="5">
        <v>27.446160000000003</v>
      </c>
      <c r="AX78" s="4">
        <v>0.01</v>
      </c>
      <c r="AY78" s="4">
        <v>2.5000000000000001E-2</v>
      </c>
      <c r="AZ78" s="4">
        <v>0.03</v>
      </c>
      <c r="BA78" s="4">
        <v>1.6E-2</v>
      </c>
      <c r="BB78" s="4"/>
      <c r="BC78" s="4"/>
      <c r="BD78" s="4"/>
      <c r="BE78" s="4">
        <v>0.1</v>
      </c>
      <c r="BF78" s="4" t="s">
        <v>189</v>
      </c>
      <c r="BG78" s="9" t="s">
        <v>189</v>
      </c>
      <c r="BH78" s="4" t="s">
        <v>190</v>
      </c>
    </row>
    <row r="79" spans="1:60" x14ac:dyDescent="0.25">
      <c r="A79" s="25">
        <v>43306</v>
      </c>
      <c r="B79" s="6" t="s">
        <v>238</v>
      </c>
      <c r="C79" s="27" t="s">
        <v>239</v>
      </c>
      <c r="D79" s="6" t="s">
        <v>124</v>
      </c>
      <c r="E79" s="31">
        <v>498922.46016800014</v>
      </c>
      <c r="F79" s="31">
        <v>2122551.5551799992</v>
      </c>
      <c r="G79" s="4"/>
      <c r="H79" s="4">
        <v>5</v>
      </c>
      <c r="I79" s="4">
        <v>210</v>
      </c>
      <c r="J79" s="4">
        <v>7.84</v>
      </c>
      <c r="K79" s="4">
        <v>156</v>
      </c>
      <c r="L79" s="4">
        <v>63.9</v>
      </c>
      <c r="M79" s="4">
        <v>8.0399999999999991</v>
      </c>
      <c r="N79" s="4">
        <v>56.42</v>
      </c>
      <c r="O79" s="4">
        <v>0.52</v>
      </c>
      <c r="P79" s="4">
        <v>0.1</v>
      </c>
      <c r="Q79" s="4"/>
      <c r="R79" s="4">
        <v>12.25</v>
      </c>
      <c r="S79" s="4">
        <v>5.0000000000000001E-3</v>
      </c>
      <c r="T79" s="4">
        <v>2.5000000000000001E-3</v>
      </c>
      <c r="U79" s="4">
        <v>12.7</v>
      </c>
      <c r="V79" s="4">
        <v>0.01</v>
      </c>
      <c r="W79" s="4">
        <v>0.03</v>
      </c>
      <c r="X79" s="4">
        <v>5.0000000000000001E-3</v>
      </c>
      <c r="Y79" s="4">
        <v>0.03</v>
      </c>
      <c r="Z79" s="4">
        <v>0.03</v>
      </c>
      <c r="AA79" s="4"/>
      <c r="AB79" s="4">
        <v>0.01</v>
      </c>
      <c r="AC79" s="4">
        <v>2</v>
      </c>
      <c r="AD79" s="4">
        <v>0.01</v>
      </c>
      <c r="AE79" s="4">
        <v>14.8</v>
      </c>
      <c r="AF79" s="4">
        <v>6</v>
      </c>
      <c r="AG79" s="4"/>
      <c r="AH79" s="4"/>
      <c r="AI79" s="4"/>
      <c r="AJ79" s="4">
        <v>0.5</v>
      </c>
      <c r="AK79" s="4"/>
      <c r="AL79" s="4"/>
      <c r="AM79" s="4"/>
      <c r="AN79" s="4"/>
      <c r="AO79" s="4"/>
      <c r="AP79" s="4"/>
      <c r="AQ79" s="4"/>
      <c r="AR79" s="4"/>
      <c r="AS79" s="4"/>
      <c r="AT79" s="4">
        <v>31.71</v>
      </c>
      <c r="AU79" s="4">
        <v>24.71</v>
      </c>
      <c r="AV79" s="4">
        <v>4.5</v>
      </c>
      <c r="AW79" s="5">
        <v>19.9206</v>
      </c>
      <c r="AX79" s="4">
        <v>1.0999999999999999E-2</v>
      </c>
      <c r="AY79" s="4">
        <v>2.5000000000000001E-2</v>
      </c>
      <c r="AZ79" s="4">
        <v>0.03</v>
      </c>
      <c r="BA79" s="4">
        <v>5.0000000000000001E-3</v>
      </c>
      <c r="BB79" s="4"/>
      <c r="BC79" s="4">
        <v>0</v>
      </c>
      <c r="BD79" s="4">
        <v>0</v>
      </c>
      <c r="BE79" s="4">
        <v>0.1</v>
      </c>
      <c r="BF79" s="4" t="s">
        <v>189</v>
      </c>
      <c r="BG79" s="9" t="s">
        <v>189</v>
      </c>
      <c r="BH79" s="4" t="s">
        <v>190</v>
      </c>
    </row>
    <row r="80" spans="1:60" x14ac:dyDescent="0.25">
      <c r="A80" s="25">
        <v>43306</v>
      </c>
      <c r="B80" s="6" t="s">
        <v>240</v>
      </c>
      <c r="C80" s="27" t="s">
        <v>241</v>
      </c>
      <c r="D80" s="6" t="s">
        <v>124</v>
      </c>
      <c r="E80" s="31">
        <v>498744.65119399992</v>
      </c>
      <c r="F80" s="31">
        <v>2122973.2666099998</v>
      </c>
      <c r="G80" s="4"/>
      <c r="H80" s="4">
        <v>5</v>
      </c>
      <c r="I80" s="4">
        <v>210</v>
      </c>
      <c r="J80" s="4">
        <v>7.82</v>
      </c>
      <c r="K80" s="4">
        <v>160</v>
      </c>
      <c r="L80" s="4">
        <v>63.8</v>
      </c>
      <c r="M80" s="4">
        <v>8.1999999999999993</v>
      </c>
      <c r="N80" s="4">
        <v>52.9</v>
      </c>
      <c r="O80" s="4">
        <v>0.23</v>
      </c>
      <c r="P80" s="4">
        <v>0.1</v>
      </c>
      <c r="Q80" s="4"/>
      <c r="R80" s="4">
        <v>12.89</v>
      </c>
      <c r="S80" s="4">
        <v>5.0000000000000001E-3</v>
      </c>
      <c r="T80" s="4">
        <v>2.5000000000000001E-3</v>
      </c>
      <c r="U80" s="4">
        <v>12</v>
      </c>
      <c r="V80" s="4">
        <v>0.01</v>
      </c>
      <c r="W80" s="4">
        <v>0.03</v>
      </c>
      <c r="X80" s="4">
        <v>5.0000000000000001E-3</v>
      </c>
      <c r="Y80" s="4">
        <v>0.03</v>
      </c>
      <c r="Z80" s="4">
        <v>0.03</v>
      </c>
      <c r="AA80" s="4"/>
      <c r="AB80" s="4">
        <v>0.01</v>
      </c>
      <c r="AC80" s="4">
        <v>2</v>
      </c>
      <c r="AD80" s="4">
        <v>0.01</v>
      </c>
      <c r="AE80" s="4">
        <v>15.2</v>
      </c>
      <c r="AF80" s="4">
        <v>5.57</v>
      </c>
      <c r="AG80" s="4"/>
      <c r="AH80" s="4"/>
      <c r="AI80" s="4"/>
      <c r="AJ80" s="4">
        <v>0.5</v>
      </c>
      <c r="AK80" s="4"/>
      <c r="AL80" s="4"/>
      <c r="AM80" s="4"/>
      <c r="AN80" s="4"/>
      <c r="AO80" s="4"/>
      <c r="AP80" s="4"/>
      <c r="AQ80" s="4"/>
      <c r="AR80" s="4"/>
      <c r="AS80" s="4"/>
      <c r="AT80" s="4">
        <v>29.96</v>
      </c>
      <c r="AU80" s="4">
        <v>22.94</v>
      </c>
      <c r="AV80" s="4">
        <v>4.4800000000000004</v>
      </c>
      <c r="AW80" s="5">
        <v>19.832064000000003</v>
      </c>
      <c r="AX80" s="4">
        <v>0.01</v>
      </c>
      <c r="AY80" s="4">
        <v>2.5000000000000001E-2</v>
      </c>
      <c r="AZ80" s="4">
        <v>0.03</v>
      </c>
      <c r="BA80" s="4">
        <v>5.0000000000000001E-3</v>
      </c>
      <c r="BB80" s="4"/>
      <c r="BC80" s="4">
        <v>0</v>
      </c>
      <c r="BD80" s="4">
        <v>0</v>
      </c>
      <c r="BE80" s="4">
        <v>0.1</v>
      </c>
      <c r="BF80" s="4" t="s">
        <v>189</v>
      </c>
      <c r="BG80" s="9" t="s">
        <v>189</v>
      </c>
      <c r="BH80" s="4" t="s">
        <v>190</v>
      </c>
    </row>
    <row r="81" spans="1:60" x14ac:dyDescent="0.25">
      <c r="A81" s="25">
        <v>43426</v>
      </c>
      <c r="B81" s="6" t="s">
        <v>254</v>
      </c>
      <c r="C81" s="27" t="s">
        <v>255</v>
      </c>
      <c r="D81" s="6" t="s">
        <v>73</v>
      </c>
      <c r="E81" s="31">
        <v>483555.94160700013</v>
      </c>
      <c r="F81" s="31">
        <v>2130463.9719400001</v>
      </c>
      <c r="G81" s="4"/>
      <c r="H81" s="4">
        <v>5</v>
      </c>
      <c r="I81" s="4">
        <v>285</v>
      </c>
      <c r="J81" s="4">
        <v>7.46</v>
      </c>
      <c r="K81" s="4">
        <v>236</v>
      </c>
      <c r="L81" s="4">
        <v>82.7</v>
      </c>
      <c r="M81" s="4">
        <v>9</v>
      </c>
      <c r="N81" s="4">
        <v>88.19</v>
      </c>
      <c r="O81" s="4">
        <v>0.3</v>
      </c>
      <c r="P81" s="4">
        <v>0.1</v>
      </c>
      <c r="Q81" s="4"/>
      <c r="R81" s="4">
        <v>21.7</v>
      </c>
      <c r="S81" s="4">
        <v>5.0000000000000001E-3</v>
      </c>
      <c r="T81" s="4">
        <v>2.5000000000000001E-3</v>
      </c>
      <c r="U81" s="4">
        <v>15.2</v>
      </c>
      <c r="V81" s="4">
        <v>0.01</v>
      </c>
      <c r="W81" s="4">
        <v>0.03</v>
      </c>
      <c r="X81" s="4">
        <v>5.0000000000000001E-3</v>
      </c>
      <c r="Y81" s="4">
        <v>0.03</v>
      </c>
      <c r="Z81" s="4">
        <v>0.03</v>
      </c>
      <c r="AA81" s="4"/>
      <c r="AB81" s="4">
        <v>0.01</v>
      </c>
      <c r="AC81" s="4">
        <v>3.55</v>
      </c>
      <c r="AD81" s="4">
        <v>0.01</v>
      </c>
      <c r="AE81" s="4">
        <v>16.3</v>
      </c>
      <c r="AF81" s="4">
        <v>12.2</v>
      </c>
      <c r="AG81" s="4"/>
      <c r="AH81" s="4">
        <v>0</v>
      </c>
      <c r="AI81" s="4" t="s">
        <v>65</v>
      </c>
      <c r="AJ81" s="4">
        <v>0.5</v>
      </c>
      <c r="AK81" s="4"/>
      <c r="AL81" s="4"/>
      <c r="AM81" s="4"/>
      <c r="AN81" s="4"/>
      <c r="AO81" s="4"/>
      <c r="AP81" s="4"/>
      <c r="AQ81" s="4"/>
      <c r="AR81" s="4"/>
      <c r="AS81" s="4"/>
      <c r="AT81" s="4">
        <v>37.950000000000003</v>
      </c>
      <c r="AU81" s="4">
        <v>50.24</v>
      </c>
      <c r="AV81" s="4">
        <v>8.06</v>
      </c>
      <c r="AW81" s="5">
        <v>35.680008000000001</v>
      </c>
      <c r="AX81" s="4">
        <v>0.01</v>
      </c>
      <c r="AY81" s="4">
        <v>2.5000000000000001E-2</v>
      </c>
      <c r="AZ81" s="4">
        <v>0.03</v>
      </c>
      <c r="BA81" s="4">
        <v>2.3099999999999999E-2</v>
      </c>
      <c r="BB81" s="4"/>
      <c r="BC81" s="4"/>
      <c r="BD81" s="4"/>
      <c r="BE81" s="4">
        <v>0.1</v>
      </c>
      <c r="BF81" s="4" t="s">
        <v>189</v>
      </c>
      <c r="BG81" s="9" t="s">
        <v>189</v>
      </c>
      <c r="BH81" s="4" t="s">
        <v>190</v>
      </c>
    </row>
    <row r="82" spans="1:60" x14ac:dyDescent="0.25">
      <c r="A82" s="25">
        <v>43426</v>
      </c>
      <c r="B82" s="6" t="s">
        <v>262</v>
      </c>
      <c r="C82" s="27" t="s">
        <v>263</v>
      </c>
      <c r="D82" s="6" t="s">
        <v>179</v>
      </c>
      <c r="E82" s="31">
        <v>484396.86454899993</v>
      </c>
      <c r="F82" s="31">
        <v>2130978.40093</v>
      </c>
      <c r="G82" s="4"/>
      <c r="H82" s="4">
        <v>5</v>
      </c>
      <c r="I82" s="4">
        <v>368</v>
      </c>
      <c r="J82" s="4">
        <v>7.08</v>
      </c>
      <c r="K82" s="4">
        <v>284</v>
      </c>
      <c r="L82" s="4">
        <v>101.3</v>
      </c>
      <c r="M82" s="4">
        <v>14.6</v>
      </c>
      <c r="N82" s="4">
        <v>124.36</v>
      </c>
      <c r="O82" s="4">
        <v>0.2</v>
      </c>
      <c r="P82" s="4">
        <v>0.1</v>
      </c>
      <c r="Q82" s="4"/>
      <c r="R82" s="4">
        <v>26.29</v>
      </c>
      <c r="S82" s="4">
        <v>5.0000000000000001E-3</v>
      </c>
      <c r="T82" s="4">
        <v>2.5000000000000001E-3</v>
      </c>
      <c r="U82" s="4">
        <v>18.8</v>
      </c>
      <c r="V82" s="4">
        <v>0.01</v>
      </c>
      <c r="W82" s="4">
        <v>0.03</v>
      </c>
      <c r="X82" s="4">
        <v>5.0000000000000001E-3</v>
      </c>
      <c r="Y82" s="4">
        <v>0.03</v>
      </c>
      <c r="Z82" s="4">
        <v>0.03</v>
      </c>
      <c r="AA82" s="4"/>
      <c r="AB82" s="4">
        <v>0.01</v>
      </c>
      <c r="AC82" s="4">
        <v>6.2</v>
      </c>
      <c r="AD82" s="4">
        <v>0.01</v>
      </c>
      <c r="AE82" s="4">
        <v>21</v>
      </c>
      <c r="AF82" s="4">
        <v>18.8</v>
      </c>
      <c r="AG82" s="4"/>
      <c r="AH82" s="4">
        <v>0</v>
      </c>
      <c r="AI82" s="4" t="s">
        <v>65</v>
      </c>
      <c r="AJ82" s="4">
        <v>0.5</v>
      </c>
      <c r="AK82" s="4">
        <v>10</v>
      </c>
      <c r="AL82" s="4">
        <v>100</v>
      </c>
      <c r="AM82" s="4">
        <v>284</v>
      </c>
      <c r="AN82" s="4">
        <v>20</v>
      </c>
      <c r="AO82" s="4">
        <v>20</v>
      </c>
      <c r="AP82" s="4">
        <v>20</v>
      </c>
      <c r="AQ82" s="4">
        <v>284</v>
      </c>
      <c r="AR82" s="4">
        <v>100</v>
      </c>
      <c r="AS82" s="4">
        <v>284</v>
      </c>
      <c r="AT82" s="4">
        <v>46.94</v>
      </c>
      <c r="AU82" s="4">
        <v>77.42</v>
      </c>
      <c r="AV82" s="4">
        <v>11.35</v>
      </c>
      <c r="AW82" s="5">
        <v>50.24418</v>
      </c>
      <c r="AX82" s="4">
        <v>0.01</v>
      </c>
      <c r="AY82" s="4">
        <v>2.5000000000000001E-2</v>
      </c>
      <c r="AZ82" s="4">
        <v>0.03</v>
      </c>
      <c r="BA82" s="4">
        <v>3.2099999999999997E-2</v>
      </c>
      <c r="BB82" s="4"/>
      <c r="BC82" s="4"/>
      <c r="BD82" s="4"/>
      <c r="BE82" s="4">
        <v>0.1</v>
      </c>
      <c r="BF82" s="4" t="s">
        <v>189</v>
      </c>
      <c r="BG82" s="9" t="s">
        <v>189</v>
      </c>
      <c r="BH82" s="4" t="s">
        <v>190</v>
      </c>
    </row>
    <row r="83" spans="1:60" x14ac:dyDescent="0.25">
      <c r="A83" s="25">
        <v>43426</v>
      </c>
      <c r="B83" s="6" t="s">
        <v>264</v>
      </c>
      <c r="C83" s="27" t="s">
        <v>265</v>
      </c>
      <c r="D83" s="6" t="s">
        <v>179</v>
      </c>
      <c r="E83" s="31">
        <v>484936.5488050002</v>
      </c>
      <c r="F83" s="31">
        <v>2131411.29152</v>
      </c>
      <c r="G83" s="4"/>
      <c r="H83" s="4">
        <v>5</v>
      </c>
      <c r="I83" s="4">
        <v>421</v>
      </c>
      <c r="J83" s="4">
        <v>7.51</v>
      </c>
      <c r="K83" s="4">
        <v>344</v>
      </c>
      <c r="L83" s="4">
        <v>116.2</v>
      </c>
      <c r="M83" s="4">
        <v>16.100000000000001</v>
      </c>
      <c r="N83" s="4">
        <v>158.58000000000001</v>
      </c>
      <c r="O83" s="4">
        <v>0.2</v>
      </c>
      <c r="P83" s="4">
        <v>0.1</v>
      </c>
      <c r="Q83" s="4"/>
      <c r="R83" s="4">
        <v>31.54</v>
      </c>
      <c r="S83" s="4">
        <v>5.1000000000000004E-3</v>
      </c>
      <c r="T83" s="4">
        <v>2.5000000000000001E-3</v>
      </c>
      <c r="U83" s="4">
        <v>26.4</v>
      </c>
      <c r="V83" s="4">
        <v>0.01</v>
      </c>
      <c r="W83" s="4">
        <v>0.03</v>
      </c>
      <c r="X83" s="4">
        <v>5.0000000000000001E-3</v>
      </c>
      <c r="Y83" s="4">
        <v>0.03</v>
      </c>
      <c r="Z83" s="4">
        <v>0.03</v>
      </c>
      <c r="AA83" s="4"/>
      <c r="AB83" s="4">
        <v>0.01</v>
      </c>
      <c r="AC83" s="4">
        <v>4.4000000000000004</v>
      </c>
      <c r="AD83" s="4">
        <v>0.01</v>
      </c>
      <c r="AE83" s="4">
        <v>26.8</v>
      </c>
      <c r="AF83" s="4">
        <v>22.5</v>
      </c>
      <c r="AG83" s="4"/>
      <c r="AH83" s="4">
        <v>0</v>
      </c>
      <c r="AI83" s="4" t="s">
        <v>65</v>
      </c>
      <c r="AJ83" s="4">
        <v>0.5</v>
      </c>
      <c r="AK83" s="4"/>
      <c r="AL83" s="4"/>
      <c r="AM83" s="4"/>
      <c r="AN83" s="4"/>
      <c r="AO83" s="4"/>
      <c r="AP83" s="4"/>
      <c r="AQ83" s="4"/>
      <c r="AR83" s="4"/>
      <c r="AS83" s="4"/>
      <c r="AT83" s="4">
        <v>65.92</v>
      </c>
      <c r="AU83" s="4">
        <v>92.66</v>
      </c>
      <c r="AV83" s="4">
        <v>11.96</v>
      </c>
      <c r="AW83" s="5">
        <v>52.944528000000005</v>
      </c>
      <c r="AX83" s="4">
        <v>0.01</v>
      </c>
      <c r="AY83" s="4">
        <v>2.5000000000000001E-2</v>
      </c>
      <c r="AZ83" s="4">
        <v>0.03</v>
      </c>
      <c r="BA83" s="4">
        <v>2.1899999999999999E-2</v>
      </c>
      <c r="BB83" s="4"/>
      <c r="BC83" s="4"/>
      <c r="BD83" s="4"/>
      <c r="BE83" s="4">
        <v>0.1</v>
      </c>
      <c r="BF83" s="4" t="s">
        <v>189</v>
      </c>
      <c r="BG83" s="9" t="s">
        <v>189</v>
      </c>
      <c r="BH83" s="4" t="s">
        <v>190</v>
      </c>
    </row>
    <row r="84" spans="1:60" x14ac:dyDescent="0.25">
      <c r="A84" s="25">
        <v>43360</v>
      </c>
      <c r="B84" s="6" t="s">
        <v>246</v>
      </c>
      <c r="C84" s="27" t="s">
        <v>247</v>
      </c>
      <c r="D84" s="6" t="s">
        <v>141</v>
      </c>
      <c r="E84" s="28">
        <v>492816</v>
      </c>
      <c r="F84" s="28">
        <v>2132345</v>
      </c>
      <c r="G84" s="4"/>
      <c r="H84" s="4">
        <v>15</v>
      </c>
      <c r="I84" s="4">
        <v>907</v>
      </c>
      <c r="J84" s="4">
        <v>7.62</v>
      </c>
      <c r="K84" s="4">
        <v>568</v>
      </c>
      <c r="L84" s="4">
        <v>408.2</v>
      </c>
      <c r="M84" s="4">
        <v>70.8</v>
      </c>
      <c r="N84" s="4">
        <v>289.02999999999997</v>
      </c>
      <c r="O84" s="4">
        <v>0.2</v>
      </c>
      <c r="P84" s="4">
        <v>3.96</v>
      </c>
      <c r="Q84" s="4"/>
      <c r="R84" s="4">
        <v>10</v>
      </c>
      <c r="S84" s="4">
        <v>5.0000000000000001E-3</v>
      </c>
      <c r="T84" s="4">
        <v>2.5000000000000001E-3</v>
      </c>
      <c r="U84" s="4">
        <v>51.1</v>
      </c>
      <c r="V84" s="4">
        <v>0.01</v>
      </c>
      <c r="W84" s="4">
        <v>0.03</v>
      </c>
      <c r="X84" s="4">
        <v>5.0000000000000001E-3</v>
      </c>
      <c r="Y84" s="4">
        <v>0.33119999999999999</v>
      </c>
      <c r="Z84" s="4">
        <v>0.43730000000000002</v>
      </c>
      <c r="AA84" s="4"/>
      <c r="AB84" s="4">
        <v>0.01</v>
      </c>
      <c r="AC84" s="4">
        <v>7.76</v>
      </c>
      <c r="AD84" s="4">
        <v>0.01</v>
      </c>
      <c r="AE84" s="4">
        <v>80</v>
      </c>
      <c r="AF84" s="4">
        <v>39.200000000000003</v>
      </c>
      <c r="AG84" s="4">
        <v>585</v>
      </c>
      <c r="AH84" s="4">
        <v>0</v>
      </c>
      <c r="AI84" s="4" t="s">
        <v>65</v>
      </c>
      <c r="AJ84" s="4">
        <v>1.9</v>
      </c>
      <c r="AK84" s="4"/>
      <c r="AL84" s="4"/>
      <c r="AM84" s="4"/>
      <c r="AN84" s="4"/>
      <c r="AO84" s="4"/>
      <c r="AP84" s="4"/>
      <c r="AQ84" s="4"/>
      <c r="AR84" s="4"/>
      <c r="AS84" s="4"/>
      <c r="AT84" s="4">
        <v>127.6</v>
      </c>
      <c r="AU84" s="4">
        <v>161.43</v>
      </c>
      <c r="AV84" s="4">
        <v>0.81</v>
      </c>
      <c r="AW84" s="5">
        <v>3.5857080000000003</v>
      </c>
      <c r="AX84" s="4">
        <v>0.01</v>
      </c>
      <c r="AY84" s="4">
        <v>2.5000000000000001E-2</v>
      </c>
      <c r="AZ84" s="4">
        <v>0.03</v>
      </c>
      <c r="BA84" s="4">
        <v>0.1114</v>
      </c>
      <c r="BB84" s="4"/>
      <c r="BC84" s="4">
        <v>0</v>
      </c>
      <c r="BD84" s="4">
        <v>0</v>
      </c>
      <c r="BE84" s="4">
        <v>0.33850000000000002</v>
      </c>
      <c r="BF84" s="4" t="s">
        <v>189</v>
      </c>
      <c r="BG84" s="9" t="s">
        <v>189</v>
      </c>
      <c r="BH84" s="4" t="s">
        <v>190</v>
      </c>
    </row>
    <row r="85" spans="1:60" x14ac:dyDescent="0.25">
      <c r="A85" s="25">
        <v>43313</v>
      </c>
      <c r="B85" s="6" t="s">
        <v>266</v>
      </c>
      <c r="C85" s="27" t="s">
        <v>267</v>
      </c>
      <c r="D85" s="6" t="s">
        <v>179</v>
      </c>
      <c r="E85" s="31">
        <v>494047.17772299994</v>
      </c>
      <c r="F85" s="31">
        <v>2128155.9807699998</v>
      </c>
      <c r="G85" s="4"/>
      <c r="H85" s="4">
        <v>5</v>
      </c>
      <c r="I85" s="4">
        <v>306</v>
      </c>
      <c r="J85" s="4">
        <v>7.39</v>
      </c>
      <c r="K85" s="4">
        <v>264</v>
      </c>
      <c r="L85" s="4">
        <v>103.7</v>
      </c>
      <c r="M85" s="4">
        <v>14.9</v>
      </c>
      <c r="N85" s="4">
        <v>89.94</v>
      </c>
      <c r="O85" s="4">
        <v>0.52</v>
      </c>
      <c r="P85" s="4">
        <v>0.1</v>
      </c>
      <c r="Q85" s="4"/>
      <c r="R85" s="4">
        <v>30.92</v>
      </c>
      <c r="S85" s="4">
        <v>5.0000000000000001E-3</v>
      </c>
      <c r="T85" s="4">
        <v>2.5000000000000001E-3</v>
      </c>
      <c r="U85" s="4">
        <v>19.2</v>
      </c>
      <c r="V85" s="4">
        <v>0.01</v>
      </c>
      <c r="W85" s="4">
        <v>0.03</v>
      </c>
      <c r="X85" s="4">
        <v>5.0000000000000001E-3</v>
      </c>
      <c r="Y85" s="4">
        <v>0.03</v>
      </c>
      <c r="Z85" s="4">
        <v>0.03</v>
      </c>
      <c r="AA85" s="4"/>
      <c r="AB85" s="4">
        <v>0.01</v>
      </c>
      <c r="AC85" s="4">
        <v>3.35</v>
      </c>
      <c r="AD85" s="4">
        <v>0.01</v>
      </c>
      <c r="AE85" s="4">
        <v>24.8</v>
      </c>
      <c r="AF85" s="4">
        <v>10.199999999999999</v>
      </c>
      <c r="AG85" s="4">
        <v>20</v>
      </c>
      <c r="AH85" s="4">
        <v>1</v>
      </c>
      <c r="AI85" s="4" t="s">
        <v>109</v>
      </c>
      <c r="AJ85" s="4">
        <v>0.5</v>
      </c>
      <c r="AK85" s="4">
        <v>10</v>
      </c>
      <c r="AL85" s="4">
        <v>100</v>
      </c>
      <c r="AM85" s="4">
        <v>264</v>
      </c>
      <c r="AN85" s="4">
        <v>20</v>
      </c>
      <c r="AO85" s="4">
        <v>20</v>
      </c>
      <c r="AP85" s="4">
        <v>20</v>
      </c>
      <c r="AQ85" s="4">
        <v>264</v>
      </c>
      <c r="AR85" s="4">
        <v>100</v>
      </c>
      <c r="AS85" s="4">
        <v>264</v>
      </c>
      <c r="AT85" s="4">
        <v>47.94</v>
      </c>
      <c r="AU85" s="4">
        <v>42</v>
      </c>
      <c r="AV85" s="4">
        <v>4.28</v>
      </c>
      <c r="AW85" s="5">
        <v>18.946704</v>
      </c>
      <c r="AX85" s="4">
        <v>0.01</v>
      </c>
      <c r="AY85" s="4">
        <v>2.5000000000000001E-2</v>
      </c>
      <c r="AZ85" s="4">
        <v>0.03</v>
      </c>
      <c r="BA85" s="4">
        <v>5.1999999999999998E-3</v>
      </c>
      <c r="BB85" s="4"/>
      <c r="BC85" s="4">
        <v>0</v>
      </c>
      <c r="BD85" s="4">
        <v>0</v>
      </c>
      <c r="BE85" s="4">
        <v>0.10059999999999999</v>
      </c>
      <c r="BF85" s="4" t="s">
        <v>189</v>
      </c>
      <c r="BG85" s="9" t="s">
        <v>189</v>
      </c>
      <c r="BH85" s="4" t="s">
        <v>190</v>
      </c>
    </row>
    <row r="86" spans="1:60" x14ac:dyDescent="0.25">
      <c r="A86" s="25">
        <v>43399</v>
      </c>
      <c r="B86" s="6" t="s">
        <v>268</v>
      </c>
      <c r="C86" s="27" t="s">
        <v>269</v>
      </c>
      <c r="D86" s="6" t="s">
        <v>179</v>
      </c>
      <c r="E86" s="31">
        <v>486643.65194999991</v>
      </c>
      <c r="F86" s="31">
        <v>2130409.52942</v>
      </c>
      <c r="G86" s="4"/>
      <c r="H86" s="4">
        <v>5</v>
      </c>
      <c r="I86" s="4">
        <v>383</v>
      </c>
      <c r="J86" s="4">
        <v>7.85</v>
      </c>
      <c r="K86" s="4">
        <v>272</v>
      </c>
      <c r="L86" s="4">
        <v>133.4</v>
      </c>
      <c r="M86" s="4">
        <v>21.8</v>
      </c>
      <c r="N86" s="4">
        <v>105.08</v>
      </c>
      <c r="O86" s="4">
        <v>0.23</v>
      </c>
      <c r="P86" s="4">
        <v>0.1</v>
      </c>
      <c r="Q86" s="4"/>
      <c r="R86" s="4">
        <v>27.83</v>
      </c>
      <c r="S86" s="4"/>
      <c r="T86" s="4"/>
      <c r="U86" s="4">
        <v>18.5</v>
      </c>
      <c r="V86" s="4"/>
      <c r="W86" s="4"/>
      <c r="X86" s="4"/>
      <c r="Y86" s="4"/>
      <c r="Z86" s="4"/>
      <c r="AA86" s="4"/>
      <c r="AB86" s="4"/>
      <c r="AC86" s="4">
        <v>4.42</v>
      </c>
      <c r="AD86" s="4"/>
      <c r="AE86" s="4">
        <v>28.8</v>
      </c>
      <c r="AF86" s="4">
        <v>14.3</v>
      </c>
      <c r="AG86" s="4">
        <v>15</v>
      </c>
      <c r="AH86" s="4">
        <v>0</v>
      </c>
      <c r="AI86" s="4" t="s">
        <v>65</v>
      </c>
      <c r="AJ86" s="4">
        <v>0.5</v>
      </c>
      <c r="AK86" s="4"/>
      <c r="AL86" s="4"/>
      <c r="AM86" s="4"/>
      <c r="AN86" s="4"/>
      <c r="AO86" s="4"/>
      <c r="AP86" s="4"/>
      <c r="AQ86" s="4"/>
      <c r="AR86" s="4"/>
      <c r="AS86" s="4"/>
      <c r="AT86" s="4">
        <v>46.19</v>
      </c>
      <c r="AU86" s="4">
        <v>58.89</v>
      </c>
      <c r="AV86" s="4">
        <v>3.09</v>
      </c>
      <c r="AW86" s="5">
        <v>13.678811999999999</v>
      </c>
      <c r="AX86" s="4">
        <v>0.01</v>
      </c>
      <c r="AY86" s="4">
        <v>2.5000000000000001E-2</v>
      </c>
      <c r="AZ86" s="4"/>
      <c r="BA86" s="4"/>
      <c r="BB86" s="4"/>
      <c r="BC86" s="4">
        <v>0</v>
      </c>
      <c r="BD86" s="4">
        <v>0</v>
      </c>
      <c r="BE86" s="4"/>
      <c r="BF86" s="4" t="s">
        <v>189</v>
      </c>
      <c r="BG86" s="9" t="s">
        <v>189</v>
      </c>
      <c r="BH86" s="4" t="s">
        <v>190</v>
      </c>
    </row>
    <row r="87" spans="1:60" x14ac:dyDescent="0.25">
      <c r="A87" s="25">
        <v>43329</v>
      </c>
      <c r="B87" s="6" t="s">
        <v>270</v>
      </c>
      <c r="C87" s="27" t="s">
        <v>271</v>
      </c>
      <c r="D87" s="6" t="s">
        <v>179</v>
      </c>
      <c r="E87" s="31">
        <v>490836.13201299997</v>
      </c>
      <c r="F87" s="31">
        <v>2128173.6358200009</v>
      </c>
      <c r="G87" s="4"/>
      <c r="H87" s="4">
        <v>5</v>
      </c>
      <c r="I87" s="4">
        <v>511</v>
      </c>
      <c r="J87" s="4">
        <v>7.01</v>
      </c>
      <c r="K87" s="4">
        <v>348</v>
      </c>
      <c r="L87" s="4">
        <v>150.30000000000001</v>
      </c>
      <c r="M87" s="4">
        <v>23</v>
      </c>
      <c r="N87" s="4">
        <v>139.88</v>
      </c>
      <c r="O87" s="4">
        <v>0.31</v>
      </c>
      <c r="P87" s="4">
        <v>0.1</v>
      </c>
      <c r="Q87" s="4"/>
      <c r="R87" s="4">
        <v>47.93</v>
      </c>
      <c r="S87" s="4">
        <v>5.0000000000000001E-3</v>
      </c>
      <c r="T87" s="4">
        <v>2.5000000000000001E-3</v>
      </c>
      <c r="U87" s="4">
        <v>26.5</v>
      </c>
      <c r="V87" s="4">
        <v>2.5700000000000001E-2</v>
      </c>
      <c r="W87" s="4">
        <v>4.5999999999999999E-2</v>
      </c>
      <c r="X87" s="4">
        <v>5.0000000000000001E-3</v>
      </c>
      <c r="Y87" s="4">
        <v>0.03</v>
      </c>
      <c r="Z87" s="4">
        <v>0.03</v>
      </c>
      <c r="AA87" s="4"/>
      <c r="AB87" s="4">
        <v>0.01</v>
      </c>
      <c r="AC87" s="4">
        <v>5.52</v>
      </c>
      <c r="AD87" s="4">
        <v>0.01</v>
      </c>
      <c r="AE87" s="4">
        <v>38.299999999999997</v>
      </c>
      <c r="AF87" s="4">
        <v>17.899999999999999</v>
      </c>
      <c r="AG87" s="4">
        <v>60</v>
      </c>
      <c r="AH87" s="4">
        <v>0</v>
      </c>
      <c r="AI87" s="4" t="s">
        <v>65</v>
      </c>
      <c r="AJ87" s="4">
        <v>0.5</v>
      </c>
      <c r="AK87" s="4">
        <v>10</v>
      </c>
      <c r="AL87" s="4">
        <v>100</v>
      </c>
      <c r="AM87" s="4">
        <v>348</v>
      </c>
      <c r="AN87" s="4">
        <v>20</v>
      </c>
      <c r="AO87" s="4">
        <v>20</v>
      </c>
      <c r="AP87" s="4">
        <v>20</v>
      </c>
      <c r="AQ87" s="4">
        <v>348</v>
      </c>
      <c r="AR87" s="4">
        <v>100</v>
      </c>
      <c r="AS87" s="4">
        <v>348</v>
      </c>
      <c r="AT87" s="4">
        <v>66.17</v>
      </c>
      <c r="AU87" s="4">
        <v>73.709999999999994</v>
      </c>
      <c r="AV87" s="4">
        <v>5.92</v>
      </c>
      <c r="AW87" s="5">
        <v>26.206655999999999</v>
      </c>
      <c r="AX87" s="4">
        <v>0.01</v>
      </c>
      <c r="AY87" s="4">
        <v>2.5000000000000001E-2</v>
      </c>
      <c r="AZ87" s="4">
        <v>0.03</v>
      </c>
      <c r="BA87" s="4">
        <v>6.7999999999999996E-3</v>
      </c>
      <c r="BB87" s="4"/>
      <c r="BC87" s="4">
        <v>0</v>
      </c>
      <c r="BD87" s="4">
        <v>0</v>
      </c>
      <c r="BE87" s="4">
        <v>0.13489999999999999</v>
      </c>
      <c r="BF87" s="4" t="s">
        <v>189</v>
      </c>
      <c r="BG87" s="9" t="s">
        <v>189</v>
      </c>
      <c r="BH87" s="4" t="s">
        <v>190</v>
      </c>
    </row>
    <row r="88" spans="1:60" x14ac:dyDescent="0.25">
      <c r="A88" s="25">
        <v>43424</v>
      </c>
      <c r="B88" s="6" t="s">
        <v>197</v>
      </c>
      <c r="C88" s="27" t="s">
        <v>198</v>
      </c>
      <c r="D88" s="6" t="s">
        <v>64</v>
      </c>
      <c r="E88" s="31">
        <v>478481.34076799999</v>
      </c>
      <c r="F88" s="31">
        <v>2153413.78516</v>
      </c>
      <c r="G88" s="4"/>
      <c r="H88" s="4">
        <v>5</v>
      </c>
      <c r="I88" s="4">
        <v>566</v>
      </c>
      <c r="J88" s="4">
        <v>7.39</v>
      </c>
      <c r="K88" s="4">
        <v>364</v>
      </c>
      <c r="L88" s="4">
        <v>182.1</v>
      </c>
      <c r="M88" s="4">
        <v>29.1</v>
      </c>
      <c r="N88" s="4">
        <v>171.78</v>
      </c>
      <c r="O88" s="4">
        <v>0.26</v>
      </c>
      <c r="P88" s="4">
        <v>0.1</v>
      </c>
      <c r="Q88" s="4"/>
      <c r="R88" s="4">
        <v>30</v>
      </c>
      <c r="S88" s="4">
        <v>5.0000000000000001E-3</v>
      </c>
      <c r="T88" s="4">
        <v>2.5000000000000001E-3</v>
      </c>
      <c r="U88" s="4">
        <v>33.5</v>
      </c>
      <c r="V88" s="4">
        <v>0.01</v>
      </c>
      <c r="W88" s="4">
        <v>0.03</v>
      </c>
      <c r="X88" s="4">
        <v>5.0000000000000001E-3</v>
      </c>
      <c r="Y88" s="4">
        <v>0.03</v>
      </c>
      <c r="Z88" s="4">
        <v>0.03</v>
      </c>
      <c r="AA88" s="4"/>
      <c r="AB88" s="4">
        <v>0.01</v>
      </c>
      <c r="AC88" s="4">
        <v>7.12</v>
      </c>
      <c r="AD88" s="4">
        <v>0.01</v>
      </c>
      <c r="AE88" s="4">
        <v>40.200000000000003</v>
      </c>
      <c r="AF88" s="4">
        <v>21.4</v>
      </c>
      <c r="AG88" s="4"/>
      <c r="AH88" s="4">
        <v>0</v>
      </c>
      <c r="AI88" s="4" t="s">
        <v>65</v>
      </c>
      <c r="AJ88" s="4">
        <v>0.5</v>
      </c>
      <c r="AK88" s="4">
        <v>10</v>
      </c>
      <c r="AL88" s="4">
        <v>100</v>
      </c>
      <c r="AM88" s="4">
        <v>364</v>
      </c>
      <c r="AN88" s="4">
        <v>20</v>
      </c>
      <c r="AO88" s="4">
        <v>20</v>
      </c>
      <c r="AP88" s="4">
        <v>20</v>
      </c>
      <c r="AQ88" s="4">
        <v>364</v>
      </c>
      <c r="AR88" s="4">
        <v>100</v>
      </c>
      <c r="AS88" s="4">
        <v>364</v>
      </c>
      <c r="AT88" s="4">
        <v>83.65</v>
      </c>
      <c r="AU88" s="4">
        <v>88.13</v>
      </c>
      <c r="AV88" s="4">
        <v>1.95</v>
      </c>
      <c r="AW88" s="5">
        <v>8.6322600000000005</v>
      </c>
      <c r="AX88" s="4">
        <v>0.01</v>
      </c>
      <c r="AY88" s="4">
        <v>2.5000000000000001E-2</v>
      </c>
      <c r="AZ88" s="4">
        <v>0.03</v>
      </c>
      <c r="BA88" s="4">
        <v>5.7299999999999997E-2</v>
      </c>
      <c r="BB88" s="4"/>
      <c r="BC88" s="4"/>
      <c r="BD88" s="4"/>
      <c r="BE88" s="4">
        <v>0.26250000000000001</v>
      </c>
      <c r="BF88" s="4" t="s">
        <v>189</v>
      </c>
      <c r="BG88" s="9" t="s">
        <v>189</v>
      </c>
      <c r="BH88" s="4" t="s">
        <v>190</v>
      </c>
    </row>
    <row r="89" spans="1:60" x14ac:dyDescent="0.25">
      <c r="A89" s="25">
        <v>43389</v>
      </c>
      <c r="B89" s="6" t="s">
        <v>199</v>
      </c>
      <c r="C89" s="27" t="s">
        <v>200</v>
      </c>
      <c r="D89" s="6" t="s">
        <v>64</v>
      </c>
      <c r="E89" s="31">
        <v>478022.83339299995</v>
      </c>
      <c r="F89" s="31">
        <v>2154418.2186999996</v>
      </c>
      <c r="G89" s="4"/>
      <c r="H89" s="4">
        <v>5</v>
      </c>
      <c r="I89" s="4">
        <v>642</v>
      </c>
      <c r="J89" s="4">
        <v>7.27</v>
      </c>
      <c r="K89" s="4">
        <v>464</v>
      </c>
      <c r="L89" s="4">
        <v>240.9</v>
      </c>
      <c r="M89" s="4">
        <v>35.200000000000003</v>
      </c>
      <c r="N89" s="4">
        <v>185.18</v>
      </c>
      <c r="O89" s="4">
        <v>0.5</v>
      </c>
      <c r="P89" s="4">
        <v>0.1</v>
      </c>
      <c r="Q89" s="4"/>
      <c r="R89" s="4">
        <v>35.729999999999997</v>
      </c>
      <c r="S89" s="4"/>
      <c r="T89" s="4"/>
      <c r="U89" s="4">
        <v>35.9</v>
      </c>
      <c r="V89" s="4"/>
      <c r="W89" s="4"/>
      <c r="X89" s="4"/>
      <c r="Y89" s="4"/>
      <c r="Z89" s="4"/>
      <c r="AA89" s="4"/>
      <c r="AB89" s="4"/>
      <c r="AC89" s="4">
        <v>10.5</v>
      </c>
      <c r="AD89" s="4"/>
      <c r="AE89" s="4">
        <v>64.7</v>
      </c>
      <c r="AF89" s="4">
        <v>23.2</v>
      </c>
      <c r="AG89" s="4">
        <v>715</v>
      </c>
      <c r="AH89" s="4">
        <v>0</v>
      </c>
      <c r="AI89" s="4" t="s">
        <v>65</v>
      </c>
      <c r="AJ89" s="4">
        <v>0.5</v>
      </c>
      <c r="AK89" s="4"/>
      <c r="AL89" s="4"/>
      <c r="AM89" s="4"/>
      <c r="AN89" s="4"/>
      <c r="AO89" s="4"/>
      <c r="AP89" s="4"/>
      <c r="AQ89" s="4"/>
      <c r="AR89" s="4"/>
      <c r="AS89" s="4"/>
      <c r="AT89" s="4">
        <v>89.64</v>
      </c>
      <c r="AU89" s="4">
        <v>95.54</v>
      </c>
      <c r="AV89" s="4">
        <v>1.34</v>
      </c>
      <c r="AW89" s="5">
        <v>5.9319120000000005</v>
      </c>
      <c r="AX89" s="4">
        <v>0.01</v>
      </c>
      <c r="AY89" s="4">
        <v>2.5000000000000001E-2</v>
      </c>
      <c r="AZ89" s="4"/>
      <c r="BA89" s="4"/>
      <c r="BB89" s="4"/>
      <c r="BC89" s="4">
        <v>0</v>
      </c>
      <c r="BD89" s="4">
        <v>0</v>
      </c>
      <c r="BE89" s="4"/>
      <c r="BF89" s="4" t="s">
        <v>189</v>
      </c>
      <c r="BG89" s="9" t="s">
        <v>189</v>
      </c>
      <c r="BH89" s="4" t="s">
        <v>190</v>
      </c>
    </row>
    <row r="90" spans="1:60" x14ac:dyDescent="0.25">
      <c r="A90" s="25">
        <v>43334</v>
      </c>
      <c r="B90" s="6" t="s">
        <v>186</v>
      </c>
      <c r="C90" s="27" t="s">
        <v>187</v>
      </c>
      <c r="D90" s="6" t="s">
        <v>188</v>
      </c>
      <c r="E90" s="31">
        <v>479012.79413199989</v>
      </c>
      <c r="F90" s="31">
        <v>2142347.2769900002</v>
      </c>
      <c r="G90" s="4"/>
      <c r="H90" s="4">
        <v>5</v>
      </c>
      <c r="I90" s="4">
        <v>430</v>
      </c>
      <c r="J90" s="4">
        <v>7.67</v>
      </c>
      <c r="K90" s="4">
        <v>280</v>
      </c>
      <c r="L90" s="4">
        <v>167</v>
      </c>
      <c r="M90" s="4">
        <v>13.6</v>
      </c>
      <c r="N90" s="4">
        <v>124.56</v>
      </c>
      <c r="O90" s="4">
        <v>0.35</v>
      </c>
      <c r="P90" s="4">
        <v>0.1</v>
      </c>
      <c r="Q90" s="4"/>
      <c r="R90" s="4">
        <v>28.84</v>
      </c>
      <c r="S90" s="4">
        <v>5.0000000000000001E-3</v>
      </c>
      <c r="T90" s="4">
        <v>2.5000000000000001E-3</v>
      </c>
      <c r="U90" s="4">
        <v>20.2</v>
      </c>
      <c r="V90" s="4">
        <v>0.01</v>
      </c>
      <c r="W90" s="4">
        <v>0.03</v>
      </c>
      <c r="X90" s="4">
        <v>5.0000000000000001E-3</v>
      </c>
      <c r="Y90" s="4">
        <v>3.1399999999999997E-2</v>
      </c>
      <c r="Z90" s="4">
        <v>0.03</v>
      </c>
      <c r="AA90" s="4"/>
      <c r="AB90" s="4">
        <v>0.01</v>
      </c>
      <c r="AC90" s="4">
        <v>4.71</v>
      </c>
      <c r="AD90" s="4">
        <v>0.01</v>
      </c>
      <c r="AE90" s="4">
        <v>21.9</v>
      </c>
      <c r="AF90" s="4">
        <v>18</v>
      </c>
      <c r="AG90" s="4">
        <v>1</v>
      </c>
      <c r="AH90" s="4">
        <v>0</v>
      </c>
      <c r="AI90" s="4" t="s">
        <v>65</v>
      </c>
      <c r="AJ90" s="4">
        <v>0.63</v>
      </c>
      <c r="AK90" s="4"/>
      <c r="AL90" s="4">
        <v>100</v>
      </c>
      <c r="AM90" s="4">
        <v>280</v>
      </c>
      <c r="AN90" s="4">
        <v>20</v>
      </c>
      <c r="AO90" s="4">
        <v>20</v>
      </c>
      <c r="AP90" s="4">
        <v>20</v>
      </c>
      <c r="AQ90" s="4">
        <v>280</v>
      </c>
      <c r="AR90" s="4">
        <v>100</v>
      </c>
      <c r="AS90" s="4">
        <v>280</v>
      </c>
      <c r="AT90" s="4">
        <v>50.44</v>
      </c>
      <c r="AU90" s="4">
        <v>74.12</v>
      </c>
      <c r="AV90" s="4">
        <v>5.23</v>
      </c>
      <c r="AW90" s="5">
        <v>23.152164000000003</v>
      </c>
      <c r="AX90" s="4">
        <v>0.01</v>
      </c>
      <c r="AY90" s="4">
        <v>2.5000000000000001E-2</v>
      </c>
      <c r="AZ90" s="4">
        <v>0.03</v>
      </c>
      <c r="BA90" s="4">
        <v>2.6599999999999999E-2</v>
      </c>
      <c r="BB90" s="4"/>
      <c r="BC90" s="4">
        <v>0</v>
      </c>
      <c r="BD90" s="4">
        <v>0</v>
      </c>
      <c r="BE90" s="4">
        <v>0.127</v>
      </c>
      <c r="BF90" s="4" t="s">
        <v>189</v>
      </c>
      <c r="BG90" s="9" t="s">
        <v>189</v>
      </c>
      <c r="BH90" s="4" t="s">
        <v>190</v>
      </c>
    </row>
    <row r="91" spans="1:60" x14ac:dyDescent="0.25">
      <c r="A91" s="25">
        <v>43291</v>
      </c>
      <c r="B91" s="6" t="s">
        <v>242</v>
      </c>
      <c r="C91" s="27" t="s">
        <v>243</v>
      </c>
      <c r="D91" s="6" t="s">
        <v>124</v>
      </c>
      <c r="E91" s="31">
        <v>501857.63435399969</v>
      </c>
      <c r="F91" s="31">
        <v>2124686.8061600006</v>
      </c>
      <c r="G91" s="4"/>
      <c r="H91" s="4">
        <v>5</v>
      </c>
      <c r="I91" s="4">
        <v>186</v>
      </c>
      <c r="J91" s="4">
        <v>7.94</v>
      </c>
      <c r="K91" s="4">
        <v>132</v>
      </c>
      <c r="L91" s="4">
        <v>61.6</v>
      </c>
      <c r="M91" s="4">
        <v>7.61</v>
      </c>
      <c r="N91" s="4">
        <v>44.19</v>
      </c>
      <c r="O91" s="4">
        <v>0.66</v>
      </c>
      <c r="P91" s="4">
        <v>0.1</v>
      </c>
      <c r="Q91" s="4"/>
      <c r="R91" s="4">
        <v>12.61</v>
      </c>
      <c r="S91" s="4">
        <v>5.0000000000000001E-3</v>
      </c>
      <c r="T91" s="4">
        <v>2.5000000000000001E-3</v>
      </c>
      <c r="U91" s="4">
        <v>8.94</v>
      </c>
      <c r="V91" s="4">
        <v>0.01</v>
      </c>
      <c r="W91" s="4">
        <v>0.03</v>
      </c>
      <c r="X91" s="4">
        <v>5.0000000000000001E-3</v>
      </c>
      <c r="Y91" s="4">
        <v>0.03</v>
      </c>
      <c r="Z91" s="4">
        <v>0.03</v>
      </c>
      <c r="AA91" s="4"/>
      <c r="AB91" s="4">
        <v>0.01</v>
      </c>
      <c r="AC91" s="4">
        <v>2</v>
      </c>
      <c r="AD91" s="4">
        <v>0.01</v>
      </c>
      <c r="AE91" s="4">
        <v>13.7</v>
      </c>
      <c r="AF91" s="4">
        <v>5.31</v>
      </c>
      <c r="AG91" s="4">
        <v>1</v>
      </c>
      <c r="AH91" s="4">
        <v>0</v>
      </c>
      <c r="AI91" s="4" t="s">
        <v>65</v>
      </c>
      <c r="AJ91" s="4">
        <v>0.5</v>
      </c>
      <c r="AK91" s="4"/>
      <c r="AL91" s="4"/>
      <c r="AM91" s="4"/>
      <c r="AN91" s="4"/>
      <c r="AO91" s="4"/>
      <c r="AP91" s="4"/>
      <c r="AQ91" s="4"/>
      <c r="AR91" s="4"/>
      <c r="AS91" s="4"/>
      <c r="AT91" s="4">
        <v>22.32</v>
      </c>
      <c r="AU91" s="4">
        <v>21.87</v>
      </c>
      <c r="AV91" s="4">
        <v>4.12</v>
      </c>
      <c r="AW91" s="5">
        <v>18.238416000000001</v>
      </c>
      <c r="AX91" s="4">
        <v>0.01</v>
      </c>
      <c r="AY91" s="4">
        <v>2.5000000000000001E-2</v>
      </c>
      <c r="AZ91" s="4">
        <v>0.03</v>
      </c>
      <c r="BA91" s="4">
        <v>5.0000000000000001E-3</v>
      </c>
      <c r="BB91" s="4"/>
      <c r="BC91" s="4">
        <v>0</v>
      </c>
      <c r="BD91" s="4">
        <v>0</v>
      </c>
      <c r="BE91" s="4">
        <v>0.1</v>
      </c>
      <c r="BF91" s="4" t="s">
        <v>189</v>
      </c>
      <c r="BG91" s="9" t="s">
        <v>189</v>
      </c>
      <c r="BH91" s="4" t="s">
        <v>190</v>
      </c>
    </row>
    <row r="92" spans="1:60" x14ac:dyDescent="0.25">
      <c r="A92" s="25">
        <v>43291</v>
      </c>
      <c r="B92" s="6" t="s">
        <v>244</v>
      </c>
      <c r="C92" s="27" t="s">
        <v>245</v>
      </c>
      <c r="D92" s="6" t="s">
        <v>124</v>
      </c>
      <c r="E92" s="31">
        <v>501969.03513099998</v>
      </c>
      <c r="F92" s="31">
        <v>2124118.938769999</v>
      </c>
      <c r="G92" s="4"/>
      <c r="H92" s="4">
        <v>5</v>
      </c>
      <c r="I92" s="4">
        <v>193</v>
      </c>
      <c r="J92" s="4">
        <v>7.97</v>
      </c>
      <c r="K92" s="4">
        <v>140</v>
      </c>
      <c r="L92" s="4">
        <v>72.099999999999994</v>
      </c>
      <c r="M92" s="4">
        <v>6.57</v>
      </c>
      <c r="N92" s="4">
        <v>45.83</v>
      </c>
      <c r="O92" s="4">
        <v>0.66</v>
      </c>
      <c r="P92" s="4">
        <v>0.1</v>
      </c>
      <c r="Q92" s="4"/>
      <c r="R92" s="4">
        <v>16.97</v>
      </c>
      <c r="S92" s="4">
        <v>5.0000000000000001E-3</v>
      </c>
      <c r="T92" s="4">
        <v>2.5000000000000001E-3</v>
      </c>
      <c r="U92" s="4">
        <v>9.02</v>
      </c>
      <c r="V92" s="4">
        <v>0.01</v>
      </c>
      <c r="W92" s="4">
        <v>0.03</v>
      </c>
      <c r="X92" s="4">
        <v>5.0000000000000001E-3</v>
      </c>
      <c r="Y92" s="4">
        <v>0.03</v>
      </c>
      <c r="Z92" s="4">
        <v>0.03</v>
      </c>
      <c r="AA92" s="4"/>
      <c r="AB92" s="4">
        <v>0.01</v>
      </c>
      <c r="AC92" s="4">
        <v>2</v>
      </c>
      <c r="AD92" s="4">
        <v>0.01</v>
      </c>
      <c r="AE92" s="4">
        <v>16</v>
      </c>
      <c r="AF92" s="4">
        <v>5.66</v>
      </c>
      <c r="AG92" s="4">
        <v>1</v>
      </c>
      <c r="AH92" s="4">
        <v>0</v>
      </c>
      <c r="AI92" s="4" t="s">
        <v>65</v>
      </c>
      <c r="AJ92" s="4">
        <v>0.5</v>
      </c>
      <c r="AK92" s="4"/>
      <c r="AL92" s="4"/>
      <c r="AM92" s="4"/>
      <c r="AN92" s="4"/>
      <c r="AO92" s="4"/>
      <c r="AP92" s="4"/>
      <c r="AQ92" s="4"/>
      <c r="AR92" s="4"/>
      <c r="AS92" s="4"/>
      <c r="AT92" s="4">
        <v>22.52</v>
      </c>
      <c r="AU92" s="4">
        <v>23.31</v>
      </c>
      <c r="AV92" s="4">
        <v>2.0699999999999998</v>
      </c>
      <c r="AW92" s="5">
        <v>9.1634759999999993</v>
      </c>
      <c r="AX92" s="4">
        <v>0.01</v>
      </c>
      <c r="AY92" s="4">
        <v>2.5000000000000001E-2</v>
      </c>
      <c r="AZ92" s="4">
        <v>0.03</v>
      </c>
      <c r="BA92" s="4">
        <v>5.0000000000000001E-3</v>
      </c>
      <c r="BB92" s="4"/>
      <c r="BC92" s="4">
        <v>0</v>
      </c>
      <c r="BD92" s="4">
        <v>0</v>
      </c>
      <c r="BE92" s="4">
        <v>0.1</v>
      </c>
      <c r="BF92" s="4" t="s">
        <v>189</v>
      </c>
      <c r="BG92" s="9" t="s">
        <v>189</v>
      </c>
      <c r="BH92" s="4" t="s">
        <v>190</v>
      </c>
    </row>
    <row r="93" spans="1:60" x14ac:dyDescent="0.25">
      <c r="A93" s="25">
        <v>43399</v>
      </c>
      <c r="B93" s="6" t="s">
        <v>272</v>
      </c>
      <c r="C93" s="27" t="s">
        <v>273</v>
      </c>
      <c r="D93" s="6" t="s">
        <v>179</v>
      </c>
      <c r="E93" s="31">
        <v>486289.11784899986</v>
      </c>
      <c r="F93" s="31">
        <v>2130091.66028</v>
      </c>
      <c r="G93" s="4"/>
      <c r="H93" s="4">
        <v>5</v>
      </c>
      <c r="I93" s="4">
        <v>299</v>
      </c>
      <c r="J93" s="4">
        <v>7.96</v>
      </c>
      <c r="K93" s="4">
        <v>228</v>
      </c>
      <c r="L93" s="4">
        <v>124.5</v>
      </c>
      <c r="M93" s="4">
        <v>15.2</v>
      </c>
      <c r="N93" s="4">
        <v>70.95</v>
      </c>
      <c r="O93" s="4">
        <v>0.38</v>
      </c>
      <c r="P93" s="4">
        <v>0.1</v>
      </c>
      <c r="Q93" s="4"/>
      <c r="R93" s="4">
        <v>17.809999999999999</v>
      </c>
      <c r="S93" s="4"/>
      <c r="T93" s="4"/>
      <c r="U93" s="4">
        <v>13.8</v>
      </c>
      <c r="V93" s="4"/>
      <c r="W93" s="4"/>
      <c r="X93" s="4"/>
      <c r="Y93" s="4"/>
      <c r="Z93" s="4"/>
      <c r="AA93" s="4"/>
      <c r="AB93" s="4"/>
      <c r="AC93" s="4">
        <v>3.65</v>
      </c>
      <c r="AD93" s="4"/>
      <c r="AE93" s="4">
        <v>24.6</v>
      </c>
      <c r="AF93" s="4">
        <v>8.86</v>
      </c>
      <c r="AG93" s="4">
        <v>15</v>
      </c>
      <c r="AH93" s="4">
        <v>13</v>
      </c>
      <c r="AI93" s="4" t="s">
        <v>65</v>
      </c>
      <c r="AJ93" s="4">
        <v>0.5</v>
      </c>
      <c r="AK93" s="4"/>
      <c r="AL93" s="4"/>
      <c r="AM93" s="4"/>
      <c r="AN93" s="4"/>
      <c r="AO93" s="4"/>
      <c r="AP93" s="4"/>
      <c r="AQ93" s="4"/>
      <c r="AR93" s="4"/>
      <c r="AS93" s="4"/>
      <c r="AT93" s="4">
        <v>34.46</v>
      </c>
      <c r="AU93" s="4">
        <v>36.49</v>
      </c>
      <c r="AV93" s="4">
        <v>2.7</v>
      </c>
      <c r="AW93" s="5">
        <v>11.952360000000001</v>
      </c>
      <c r="AX93" s="4">
        <v>0.01</v>
      </c>
      <c r="AY93" s="4">
        <v>2.5000000000000001E-2</v>
      </c>
      <c r="AZ93" s="4"/>
      <c r="BA93" s="4"/>
      <c r="BB93" s="4"/>
      <c r="BC93" s="4">
        <v>0</v>
      </c>
      <c r="BD93" s="4">
        <v>0</v>
      </c>
      <c r="BE93" s="4"/>
      <c r="BF93" s="4" t="s">
        <v>189</v>
      </c>
      <c r="BG93" s="9" t="s">
        <v>189</v>
      </c>
      <c r="BH93" s="4" t="s">
        <v>190</v>
      </c>
    </row>
    <row r="94" spans="1:60" x14ac:dyDescent="0.25">
      <c r="A94" s="25">
        <v>43328</v>
      </c>
      <c r="B94" s="6" t="s">
        <v>370</v>
      </c>
      <c r="C94" s="27" t="s">
        <v>371</v>
      </c>
      <c r="D94" s="6" t="s">
        <v>73</v>
      </c>
      <c r="E94" s="31">
        <v>482239.92798600002</v>
      </c>
      <c r="F94" s="31">
        <v>2131679.0810200004</v>
      </c>
      <c r="G94" s="4"/>
      <c r="H94" s="4">
        <v>5</v>
      </c>
      <c r="I94" s="4">
        <v>337</v>
      </c>
      <c r="J94" s="4">
        <v>7.41</v>
      </c>
      <c r="K94" s="4">
        <v>232</v>
      </c>
      <c r="L94" s="4">
        <v>58.6</v>
      </c>
      <c r="M94" s="4">
        <v>17.100000000000001</v>
      </c>
      <c r="N94" s="4">
        <v>69.58</v>
      </c>
      <c r="O94" s="4">
        <v>0.46</v>
      </c>
      <c r="P94" s="4">
        <v>0.1</v>
      </c>
      <c r="Q94" s="4"/>
      <c r="R94" s="4">
        <v>38.58</v>
      </c>
      <c r="S94" s="4">
        <v>5.0000000000000001E-3</v>
      </c>
      <c r="T94" s="4">
        <v>2.5000000000000001E-3</v>
      </c>
      <c r="U94" s="4">
        <v>12.2</v>
      </c>
      <c r="V94" s="4">
        <v>0.01</v>
      </c>
      <c r="W94" s="4">
        <v>0.03</v>
      </c>
      <c r="X94" s="4">
        <v>5.0000000000000001E-3</v>
      </c>
      <c r="Y94" s="4">
        <v>0.03</v>
      </c>
      <c r="Z94" s="4">
        <v>0.03</v>
      </c>
      <c r="AA94" s="4"/>
      <c r="AB94" s="4">
        <v>0.01</v>
      </c>
      <c r="AC94" s="4">
        <v>5.3</v>
      </c>
      <c r="AD94" s="4">
        <v>0.01</v>
      </c>
      <c r="AE94" s="4">
        <v>24.5</v>
      </c>
      <c r="AF94" s="4">
        <v>9.5</v>
      </c>
      <c r="AG94" s="4">
        <v>1</v>
      </c>
      <c r="AH94" s="4">
        <v>0</v>
      </c>
      <c r="AI94" s="4" t="s">
        <v>65</v>
      </c>
      <c r="AJ94" s="4">
        <v>0.5</v>
      </c>
      <c r="AK94" s="4"/>
      <c r="AL94" s="4"/>
      <c r="AM94" s="4"/>
      <c r="AN94" s="4"/>
      <c r="AO94" s="4"/>
      <c r="AP94" s="4"/>
      <c r="AQ94" s="4"/>
      <c r="AR94" s="4"/>
      <c r="AS94" s="4"/>
      <c r="AT94" s="4">
        <v>30.46</v>
      </c>
      <c r="AU94" s="4">
        <v>39.119999999999997</v>
      </c>
      <c r="AV94" s="4">
        <v>9.57</v>
      </c>
      <c r="AW94" s="5">
        <v>42.364476000000003</v>
      </c>
      <c r="AX94" s="4">
        <v>0.01</v>
      </c>
      <c r="AY94" s="4">
        <v>2.5000000000000001E-2</v>
      </c>
      <c r="AZ94" s="4">
        <v>0.03</v>
      </c>
      <c r="BA94" s="4">
        <v>2.1899999999999999E-2</v>
      </c>
      <c r="BB94" s="4"/>
      <c r="BC94" s="4">
        <v>0</v>
      </c>
      <c r="BD94" s="4">
        <v>0</v>
      </c>
      <c r="BE94" s="4">
        <v>0.1</v>
      </c>
      <c r="BF94" s="4" t="s">
        <v>372</v>
      </c>
      <c r="BG94" s="10" t="s">
        <v>373</v>
      </c>
      <c r="BH94" s="4" t="s">
        <v>374</v>
      </c>
    </row>
    <row r="95" spans="1:60" x14ac:dyDescent="0.25">
      <c r="A95" s="25">
        <v>43328</v>
      </c>
      <c r="B95" s="6" t="s">
        <v>375</v>
      </c>
      <c r="C95" s="27" t="s">
        <v>376</v>
      </c>
      <c r="D95" s="6" t="s">
        <v>73</v>
      </c>
      <c r="E95" s="31">
        <v>482858.3688789999</v>
      </c>
      <c r="F95" s="31">
        <v>2131929.8485400002</v>
      </c>
      <c r="G95" s="4"/>
      <c r="H95" s="4">
        <v>5</v>
      </c>
      <c r="I95" s="4">
        <v>311</v>
      </c>
      <c r="J95" s="4">
        <v>7.43</v>
      </c>
      <c r="K95" s="4">
        <v>200</v>
      </c>
      <c r="L95" s="4">
        <v>84.7</v>
      </c>
      <c r="M95" s="4">
        <v>11.4</v>
      </c>
      <c r="N95" s="4">
        <v>70.400000000000006</v>
      </c>
      <c r="O95" s="4">
        <v>0.48</v>
      </c>
      <c r="P95" s="4">
        <v>0.1</v>
      </c>
      <c r="Q95" s="4"/>
      <c r="R95" s="4">
        <v>28.63</v>
      </c>
      <c r="S95" s="4">
        <v>7.6E-3</v>
      </c>
      <c r="T95" s="4">
        <v>2.5000000000000001E-3</v>
      </c>
      <c r="U95" s="4">
        <v>11.9</v>
      </c>
      <c r="V95" s="4">
        <v>6.7699999999999996E-2</v>
      </c>
      <c r="W95" s="4">
        <v>0.03</v>
      </c>
      <c r="X95" s="4">
        <v>5.0000000000000001E-3</v>
      </c>
      <c r="Y95" s="4">
        <v>0.28960000000000002</v>
      </c>
      <c r="Z95" s="4">
        <v>0.03</v>
      </c>
      <c r="AA95" s="4"/>
      <c r="AB95" s="4">
        <v>0.01</v>
      </c>
      <c r="AC95" s="4">
        <v>3.5</v>
      </c>
      <c r="AD95" s="4">
        <v>0.01</v>
      </c>
      <c r="AE95" s="4">
        <v>20.3</v>
      </c>
      <c r="AF95" s="4">
        <v>9.8800000000000008</v>
      </c>
      <c r="AG95" s="4">
        <v>1</v>
      </c>
      <c r="AH95" s="4">
        <v>0</v>
      </c>
      <c r="AI95" s="4" t="s">
        <v>65</v>
      </c>
      <c r="AJ95" s="4">
        <v>0.5</v>
      </c>
      <c r="AK95" s="4"/>
      <c r="AL95" s="4"/>
      <c r="AM95" s="4"/>
      <c r="AN95" s="4"/>
      <c r="AO95" s="4"/>
      <c r="AP95" s="4"/>
      <c r="AQ95" s="4"/>
      <c r="AR95" s="4"/>
      <c r="AS95" s="4"/>
      <c r="AT95" s="4">
        <v>29.71</v>
      </c>
      <c r="AU95" s="4">
        <v>40.69</v>
      </c>
      <c r="AV95" s="4">
        <v>7.34</v>
      </c>
      <c r="AW95" s="5">
        <v>32.492711999999997</v>
      </c>
      <c r="AX95" s="4">
        <v>0.01</v>
      </c>
      <c r="AY95" s="4">
        <v>2.5000000000000001E-2</v>
      </c>
      <c r="AZ95" s="4">
        <v>0.03</v>
      </c>
      <c r="BA95" s="4">
        <v>1.7000000000000001E-2</v>
      </c>
      <c r="BB95" s="4"/>
      <c r="BC95" s="4">
        <v>0</v>
      </c>
      <c r="BD95" s="4">
        <v>0</v>
      </c>
      <c r="BE95" s="4">
        <v>0.1</v>
      </c>
      <c r="BF95" s="4" t="s">
        <v>372</v>
      </c>
      <c r="BG95" s="10" t="s">
        <v>373</v>
      </c>
      <c r="BH95" s="4" t="s">
        <v>374</v>
      </c>
    </row>
    <row r="96" spans="1:60" x14ac:dyDescent="0.25">
      <c r="A96" s="25">
        <v>43354</v>
      </c>
      <c r="B96" s="6" t="s">
        <v>310</v>
      </c>
      <c r="C96" s="27" t="s">
        <v>311</v>
      </c>
      <c r="D96" s="6" t="s">
        <v>116</v>
      </c>
      <c r="E96" s="31">
        <v>502630.32453300001</v>
      </c>
      <c r="F96" s="31">
        <v>2137413.031</v>
      </c>
      <c r="G96" s="4"/>
      <c r="H96" s="4">
        <v>15</v>
      </c>
      <c r="I96" s="4">
        <v>465</v>
      </c>
      <c r="J96" s="4">
        <v>7.74</v>
      </c>
      <c r="K96" s="4">
        <v>276</v>
      </c>
      <c r="L96" s="4">
        <v>150.80000000000001</v>
      </c>
      <c r="M96" s="4">
        <v>56.8</v>
      </c>
      <c r="N96" s="4">
        <v>20.92</v>
      </c>
      <c r="O96" s="4">
        <v>0.54</v>
      </c>
      <c r="P96" s="4">
        <v>0.11</v>
      </c>
      <c r="Q96" s="4"/>
      <c r="R96" s="4">
        <v>15.45</v>
      </c>
      <c r="S96" s="4">
        <v>4.4600000000000001E-2</v>
      </c>
      <c r="T96" s="4">
        <v>2.5000000000000001E-3</v>
      </c>
      <c r="U96" s="4">
        <v>5.08</v>
      </c>
      <c r="V96" s="4">
        <v>1.0500000000000001E-2</v>
      </c>
      <c r="W96" s="4">
        <v>0.03</v>
      </c>
      <c r="X96" s="4">
        <v>5.0000000000000001E-3</v>
      </c>
      <c r="Y96" s="4">
        <v>0.11260000000000001</v>
      </c>
      <c r="Z96" s="4">
        <v>6.5199999999999994E-2</v>
      </c>
      <c r="AA96" s="4"/>
      <c r="AB96" s="4">
        <v>0.01</v>
      </c>
      <c r="AC96" s="4">
        <v>8.09</v>
      </c>
      <c r="AD96" s="4">
        <v>0.01</v>
      </c>
      <c r="AE96" s="4">
        <v>85.8</v>
      </c>
      <c r="AF96" s="4">
        <v>2</v>
      </c>
      <c r="AG96" s="4">
        <v>1300</v>
      </c>
      <c r="AH96" s="4">
        <v>0</v>
      </c>
      <c r="AI96" s="4" t="s">
        <v>65</v>
      </c>
      <c r="AJ96" s="4">
        <v>0.5</v>
      </c>
      <c r="AK96" s="4">
        <v>11.2</v>
      </c>
      <c r="AL96" s="4">
        <v>100</v>
      </c>
      <c r="AM96" s="4">
        <v>276</v>
      </c>
      <c r="AN96" s="4">
        <v>20</v>
      </c>
      <c r="AO96" s="4">
        <v>20</v>
      </c>
      <c r="AP96" s="4">
        <v>20</v>
      </c>
      <c r="AQ96" s="4">
        <v>276</v>
      </c>
      <c r="AR96" s="4">
        <v>100</v>
      </c>
      <c r="AS96" s="4">
        <v>276</v>
      </c>
      <c r="AT96" s="4">
        <v>12.68</v>
      </c>
      <c r="AU96" s="4">
        <v>8.24</v>
      </c>
      <c r="AV96" s="4">
        <v>0.4</v>
      </c>
      <c r="AW96" s="5">
        <v>1.7707200000000001</v>
      </c>
      <c r="AX96" s="4">
        <v>0.01</v>
      </c>
      <c r="AY96" s="4">
        <v>2.5000000000000001E-2</v>
      </c>
      <c r="AZ96" s="4">
        <v>0.03</v>
      </c>
      <c r="BA96" s="4">
        <v>1.8499999999999999E-2</v>
      </c>
      <c r="BB96" s="4"/>
      <c r="BC96" s="4"/>
      <c r="BD96" s="4"/>
      <c r="BE96" s="4">
        <v>0.73709999999999998</v>
      </c>
      <c r="BF96" s="4" t="s">
        <v>276</v>
      </c>
      <c r="BG96" s="11" t="s">
        <v>276</v>
      </c>
      <c r="BH96" s="4" t="s">
        <v>277</v>
      </c>
    </row>
    <row r="97" spans="1:60" x14ac:dyDescent="0.25">
      <c r="A97" s="25">
        <v>43257</v>
      </c>
      <c r="B97" s="6" t="s">
        <v>274</v>
      </c>
      <c r="C97" s="27" t="s">
        <v>275</v>
      </c>
      <c r="D97" s="6" t="s">
        <v>100</v>
      </c>
      <c r="E97" s="31">
        <v>485274.37882499979</v>
      </c>
      <c r="F97" s="31">
        <v>2137616.4698599996</v>
      </c>
      <c r="G97" s="4"/>
      <c r="H97" s="4">
        <v>5</v>
      </c>
      <c r="I97" s="4">
        <v>585</v>
      </c>
      <c r="J97" s="4">
        <v>7.63</v>
      </c>
      <c r="K97" s="4">
        <v>396</v>
      </c>
      <c r="L97" s="4">
        <v>158.4</v>
      </c>
      <c r="M97" s="4">
        <v>66.5</v>
      </c>
      <c r="N97" s="4">
        <v>97.46</v>
      </c>
      <c r="O97" s="4">
        <v>0.2</v>
      </c>
      <c r="P97" s="4">
        <v>0.1</v>
      </c>
      <c r="Q97" s="4"/>
      <c r="R97" s="4">
        <v>35.76</v>
      </c>
      <c r="S97" s="4">
        <v>1.7600000000000001E-2</v>
      </c>
      <c r="T97" s="4">
        <v>2.5000000000000001E-3</v>
      </c>
      <c r="U97" s="4">
        <v>19.899999999999999</v>
      </c>
      <c r="V97" s="4">
        <v>0.01</v>
      </c>
      <c r="W97" s="4">
        <v>0.03</v>
      </c>
      <c r="X97" s="4">
        <v>5.0000000000000001E-3</v>
      </c>
      <c r="Y97" s="4">
        <v>0.03</v>
      </c>
      <c r="Z97" s="4">
        <v>0.03</v>
      </c>
      <c r="AA97" s="4"/>
      <c r="AB97" s="4">
        <v>0.01</v>
      </c>
      <c r="AC97" s="4">
        <v>6.77</v>
      </c>
      <c r="AD97" s="4">
        <v>0.01</v>
      </c>
      <c r="AE97" s="4">
        <v>67.8</v>
      </c>
      <c r="AF97" s="4">
        <v>11.6</v>
      </c>
      <c r="AG97" s="4">
        <v>1040</v>
      </c>
      <c r="AH97" s="4">
        <v>0</v>
      </c>
      <c r="AI97" s="4" t="s">
        <v>65</v>
      </c>
      <c r="AJ97" s="4">
        <v>0.5</v>
      </c>
      <c r="AK97" s="4">
        <v>10</v>
      </c>
      <c r="AL97" s="4">
        <v>100</v>
      </c>
      <c r="AM97" s="4">
        <v>396</v>
      </c>
      <c r="AN97" s="4">
        <v>20</v>
      </c>
      <c r="AO97" s="4">
        <v>20</v>
      </c>
      <c r="AP97" s="4">
        <v>20</v>
      </c>
      <c r="AQ97" s="4">
        <v>396</v>
      </c>
      <c r="AR97" s="4">
        <v>100</v>
      </c>
      <c r="AS97" s="4">
        <v>396</v>
      </c>
      <c r="AT97" s="4">
        <v>49.69</v>
      </c>
      <c r="AU97" s="4">
        <v>47.77</v>
      </c>
      <c r="AV97" s="4">
        <v>2.93</v>
      </c>
      <c r="AW97" s="5">
        <v>12.970524000000001</v>
      </c>
      <c r="AX97" s="4">
        <v>0.01</v>
      </c>
      <c r="AY97" s="4">
        <v>2.5000000000000001E-2</v>
      </c>
      <c r="AZ97" s="4">
        <v>0.03</v>
      </c>
      <c r="BA97" s="4">
        <v>0.04</v>
      </c>
      <c r="BB97" s="4"/>
      <c r="BC97" s="4">
        <v>0</v>
      </c>
      <c r="BD97" s="4">
        <v>0</v>
      </c>
      <c r="BE97" s="4">
        <v>1.266</v>
      </c>
      <c r="BF97" s="4" t="s">
        <v>276</v>
      </c>
      <c r="BG97" s="11" t="s">
        <v>276</v>
      </c>
      <c r="BH97" s="4" t="s">
        <v>277</v>
      </c>
    </row>
    <row r="98" spans="1:60" x14ac:dyDescent="0.25">
      <c r="A98" s="25">
        <v>43352</v>
      </c>
      <c r="B98" s="6" t="s">
        <v>278</v>
      </c>
      <c r="C98" s="27" t="s">
        <v>279</v>
      </c>
      <c r="D98" s="6" t="s">
        <v>100</v>
      </c>
      <c r="E98" s="31">
        <v>487393.34742000001</v>
      </c>
      <c r="F98" s="31">
        <v>2139190.5975899999</v>
      </c>
      <c r="G98" s="4"/>
      <c r="H98" s="4">
        <v>10</v>
      </c>
      <c r="I98" s="4">
        <v>969</v>
      </c>
      <c r="J98" s="4">
        <v>7.48</v>
      </c>
      <c r="K98" s="4">
        <v>456</v>
      </c>
      <c r="L98" s="4">
        <v>308.39999999999998</v>
      </c>
      <c r="M98" s="4">
        <v>123.6</v>
      </c>
      <c r="N98" s="4">
        <v>198.83</v>
      </c>
      <c r="O98" s="4">
        <v>0.38</v>
      </c>
      <c r="P98" s="4">
        <v>0.1</v>
      </c>
      <c r="Q98" s="4"/>
      <c r="R98" s="4">
        <v>33.299999999999997</v>
      </c>
      <c r="S98" s="4">
        <v>1.26E-2</v>
      </c>
      <c r="T98" s="4">
        <v>2.5000000000000001E-3</v>
      </c>
      <c r="U98" s="4">
        <v>35.1</v>
      </c>
      <c r="V98" s="4">
        <v>0.01</v>
      </c>
      <c r="W98" s="4">
        <v>0.03</v>
      </c>
      <c r="X98" s="4">
        <v>5.0000000000000001E-3</v>
      </c>
      <c r="Y98" s="4">
        <v>0.80279999999999996</v>
      </c>
      <c r="Z98" s="4">
        <v>0.61099999999999999</v>
      </c>
      <c r="AA98" s="4"/>
      <c r="AB98" s="4">
        <v>0.01</v>
      </c>
      <c r="AC98" s="4">
        <v>9.94</v>
      </c>
      <c r="AD98" s="4">
        <v>0.01</v>
      </c>
      <c r="AE98" s="4">
        <v>104.6</v>
      </c>
      <c r="AF98" s="4">
        <v>27</v>
      </c>
      <c r="AG98" s="4">
        <v>520</v>
      </c>
      <c r="AH98" s="4">
        <v>9</v>
      </c>
      <c r="AI98" s="4" t="s">
        <v>65</v>
      </c>
      <c r="AJ98" s="4">
        <v>7.6</v>
      </c>
      <c r="AK98" s="4">
        <v>10</v>
      </c>
      <c r="AL98" s="4">
        <v>120</v>
      </c>
      <c r="AM98" s="4">
        <v>336</v>
      </c>
      <c r="AN98" s="4">
        <v>20</v>
      </c>
      <c r="AO98" s="4">
        <v>20</v>
      </c>
      <c r="AP98" s="4">
        <v>20</v>
      </c>
      <c r="AQ98" s="4">
        <v>456</v>
      </c>
      <c r="AR98" s="4">
        <v>120</v>
      </c>
      <c r="AS98" s="4">
        <v>336</v>
      </c>
      <c r="AT98" s="4">
        <v>87.64</v>
      </c>
      <c r="AU98" s="4">
        <v>111.19</v>
      </c>
      <c r="AV98" s="4">
        <v>0.4</v>
      </c>
      <c r="AW98" s="5">
        <v>1.7707200000000001</v>
      </c>
      <c r="AX98" s="4">
        <v>0.01</v>
      </c>
      <c r="AY98" s="4">
        <v>0.34</v>
      </c>
      <c r="AZ98" s="4">
        <v>9.4500000000000001E-2</v>
      </c>
      <c r="BA98" s="4">
        <v>7.6200000000000004E-2</v>
      </c>
      <c r="BB98" s="4"/>
      <c r="BC98" s="4"/>
      <c r="BD98" s="4"/>
      <c r="BE98" s="4">
        <v>2.0569999999999999</v>
      </c>
      <c r="BF98" s="4" t="s">
        <v>276</v>
      </c>
      <c r="BG98" s="11" t="s">
        <v>276</v>
      </c>
      <c r="BH98" s="4" t="s">
        <v>277</v>
      </c>
    </row>
    <row r="99" spans="1:60" x14ac:dyDescent="0.25">
      <c r="A99" s="25">
        <v>43259</v>
      </c>
      <c r="B99" s="6" t="s">
        <v>328</v>
      </c>
      <c r="C99" s="27" t="s">
        <v>329</v>
      </c>
      <c r="D99" s="6" t="s">
        <v>73</v>
      </c>
      <c r="E99" s="31">
        <v>479489.88696099998</v>
      </c>
      <c r="F99" s="31">
        <v>2133196.9098500004</v>
      </c>
      <c r="G99" s="4"/>
      <c r="H99" s="4">
        <v>5</v>
      </c>
      <c r="I99" s="4">
        <v>472</v>
      </c>
      <c r="J99" s="4">
        <v>7.3</v>
      </c>
      <c r="K99" s="4">
        <v>356</v>
      </c>
      <c r="L99" s="4">
        <v>87.9</v>
      </c>
      <c r="M99" s="4">
        <v>44.6</v>
      </c>
      <c r="N99" s="4">
        <v>51.59</v>
      </c>
      <c r="O99" s="4">
        <v>0.34</v>
      </c>
      <c r="P99" s="4">
        <v>0.1</v>
      </c>
      <c r="Q99" s="4"/>
      <c r="R99" s="4">
        <v>24.5</v>
      </c>
      <c r="S99" s="4">
        <v>2.41E-2</v>
      </c>
      <c r="T99" s="4">
        <v>2.5000000000000001E-3</v>
      </c>
      <c r="U99" s="4">
        <v>10.5</v>
      </c>
      <c r="V99" s="4">
        <v>0.01</v>
      </c>
      <c r="W99" s="4">
        <v>0.03</v>
      </c>
      <c r="X99" s="4">
        <v>5.0000000000000001E-3</v>
      </c>
      <c r="Y99" s="4">
        <v>0.03</v>
      </c>
      <c r="Z99" s="4">
        <v>0.03</v>
      </c>
      <c r="AA99" s="4"/>
      <c r="AB99" s="4">
        <v>0.01</v>
      </c>
      <c r="AC99" s="4">
        <v>5.21</v>
      </c>
      <c r="AD99" s="4">
        <v>0.01</v>
      </c>
      <c r="AE99" s="4">
        <v>53.3</v>
      </c>
      <c r="AF99" s="4">
        <v>6.16</v>
      </c>
      <c r="AG99" s="4">
        <v>5</v>
      </c>
      <c r="AH99" s="4">
        <v>0</v>
      </c>
      <c r="AI99" s="4" t="s">
        <v>65</v>
      </c>
      <c r="AJ99" s="4">
        <v>0.5</v>
      </c>
      <c r="AK99" s="4">
        <v>10</v>
      </c>
      <c r="AL99" s="4">
        <v>100</v>
      </c>
      <c r="AM99" s="4">
        <v>356</v>
      </c>
      <c r="AN99" s="4">
        <v>20</v>
      </c>
      <c r="AO99" s="4">
        <v>20</v>
      </c>
      <c r="AP99" s="4">
        <v>20</v>
      </c>
      <c r="AQ99" s="4">
        <v>356</v>
      </c>
      <c r="AR99" s="4">
        <v>100</v>
      </c>
      <c r="AS99" s="4">
        <v>356</v>
      </c>
      <c r="AT99" s="4">
        <v>26.22</v>
      </c>
      <c r="AU99" s="4">
        <v>25.37</v>
      </c>
      <c r="AV99" s="4">
        <v>5.61</v>
      </c>
      <c r="AW99" s="5">
        <v>24.834348000000002</v>
      </c>
      <c r="AX99" s="4">
        <v>0.01</v>
      </c>
      <c r="AY99" s="4">
        <v>2.5000000000000001E-2</v>
      </c>
      <c r="AZ99" s="4">
        <v>0.03</v>
      </c>
      <c r="BA99" s="4">
        <v>6.7999999999999996E-3</v>
      </c>
      <c r="BB99" s="4"/>
      <c r="BC99" s="4">
        <v>0</v>
      </c>
      <c r="BD99" s="4">
        <v>0</v>
      </c>
      <c r="BE99" s="4">
        <v>0.84709999999999996</v>
      </c>
      <c r="BF99" s="4" t="s">
        <v>276</v>
      </c>
      <c r="BG99" s="11" t="s">
        <v>276</v>
      </c>
      <c r="BH99" s="4" t="s">
        <v>277</v>
      </c>
    </row>
    <row r="100" spans="1:60" x14ac:dyDescent="0.25">
      <c r="A100" s="25">
        <v>43342</v>
      </c>
      <c r="B100" s="6" t="s">
        <v>330</v>
      </c>
      <c r="C100" s="27" t="s">
        <v>331</v>
      </c>
      <c r="D100" s="6" t="s">
        <v>332</v>
      </c>
      <c r="E100" s="31">
        <v>488311.51183400006</v>
      </c>
      <c r="F100" s="31">
        <v>2146043.52354</v>
      </c>
      <c r="G100" s="4"/>
      <c r="H100" s="4">
        <v>55</v>
      </c>
      <c r="I100" s="4">
        <v>468</v>
      </c>
      <c r="J100" s="4">
        <v>7.57</v>
      </c>
      <c r="K100" s="4">
        <v>308</v>
      </c>
      <c r="L100" s="4">
        <v>147.9</v>
      </c>
      <c r="M100" s="4">
        <v>46.9</v>
      </c>
      <c r="N100" s="4">
        <v>43.06</v>
      </c>
      <c r="O100" s="4">
        <v>0.41</v>
      </c>
      <c r="P100" s="4">
        <v>0.1</v>
      </c>
      <c r="Q100" s="4"/>
      <c r="R100" s="4">
        <v>10</v>
      </c>
      <c r="S100" s="4">
        <v>5.0000000000000001E-3</v>
      </c>
      <c r="T100" s="4">
        <v>2.5000000000000001E-3</v>
      </c>
      <c r="U100" s="4">
        <v>10.4</v>
      </c>
      <c r="V100" s="4">
        <v>0.01</v>
      </c>
      <c r="W100" s="4">
        <v>0.03</v>
      </c>
      <c r="X100" s="4">
        <v>5.0000000000000001E-3</v>
      </c>
      <c r="Y100" s="26">
        <v>0.53990000000000005</v>
      </c>
      <c r="Z100" s="4">
        <v>0.15340000000000001</v>
      </c>
      <c r="AA100" s="4"/>
      <c r="AB100" s="4">
        <v>0.01</v>
      </c>
      <c r="AC100" s="4">
        <v>8.2899999999999991</v>
      </c>
      <c r="AD100" s="4">
        <v>0.01</v>
      </c>
      <c r="AE100" s="4">
        <v>66.099999999999994</v>
      </c>
      <c r="AF100" s="4">
        <v>4.1500000000000004</v>
      </c>
      <c r="AG100" s="4">
        <v>40</v>
      </c>
      <c r="AH100" s="4">
        <v>1</v>
      </c>
      <c r="AI100" s="4" t="s">
        <v>109</v>
      </c>
      <c r="AJ100" s="4">
        <v>2.6</v>
      </c>
      <c r="AK100" s="4">
        <v>10</v>
      </c>
      <c r="AL100" s="4">
        <v>100</v>
      </c>
      <c r="AM100" s="4">
        <v>308</v>
      </c>
      <c r="AN100" s="4">
        <v>20</v>
      </c>
      <c r="AO100" s="4">
        <v>20</v>
      </c>
      <c r="AP100" s="4">
        <v>20</v>
      </c>
      <c r="AQ100" s="4">
        <v>308</v>
      </c>
      <c r="AR100" s="4">
        <v>100</v>
      </c>
      <c r="AS100" s="4">
        <v>308</v>
      </c>
      <c r="AT100" s="4">
        <v>25.97</v>
      </c>
      <c r="AU100" s="4">
        <v>17.09</v>
      </c>
      <c r="AV100" s="4">
        <v>0.4</v>
      </c>
      <c r="AW100" s="5">
        <v>1.7707200000000001</v>
      </c>
      <c r="AX100" s="4">
        <v>0.01</v>
      </c>
      <c r="AY100" s="4">
        <v>2.5000000000000001E-2</v>
      </c>
      <c r="AZ100" s="4">
        <v>0.03</v>
      </c>
      <c r="BA100" s="4">
        <v>3.6400000000000002E-2</v>
      </c>
      <c r="BB100" s="4"/>
      <c r="BC100" s="4">
        <v>0</v>
      </c>
      <c r="BD100" s="4">
        <v>0</v>
      </c>
      <c r="BE100" s="4">
        <v>0.47739999999999999</v>
      </c>
      <c r="BF100" s="4" t="s">
        <v>276</v>
      </c>
      <c r="BG100" s="11" t="s">
        <v>276</v>
      </c>
      <c r="BH100" s="4" t="s">
        <v>277</v>
      </c>
    </row>
    <row r="101" spans="1:60" x14ac:dyDescent="0.25">
      <c r="A101" s="25">
        <v>43375</v>
      </c>
      <c r="B101" s="6" t="s">
        <v>280</v>
      </c>
      <c r="C101" s="27" t="s">
        <v>281</v>
      </c>
      <c r="D101" s="6" t="s">
        <v>100</v>
      </c>
      <c r="E101" s="31">
        <v>480521.24234</v>
      </c>
      <c r="F101" s="31">
        <v>2138071.23514</v>
      </c>
      <c r="G101" s="4"/>
      <c r="H101" s="4">
        <v>5</v>
      </c>
      <c r="I101" s="4">
        <v>450</v>
      </c>
      <c r="J101" s="4">
        <v>7.63</v>
      </c>
      <c r="K101" s="4">
        <v>332</v>
      </c>
      <c r="L101" s="4">
        <v>134.1</v>
      </c>
      <c r="M101" s="4">
        <v>37.1</v>
      </c>
      <c r="N101" s="4">
        <v>58.72</v>
      </c>
      <c r="O101" s="4">
        <v>0.2</v>
      </c>
      <c r="P101" s="4">
        <v>0.1</v>
      </c>
      <c r="Q101" s="4"/>
      <c r="R101" s="4">
        <v>23.5</v>
      </c>
      <c r="S101" s="4">
        <v>5.0000000000000001E-3</v>
      </c>
      <c r="T101" s="4">
        <v>2.5000000000000001E-3</v>
      </c>
      <c r="U101" s="4">
        <v>15.8</v>
      </c>
      <c r="V101" s="4">
        <v>0.01</v>
      </c>
      <c r="W101" s="4">
        <v>0.03</v>
      </c>
      <c r="X101" s="4">
        <v>5.0000000000000001E-3</v>
      </c>
      <c r="Y101" s="4">
        <v>0.03</v>
      </c>
      <c r="Z101" s="4"/>
      <c r="AA101" s="4"/>
      <c r="AB101" s="4">
        <v>0.01</v>
      </c>
      <c r="AC101" s="4">
        <v>4.9800000000000004</v>
      </c>
      <c r="AD101" s="4">
        <v>0.01</v>
      </c>
      <c r="AE101" s="4">
        <v>45</v>
      </c>
      <c r="AF101" s="4">
        <v>4.68</v>
      </c>
      <c r="AG101" s="4">
        <v>1</v>
      </c>
      <c r="AH101" s="4">
        <v>0</v>
      </c>
      <c r="AI101" s="4" t="s">
        <v>65</v>
      </c>
      <c r="AJ101" s="4">
        <v>0.5</v>
      </c>
      <c r="AK101" s="4"/>
      <c r="AL101" s="4"/>
      <c r="AM101" s="4"/>
      <c r="AN101" s="4"/>
      <c r="AO101" s="4"/>
      <c r="AP101" s="4"/>
      <c r="AQ101" s="4"/>
      <c r="AR101" s="4"/>
      <c r="AS101" s="4"/>
      <c r="AT101" s="4">
        <v>39.450000000000003</v>
      </c>
      <c r="AU101" s="4">
        <v>19.27</v>
      </c>
      <c r="AV101" s="4">
        <v>3.68</v>
      </c>
      <c r="AW101" s="5">
        <v>16.290624000000001</v>
      </c>
      <c r="AX101" s="4">
        <v>0.01</v>
      </c>
      <c r="AY101" s="4">
        <v>2.5000000000000001E-2</v>
      </c>
      <c r="AZ101" s="4"/>
      <c r="BA101" s="4">
        <v>3.6299999999999999E-2</v>
      </c>
      <c r="BB101" s="4"/>
      <c r="BC101" s="4">
        <v>0</v>
      </c>
      <c r="BD101" s="4">
        <v>0</v>
      </c>
      <c r="BE101" s="4">
        <v>0.97289999999999999</v>
      </c>
      <c r="BF101" s="4" t="s">
        <v>276</v>
      </c>
      <c r="BG101" s="11" t="s">
        <v>276</v>
      </c>
      <c r="BH101" s="4" t="s">
        <v>277</v>
      </c>
    </row>
    <row r="102" spans="1:60" x14ac:dyDescent="0.25">
      <c r="A102" s="25">
        <v>43370</v>
      </c>
      <c r="B102" s="6" t="s">
        <v>282</v>
      </c>
      <c r="C102" s="27" t="s">
        <v>283</v>
      </c>
      <c r="D102" s="6" t="s">
        <v>100</v>
      </c>
      <c r="E102" s="31">
        <v>483349.1928100001</v>
      </c>
      <c r="F102" s="31">
        <v>2135886.6858699997</v>
      </c>
      <c r="G102" s="4"/>
      <c r="H102" s="4">
        <v>5</v>
      </c>
      <c r="I102" s="4">
        <v>520</v>
      </c>
      <c r="J102" s="4">
        <v>7.33</v>
      </c>
      <c r="K102" s="4">
        <v>356</v>
      </c>
      <c r="L102" s="4">
        <v>122.5</v>
      </c>
      <c r="M102" s="4">
        <v>60</v>
      </c>
      <c r="N102" s="4">
        <v>97.55</v>
      </c>
      <c r="O102" s="4">
        <v>0.39</v>
      </c>
      <c r="P102" s="4">
        <v>0.1</v>
      </c>
      <c r="Q102" s="4"/>
      <c r="R102" s="4">
        <v>28.7</v>
      </c>
      <c r="S102" s="4">
        <v>6.6E-3</v>
      </c>
      <c r="T102" s="4">
        <v>2.5000000000000001E-3</v>
      </c>
      <c r="U102" s="4">
        <v>20.100000000000001</v>
      </c>
      <c r="V102" s="4">
        <v>0.01</v>
      </c>
      <c r="W102" s="4">
        <v>0.03</v>
      </c>
      <c r="X102" s="4">
        <v>5.0000000000000001E-3</v>
      </c>
      <c r="Y102" s="4">
        <v>0.03</v>
      </c>
      <c r="Z102" s="4"/>
      <c r="AA102" s="4"/>
      <c r="AB102" s="4">
        <v>0.01</v>
      </c>
      <c r="AC102" s="4">
        <v>6.8</v>
      </c>
      <c r="AD102" s="4">
        <v>0.01</v>
      </c>
      <c r="AE102" s="4">
        <v>44.3</v>
      </c>
      <c r="AF102" s="4">
        <v>11.5</v>
      </c>
      <c r="AG102" s="4">
        <v>1</v>
      </c>
      <c r="AH102" s="4">
        <v>0</v>
      </c>
      <c r="AI102" s="4" t="s">
        <v>65</v>
      </c>
      <c r="AJ102" s="4">
        <v>0.5</v>
      </c>
      <c r="AK102" s="4">
        <v>10</v>
      </c>
      <c r="AL102" s="4">
        <v>108</v>
      </c>
      <c r="AM102" s="4">
        <v>248</v>
      </c>
      <c r="AN102" s="4">
        <v>20</v>
      </c>
      <c r="AO102" s="4">
        <v>20</v>
      </c>
      <c r="AP102" s="4">
        <v>20</v>
      </c>
      <c r="AQ102" s="4">
        <v>356</v>
      </c>
      <c r="AR102" s="4">
        <v>108</v>
      </c>
      <c r="AS102" s="4">
        <v>248</v>
      </c>
      <c r="AT102" s="4">
        <v>50.19</v>
      </c>
      <c r="AU102" s="4">
        <v>47.36</v>
      </c>
      <c r="AV102" s="4">
        <v>5.17</v>
      </c>
      <c r="AW102" s="5">
        <v>22.886555999999999</v>
      </c>
      <c r="AX102" s="4">
        <v>0.01</v>
      </c>
      <c r="AY102" s="4">
        <v>2.5000000000000001E-2</v>
      </c>
      <c r="AZ102" s="4"/>
      <c r="BA102" s="4">
        <v>1.9300000000000001E-2</v>
      </c>
      <c r="BB102" s="4"/>
      <c r="BC102" s="4">
        <v>0</v>
      </c>
      <c r="BD102" s="4">
        <v>0</v>
      </c>
      <c r="BE102" s="4">
        <v>0.83509999999999995</v>
      </c>
      <c r="BF102" s="4" t="s">
        <v>276</v>
      </c>
      <c r="BG102" s="11" t="s">
        <v>276</v>
      </c>
      <c r="BH102" s="4" t="s">
        <v>277</v>
      </c>
    </row>
    <row r="103" spans="1:60" x14ac:dyDescent="0.25">
      <c r="A103" s="25">
        <v>43277</v>
      </c>
      <c r="B103" s="6" t="s">
        <v>284</v>
      </c>
      <c r="C103" s="27" t="s">
        <v>285</v>
      </c>
      <c r="D103" s="6" t="s">
        <v>100</v>
      </c>
      <c r="E103" s="31">
        <v>486186.93956299993</v>
      </c>
      <c r="F103" s="31">
        <v>2137930.8160299999</v>
      </c>
      <c r="G103" s="4"/>
      <c r="H103" s="4"/>
      <c r="I103" s="4">
        <v>635</v>
      </c>
      <c r="J103" s="4">
        <v>7.29</v>
      </c>
      <c r="K103" s="4">
        <v>412</v>
      </c>
      <c r="L103" s="4">
        <v>168.2</v>
      </c>
      <c r="M103" s="4">
        <v>98.8</v>
      </c>
      <c r="N103" s="4">
        <v>56.69</v>
      </c>
      <c r="O103" s="4">
        <v>0.39</v>
      </c>
      <c r="P103" s="4">
        <v>0.1</v>
      </c>
      <c r="Q103" s="4"/>
      <c r="R103" s="4">
        <v>18.8</v>
      </c>
      <c r="S103" s="4">
        <v>1.8499999999999999E-2</v>
      </c>
      <c r="T103" s="4">
        <v>2.5000000000000001E-3</v>
      </c>
      <c r="U103" s="4">
        <v>9.1</v>
      </c>
      <c r="V103" s="4">
        <v>0.01</v>
      </c>
      <c r="W103" s="4">
        <v>0.03</v>
      </c>
      <c r="X103" s="4">
        <v>5.0000000000000001E-3</v>
      </c>
      <c r="Y103" s="4">
        <v>0.21740000000000001</v>
      </c>
      <c r="Z103" s="4">
        <v>0.32479999999999998</v>
      </c>
      <c r="AA103" s="4"/>
      <c r="AB103" s="4">
        <v>0.01</v>
      </c>
      <c r="AC103" s="4">
        <v>8.5</v>
      </c>
      <c r="AD103" s="4">
        <v>0.01</v>
      </c>
      <c r="AE103" s="4">
        <v>89.9</v>
      </c>
      <c r="AF103" s="4">
        <v>8.25</v>
      </c>
      <c r="AG103" s="4">
        <v>40</v>
      </c>
      <c r="AH103" s="4">
        <v>2</v>
      </c>
      <c r="AI103" s="4" t="s">
        <v>65</v>
      </c>
      <c r="AJ103" s="4">
        <v>3.5</v>
      </c>
      <c r="AK103" s="4">
        <v>10</v>
      </c>
      <c r="AL103" s="4">
        <v>100</v>
      </c>
      <c r="AM103" s="4">
        <v>412</v>
      </c>
      <c r="AN103" s="4">
        <v>20</v>
      </c>
      <c r="AO103" s="4">
        <v>20</v>
      </c>
      <c r="AP103" s="4">
        <v>20</v>
      </c>
      <c r="AQ103" s="4">
        <v>412</v>
      </c>
      <c r="AR103" s="4">
        <v>100</v>
      </c>
      <c r="AS103" s="4">
        <v>412</v>
      </c>
      <c r="AT103" s="4">
        <v>22.72</v>
      </c>
      <c r="AU103" s="4">
        <v>33.97</v>
      </c>
      <c r="AV103" s="4">
        <v>4.7300000000000004</v>
      </c>
      <c r="AW103" s="5">
        <v>20.938764000000003</v>
      </c>
      <c r="AX103" s="4">
        <v>1.2999999999999999E-2</v>
      </c>
      <c r="AY103" s="4">
        <v>0.76</v>
      </c>
      <c r="AZ103" s="4">
        <v>4.2299999999999997E-2</v>
      </c>
      <c r="BA103" s="4">
        <v>2.2200000000000001E-2</v>
      </c>
      <c r="BB103" s="4"/>
      <c r="BC103" s="4"/>
      <c r="BD103" s="4"/>
      <c r="BE103" s="4">
        <v>1.694</v>
      </c>
      <c r="BF103" s="4" t="s">
        <v>276</v>
      </c>
      <c r="BG103" s="11" t="s">
        <v>276</v>
      </c>
      <c r="BH103" s="4" t="s">
        <v>277</v>
      </c>
    </row>
    <row r="104" spans="1:60" x14ac:dyDescent="0.25">
      <c r="A104" s="25">
        <v>43370</v>
      </c>
      <c r="B104" s="6" t="s">
        <v>286</v>
      </c>
      <c r="C104" s="27" t="s">
        <v>287</v>
      </c>
      <c r="D104" s="6" t="s">
        <v>100</v>
      </c>
      <c r="E104" s="31">
        <v>482879.76339199976</v>
      </c>
      <c r="F104" s="31">
        <v>2134818.76198</v>
      </c>
      <c r="G104" s="4"/>
      <c r="H104" s="4">
        <v>5</v>
      </c>
      <c r="I104" s="4">
        <v>364</v>
      </c>
      <c r="J104" s="4">
        <v>7.47</v>
      </c>
      <c r="K104" s="4">
        <v>268</v>
      </c>
      <c r="L104" s="4">
        <v>92.8</v>
      </c>
      <c r="M104" s="4">
        <v>30</v>
      </c>
      <c r="N104" s="4">
        <v>75.83</v>
      </c>
      <c r="O104" s="4">
        <v>0.2</v>
      </c>
      <c r="P104" s="4">
        <v>0.1</v>
      </c>
      <c r="Q104" s="4"/>
      <c r="R104" s="4">
        <v>23.86</v>
      </c>
      <c r="S104" s="4">
        <v>7.7000000000000002E-3</v>
      </c>
      <c r="T104" s="4">
        <v>2.5000000000000001E-3</v>
      </c>
      <c r="U104" s="4">
        <v>19.600000000000001</v>
      </c>
      <c r="V104" s="4">
        <v>0.01</v>
      </c>
      <c r="W104" s="4">
        <v>0.03</v>
      </c>
      <c r="X104" s="4">
        <v>5.0000000000000001E-3</v>
      </c>
      <c r="Y104" s="4">
        <v>4.3200000000000002E-2</v>
      </c>
      <c r="Z104" s="4"/>
      <c r="AA104" s="4"/>
      <c r="AB104" s="4">
        <v>0.01</v>
      </c>
      <c r="AC104" s="4">
        <v>5.88</v>
      </c>
      <c r="AD104" s="4">
        <v>0.01</v>
      </c>
      <c r="AE104" s="4">
        <v>31.8</v>
      </c>
      <c r="AF104" s="4">
        <v>6.53</v>
      </c>
      <c r="AG104" s="4">
        <v>1430</v>
      </c>
      <c r="AH104" s="4">
        <v>18</v>
      </c>
      <c r="AI104" s="4" t="s">
        <v>109</v>
      </c>
      <c r="AJ104" s="4">
        <v>0.5</v>
      </c>
      <c r="AK104" s="4"/>
      <c r="AL104" s="4"/>
      <c r="AM104" s="4"/>
      <c r="AN104" s="4"/>
      <c r="AO104" s="4"/>
      <c r="AP104" s="4"/>
      <c r="AQ104" s="4"/>
      <c r="AR104" s="4"/>
      <c r="AS104" s="4"/>
      <c r="AT104" s="4">
        <v>48.94</v>
      </c>
      <c r="AU104" s="4">
        <v>26.89</v>
      </c>
      <c r="AV104" s="4">
        <v>4.45</v>
      </c>
      <c r="AW104" s="5">
        <v>19.699260000000002</v>
      </c>
      <c r="AX104" s="4">
        <v>0.01</v>
      </c>
      <c r="AY104" s="4">
        <v>2.5000000000000001E-2</v>
      </c>
      <c r="AZ104" s="4"/>
      <c r="BA104" s="4">
        <v>1.21E-2</v>
      </c>
      <c r="BB104" s="4"/>
      <c r="BC104" s="4">
        <v>0</v>
      </c>
      <c r="BD104" s="4">
        <v>0</v>
      </c>
      <c r="BE104" s="4">
        <v>0.38030000000000003</v>
      </c>
      <c r="BF104" s="4" t="s">
        <v>288</v>
      </c>
      <c r="BG104" s="11" t="s">
        <v>276</v>
      </c>
      <c r="BH104" s="4" t="s">
        <v>277</v>
      </c>
    </row>
    <row r="105" spans="1:60" x14ac:dyDescent="0.25">
      <c r="A105" s="25">
        <v>43354</v>
      </c>
      <c r="B105" s="6" t="s">
        <v>312</v>
      </c>
      <c r="C105" s="27" t="s">
        <v>313</v>
      </c>
      <c r="D105" s="6" t="s">
        <v>116</v>
      </c>
      <c r="E105" s="31">
        <v>488800.69280899997</v>
      </c>
      <c r="F105" s="31">
        <v>2138889.52783</v>
      </c>
      <c r="G105" s="4"/>
      <c r="H105" s="4">
        <v>5</v>
      </c>
      <c r="I105" s="4">
        <v>1411</v>
      </c>
      <c r="J105" s="4">
        <v>7.64</v>
      </c>
      <c r="K105" s="4">
        <v>828</v>
      </c>
      <c r="L105" s="4">
        <v>450.8</v>
      </c>
      <c r="M105" s="4">
        <v>141.5</v>
      </c>
      <c r="N105" s="4">
        <v>393.26</v>
      </c>
      <c r="O105" s="4">
        <v>0.55000000000000004</v>
      </c>
      <c r="P105" s="4">
        <v>0.1</v>
      </c>
      <c r="Q105" s="4"/>
      <c r="R105" s="4">
        <v>57</v>
      </c>
      <c r="S105" s="4">
        <v>1.6899999999999998E-2</v>
      </c>
      <c r="T105" s="4">
        <v>2.5000000000000001E-3</v>
      </c>
      <c r="U105" s="4">
        <v>62.5</v>
      </c>
      <c r="V105" s="4">
        <v>0.01</v>
      </c>
      <c r="W105" s="4">
        <v>0.03</v>
      </c>
      <c r="X105" s="4">
        <v>5.0000000000000001E-3</v>
      </c>
      <c r="Y105" s="4">
        <v>0.03</v>
      </c>
      <c r="Z105" s="4">
        <v>0.2031</v>
      </c>
      <c r="AA105" s="4"/>
      <c r="AB105" s="4">
        <v>0.01</v>
      </c>
      <c r="AC105" s="4">
        <v>14.1</v>
      </c>
      <c r="AD105" s="4">
        <v>0.01</v>
      </c>
      <c r="AE105" s="4">
        <v>157.19999999999999</v>
      </c>
      <c r="AF105" s="4">
        <v>57.6</v>
      </c>
      <c r="AG105" s="4">
        <v>1</v>
      </c>
      <c r="AH105" s="4">
        <v>0</v>
      </c>
      <c r="AI105" s="4" t="s">
        <v>65</v>
      </c>
      <c r="AJ105" s="4">
        <v>0.5</v>
      </c>
      <c r="AK105" s="4"/>
      <c r="AL105" s="4"/>
      <c r="AM105" s="4"/>
      <c r="AN105" s="4"/>
      <c r="AO105" s="4"/>
      <c r="AP105" s="4"/>
      <c r="AQ105" s="4"/>
      <c r="AR105" s="4"/>
      <c r="AS105" s="4"/>
      <c r="AT105" s="4">
        <v>156.06</v>
      </c>
      <c r="AU105" s="4">
        <v>237.2</v>
      </c>
      <c r="AV105" s="4">
        <v>2.0099999999999998</v>
      </c>
      <c r="AW105" s="5">
        <v>8.897867999999999</v>
      </c>
      <c r="AX105" s="4">
        <v>0.01</v>
      </c>
      <c r="AY105" s="4">
        <v>2.5000000000000001E-2</v>
      </c>
      <c r="AZ105" s="4">
        <v>0.03</v>
      </c>
      <c r="BA105" s="4">
        <v>8.5000000000000006E-3</v>
      </c>
      <c r="BB105" s="4"/>
      <c r="BC105" s="4">
        <v>0</v>
      </c>
      <c r="BD105" s="4">
        <v>0</v>
      </c>
      <c r="BE105" s="4">
        <v>2.2109999999999999</v>
      </c>
      <c r="BF105" s="4" t="s">
        <v>309</v>
      </c>
      <c r="BG105" s="11" t="s">
        <v>276</v>
      </c>
      <c r="BH105" s="4" t="s">
        <v>277</v>
      </c>
    </row>
    <row r="106" spans="1:60" x14ac:dyDescent="0.25">
      <c r="A106" s="25">
        <v>43369</v>
      </c>
      <c r="B106" s="6" t="s">
        <v>289</v>
      </c>
      <c r="C106" s="27" t="s">
        <v>290</v>
      </c>
      <c r="D106" s="6" t="s">
        <v>100</v>
      </c>
      <c r="E106" s="31">
        <v>481988.81318599998</v>
      </c>
      <c r="F106" s="31">
        <v>2135026.7738699997</v>
      </c>
      <c r="G106" s="4"/>
      <c r="H106" s="4">
        <v>5</v>
      </c>
      <c r="I106" s="4">
        <v>443</v>
      </c>
      <c r="J106" s="4">
        <v>6.81</v>
      </c>
      <c r="K106" s="4">
        <v>356</v>
      </c>
      <c r="L106" s="4">
        <v>115.6</v>
      </c>
      <c r="M106" s="4">
        <v>56.1</v>
      </c>
      <c r="N106" s="4">
        <v>76.47</v>
      </c>
      <c r="O106" s="4">
        <v>0.56999999999999995</v>
      </c>
      <c r="P106" s="4">
        <v>0.1</v>
      </c>
      <c r="Q106" s="4"/>
      <c r="R106" s="4">
        <v>28.7</v>
      </c>
      <c r="S106" s="4">
        <v>8.3000000000000001E-3</v>
      </c>
      <c r="T106" s="4">
        <v>2.5000000000000001E-3</v>
      </c>
      <c r="U106" s="4">
        <v>17.3</v>
      </c>
      <c r="V106" s="4">
        <v>0.01</v>
      </c>
      <c r="W106" s="4">
        <v>0.03</v>
      </c>
      <c r="X106" s="4">
        <v>5.0000000000000001E-3</v>
      </c>
      <c r="Y106" s="4">
        <v>0.5927</v>
      </c>
      <c r="Z106" s="4">
        <v>6.2399999999999997E-2</v>
      </c>
      <c r="AA106" s="4"/>
      <c r="AB106" s="4">
        <v>0.01</v>
      </c>
      <c r="AC106" s="4">
        <v>7.07</v>
      </c>
      <c r="AD106" s="4">
        <v>0.01</v>
      </c>
      <c r="AE106" s="4">
        <v>51.4</v>
      </c>
      <c r="AF106" s="4">
        <v>8.08</v>
      </c>
      <c r="AG106" s="4">
        <v>6500</v>
      </c>
      <c r="AH106" s="4">
        <v>26</v>
      </c>
      <c r="AI106" s="4" t="s">
        <v>109</v>
      </c>
      <c r="AJ106" s="4">
        <v>2.2999999999999998</v>
      </c>
      <c r="AK106" s="4">
        <v>10</v>
      </c>
      <c r="AL106" s="4">
        <v>112</v>
      </c>
      <c r="AM106" s="4">
        <v>244</v>
      </c>
      <c r="AN106" s="4">
        <v>20</v>
      </c>
      <c r="AO106" s="4">
        <v>20</v>
      </c>
      <c r="AP106" s="4">
        <v>20</v>
      </c>
      <c r="AQ106" s="4">
        <v>356</v>
      </c>
      <c r="AR106" s="4">
        <v>112</v>
      </c>
      <c r="AS106" s="4">
        <v>244</v>
      </c>
      <c r="AT106" s="4">
        <v>43.2</v>
      </c>
      <c r="AU106" s="4">
        <v>33.270000000000003</v>
      </c>
      <c r="AV106" s="4">
        <v>4.99</v>
      </c>
      <c r="AW106" s="5">
        <v>22.089732000000001</v>
      </c>
      <c r="AX106" s="4">
        <v>1.4E-2</v>
      </c>
      <c r="AY106" s="4">
        <v>2.5000000000000001E-2</v>
      </c>
      <c r="AZ106" s="4">
        <v>0.123</v>
      </c>
      <c r="BA106" s="4">
        <v>2.8299999999999999E-2</v>
      </c>
      <c r="BB106" s="4"/>
      <c r="BC106" s="4"/>
      <c r="BD106" s="4"/>
      <c r="BE106" s="4">
        <v>0.70799999999999996</v>
      </c>
      <c r="BF106" s="4" t="s">
        <v>276</v>
      </c>
      <c r="BG106" s="11" t="s">
        <v>276</v>
      </c>
      <c r="BH106" s="4" t="s">
        <v>277</v>
      </c>
    </row>
    <row r="107" spans="1:60" x14ac:dyDescent="0.25">
      <c r="A107" s="25">
        <v>43367</v>
      </c>
      <c r="B107" s="6" t="s">
        <v>291</v>
      </c>
      <c r="C107" s="27" t="s">
        <v>292</v>
      </c>
      <c r="D107" s="6" t="s">
        <v>100</v>
      </c>
      <c r="E107" s="31">
        <v>482557.528429</v>
      </c>
      <c r="F107" s="31">
        <v>2138403.2754500001</v>
      </c>
      <c r="G107" s="4"/>
      <c r="H107" s="4">
        <v>5</v>
      </c>
      <c r="I107" s="4">
        <v>572</v>
      </c>
      <c r="J107" s="4">
        <v>7.35</v>
      </c>
      <c r="K107" s="4">
        <v>380</v>
      </c>
      <c r="L107" s="4">
        <v>159.9</v>
      </c>
      <c r="M107" s="4">
        <v>86.7</v>
      </c>
      <c r="N107" s="4">
        <v>100.75</v>
      </c>
      <c r="O107" s="4">
        <v>0.36</v>
      </c>
      <c r="P107" s="4">
        <v>0.1</v>
      </c>
      <c r="Q107" s="4"/>
      <c r="R107" s="4">
        <v>14.52</v>
      </c>
      <c r="S107" s="4">
        <v>5.1999999999999998E-3</v>
      </c>
      <c r="T107" s="4">
        <v>2.5000000000000001E-3</v>
      </c>
      <c r="U107" s="4">
        <v>16.600000000000001</v>
      </c>
      <c r="V107" s="4">
        <v>0.01</v>
      </c>
      <c r="W107" s="4">
        <v>0.03</v>
      </c>
      <c r="X107" s="4">
        <v>5.0000000000000001E-3</v>
      </c>
      <c r="Y107" s="4">
        <v>0.03</v>
      </c>
      <c r="Z107" s="4">
        <v>0.03</v>
      </c>
      <c r="AA107" s="4"/>
      <c r="AB107" s="4">
        <v>0.01</v>
      </c>
      <c r="AC107" s="4">
        <v>12.8</v>
      </c>
      <c r="AD107" s="4">
        <v>0.01</v>
      </c>
      <c r="AE107" s="4">
        <v>76.7</v>
      </c>
      <c r="AF107" s="4">
        <v>14.4</v>
      </c>
      <c r="AG107" s="4">
        <v>1</v>
      </c>
      <c r="AH107" s="4">
        <v>0</v>
      </c>
      <c r="AI107" s="4" t="s">
        <v>65</v>
      </c>
      <c r="AJ107" s="4">
        <v>0.5</v>
      </c>
      <c r="AK107" s="4">
        <v>10</v>
      </c>
      <c r="AL107" s="4">
        <v>100</v>
      </c>
      <c r="AM107" s="4">
        <v>380</v>
      </c>
      <c r="AN107" s="4">
        <v>20</v>
      </c>
      <c r="AO107" s="4">
        <v>20</v>
      </c>
      <c r="AP107" s="4">
        <v>20</v>
      </c>
      <c r="AQ107" s="4">
        <v>380</v>
      </c>
      <c r="AR107" s="4">
        <v>100</v>
      </c>
      <c r="AS107" s="4">
        <v>380</v>
      </c>
      <c r="AT107" s="4">
        <v>41.45</v>
      </c>
      <c r="AU107" s="4">
        <v>59.3</v>
      </c>
      <c r="AV107" s="4">
        <v>1.62</v>
      </c>
      <c r="AW107" s="5">
        <v>7.1714160000000007</v>
      </c>
      <c r="AX107" s="4">
        <v>0.01</v>
      </c>
      <c r="AY107" s="4">
        <v>2.5000000000000001E-2</v>
      </c>
      <c r="AZ107" s="4">
        <v>0.03</v>
      </c>
      <c r="BA107" s="4">
        <v>4.87E-2</v>
      </c>
      <c r="BB107" s="4"/>
      <c r="BC107" s="4">
        <v>0</v>
      </c>
      <c r="BD107" s="4">
        <v>0</v>
      </c>
      <c r="BE107" s="4">
        <v>2.367</v>
      </c>
      <c r="BF107" s="4" t="s">
        <v>276</v>
      </c>
      <c r="BG107" s="11" t="s">
        <v>276</v>
      </c>
      <c r="BH107" s="4" t="s">
        <v>277</v>
      </c>
    </row>
    <row r="108" spans="1:60" x14ac:dyDescent="0.25">
      <c r="A108" s="25">
        <v>43430</v>
      </c>
      <c r="B108" s="6" t="s">
        <v>314</v>
      </c>
      <c r="C108" s="27" t="s">
        <v>315</v>
      </c>
      <c r="D108" s="6" t="s">
        <v>116</v>
      </c>
      <c r="E108" s="29">
        <v>495209</v>
      </c>
      <c r="F108" s="29">
        <v>2141984</v>
      </c>
      <c r="G108" s="4"/>
      <c r="H108" s="4">
        <v>20</v>
      </c>
      <c r="I108" s="4">
        <v>741</v>
      </c>
      <c r="J108" s="4">
        <v>8.1199999999999992</v>
      </c>
      <c r="K108" s="4">
        <v>492</v>
      </c>
      <c r="L108" s="4">
        <v>310.8</v>
      </c>
      <c r="M108" s="4">
        <v>87.2</v>
      </c>
      <c r="N108" s="4">
        <v>65.83</v>
      </c>
      <c r="O108" s="4">
        <v>0.2</v>
      </c>
      <c r="P108" s="4">
        <v>1.27</v>
      </c>
      <c r="Q108" s="4"/>
      <c r="R108" s="4">
        <v>35.700000000000003</v>
      </c>
      <c r="S108" s="4">
        <v>5.0000000000000001E-3</v>
      </c>
      <c r="T108" s="4">
        <v>2.5000000000000001E-3</v>
      </c>
      <c r="U108" s="4">
        <v>11.6</v>
      </c>
      <c r="V108" s="4">
        <v>0.01</v>
      </c>
      <c r="W108" s="4">
        <v>0.03</v>
      </c>
      <c r="X108" s="4">
        <v>5.0000000000000001E-3</v>
      </c>
      <c r="Y108" s="4">
        <v>4.2000000000000003E-2</v>
      </c>
      <c r="Z108" s="4">
        <v>0.03</v>
      </c>
      <c r="AA108" s="4"/>
      <c r="AB108" s="4">
        <v>0.01</v>
      </c>
      <c r="AC108" s="4">
        <v>14.6</v>
      </c>
      <c r="AD108" s="4">
        <v>0.01</v>
      </c>
      <c r="AE108" s="4">
        <v>121.9</v>
      </c>
      <c r="AF108" s="4">
        <v>8.9499999999999993</v>
      </c>
      <c r="AG108" s="4">
        <v>520</v>
      </c>
      <c r="AH108" s="4">
        <v>0</v>
      </c>
      <c r="AI108" s="4" t="s">
        <v>65</v>
      </c>
      <c r="AJ108" s="4">
        <v>0.5</v>
      </c>
      <c r="AK108" s="4"/>
      <c r="AL108" s="4"/>
      <c r="AM108" s="4"/>
      <c r="AN108" s="4"/>
      <c r="AO108" s="4"/>
      <c r="AP108" s="4"/>
      <c r="AQ108" s="4"/>
      <c r="AR108" s="4"/>
      <c r="AS108" s="4"/>
      <c r="AT108" s="4">
        <v>28.97</v>
      </c>
      <c r="AU108" s="4">
        <v>36.86</v>
      </c>
      <c r="AV108" s="4">
        <v>0.59</v>
      </c>
      <c r="AW108" s="5">
        <v>2.611812</v>
      </c>
      <c r="AX108" s="4">
        <v>0.01</v>
      </c>
      <c r="AY108" s="4">
        <v>2.5000000000000001E-2</v>
      </c>
      <c r="AZ108" s="4">
        <v>0.03</v>
      </c>
      <c r="BA108" s="4">
        <v>4.6100000000000002E-2</v>
      </c>
      <c r="BB108" s="4"/>
      <c r="BC108" s="4"/>
      <c r="BD108" s="4"/>
      <c r="BE108" s="4">
        <v>0.87770000000000004</v>
      </c>
      <c r="BF108" s="4" t="s">
        <v>276</v>
      </c>
      <c r="BG108" s="11" t="s">
        <v>276</v>
      </c>
      <c r="BH108" s="4" t="s">
        <v>277</v>
      </c>
    </row>
    <row r="109" spans="1:60" x14ac:dyDescent="0.25">
      <c r="A109" s="25">
        <v>43395</v>
      </c>
      <c r="B109" s="6" t="s">
        <v>316</v>
      </c>
      <c r="C109" s="27" t="s">
        <v>317</v>
      </c>
      <c r="D109" s="6" t="s">
        <v>116</v>
      </c>
      <c r="E109" s="31">
        <v>497151.405822</v>
      </c>
      <c r="F109" s="31">
        <v>2142030.4094799999</v>
      </c>
      <c r="G109" s="4"/>
      <c r="H109" s="4">
        <v>20</v>
      </c>
      <c r="I109" s="4">
        <v>746</v>
      </c>
      <c r="J109" s="4">
        <v>8.26</v>
      </c>
      <c r="K109" s="4">
        <v>564</v>
      </c>
      <c r="L109" s="4">
        <v>277.2</v>
      </c>
      <c r="M109" s="4">
        <v>69</v>
      </c>
      <c r="N109" s="4">
        <v>79.13</v>
      </c>
      <c r="O109" s="4">
        <v>0.21</v>
      </c>
      <c r="P109" s="4">
        <v>1.05</v>
      </c>
      <c r="Q109" s="4"/>
      <c r="R109" s="4">
        <v>30.54</v>
      </c>
      <c r="S109" s="4"/>
      <c r="T109" s="4"/>
      <c r="U109" s="4">
        <v>7.94</v>
      </c>
      <c r="V109" s="4"/>
      <c r="W109" s="4"/>
      <c r="X109" s="4"/>
      <c r="Y109" s="4"/>
      <c r="Z109" s="4"/>
      <c r="AA109" s="4"/>
      <c r="AB109" s="4"/>
      <c r="AC109" s="4">
        <v>20.2</v>
      </c>
      <c r="AD109" s="4"/>
      <c r="AE109" s="4">
        <v>100</v>
      </c>
      <c r="AF109" s="4">
        <v>14.4</v>
      </c>
      <c r="AG109" s="4">
        <v>1</v>
      </c>
      <c r="AH109" s="4">
        <v>0</v>
      </c>
      <c r="AI109" s="4" t="s">
        <v>65</v>
      </c>
      <c r="AJ109" s="4">
        <v>0.5</v>
      </c>
      <c r="AK109" s="4">
        <v>10</v>
      </c>
      <c r="AL109" s="4">
        <v>172</v>
      </c>
      <c r="AM109" s="4">
        <v>392</v>
      </c>
      <c r="AN109" s="4">
        <v>20</v>
      </c>
      <c r="AO109" s="4">
        <v>20</v>
      </c>
      <c r="AP109" s="4">
        <v>20</v>
      </c>
      <c r="AQ109" s="4">
        <v>564</v>
      </c>
      <c r="AR109" s="4">
        <v>172</v>
      </c>
      <c r="AS109" s="4">
        <v>392</v>
      </c>
      <c r="AT109" s="4">
        <v>19.829999999999998</v>
      </c>
      <c r="AU109" s="4">
        <v>59.3</v>
      </c>
      <c r="AV109" s="4">
        <v>0.4</v>
      </c>
      <c r="AW109" s="5">
        <v>1.7707200000000001</v>
      </c>
      <c r="AX109" s="4">
        <v>0.01</v>
      </c>
      <c r="AY109" s="4">
        <v>2.5000000000000001E-2</v>
      </c>
      <c r="AZ109" s="4"/>
      <c r="BA109" s="4"/>
      <c r="BB109" s="4"/>
      <c r="BC109" s="4"/>
      <c r="BD109" s="4"/>
      <c r="BE109" s="4"/>
      <c r="BF109" s="4" t="s">
        <v>276</v>
      </c>
      <c r="BG109" s="11" t="s">
        <v>276</v>
      </c>
      <c r="BH109" s="4" t="s">
        <v>277</v>
      </c>
    </row>
    <row r="110" spans="1:60" x14ac:dyDescent="0.25">
      <c r="A110" s="25">
        <v>43430</v>
      </c>
      <c r="B110" s="6" t="s">
        <v>318</v>
      </c>
      <c r="C110" s="27" t="s">
        <v>319</v>
      </c>
      <c r="D110" s="6" t="s">
        <v>116</v>
      </c>
      <c r="E110" s="31">
        <v>496727.7429329998</v>
      </c>
      <c r="F110" s="31">
        <v>2141768.5573100001</v>
      </c>
      <c r="G110" s="4"/>
      <c r="H110" s="4">
        <v>10</v>
      </c>
      <c r="I110" s="4">
        <v>820</v>
      </c>
      <c r="J110" s="4">
        <v>8.25</v>
      </c>
      <c r="K110" s="4">
        <v>500</v>
      </c>
      <c r="L110" s="4">
        <v>326.89999999999998</v>
      </c>
      <c r="M110" s="4">
        <v>87.3</v>
      </c>
      <c r="N110" s="4">
        <v>124.52</v>
      </c>
      <c r="O110" s="4">
        <v>0.2</v>
      </c>
      <c r="P110" s="4">
        <v>1.31</v>
      </c>
      <c r="Q110" s="4"/>
      <c r="R110" s="4">
        <v>24.13</v>
      </c>
      <c r="S110" s="4">
        <v>5.0000000000000001E-3</v>
      </c>
      <c r="T110" s="4">
        <v>2.5000000000000001E-3</v>
      </c>
      <c r="U110" s="4">
        <v>18.2</v>
      </c>
      <c r="V110" s="4">
        <v>0.01</v>
      </c>
      <c r="W110" s="4">
        <v>0.03</v>
      </c>
      <c r="X110" s="4">
        <v>5.0000000000000001E-3</v>
      </c>
      <c r="Y110" s="4">
        <v>0.03</v>
      </c>
      <c r="Z110" s="4">
        <v>3.0499999999999999E-2</v>
      </c>
      <c r="AA110" s="4"/>
      <c r="AB110" s="4">
        <v>0.01</v>
      </c>
      <c r="AC110" s="4">
        <v>15.8</v>
      </c>
      <c r="AD110" s="4">
        <v>0.01</v>
      </c>
      <c r="AE110" s="4">
        <v>121.3</v>
      </c>
      <c r="AF110" s="4">
        <v>19.2</v>
      </c>
      <c r="AG110" s="4">
        <v>1</v>
      </c>
      <c r="AH110" s="4">
        <v>0</v>
      </c>
      <c r="AI110" s="4" t="s">
        <v>65</v>
      </c>
      <c r="AJ110" s="4">
        <v>0.5</v>
      </c>
      <c r="AK110" s="4"/>
      <c r="AL110" s="4"/>
      <c r="AM110" s="4"/>
      <c r="AN110" s="4"/>
      <c r="AO110" s="4"/>
      <c r="AP110" s="4"/>
      <c r="AQ110" s="4"/>
      <c r="AR110" s="4"/>
      <c r="AS110" s="4"/>
      <c r="AT110" s="4">
        <v>45.45</v>
      </c>
      <c r="AU110" s="4">
        <v>79.069999999999993</v>
      </c>
      <c r="AV110" s="4">
        <v>0.65</v>
      </c>
      <c r="AW110" s="5">
        <v>2.8774200000000003</v>
      </c>
      <c r="AX110" s="4">
        <v>0.01</v>
      </c>
      <c r="AY110" s="4">
        <v>2.5000000000000001E-2</v>
      </c>
      <c r="AZ110" s="4">
        <v>0.03</v>
      </c>
      <c r="BA110" s="4">
        <v>4.8899999999999999E-2</v>
      </c>
      <c r="BB110" s="4"/>
      <c r="BC110" s="4"/>
      <c r="BD110" s="4"/>
      <c r="BE110" s="4">
        <v>0.62890000000000001</v>
      </c>
      <c r="BF110" s="4" t="s">
        <v>276</v>
      </c>
      <c r="BG110" s="11" t="s">
        <v>276</v>
      </c>
      <c r="BH110" s="4" t="s">
        <v>277</v>
      </c>
    </row>
    <row r="111" spans="1:60" x14ac:dyDescent="0.25">
      <c r="A111" s="25">
        <v>43284</v>
      </c>
      <c r="B111" s="6" t="s">
        <v>295</v>
      </c>
      <c r="C111" s="27" t="s">
        <v>296</v>
      </c>
      <c r="D111" s="6" t="s">
        <v>100</v>
      </c>
      <c r="E111" s="29">
        <v>482911</v>
      </c>
      <c r="F111" s="29">
        <v>2137375</v>
      </c>
      <c r="G111" s="4"/>
      <c r="H111" s="4">
        <v>5</v>
      </c>
      <c r="I111" s="4">
        <v>497</v>
      </c>
      <c r="J111" s="4">
        <v>7.36</v>
      </c>
      <c r="K111" s="4">
        <v>332</v>
      </c>
      <c r="L111" s="4">
        <v>102.6</v>
      </c>
      <c r="M111" s="4">
        <v>47</v>
      </c>
      <c r="N111" s="4">
        <v>94.16</v>
      </c>
      <c r="O111" s="4">
        <v>0.3</v>
      </c>
      <c r="P111" s="4">
        <v>0.1</v>
      </c>
      <c r="Q111" s="4"/>
      <c r="R111" s="4">
        <v>41.18</v>
      </c>
      <c r="S111" s="4">
        <v>1.4E-2</v>
      </c>
      <c r="T111" s="4">
        <v>2.5000000000000001E-3</v>
      </c>
      <c r="U111" s="4">
        <v>16.600000000000001</v>
      </c>
      <c r="V111" s="4">
        <v>0.01</v>
      </c>
      <c r="W111" s="4">
        <v>0.03</v>
      </c>
      <c r="X111" s="4">
        <v>5.0000000000000001E-3</v>
      </c>
      <c r="Y111" s="4">
        <v>0.03</v>
      </c>
      <c r="Z111" s="4">
        <v>0.03</v>
      </c>
      <c r="AA111" s="4"/>
      <c r="AB111" s="4">
        <v>0.01</v>
      </c>
      <c r="AC111" s="4">
        <v>6.12</v>
      </c>
      <c r="AD111" s="4">
        <v>0.01</v>
      </c>
      <c r="AE111" s="4">
        <v>42.7</v>
      </c>
      <c r="AF111" s="4">
        <v>12.8</v>
      </c>
      <c r="AG111" s="4">
        <v>250</v>
      </c>
      <c r="AH111" s="4">
        <v>65</v>
      </c>
      <c r="AI111" s="4" t="s">
        <v>109</v>
      </c>
      <c r="AJ111" s="4">
        <v>0.5</v>
      </c>
      <c r="AK111" s="4"/>
      <c r="AL111" s="4"/>
      <c r="AM111" s="4"/>
      <c r="AN111" s="4"/>
      <c r="AO111" s="4"/>
      <c r="AP111" s="4"/>
      <c r="AQ111" s="4"/>
      <c r="AR111" s="4"/>
      <c r="AS111" s="4"/>
      <c r="AT111" s="4">
        <v>41.45</v>
      </c>
      <c r="AU111" s="4">
        <v>52.71</v>
      </c>
      <c r="AV111" s="4">
        <v>6.33</v>
      </c>
      <c r="AW111" s="5">
        <v>28.021644000000002</v>
      </c>
      <c r="AX111" s="4">
        <v>0.01</v>
      </c>
      <c r="AY111" s="4">
        <v>2.5000000000000001E-2</v>
      </c>
      <c r="AZ111" s="4">
        <v>0.03</v>
      </c>
      <c r="BA111" s="4">
        <v>3.3500000000000002E-2</v>
      </c>
      <c r="BB111" s="4"/>
      <c r="BC111" s="4">
        <v>0</v>
      </c>
      <c r="BD111" s="4">
        <v>0</v>
      </c>
      <c r="BE111" s="4">
        <v>0.63260000000000005</v>
      </c>
      <c r="BF111" s="4" t="s">
        <v>276</v>
      </c>
      <c r="BG111" s="11" t="s">
        <v>276</v>
      </c>
      <c r="BH111" s="4" t="s">
        <v>277</v>
      </c>
    </row>
    <row r="112" spans="1:60" x14ac:dyDescent="0.25">
      <c r="A112" s="25">
        <v>43399</v>
      </c>
      <c r="B112" s="6" t="s">
        <v>335</v>
      </c>
      <c r="C112" s="27" t="s">
        <v>336</v>
      </c>
      <c r="D112" s="6" t="s">
        <v>179</v>
      </c>
      <c r="E112" s="31">
        <v>488818.109069</v>
      </c>
      <c r="F112" s="31">
        <v>2132095.4994100002</v>
      </c>
      <c r="G112" s="4"/>
      <c r="H112" s="4">
        <v>5</v>
      </c>
      <c r="I112" s="4">
        <v>396</v>
      </c>
      <c r="J112" s="4">
        <v>7.9</v>
      </c>
      <c r="K112" s="4">
        <v>344</v>
      </c>
      <c r="L112" s="4">
        <v>193.2</v>
      </c>
      <c r="M112" s="4">
        <v>44.8</v>
      </c>
      <c r="N112" s="4">
        <v>112.03</v>
      </c>
      <c r="O112" s="4">
        <v>0.31</v>
      </c>
      <c r="P112" s="4">
        <v>0.1</v>
      </c>
      <c r="Q112" s="4"/>
      <c r="R112" s="4">
        <v>16.27</v>
      </c>
      <c r="S112" s="4"/>
      <c r="T112" s="4"/>
      <c r="U112" s="4">
        <v>16.5</v>
      </c>
      <c r="V112" s="4"/>
      <c r="W112" s="4"/>
      <c r="X112" s="4"/>
      <c r="Y112" s="4"/>
      <c r="Z112" s="4"/>
      <c r="AA112" s="4"/>
      <c r="AB112" s="4"/>
      <c r="AC112" s="4">
        <v>6.42</v>
      </c>
      <c r="AD112" s="4"/>
      <c r="AE112" s="4">
        <v>42.3</v>
      </c>
      <c r="AF112" s="4">
        <v>17.2</v>
      </c>
      <c r="AG112" s="4">
        <v>20</v>
      </c>
      <c r="AH112" s="4">
        <v>0</v>
      </c>
      <c r="AI112" s="4" t="s">
        <v>65</v>
      </c>
      <c r="AJ112" s="4">
        <v>0.5</v>
      </c>
      <c r="AK112" s="4"/>
      <c r="AL112" s="4"/>
      <c r="AM112" s="4"/>
      <c r="AN112" s="4"/>
      <c r="AO112" s="4"/>
      <c r="AP112" s="4"/>
      <c r="AQ112" s="4"/>
      <c r="AR112" s="4"/>
      <c r="AS112" s="4"/>
      <c r="AT112" s="4">
        <v>41.2</v>
      </c>
      <c r="AU112" s="4">
        <v>70.83</v>
      </c>
      <c r="AV112" s="4">
        <v>0.71</v>
      </c>
      <c r="AW112" s="5">
        <v>3.1430279999999997</v>
      </c>
      <c r="AX112" s="4">
        <v>0.01</v>
      </c>
      <c r="AY112" s="4">
        <v>2.5000000000000001E-2</v>
      </c>
      <c r="AZ112" s="4"/>
      <c r="BA112" s="4"/>
      <c r="BB112" s="4"/>
      <c r="BC112" s="4">
        <v>0</v>
      </c>
      <c r="BD112" s="4">
        <v>0</v>
      </c>
      <c r="BE112" s="4"/>
      <c r="BF112" s="4" t="s">
        <v>309</v>
      </c>
      <c r="BG112" s="11" t="s">
        <v>276</v>
      </c>
      <c r="BH112" s="4" t="s">
        <v>277</v>
      </c>
    </row>
    <row r="113" spans="1:60" x14ac:dyDescent="0.25">
      <c r="A113" s="25">
        <v>43399</v>
      </c>
      <c r="B113" s="6" t="s">
        <v>337</v>
      </c>
      <c r="C113" s="27" t="s">
        <v>338</v>
      </c>
      <c r="D113" s="6" t="s">
        <v>179</v>
      </c>
      <c r="E113" s="31">
        <v>487780.68700100004</v>
      </c>
      <c r="F113" s="31">
        <v>2131892.3822400006</v>
      </c>
      <c r="G113" s="4"/>
      <c r="H113" s="4">
        <v>5</v>
      </c>
      <c r="I113" s="4">
        <v>398</v>
      </c>
      <c r="J113" s="4">
        <v>7.94</v>
      </c>
      <c r="K113" s="4">
        <v>268</v>
      </c>
      <c r="L113" s="4">
        <v>153.6</v>
      </c>
      <c r="M113" s="4">
        <v>35.799999999999997</v>
      </c>
      <c r="N113" s="4">
        <v>82.82</v>
      </c>
      <c r="O113" s="4">
        <v>0.28999999999999998</v>
      </c>
      <c r="P113" s="4">
        <v>0.1</v>
      </c>
      <c r="Q113" s="4"/>
      <c r="R113" s="4">
        <v>24.52</v>
      </c>
      <c r="S113" s="4"/>
      <c r="T113" s="4"/>
      <c r="U113" s="4">
        <v>14.2</v>
      </c>
      <c r="V113" s="4"/>
      <c r="W113" s="4"/>
      <c r="X113" s="4"/>
      <c r="Y113" s="4"/>
      <c r="Z113" s="4"/>
      <c r="AA113" s="4"/>
      <c r="AB113" s="4"/>
      <c r="AC113" s="4">
        <v>6.49</v>
      </c>
      <c r="AD113" s="4"/>
      <c r="AE113" s="4">
        <v>41.5</v>
      </c>
      <c r="AF113" s="4">
        <v>11.5</v>
      </c>
      <c r="AG113" s="4">
        <v>5</v>
      </c>
      <c r="AH113" s="4">
        <v>0</v>
      </c>
      <c r="AI113" s="4" t="s">
        <v>65</v>
      </c>
      <c r="AJ113" s="4">
        <v>0.5</v>
      </c>
      <c r="AK113" s="4"/>
      <c r="AL113" s="4"/>
      <c r="AM113" s="4"/>
      <c r="AN113" s="4"/>
      <c r="AO113" s="4"/>
      <c r="AP113" s="4"/>
      <c r="AQ113" s="4"/>
      <c r="AR113" s="4"/>
      <c r="AS113" s="4"/>
      <c r="AT113" s="4">
        <v>35.46</v>
      </c>
      <c r="AU113" s="4">
        <v>47.36</v>
      </c>
      <c r="AV113" s="4">
        <v>0.86</v>
      </c>
      <c r="AW113" s="5">
        <v>3.807048</v>
      </c>
      <c r="AX113" s="4">
        <v>0.01</v>
      </c>
      <c r="AY113" s="4">
        <v>2.5000000000000001E-2</v>
      </c>
      <c r="AZ113" s="4"/>
      <c r="BA113" s="4"/>
      <c r="BB113" s="4"/>
      <c r="BC113" s="4">
        <v>0</v>
      </c>
      <c r="BD113" s="4">
        <v>0</v>
      </c>
      <c r="BE113" s="4"/>
      <c r="BF113" s="4" t="s">
        <v>309</v>
      </c>
      <c r="BG113" s="11" t="s">
        <v>276</v>
      </c>
      <c r="BH113" s="4" t="s">
        <v>277</v>
      </c>
    </row>
    <row r="114" spans="1:60" x14ac:dyDescent="0.25">
      <c r="A114" s="25">
        <v>43360</v>
      </c>
      <c r="B114" s="6" t="s">
        <v>322</v>
      </c>
      <c r="C114" s="27" t="s">
        <v>323</v>
      </c>
      <c r="D114" s="6" t="s">
        <v>141</v>
      </c>
      <c r="E114" s="29">
        <v>493679</v>
      </c>
      <c r="F114" s="29">
        <v>2131849</v>
      </c>
      <c r="G114" s="4"/>
      <c r="H114" s="4">
        <v>40</v>
      </c>
      <c r="I114" s="4">
        <v>3052</v>
      </c>
      <c r="J114" s="4">
        <v>8.1</v>
      </c>
      <c r="K114" s="4">
        <v>2576</v>
      </c>
      <c r="L114" s="4">
        <v>1299.5</v>
      </c>
      <c r="M114" s="4">
        <v>349.6</v>
      </c>
      <c r="N114" s="4">
        <v>215.93</v>
      </c>
      <c r="O114" s="4">
        <v>0.48</v>
      </c>
      <c r="P114" s="4">
        <v>24.87</v>
      </c>
      <c r="Q114" s="4"/>
      <c r="R114" s="4">
        <v>10</v>
      </c>
      <c r="S114" s="4">
        <v>1.54E-2</v>
      </c>
      <c r="T114" s="4">
        <v>2.5000000000000001E-3</v>
      </c>
      <c r="U114" s="4">
        <v>24.3</v>
      </c>
      <c r="V114" s="4">
        <v>0.01</v>
      </c>
      <c r="W114" s="4">
        <v>3.5499999999999997E-2</v>
      </c>
      <c r="X114" s="4">
        <v>5.0000000000000001E-3</v>
      </c>
      <c r="Y114" s="4">
        <v>0.16850000000000001</v>
      </c>
      <c r="Z114" s="4">
        <v>4.5600000000000002E-2</v>
      </c>
      <c r="AA114" s="4"/>
      <c r="AB114" s="4">
        <v>0.01</v>
      </c>
      <c r="AC114" s="4">
        <v>66</v>
      </c>
      <c r="AD114" s="4">
        <v>1.7100000000000001E-2</v>
      </c>
      <c r="AE114" s="4">
        <v>500</v>
      </c>
      <c r="AF114" s="4">
        <v>37.700000000000003</v>
      </c>
      <c r="AG114" s="4">
        <v>390</v>
      </c>
      <c r="AH114" s="4">
        <v>25</v>
      </c>
      <c r="AI114" s="4" t="s">
        <v>65</v>
      </c>
      <c r="AJ114" s="4">
        <v>4</v>
      </c>
      <c r="AK114" s="4"/>
      <c r="AL114" s="4"/>
      <c r="AM114" s="4"/>
      <c r="AN114" s="4"/>
      <c r="AO114" s="4"/>
      <c r="AP114" s="4"/>
      <c r="AQ114" s="4"/>
      <c r="AR114" s="4"/>
      <c r="AS114" s="4"/>
      <c r="AT114" s="4">
        <v>60.68</v>
      </c>
      <c r="AU114" s="4">
        <v>155.25</v>
      </c>
      <c r="AV114" s="4">
        <v>3.96</v>
      </c>
      <c r="AW114" s="5">
        <v>17.530128000000001</v>
      </c>
      <c r="AX114" s="4">
        <v>0.02</v>
      </c>
      <c r="AY114" s="4">
        <v>2.5000000000000001E-2</v>
      </c>
      <c r="AZ114" s="4">
        <v>0.03</v>
      </c>
      <c r="BA114" s="4">
        <v>6.5199999999999994E-2</v>
      </c>
      <c r="BB114" s="4"/>
      <c r="BC114" s="4">
        <v>0</v>
      </c>
      <c r="BD114" s="4">
        <v>0</v>
      </c>
      <c r="BE114" s="4">
        <v>3.169</v>
      </c>
      <c r="BF114" s="4" t="s">
        <v>276</v>
      </c>
      <c r="BG114" s="11" t="s">
        <v>276</v>
      </c>
      <c r="BH114" s="4" t="s">
        <v>277</v>
      </c>
    </row>
    <row r="115" spans="1:60" x14ac:dyDescent="0.25">
      <c r="A115" s="25">
        <v>43360</v>
      </c>
      <c r="B115" s="6" t="s">
        <v>324</v>
      </c>
      <c r="C115" s="27" t="s">
        <v>325</v>
      </c>
      <c r="D115" s="6" t="s">
        <v>141</v>
      </c>
      <c r="E115" s="28">
        <v>491844</v>
      </c>
      <c r="F115" s="28">
        <v>2133423</v>
      </c>
      <c r="G115" s="4"/>
      <c r="H115" s="4">
        <v>10</v>
      </c>
      <c r="I115" s="4">
        <v>703</v>
      </c>
      <c r="J115" s="4">
        <v>7.86</v>
      </c>
      <c r="K115" s="4">
        <v>436</v>
      </c>
      <c r="L115" s="4">
        <v>261.60000000000002</v>
      </c>
      <c r="M115" s="4">
        <v>63.8</v>
      </c>
      <c r="N115" s="4">
        <v>162.61000000000001</v>
      </c>
      <c r="O115" s="4">
        <v>0.39</v>
      </c>
      <c r="P115" s="4">
        <v>0.89</v>
      </c>
      <c r="Q115" s="4"/>
      <c r="R115" s="4">
        <v>27.01</v>
      </c>
      <c r="S115" s="4">
        <v>5.0000000000000001E-3</v>
      </c>
      <c r="T115" s="4">
        <v>2.5000000000000001E-3</v>
      </c>
      <c r="U115" s="4">
        <v>29.5</v>
      </c>
      <c r="V115" s="4">
        <v>0.01</v>
      </c>
      <c r="W115" s="4">
        <v>0.03</v>
      </c>
      <c r="X115" s="4">
        <v>5.0000000000000001E-3</v>
      </c>
      <c r="Y115" s="4">
        <v>0.33810000000000001</v>
      </c>
      <c r="Z115" s="4">
        <v>0.20399999999999999</v>
      </c>
      <c r="AA115" s="4"/>
      <c r="AB115" s="4">
        <v>0.01</v>
      </c>
      <c r="AC115" s="4">
        <v>5.82</v>
      </c>
      <c r="AD115" s="4">
        <v>0.01</v>
      </c>
      <c r="AE115" s="4">
        <v>72.099999999999994</v>
      </c>
      <c r="AF115" s="4">
        <v>21.6</v>
      </c>
      <c r="AG115" s="4">
        <v>1</v>
      </c>
      <c r="AH115" s="4">
        <v>0</v>
      </c>
      <c r="AI115" s="4" t="s">
        <v>65</v>
      </c>
      <c r="AJ115" s="4">
        <v>3.2</v>
      </c>
      <c r="AK115" s="4"/>
      <c r="AL115" s="4"/>
      <c r="AM115" s="4"/>
      <c r="AN115" s="4"/>
      <c r="AO115" s="4"/>
      <c r="AP115" s="4"/>
      <c r="AQ115" s="4"/>
      <c r="AR115" s="4"/>
      <c r="AS115" s="4"/>
      <c r="AT115" s="4">
        <v>73.66</v>
      </c>
      <c r="AU115" s="4">
        <v>88.95</v>
      </c>
      <c r="AV115" s="4">
        <v>0.4</v>
      </c>
      <c r="AW115" s="5">
        <v>1.7707200000000001</v>
      </c>
      <c r="AX115" s="4">
        <v>0.01</v>
      </c>
      <c r="AY115" s="4">
        <v>2.5000000000000001E-2</v>
      </c>
      <c r="AZ115" s="4">
        <v>0.03</v>
      </c>
      <c r="BA115" s="4">
        <v>6.2700000000000006E-2</v>
      </c>
      <c r="BB115" s="4"/>
      <c r="BC115" s="4">
        <v>0</v>
      </c>
      <c r="BD115" s="4">
        <v>0</v>
      </c>
      <c r="BE115" s="4">
        <v>0.505</v>
      </c>
      <c r="BF115" s="4" t="s">
        <v>309</v>
      </c>
      <c r="BG115" s="11" t="s">
        <v>276</v>
      </c>
      <c r="BH115" s="4" t="s">
        <v>277</v>
      </c>
    </row>
    <row r="116" spans="1:60" x14ac:dyDescent="0.25">
      <c r="A116" s="25">
        <v>43370</v>
      </c>
      <c r="B116" s="6" t="s">
        <v>297</v>
      </c>
      <c r="C116" s="27" t="s">
        <v>298</v>
      </c>
      <c r="D116" s="6" t="s">
        <v>100</v>
      </c>
      <c r="E116" s="31">
        <v>483557.51612500002</v>
      </c>
      <c r="F116" s="31">
        <v>2137237.7283999999</v>
      </c>
      <c r="G116" s="4"/>
      <c r="H116" s="4">
        <v>5</v>
      </c>
      <c r="I116" s="4">
        <v>537</v>
      </c>
      <c r="J116" s="4">
        <v>7.46</v>
      </c>
      <c r="K116" s="4">
        <v>348</v>
      </c>
      <c r="L116" s="4">
        <v>121.6</v>
      </c>
      <c r="M116" s="4">
        <v>52.5</v>
      </c>
      <c r="N116" s="4">
        <v>59.97</v>
      </c>
      <c r="O116" s="4">
        <v>0.4</v>
      </c>
      <c r="P116" s="4">
        <v>0.1</v>
      </c>
      <c r="Q116" s="4"/>
      <c r="R116" s="4">
        <v>35.32</v>
      </c>
      <c r="S116" s="4">
        <v>1.6199999999999999E-2</v>
      </c>
      <c r="T116" s="4">
        <v>2.5000000000000001E-3</v>
      </c>
      <c r="U116" s="4">
        <v>14.6</v>
      </c>
      <c r="V116" s="4">
        <v>0.01</v>
      </c>
      <c r="W116" s="4">
        <v>0.03</v>
      </c>
      <c r="X116" s="4">
        <v>5.0000000000000001E-3</v>
      </c>
      <c r="Y116" s="4">
        <v>0.03</v>
      </c>
      <c r="Z116" s="4"/>
      <c r="AA116" s="4"/>
      <c r="AB116" s="4">
        <v>0.01</v>
      </c>
      <c r="AC116" s="4">
        <v>6.7</v>
      </c>
      <c r="AD116" s="4">
        <v>0.01</v>
      </c>
      <c r="AE116" s="4">
        <v>65</v>
      </c>
      <c r="AF116" s="4">
        <v>5.71</v>
      </c>
      <c r="AG116" s="4">
        <v>1</v>
      </c>
      <c r="AH116" s="4">
        <v>0</v>
      </c>
      <c r="AI116" s="4" t="s">
        <v>65</v>
      </c>
      <c r="AJ116" s="4">
        <v>0.5</v>
      </c>
      <c r="AK116" s="4"/>
      <c r="AL116" s="4"/>
      <c r="AM116" s="4"/>
      <c r="AN116" s="4"/>
      <c r="AO116" s="4"/>
      <c r="AP116" s="4"/>
      <c r="AQ116" s="4"/>
      <c r="AR116" s="4"/>
      <c r="AS116" s="4"/>
      <c r="AT116" s="4">
        <v>36.46</v>
      </c>
      <c r="AU116" s="4">
        <v>23.51</v>
      </c>
      <c r="AV116" s="4">
        <v>6.27</v>
      </c>
      <c r="AW116" s="5">
        <v>27.756035999999998</v>
      </c>
      <c r="AX116" s="4">
        <v>0.01</v>
      </c>
      <c r="AY116" s="4">
        <v>2.5000000000000001E-2</v>
      </c>
      <c r="AZ116" s="4"/>
      <c r="BA116" s="4">
        <v>2.93E-2</v>
      </c>
      <c r="BB116" s="4"/>
      <c r="BC116" s="4">
        <v>0</v>
      </c>
      <c r="BD116" s="4">
        <v>0</v>
      </c>
      <c r="BE116" s="4">
        <v>1.1950000000000001</v>
      </c>
      <c r="BF116" s="4" t="s">
        <v>276</v>
      </c>
      <c r="BG116" s="11" t="s">
        <v>276</v>
      </c>
      <c r="BH116" s="4" t="s">
        <v>277</v>
      </c>
    </row>
    <row r="117" spans="1:60" x14ac:dyDescent="0.25">
      <c r="A117" s="25">
        <v>43293</v>
      </c>
      <c r="B117" s="6" t="s">
        <v>341</v>
      </c>
      <c r="C117" s="27" t="s">
        <v>342</v>
      </c>
      <c r="D117" s="6" t="s">
        <v>179</v>
      </c>
      <c r="E117" s="31">
        <v>497747.57757799991</v>
      </c>
      <c r="F117" s="31">
        <v>2128841.2207900002</v>
      </c>
      <c r="G117" s="4"/>
      <c r="H117" s="4">
        <v>60</v>
      </c>
      <c r="I117" s="4">
        <v>1578</v>
      </c>
      <c r="J117" s="4">
        <v>7.54</v>
      </c>
      <c r="K117" s="4">
        <v>924</v>
      </c>
      <c r="L117" s="4">
        <v>525.79999999999995</v>
      </c>
      <c r="M117" s="4">
        <v>237</v>
      </c>
      <c r="N117" s="4">
        <v>223.51</v>
      </c>
      <c r="O117" s="4">
        <v>0.52</v>
      </c>
      <c r="P117" s="4">
        <v>18.399999999999999</v>
      </c>
      <c r="Q117" s="4"/>
      <c r="R117" s="4">
        <v>14.7</v>
      </c>
      <c r="S117" s="4">
        <v>6.7000000000000002E-3</v>
      </c>
      <c r="T117" s="4">
        <v>2.5000000000000001E-3</v>
      </c>
      <c r="U117" s="4">
        <v>18.600000000000001</v>
      </c>
      <c r="V117" s="4">
        <v>0.01</v>
      </c>
      <c r="W117" s="4">
        <v>0.03</v>
      </c>
      <c r="X117" s="4">
        <v>5.0000000000000001E-3</v>
      </c>
      <c r="Y117" s="4">
        <v>2.1219999999999999</v>
      </c>
      <c r="Z117" s="4">
        <v>7.2599999999999998E-2</v>
      </c>
      <c r="AA117" s="4"/>
      <c r="AB117" s="4">
        <v>0.01</v>
      </c>
      <c r="AC117" s="4">
        <v>10.4</v>
      </c>
      <c r="AD117" s="4">
        <v>0.01</v>
      </c>
      <c r="AE117" s="4">
        <v>218.2</v>
      </c>
      <c r="AF117" s="4">
        <v>43</v>
      </c>
      <c r="AG117" s="4">
        <v>6500</v>
      </c>
      <c r="AH117" s="4">
        <v>0</v>
      </c>
      <c r="AI117" s="4" t="s">
        <v>65</v>
      </c>
      <c r="AJ117" s="4">
        <v>5.6</v>
      </c>
      <c r="AK117" s="4"/>
      <c r="AL117" s="4">
        <v>100</v>
      </c>
      <c r="AM117" s="4">
        <v>924</v>
      </c>
      <c r="AN117" s="4">
        <v>20</v>
      </c>
      <c r="AO117" s="4">
        <v>20</v>
      </c>
      <c r="AP117" s="4">
        <v>20</v>
      </c>
      <c r="AQ117" s="4">
        <v>924</v>
      </c>
      <c r="AR117" s="4">
        <v>100</v>
      </c>
      <c r="AS117" s="4">
        <v>924</v>
      </c>
      <c r="AT117" s="4">
        <v>46.44</v>
      </c>
      <c r="AU117" s="4">
        <v>177.07</v>
      </c>
      <c r="AV117" s="4">
        <v>3.89</v>
      </c>
      <c r="AW117" s="5">
        <v>17.220252000000002</v>
      </c>
      <c r="AX117" s="4">
        <v>0.01</v>
      </c>
      <c r="AY117" s="4">
        <v>2.5000000000000001E-2</v>
      </c>
      <c r="AZ117" s="4">
        <v>0.03</v>
      </c>
      <c r="BA117" s="4">
        <v>0.1208</v>
      </c>
      <c r="BB117" s="4"/>
      <c r="BC117" s="4">
        <v>0</v>
      </c>
      <c r="BD117" s="4">
        <v>0</v>
      </c>
      <c r="BE117" s="4">
        <v>0.38419999999999999</v>
      </c>
      <c r="BF117" s="4" t="s">
        <v>276</v>
      </c>
      <c r="BG117" s="11" t="s">
        <v>276</v>
      </c>
      <c r="BH117" s="4" t="s">
        <v>277</v>
      </c>
    </row>
    <row r="118" spans="1:60" x14ac:dyDescent="0.25">
      <c r="A118" s="25">
        <v>43313</v>
      </c>
      <c r="B118" s="6" t="s">
        <v>343</v>
      </c>
      <c r="C118" s="27" t="s">
        <v>344</v>
      </c>
      <c r="D118" s="6" t="s">
        <v>179</v>
      </c>
      <c r="E118" s="31">
        <v>494692.72669900017</v>
      </c>
      <c r="F118" s="31">
        <v>2128629.5603699996</v>
      </c>
      <c r="G118" s="4"/>
      <c r="H118" s="4">
        <v>10</v>
      </c>
      <c r="I118" s="4">
        <v>706</v>
      </c>
      <c r="J118" s="4">
        <v>8.23</v>
      </c>
      <c r="K118" s="4">
        <v>496</v>
      </c>
      <c r="L118" s="4">
        <v>266.39999999999998</v>
      </c>
      <c r="M118" s="4">
        <v>66.7</v>
      </c>
      <c r="N118" s="4">
        <v>120.07</v>
      </c>
      <c r="O118" s="4">
        <v>0.62</v>
      </c>
      <c r="P118" s="4">
        <v>2.83</v>
      </c>
      <c r="Q118" s="4"/>
      <c r="R118" s="4">
        <v>27.74</v>
      </c>
      <c r="S118" s="4">
        <v>5.1000000000000004E-3</v>
      </c>
      <c r="T118" s="4">
        <v>2.5000000000000001E-3</v>
      </c>
      <c r="U118" s="4">
        <v>21.7</v>
      </c>
      <c r="V118" s="4">
        <v>0.01</v>
      </c>
      <c r="W118" s="4">
        <v>0.03</v>
      </c>
      <c r="X118" s="4">
        <v>5.0000000000000001E-3</v>
      </c>
      <c r="Y118" s="4">
        <v>0.03</v>
      </c>
      <c r="Z118" s="4">
        <v>0.03</v>
      </c>
      <c r="AA118" s="4"/>
      <c r="AB118" s="4">
        <v>0.01</v>
      </c>
      <c r="AC118" s="4">
        <v>18.2</v>
      </c>
      <c r="AD118" s="4">
        <v>0.01</v>
      </c>
      <c r="AE118" s="4">
        <v>95.5</v>
      </c>
      <c r="AF118" s="4">
        <v>16</v>
      </c>
      <c r="AG118" s="4">
        <v>390</v>
      </c>
      <c r="AH118" s="4">
        <v>0</v>
      </c>
      <c r="AI118" s="4" t="s">
        <v>65</v>
      </c>
      <c r="AJ118" s="4">
        <v>1.7</v>
      </c>
      <c r="AK118" s="4"/>
      <c r="AL118" s="4"/>
      <c r="AM118" s="4"/>
      <c r="AN118" s="4"/>
      <c r="AO118" s="4"/>
      <c r="AP118" s="4"/>
      <c r="AQ118" s="4"/>
      <c r="AR118" s="4"/>
      <c r="AS118" s="4"/>
      <c r="AT118" s="4">
        <v>54.18</v>
      </c>
      <c r="AU118" s="4">
        <v>65.89</v>
      </c>
      <c r="AV118" s="4">
        <v>1.61</v>
      </c>
      <c r="AW118" s="5">
        <v>7.1271480000000009</v>
      </c>
      <c r="AX118" s="4">
        <v>7.3999999999999996E-2</v>
      </c>
      <c r="AY118" s="4">
        <v>2.5000000000000001E-2</v>
      </c>
      <c r="AZ118" s="4">
        <v>0.03</v>
      </c>
      <c r="BA118" s="4">
        <v>7.0000000000000001E-3</v>
      </c>
      <c r="BB118" s="4"/>
      <c r="BC118" s="4">
        <v>0</v>
      </c>
      <c r="BD118" s="4">
        <v>0</v>
      </c>
      <c r="BE118" s="4">
        <v>0.57340000000000002</v>
      </c>
      <c r="BF118" s="4" t="s">
        <v>276</v>
      </c>
      <c r="BG118" s="11" t="s">
        <v>276</v>
      </c>
      <c r="BH118" s="4" t="s">
        <v>277</v>
      </c>
    </row>
    <row r="119" spans="1:60" x14ac:dyDescent="0.25">
      <c r="A119" s="25">
        <v>43353</v>
      </c>
      <c r="B119" s="6" t="s">
        <v>345</v>
      </c>
      <c r="C119" s="27" t="s">
        <v>439</v>
      </c>
      <c r="D119" s="6" t="s">
        <v>346</v>
      </c>
      <c r="E119" s="31">
        <v>495489.957666</v>
      </c>
      <c r="F119" s="31">
        <v>2129073.3909499999</v>
      </c>
      <c r="G119" s="4"/>
      <c r="H119" s="4">
        <v>30</v>
      </c>
      <c r="I119" s="4">
        <v>2937</v>
      </c>
      <c r="J119" s="4">
        <v>7.49</v>
      </c>
      <c r="K119" s="4">
        <v>1740</v>
      </c>
      <c r="L119" s="4">
        <v>1079.5</v>
      </c>
      <c r="M119" s="4">
        <v>409.9</v>
      </c>
      <c r="N119" s="4">
        <v>798.09</v>
      </c>
      <c r="O119" s="4">
        <v>0.2</v>
      </c>
      <c r="P119" s="4">
        <v>0.1</v>
      </c>
      <c r="Q119" s="4"/>
      <c r="R119" s="4">
        <v>23.54</v>
      </c>
      <c r="S119" s="4">
        <v>0.02</v>
      </c>
      <c r="T119" s="4">
        <v>2.5000000000000001E-3</v>
      </c>
      <c r="U119" s="4">
        <v>129.80000000000001</v>
      </c>
      <c r="V119" s="4">
        <v>2.7E-2</v>
      </c>
      <c r="W119" s="4">
        <v>0.03</v>
      </c>
      <c r="X119" s="4">
        <v>5.0000000000000001E-3</v>
      </c>
      <c r="Y119" s="4">
        <v>1.6890000000000001</v>
      </c>
      <c r="Z119" s="4">
        <v>0.64649999999999996</v>
      </c>
      <c r="AA119" s="4"/>
      <c r="AB119" s="4">
        <v>0.01</v>
      </c>
      <c r="AC119" s="4">
        <v>57.8</v>
      </c>
      <c r="AD119" s="4">
        <v>2.1299999999999999E-2</v>
      </c>
      <c r="AE119" s="4">
        <v>292.5</v>
      </c>
      <c r="AF119" s="4">
        <v>115.1</v>
      </c>
      <c r="AG119" s="4">
        <v>650</v>
      </c>
      <c r="AH119" s="4">
        <v>20</v>
      </c>
      <c r="AI119" s="4" t="s">
        <v>109</v>
      </c>
      <c r="AJ119" s="4">
        <v>11</v>
      </c>
      <c r="AK119" s="4">
        <v>10</v>
      </c>
      <c r="AL119" s="4">
        <v>300</v>
      </c>
      <c r="AM119" s="4">
        <v>1440</v>
      </c>
      <c r="AN119" s="4">
        <v>20</v>
      </c>
      <c r="AO119" s="4">
        <v>20</v>
      </c>
      <c r="AP119" s="4">
        <v>20</v>
      </c>
      <c r="AQ119" s="4">
        <v>1740</v>
      </c>
      <c r="AR119" s="4">
        <v>300</v>
      </c>
      <c r="AS119" s="4">
        <v>1440</v>
      </c>
      <c r="AT119" s="4">
        <v>324.11</v>
      </c>
      <c r="AU119" s="4">
        <v>473.98</v>
      </c>
      <c r="AV119" s="4">
        <v>0.4</v>
      </c>
      <c r="AW119" s="5">
        <v>1.7707200000000001</v>
      </c>
      <c r="AX119" s="4">
        <v>1.4E-2</v>
      </c>
      <c r="AY119" s="4">
        <v>0.28999999999999998</v>
      </c>
      <c r="AZ119" s="4">
        <v>3.7400000000000003E-2</v>
      </c>
      <c r="BA119" s="4">
        <v>0.64649999999999996</v>
      </c>
      <c r="BB119" s="4"/>
      <c r="BC119" s="4"/>
      <c r="BD119" s="4"/>
      <c r="BE119" s="4">
        <v>10.91</v>
      </c>
      <c r="BF119" s="4" t="s">
        <v>309</v>
      </c>
      <c r="BG119" s="11" t="s">
        <v>276</v>
      </c>
      <c r="BH119" s="4" t="s">
        <v>277</v>
      </c>
    </row>
    <row r="120" spans="1:60" x14ac:dyDescent="0.25">
      <c r="A120" s="25">
        <v>43252</v>
      </c>
      <c r="B120" s="6" t="s">
        <v>333</v>
      </c>
      <c r="C120" s="27" t="s">
        <v>334</v>
      </c>
      <c r="D120" s="6" t="s">
        <v>332</v>
      </c>
      <c r="E120" s="31">
        <v>487015.32387399999</v>
      </c>
      <c r="F120" s="31">
        <v>2145289.6128699998</v>
      </c>
      <c r="G120" s="4"/>
      <c r="H120" s="4">
        <v>60</v>
      </c>
      <c r="I120" s="4">
        <v>2020</v>
      </c>
      <c r="J120" s="4">
        <v>7.13</v>
      </c>
      <c r="K120" s="4">
        <v>1176</v>
      </c>
      <c r="L120" s="4">
        <v>819.3</v>
      </c>
      <c r="M120" s="4">
        <v>227.1</v>
      </c>
      <c r="N120" s="4">
        <v>462.92</v>
      </c>
      <c r="O120" s="4">
        <v>0.46</v>
      </c>
      <c r="P120" s="4">
        <v>0.34</v>
      </c>
      <c r="Q120" s="4"/>
      <c r="R120" s="4">
        <v>21.12</v>
      </c>
      <c r="S120" s="4">
        <v>1.2999999999999999E-2</v>
      </c>
      <c r="T120" s="4">
        <v>2.5000000000000001E-3</v>
      </c>
      <c r="U120" s="4">
        <v>87.1</v>
      </c>
      <c r="V120" s="4">
        <v>0.01</v>
      </c>
      <c r="W120" s="4">
        <v>0.03</v>
      </c>
      <c r="X120" s="4">
        <v>5.0000000000000001E-3</v>
      </c>
      <c r="Y120" s="4">
        <v>3.7210000000000001</v>
      </c>
      <c r="Z120" s="4">
        <v>0.72289999999999999</v>
      </c>
      <c r="AA120" s="4"/>
      <c r="AB120" s="4">
        <v>0.01</v>
      </c>
      <c r="AC120" s="4">
        <v>39.700000000000003</v>
      </c>
      <c r="AD120" s="4">
        <v>1.3100000000000001E-2</v>
      </c>
      <c r="AE120" s="4">
        <v>244</v>
      </c>
      <c r="AF120" s="4">
        <v>59.6</v>
      </c>
      <c r="AG120" s="4">
        <v>195</v>
      </c>
      <c r="AH120" s="4">
        <v>0</v>
      </c>
      <c r="AI120" s="4" t="s">
        <v>65</v>
      </c>
      <c r="AJ120" s="4">
        <v>37</v>
      </c>
      <c r="AK120" s="4">
        <v>10</v>
      </c>
      <c r="AL120" s="4">
        <v>168</v>
      </c>
      <c r="AM120" s="4">
        <v>1008</v>
      </c>
      <c r="AN120" s="4">
        <v>20</v>
      </c>
      <c r="AO120" s="4">
        <v>20</v>
      </c>
      <c r="AP120" s="4">
        <v>20</v>
      </c>
      <c r="AQ120" s="4">
        <v>1176</v>
      </c>
      <c r="AR120" s="4">
        <v>168</v>
      </c>
      <c r="AS120" s="4">
        <v>1008</v>
      </c>
      <c r="AT120" s="4">
        <v>217.49</v>
      </c>
      <c r="AU120" s="4">
        <v>245.43</v>
      </c>
      <c r="AV120" s="4">
        <v>0.86</v>
      </c>
      <c r="AW120" s="5">
        <v>3.807048</v>
      </c>
      <c r="AX120" s="4">
        <v>1.4E-2</v>
      </c>
      <c r="AY120" s="4">
        <v>7.5999999999999998E-2</v>
      </c>
      <c r="AZ120" s="4">
        <v>0.03</v>
      </c>
      <c r="BA120" s="4">
        <v>0.34510000000000002</v>
      </c>
      <c r="BB120" s="4"/>
      <c r="BC120" s="4">
        <v>0</v>
      </c>
      <c r="BD120" s="4">
        <v>0</v>
      </c>
      <c r="BE120" s="4">
        <v>8.1470000000000002</v>
      </c>
      <c r="BF120" s="4" t="s">
        <v>276</v>
      </c>
      <c r="BG120" s="11" t="s">
        <v>276</v>
      </c>
      <c r="BH120" s="4" t="s">
        <v>277</v>
      </c>
    </row>
    <row r="121" spans="1:60" x14ac:dyDescent="0.25">
      <c r="A121" s="25">
        <v>43342</v>
      </c>
      <c r="B121" s="6" t="s">
        <v>307</v>
      </c>
      <c r="C121" s="27" t="s">
        <v>308</v>
      </c>
      <c r="D121" s="6" t="s">
        <v>108</v>
      </c>
      <c r="E121" s="31">
        <v>491438.76202999998</v>
      </c>
      <c r="F121" s="31">
        <v>2145826.6951000001</v>
      </c>
      <c r="G121" s="4"/>
      <c r="H121" s="4">
        <v>45</v>
      </c>
      <c r="I121" s="4">
        <v>1850</v>
      </c>
      <c r="J121" s="4">
        <v>7.53</v>
      </c>
      <c r="K121" s="4">
        <v>600</v>
      </c>
      <c r="L121" s="4">
        <v>658.5</v>
      </c>
      <c r="M121" s="4">
        <v>235.8</v>
      </c>
      <c r="N121" s="4">
        <v>497.63</v>
      </c>
      <c r="O121" s="4">
        <v>0.4</v>
      </c>
      <c r="P121" s="4">
        <v>2.34</v>
      </c>
      <c r="Q121" s="4"/>
      <c r="R121" s="4">
        <v>10</v>
      </c>
      <c r="S121" s="4">
        <v>1.15E-2</v>
      </c>
      <c r="T121" s="4">
        <v>2.5000000000000001E-3</v>
      </c>
      <c r="U121" s="4">
        <v>82.2</v>
      </c>
      <c r="V121" s="4">
        <v>1.11E-2</v>
      </c>
      <c r="W121" s="4">
        <v>0.03</v>
      </c>
      <c r="X121" s="4">
        <v>5.0000000000000001E-3</v>
      </c>
      <c r="Y121" s="4">
        <v>2.39</v>
      </c>
      <c r="Z121" s="4">
        <v>0.57079999999999997</v>
      </c>
      <c r="AA121" s="4"/>
      <c r="AB121" s="4">
        <v>0.01</v>
      </c>
      <c r="AC121" s="4">
        <v>27.3</v>
      </c>
      <c r="AD121" s="4">
        <v>0.01</v>
      </c>
      <c r="AE121" s="4">
        <v>207.2</v>
      </c>
      <c r="AF121" s="4">
        <v>71</v>
      </c>
      <c r="AG121" s="4">
        <v>1105</v>
      </c>
      <c r="AH121" s="4">
        <v>0</v>
      </c>
      <c r="AI121" s="4" t="s">
        <v>65</v>
      </c>
      <c r="AJ121" s="4">
        <v>18</v>
      </c>
      <c r="AK121" s="4">
        <v>10</v>
      </c>
      <c r="AL121" s="4">
        <v>156</v>
      </c>
      <c r="AM121" s="4">
        <v>444</v>
      </c>
      <c r="AN121" s="4">
        <v>20</v>
      </c>
      <c r="AO121" s="4">
        <v>20</v>
      </c>
      <c r="AP121" s="4">
        <v>20</v>
      </c>
      <c r="AQ121" s="4">
        <v>600</v>
      </c>
      <c r="AR121" s="4">
        <v>156</v>
      </c>
      <c r="AS121" s="4">
        <v>444</v>
      </c>
      <c r="AT121" s="4">
        <v>205.25</v>
      </c>
      <c r="AU121" s="4">
        <v>292.38</v>
      </c>
      <c r="AV121" s="4">
        <v>0.92</v>
      </c>
      <c r="AW121" s="5">
        <v>4.0726560000000003</v>
      </c>
      <c r="AX121" s="4">
        <v>2.5999999999999999E-2</v>
      </c>
      <c r="AY121" s="4">
        <v>2.5000000000000001E-2</v>
      </c>
      <c r="AZ121" s="4">
        <v>6.1199999999999997E-2</v>
      </c>
      <c r="BA121" s="4">
        <v>0.23200000000000001</v>
      </c>
      <c r="BB121" s="4"/>
      <c r="BC121" s="4">
        <v>0</v>
      </c>
      <c r="BD121" s="4">
        <v>0</v>
      </c>
      <c r="BE121" s="4">
        <v>7.1630000000000003</v>
      </c>
      <c r="BF121" s="4" t="s">
        <v>309</v>
      </c>
      <c r="BG121" s="11" t="s">
        <v>276</v>
      </c>
      <c r="BH121" s="4" t="s">
        <v>277</v>
      </c>
    </row>
    <row r="122" spans="1:60" x14ac:dyDescent="0.25">
      <c r="A122" s="25">
        <v>43419</v>
      </c>
      <c r="B122" s="6" t="s">
        <v>326</v>
      </c>
      <c r="C122" s="27" t="s">
        <v>327</v>
      </c>
      <c r="D122" s="6" t="s">
        <v>141</v>
      </c>
      <c r="E122" s="31">
        <v>500417.71520500001</v>
      </c>
      <c r="F122" s="31">
        <v>2125190.08819</v>
      </c>
      <c r="G122" s="4"/>
      <c r="H122" s="4">
        <v>70</v>
      </c>
      <c r="I122" s="4">
        <v>4588</v>
      </c>
      <c r="J122" s="4">
        <v>8.1</v>
      </c>
      <c r="K122" s="4">
        <v>3056</v>
      </c>
      <c r="L122" s="4">
        <v>1893.5</v>
      </c>
      <c r="M122" s="4">
        <v>522</v>
      </c>
      <c r="N122" s="4">
        <v>367.08</v>
      </c>
      <c r="O122" s="4">
        <v>0.75</v>
      </c>
      <c r="P122" s="4">
        <v>38.840000000000003</v>
      </c>
      <c r="Q122" s="4"/>
      <c r="R122" s="4">
        <v>10</v>
      </c>
      <c r="S122" s="4"/>
      <c r="T122" s="4"/>
      <c r="U122" s="4">
        <v>28.6</v>
      </c>
      <c r="V122" s="4"/>
      <c r="W122" s="4"/>
      <c r="X122" s="4"/>
      <c r="Y122" s="4"/>
      <c r="Z122" s="4"/>
      <c r="AA122" s="4"/>
      <c r="AB122" s="4"/>
      <c r="AC122" s="4">
        <v>79.7</v>
      </c>
      <c r="AD122" s="4"/>
      <c r="AE122" s="4">
        <v>860</v>
      </c>
      <c r="AF122" s="4">
        <v>71.8</v>
      </c>
      <c r="AG122" s="4">
        <v>390</v>
      </c>
      <c r="AH122" s="4">
        <v>0</v>
      </c>
      <c r="AI122" s="4" t="s">
        <v>65</v>
      </c>
      <c r="AJ122" s="4">
        <v>1.3</v>
      </c>
      <c r="AK122" s="4">
        <v>110</v>
      </c>
      <c r="AL122" s="4">
        <v>460</v>
      </c>
      <c r="AM122" s="4">
        <v>2596</v>
      </c>
      <c r="AN122" s="4">
        <v>20</v>
      </c>
      <c r="AO122" s="4">
        <v>20</v>
      </c>
      <c r="AP122" s="4">
        <v>20</v>
      </c>
      <c r="AQ122" s="4">
        <v>3056</v>
      </c>
      <c r="AR122" s="4">
        <v>460</v>
      </c>
      <c r="AS122" s="4">
        <v>2596</v>
      </c>
      <c r="AT122" s="4">
        <v>71.41</v>
      </c>
      <c r="AU122" s="4">
        <v>295.67</v>
      </c>
      <c r="AV122" s="4">
        <v>7.84</v>
      </c>
      <c r="AW122" s="5">
        <v>34.706111999999997</v>
      </c>
      <c r="AX122" s="4">
        <v>0.01</v>
      </c>
      <c r="AY122" s="4">
        <v>2.5000000000000001E-2</v>
      </c>
      <c r="AZ122" s="4"/>
      <c r="BA122" s="4"/>
      <c r="BB122" s="4"/>
      <c r="BC122" s="4"/>
      <c r="BD122" s="4"/>
      <c r="BE122" s="4"/>
      <c r="BF122" s="4" t="s">
        <v>276</v>
      </c>
      <c r="BG122" s="11" t="s">
        <v>276</v>
      </c>
      <c r="BH122" s="4" t="s">
        <v>277</v>
      </c>
    </row>
    <row r="123" spans="1:60" x14ac:dyDescent="0.25">
      <c r="A123" s="25">
        <v>43291</v>
      </c>
      <c r="B123" s="6" t="s">
        <v>320</v>
      </c>
      <c r="C123" s="27" t="s">
        <v>321</v>
      </c>
      <c r="D123" s="6" t="s">
        <v>124</v>
      </c>
      <c r="E123" s="31">
        <v>500207.03299899976</v>
      </c>
      <c r="F123" s="31">
        <v>2124021.9877199996</v>
      </c>
      <c r="G123" s="4"/>
      <c r="H123" s="4">
        <v>10</v>
      </c>
      <c r="I123" s="4">
        <v>808</v>
      </c>
      <c r="J123" s="4">
        <v>8.25</v>
      </c>
      <c r="K123" s="4">
        <v>550</v>
      </c>
      <c r="L123" s="4">
        <v>330.3</v>
      </c>
      <c r="M123" s="4">
        <v>75.5</v>
      </c>
      <c r="N123" s="4">
        <v>80.73</v>
      </c>
      <c r="O123" s="4">
        <v>0.65</v>
      </c>
      <c r="P123" s="4">
        <v>4.3899999999999997</v>
      </c>
      <c r="Q123" s="4"/>
      <c r="R123" s="4">
        <v>10</v>
      </c>
      <c r="S123" s="4">
        <v>5.0000000000000001E-3</v>
      </c>
      <c r="T123" s="4">
        <v>2.5000000000000001E-3</v>
      </c>
      <c r="U123" s="4">
        <v>13.2</v>
      </c>
      <c r="V123" s="4">
        <v>0.01</v>
      </c>
      <c r="W123" s="4">
        <v>0.03</v>
      </c>
      <c r="X123" s="4">
        <v>5.0000000000000001E-3</v>
      </c>
      <c r="Y123" s="4">
        <v>6.4199999999999993E-2</v>
      </c>
      <c r="Z123" s="4">
        <v>0.03</v>
      </c>
      <c r="AA123" s="4"/>
      <c r="AB123" s="4">
        <v>0.01</v>
      </c>
      <c r="AC123" s="4">
        <v>12.3</v>
      </c>
      <c r="AD123" s="4">
        <v>0.01</v>
      </c>
      <c r="AE123" s="4">
        <v>135.6</v>
      </c>
      <c r="AF123" s="4">
        <v>11.6</v>
      </c>
      <c r="AG123" s="4">
        <v>1560</v>
      </c>
      <c r="AH123" s="4">
        <v>4</v>
      </c>
      <c r="AI123" s="4" t="s">
        <v>65</v>
      </c>
      <c r="AJ123" s="4">
        <v>0.5</v>
      </c>
      <c r="AK123" s="4"/>
      <c r="AL123" s="4"/>
      <c r="AM123" s="4"/>
      <c r="AN123" s="4"/>
      <c r="AO123" s="4"/>
      <c r="AP123" s="4"/>
      <c r="AQ123" s="4"/>
      <c r="AR123" s="4"/>
      <c r="AS123" s="4"/>
      <c r="AT123" s="4">
        <v>32.96</v>
      </c>
      <c r="AU123" s="4">
        <v>47.77</v>
      </c>
      <c r="AV123" s="4">
        <v>2.1800000000000002</v>
      </c>
      <c r="AW123" s="5">
        <v>9.650424000000001</v>
      </c>
      <c r="AX123" s="4">
        <v>0.18</v>
      </c>
      <c r="AY123" s="4">
        <v>2.5000000000000001E-2</v>
      </c>
      <c r="AZ123" s="4">
        <v>0.03</v>
      </c>
      <c r="BA123" s="4">
        <v>1.38E-2</v>
      </c>
      <c r="BB123" s="4"/>
      <c r="BC123" s="4">
        <v>0</v>
      </c>
      <c r="BD123" s="4">
        <v>0</v>
      </c>
      <c r="BE123" s="4">
        <v>1.446</v>
      </c>
      <c r="BF123" s="4" t="s">
        <v>276</v>
      </c>
      <c r="BG123" s="11" t="s">
        <v>276</v>
      </c>
      <c r="BH123" s="4" t="s">
        <v>277</v>
      </c>
    </row>
    <row r="124" spans="1:60" x14ac:dyDescent="0.25">
      <c r="A124" s="25">
        <v>43348</v>
      </c>
      <c r="B124" s="6" t="s">
        <v>304</v>
      </c>
      <c r="C124" s="27" t="s">
        <v>305</v>
      </c>
      <c r="D124" s="6" t="s">
        <v>306</v>
      </c>
      <c r="E124" s="29">
        <v>495664.196</v>
      </c>
      <c r="F124" s="29">
        <v>2166578</v>
      </c>
      <c r="G124" s="4"/>
      <c r="H124" s="4">
        <v>5</v>
      </c>
      <c r="I124" s="4">
        <v>1074</v>
      </c>
      <c r="J124" s="4">
        <v>8</v>
      </c>
      <c r="K124" s="4">
        <v>708</v>
      </c>
      <c r="L124" s="4">
        <v>290.39999999999998</v>
      </c>
      <c r="M124" s="4">
        <v>114.4</v>
      </c>
      <c r="N124" s="4">
        <v>189.79</v>
      </c>
      <c r="O124" s="4">
        <v>0.22</v>
      </c>
      <c r="P124" s="4">
        <v>0.1</v>
      </c>
      <c r="Q124" s="4"/>
      <c r="R124" s="4">
        <v>37.18</v>
      </c>
      <c r="S124" s="4">
        <v>1.1599999999999999E-2</v>
      </c>
      <c r="T124" s="4">
        <v>2.5000000000000001E-3</v>
      </c>
      <c r="U124" s="4">
        <v>48.3</v>
      </c>
      <c r="V124" s="4">
        <v>0.01</v>
      </c>
      <c r="W124" s="4">
        <v>0.03</v>
      </c>
      <c r="X124" s="4">
        <v>5.0000000000000001E-3</v>
      </c>
      <c r="Y124" s="4">
        <v>3.6799999999999999E-2</v>
      </c>
      <c r="Z124" s="4">
        <v>0.03</v>
      </c>
      <c r="AA124" s="4"/>
      <c r="AB124" s="4">
        <v>0.01</v>
      </c>
      <c r="AC124" s="4">
        <v>16.3</v>
      </c>
      <c r="AD124" s="4">
        <v>0.01</v>
      </c>
      <c r="AE124" s="4">
        <v>149.19999999999999</v>
      </c>
      <c r="AF124" s="4">
        <v>16.8</v>
      </c>
      <c r="AG124" s="4">
        <v>1</v>
      </c>
      <c r="AH124" s="4">
        <v>0</v>
      </c>
      <c r="AI124" s="4" t="s">
        <v>65</v>
      </c>
      <c r="AJ124" s="4">
        <v>2.1</v>
      </c>
      <c r="AK124" s="4">
        <v>10</v>
      </c>
      <c r="AL124" s="4">
        <v>100</v>
      </c>
      <c r="AM124" s="4">
        <v>708</v>
      </c>
      <c r="AN124" s="4">
        <v>20</v>
      </c>
      <c r="AO124" s="4">
        <v>20</v>
      </c>
      <c r="AP124" s="4">
        <v>20</v>
      </c>
      <c r="AQ124" s="4">
        <v>708</v>
      </c>
      <c r="AR124" s="4">
        <v>100</v>
      </c>
      <c r="AS124" s="4">
        <v>708</v>
      </c>
      <c r="AT124" s="4">
        <v>120.61</v>
      </c>
      <c r="AU124" s="4">
        <v>69.180000000000007</v>
      </c>
      <c r="AV124" s="4">
        <v>2.88</v>
      </c>
      <c r="AW124" s="5">
        <v>12.749184</v>
      </c>
      <c r="AX124" s="4">
        <v>0.01</v>
      </c>
      <c r="AY124" s="4">
        <v>2.5000000000000001E-2</v>
      </c>
      <c r="AZ124" s="4">
        <v>0.03</v>
      </c>
      <c r="BA124" s="4">
        <v>7.1499999999999994E-2</v>
      </c>
      <c r="BB124" s="4"/>
      <c r="BC124" s="4">
        <v>0</v>
      </c>
      <c r="BD124" s="4">
        <v>0</v>
      </c>
      <c r="BE124" s="4">
        <v>0.872</v>
      </c>
      <c r="BF124" s="4" t="s">
        <v>276</v>
      </c>
      <c r="BG124" s="11" t="s">
        <v>276</v>
      </c>
      <c r="BH124" s="4" t="s">
        <v>277</v>
      </c>
    </row>
    <row r="125" spans="1:60" x14ac:dyDescent="0.25">
      <c r="A125" s="25">
        <v>43370</v>
      </c>
      <c r="B125" s="6" t="s">
        <v>299</v>
      </c>
      <c r="C125" s="27" t="s">
        <v>300</v>
      </c>
      <c r="D125" s="6" t="s">
        <v>100</v>
      </c>
      <c r="E125" s="31">
        <v>484424.99904700002</v>
      </c>
      <c r="F125" s="31">
        <v>2135481.4782500002</v>
      </c>
      <c r="G125" s="4"/>
      <c r="H125" s="4">
        <v>5</v>
      </c>
      <c r="I125" s="4">
        <v>410</v>
      </c>
      <c r="J125" s="4">
        <v>7.41</v>
      </c>
      <c r="K125" s="4">
        <v>304</v>
      </c>
      <c r="L125" s="4">
        <v>106.2</v>
      </c>
      <c r="M125" s="4">
        <v>31.9</v>
      </c>
      <c r="N125" s="4">
        <v>87.17</v>
      </c>
      <c r="O125" s="4">
        <v>0.27</v>
      </c>
      <c r="P125" s="4">
        <v>0.1</v>
      </c>
      <c r="Q125" s="4"/>
      <c r="R125" s="4">
        <v>36.39</v>
      </c>
      <c r="S125" s="4">
        <v>5.7999999999999996E-3</v>
      </c>
      <c r="T125" s="4">
        <v>2.5000000000000001E-3</v>
      </c>
      <c r="U125" s="4">
        <v>20.100000000000001</v>
      </c>
      <c r="V125" s="4">
        <v>0.01</v>
      </c>
      <c r="W125" s="4">
        <v>0.03</v>
      </c>
      <c r="X125" s="4">
        <v>5.0000000000000001E-3</v>
      </c>
      <c r="Y125" s="4">
        <v>0.03</v>
      </c>
      <c r="Z125" s="4"/>
      <c r="AA125" s="4"/>
      <c r="AB125" s="4">
        <v>0.01</v>
      </c>
      <c r="AC125" s="4">
        <v>6.3</v>
      </c>
      <c r="AD125" s="4">
        <v>0.01</v>
      </c>
      <c r="AE125" s="4">
        <v>27.5</v>
      </c>
      <c r="AF125" s="4">
        <v>8.98</v>
      </c>
      <c r="AG125" s="4">
        <v>1</v>
      </c>
      <c r="AH125" s="4">
        <v>0</v>
      </c>
      <c r="AI125" s="4" t="s">
        <v>65</v>
      </c>
      <c r="AJ125" s="4">
        <v>0.5</v>
      </c>
      <c r="AK125" s="4"/>
      <c r="AL125" s="4"/>
      <c r="AM125" s="4"/>
      <c r="AN125" s="4"/>
      <c r="AO125" s="4"/>
      <c r="AP125" s="4"/>
      <c r="AQ125" s="4"/>
      <c r="AR125" s="4"/>
      <c r="AS125" s="4"/>
      <c r="AT125" s="4">
        <v>50.19</v>
      </c>
      <c r="AU125" s="4">
        <v>36.979999999999997</v>
      </c>
      <c r="AV125" s="4">
        <v>2.33</v>
      </c>
      <c r="AW125" s="5">
        <v>10.314444</v>
      </c>
      <c r="AX125" s="4">
        <v>0.01</v>
      </c>
      <c r="AY125" s="4">
        <v>2.5000000000000001E-2</v>
      </c>
      <c r="AZ125" s="4"/>
      <c r="BA125" s="4">
        <v>2.9000000000000001E-2</v>
      </c>
      <c r="BB125" s="4"/>
      <c r="BC125" s="4">
        <v>0</v>
      </c>
      <c r="BD125" s="4">
        <v>0</v>
      </c>
      <c r="BE125" s="4">
        <v>0.27729999999999999</v>
      </c>
      <c r="BF125" s="4" t="s">
        <v>288</v>
      </c>
      <c r="BG125" s="11" t="s">
        <v>276</v>
      </c>
      <c r="BH125" s="4" t="s">
        <v>277</v>
      </c>
    </row>
    <row r="126" spans="1:60" x14ac:dyDescent="0.25">
      <c r="A126" s="25">
        <v>43370</v>
      </c>
      <c r="B126" s="6" t="s">
        <v>301</v>
      </c>
      <c r="C126" s="27" t="s">
        <v>302</v>
      </c>
      <c r="D126" s="6" t="s">
        <v>100</v>
      </c>
      <c r="E126" s="31">
        <v>483191.54525399976</v>
      </c>
      <c r="F126" s="31">
        <v>2136758.892669999</v>
      </c>
      <c r="G126" s="4"/>
      <c r="H126" s="4">
        <v>5</v>
      </c>
      <c r="I126" s="4">
        <v>527</v>
      </c>
      <c r="J126" s="4">
        <v>7.47</v>
      </c>
      <c r="K126" s="4">
        <v>344</v>
      </c>
      <c r="L126" s="4">
        <v>122.7</v>
      </c>
      <c r="M126" s="4">
        <v>56.4</v>
      </c>
      <c r="N126" s="4">
        <v>54.81</v>
      </c>
      <c r="O126" s="4">
        <v>0.36</v>
      </c>
      <c r="P126" s="4">
        <v>0.1</v>
      </c>
      <c r="Q126" s="4"/>
      <c r="R126" s="4">
        <v>32.5</v>
      </c>
      <c r="S126" s="4">
        <v>1.55E-2</v>
      </c>
      <c r="T126" s="4">
        <v>2.5000000000000001E-3</v>
      </c>
      <c r="U126" s="4">
        <v>12.6</v>
      </c>
      <c r="V126" s="4">
        <v>0.01</v>
      </c>
      <c r="W126" s="4">
        <v>0.03</v>
      </c>
      <c r="X126" s="4">
        <v>5.0000000000000001E-3</v>
      </c>
      <c r="Y126" s="4">
        <v>0.03</v>
      </c>
      <c r="Z126" s="4"/>
      <c r="AA126" s="4"/>
      <c r="AB126" s="4">
        <v>0.01</v>
      </c>
      <c r="AC126" s="4">
        <v>6.61</v>
      </c>
      <c r="AD126" s="4">
        <v>0.01</v>
      </c>
      <c r="AE126" s="4">
        <v>63.8</v>
      </c>
      <c r="AF126" s="4">
        <v>5.67</v>
      </c>
      <c r="AG126" s="4">
        <v>1</v>
      </c>
      <c r="AH126" s="4">
        <v>0</v>
      </c>
      <c r="AI126" s="4" t="s">
        <v>65</v>
      </c>
      <c r="AJ126" s="4">
        <v>0.5</v>
      </c>
      <c r="AK126" s="4"/>
      <c r="AL126" s="4"/>
      <c r="AM126" s="4"/>
      <c r="AN126" s="4"/>
      <c r="AO126" s="4"/>
      <c r="AP126" s="4"/>
      <c r="AQ126" s="4"/>
      <c r="AR126" s="4"/>
      <c r="AS126" s="4"/>
      <c r="AT126" s="4">
        <v>31.46</v>
      </c>
      <c r="AU126" s="4">
        <v>23.35</v>
      </c>
      <c r="AV126" s="4">
        <v>5.1100000000000003</v>
      </c>
      <c r="AW126" s="5">
        <v>22.620948000000002</v>
      </c>
      <c r="AX126" s="4">
        <v>0.01</v>
      </c>
      <c r="AY126" s="4">
        <v>2.5000000000000001E-2</v>
      </c>
      <c r="AZ126" s="4"/>
      <c r="BA126" s="4">
        <v>1.9400000000000001E-2</v>
      </c>
      <c r="BB126" s="4"/>
      <c r="BC126" s="4">
        <v>0</v>
      </c>
      <c r="BD126" s="4">
        <v>0</v>
      </c>
      <c r="BE126" s="4">
        <v>1.242</v>
      </c>
      <c r="BF126" s="4" t="s">
        <v>303</v>
      </c>
      <c r="BG126" s="11" t="s">
        <v>276</v>
      </c>
      <c r="BH126" s="4" t="s">
        <v>277</v>
      </c>
    </row>
    <row r="127" spans="1:60" x14ac:dyDescent="0.25">
      <c r="A127" s="25">
        <v>43280</v>
      </c>
      <c r="B127" s="6" t="s">
        <v>351</v>
      </c>
      <c r="C127" s="27" t="s">
        <v>352</v>
      </c>
      <c r="D127" s="6" t="s">
        <v>116</v>
      </c>
      <c r="E127" s="31">
        <v>492003.427127</v>
      </c>
      <c r="F127" s="31">
        <v>2143257.9849100001</v>
      </c>
      <c r="G127" s="4"/>
      <c r="H127" s="4">
        <v>10</v>
      </c>
      <c r="I127" s="4">
        <v>2340</v>
      </c>
      <c r="J127" s="4">
        <v>7.82</v>
      </c>
      <c r="K127" s="4">
        <v>1268</v>
      </c>
      <c r="L127" s="4">
        <v>480.3</v>
      </c>
      <c r="M127" s="4">
        <v>391.7</v>
      </c>
      <c r="N127" s="4">
        <v>252.06</v>
      </c>
      <c r="O127" s="4">
        <v>0.34</v>
      </c>
      <c r="P127" s="4">
        <v>0.13</v>
      </c>
      <c r="Q127" s="4"/>
      <c r="R127" s="4">
        <v>42.27</v>
      </c>
      <c r="S127" s="4">
        <v>2.2499999999999999E-2</v>
      </c>
      <c r="T127" s="4">
        <v>2.5000000000000001E-3</v>
      </c>
      <c r="U127" s="4">
        <v>54.6</v>
      </c>
      <c r="V127" s="4">
        <v>0.01</v>
      </c>
      <c r="W127" s="4">
        <v>0.03</v>
      </c>
      <c r="X127" s="4">
        <v>5.0000000000000001E-3</v>
      </c>
      <c r="Y127" s="4">
        <v>0.55289999999999995</v>
      </c>
      <c r="Z127" s="4">
        <v>0.40529999999999999</v>
      </c>
      <c r="AA127" s="4"/>
      <c r="AB127" s="4">
        <v>0.01</v>
      </c>
      <c r="AC127" s="4">
        <v>54.1</v>
      </c>
      <c r="AD127" s="4">
        <v>0.01</v>
      </c>
      <c r="AE127" s="4">
        <v>379</v>
      </c>
      <c r="AF127" s="4">
        <v>28.1</v>
      </c>
      <c r="AG127" s="4">
        <v>120</v>
      </c>
      <c r="AH127" s="4">
        <v>0</v>
      </c>
      <c r="AI127" s="4" t="s">
        <v>65</v>
      </c>
      <c r="AJ127" s="4">
        <v>1.72</v>
      </c>
      <c r="AK127" s="4">
        <v>10</v>
      </c>
      <c r="AL127" s="4">
        <v>144</v>
      </c>
      <c r="AM127" s="4">
        <v>1124</v>
      </c>
      <c r="AN127" s="4">
        <v>20</v>
      </c>
      <c r="AO127" s="4">
        <v>20</v>
      </c>
      <c r="AP127" s="4">
        <v>20</v>
      </c>
      <c r="AQ127" s="4">
        <v>1268</v>
      </c>
      <c r="AR127" s="4">
        <v>144</v>
      </c>
      <c r="AS127" s="4">
        <v>1124</v>
      </c>
      <c r="AT127" s="4">
        <v>136.34</v>
      </c>
      <c r="AU127" s="4">
        <v>115.72</v>
      </c>
      <c r="AV127" s="4">
        <v>0.4</v>
      </c>
      <c r="AW127" s="5">
        <v>1.7707200000000001</v>
      </c>
      <c r="AX127" s="4">
        <v>0.01</v>
      </c>
      <c r="AY127" s="4">
        <v>2.5000000000000001E-2</v>
      </c>
      <c r="AZ127" s="4">
        <v>0.03</v>
      </c>
      <c r="BA127" s="4">
        <v>0.253</v>
      </c>
      <c r="BB127" s="4"/>
      <c r="BC127" s="4">
        <v>0</v>
      </c>
      <c r="BD127" s="4">
        <v>0</v>
      </c>
      <c r="BE127" s="4">
        <v>5.9379999999999997</v>
      </c>
      <c r="BF127" s="4" t="s">
        <v>349</v>
      </c>
      <c r="BG127" s="12" t="s">
        <v>349</v>
      </c>
      <c r="BH127" s="4" t="s">
        <v>350</v>
      </c>
    </row>
    <row r="128" spans="1:60" x14ac:dyDescent="0.25">
      <c r="A128" s="25">
        <v>43418</v>
      </c>
      <c r="B128" s="6" t="s">
        <v>355</v>
      </c>
      <c r="C128" s="27" t="s">
        <v>356</v>
      </c>
      <c r="D128" s="6" t="s">
        <v>141</v>
      </c>
      <c r="E128" s="31">
        <v>497090.00233500003</v>
      </c>
      <c r="F128" s="31">
        <v>2134598.4340400002</v>
      </c>
      <c r="G128" s="4"/>
      <c r="H128" s="4">
        <v>35</v>
      </c>
      <c r="I128" s="4">
        <v>6267</v>
      </c>
      <c r="J128" s="4">
        <v>7.55</v>
      </c>
      <c r="K128" s="4">
        <v>3752</v>
      </c>
      <c r="L128" s="4">
        <v>1105.5</v>
      </c>
      <c r="M128" s="4">
        <v>1409</v>
      </c>
      <c r="N128" s="4">
        <v>1476.8</v>
      </c>
      <c r="O128" s="4">
        <v>0.39</v>
      </c>
      <c r="P128" s="4">
        <v>51.41</v>
      </c>
      <c r="Q128" s="4"/>
      <c r="R128" s="4">
        <v>11.59</v>
      </c>
      <c r="S128" s="4"/>
      <c r="T128" s="4"/>
      <c r="U128" s="4">
        <v>160.5</v>
      </c>
      <c r="V128" s="4"/>
      <c r="W128" s="4"/>
      <c r="X128" s="4"/>
      <c r="Y128" s="4"/>
      <c r="Z128" s="4"/>
      <c r="AA128" s="4"/>
      <c r="AB128" s="4"/>
      <c r="AC128" s="4">
        <v>45.7</v>
      </c>
      <c r="AD128" s="4"/>
      <c r="AE128" s="4">
        <v>856.5</v>
      </c>
      <c r="AF128" s="4">
        <v>261.3</v>
      </c>
      <c r="AG128" s="4">
        <v>6500</v>
      </c>
      <c r="AH128" s="4">
        <v>100</v>
      </c>
      <c r="AI128" s="4" t="s">
        <v>109</v>
      </c>
      <c r="AJ128" s="4">
        <v>14</v>
      </c>
      <c r="AK128" s="4">
        <v>76</v>
      </c>
      <c r="AL128" s="4">
        <v>792</v>
      </c>
      <c r="AM128" s="4">
        <v>2960</v>
      </c>
      <c r="AN128" s="4">
        <v>20</v>
      </c>
      <c r="AO128" s="4">
        <v>20</v>
      </c>
      <c r="AP128" s="4">
        <v>20</v>
      </c>
      <c r="AQ128" s="4">
        <v>3752</v>
      </c>
      <c r="AR128" s="4">
        <v>792</v>
      </c>
      <c r="AS128" s="4">
        <v>2960</v>
      </c>
      <c r="AT128" s="4">
        <v>400.77</v>
      </c>
      <c r="AU128" s="4">
        <v>1076.03</v>
      </c>
      <c r="AV128" s="4">
        <v>6.21</v>
      </c>
      <c r="AW128" s="5">
        <v>27.490428000000001</v>
      </c>
      <c r="AX128" s="4">
        <v>0.1</v>
      </c>
      <c r="AY128" s="4">
        <v>2.8000000000000001E-2</v>
      </c>
      <c r="AZ128" s="4"/>
      <c r="BA128" s="4"/>
      <c r="BB128" s="4"/>
      <c r="BC128" s="4"/>
      <c r="BD128" s="4"/>
      <c r="BE128" s="4"/>
      <c r="BF128" s="4" t="s">
        <v>357</v>
      </c>
      <c r="BG128" s="12" t="s">
        <v>349</v>
      </c>
      <c r="BH128" s="4" t="s">
        <v>350</v>
      </c>
    </row>
    <row r="129" spans="1:60" x14ac:dyDescent="0.25">
      <c r="A129" s="25">
        <v>43402</v>
      </c>
      <c r="B129" s="6" t="s">
        <v>353</v>
      </c>
      <c r="C129" s="27" t="s">
        <v>354</v>
      </c>
      <c r="D129" s="6" t="s">
        <v>116</v>
      </c>
      <c r="E129" s="29">
        <v>490072.72</v>
      </c>
      <c r="F129" s="29">
        <v>2142832.2799999998</v>
      </c>
      <c r="G129" s="4"/>
      <c r="H129" s="4">
        <v>20</v>
      </c>
      <c r="I129" s="4">
        <v>1620</v>
      </c>
      <c r="J129" s="4">
        <v>7.75</v>
      </c>
      <c r="K129" s="4">
        <v>1004</v>
      </c>
      <c r="L129" s="4">
        <v>330.6</v>
      </c>
      <c r="M129" s="4">
        <v>260.10000000000002</v>
      </c>
      <c r="N129" s="4">
        <v>126.96</v>
      </c>
      <c r="O129" s="4">
        <v>0.2</v>
      </c>
      <c r="P129" s="4">
        <v>0.52</v>
      </c>
      <c r="Q129" s="4"/>
      <c r="R129" s="4">
        <v>25.5</v>
      </c>
      <c r="S129" s="4"/>
      <c r="T129" s="4"/>
      <c r="U129" s="4">
        <v>29.9</v>
      </c>
      <c r="V129" s="4"/>
      <c r="W129" s="4"/>
      <c r="X129" s="4"/>
      <c r="Y129" s="4"/>
      <c r="Z129" s="4"/>
      <c r="AA129" s="4"/>
      <c r="AB129" s="4"/>
      <c r="AC129" s="4">
        <v>32.6</v>
      </c>
      <c r="AD129" s="4"/>
      <c r="AE129" s="4">
        <v>219</v>
      </c>
      <c r="AF129" s="4">
        <v>12.7</v>
      </c>
      <c r="AG129" s="4">
        <v>45</v>
      </c>
      <c r="AH129" s="4">
        <v>0</v>
      </c>
      <c r="AI129" s="4" t="s">
        <v>65</v>
      </c>
      <c r="AJ129" s="4">
        <v>1.9</v>
      </c>
      <c r="AK129" s="4">
        <v>68</v>
      </c>
      <c r="AL129" s="4">
        <v>140</v>
      </c>
      <c r="AM129" s="4">
        <v>864</v>
      </c>
      <c r="AN129" s="4">
        <v>20</v>
      </c>
      <c r="AO129" s="4">
        <v>20</v>
      </c>
      <c r="AP129" s="4">
        <v>20</v>
      </c>
      <c r="AQ129" s="4">
        <v>1004</v>
      </c>
      <c r="AR129" s="4">
        <v>140</v>
      </c>
      <c r="AS129" s="4">
        <v>864</v>
      </c>
      <c r="AT129" s="4">
        <v>74.66</v>
      </c>
      <c r="AU129" s="4">
        <v>52.3</v>
      </c>
      <c r="AV129" s="4">
        <v>0.4</v>
      </c>
      <c r="AW129" s="5">
        <v>1.7707200000000001</v>
      </c>
      <c r="AX129" s="4">
        <v>0.01</v>
      </c>
      <c r="AY129" s="4">
        <v>2.5000000000000001E-2</v>
      </c>
      <c r="AZ129" s="4"/>
      <c r="BA129" s="4"/>
      <c r="BB129" s="4"/>
      <c r="BC129" s="4"/>
      <c r="BD129" s="4"/>
      <c r="BE129" s="4"/>
      <c r="BF129" s="4" t="s">
        <v>349</v>
      </c>
      <c r="BG129" s="12" t="s">
        <v>349</v>
      </c>
      <c r="BH129" s="4" t="s">
        <v>350</v>
      </c>
    </row>
    <row r="130" spans="1:60" x14ac:dyDescent="0.25">
      <c r="A130" s="25">
        <v>43348</v>
      </c>
      <c r="B130" s="6" t="s">
        <v>347</v>
      </c>
      <c r="C130" s="27" t="s">
        <v>348</v>
      </c>
      <c r="D130" s="6" t="s">
        <v>64</v>
      </c>
      <c r="E130" s="31">
        <v>485135.01151799998</v>
      </c>
      <c r="F130" s="31">
        <v>2155139.73055</v>
      </c>
      <c r="G130" s="4"/>
      <c r="H130" s="4">
        <v>15</v>
      </c>
      <c r="I130" s="4">
        <v>13550</v>
      </c>
      <c r="J130" s="4">
        <v>6.84</v>
      </c>
      <c r="K130" s="4">
        <v>9168</v>
      </c>
      <c r="L130" s="4">
        <v>2608</v>
      </c>
      <c r="M130" s="4">
        <v>3109</v>
      </c>
      <c r="N130" s="4">
        <v>2787.32</v>
      </c>
      <c r="O130" s="4">
        <v>0.21</v>
      </c>
      <c r="P130" s="4">
        <v>3.51</v>
      </c>
      <c r="Q130" s="4"/>
      <c r="R130" s="4">
        <v>120</v>
      </c>
      <c r="S130" s="4">
        <v>2.3599999999999999E-2</v>
      </c>
      <c r="T130" s="4">
        <v>2.5000000000000001E-3</v>
      </c>
      <c r="U130" s="4">
        <v>450</v>
      </c>
      <c r="V130" s="4">
        <v>0.01</v>
      </c>
      <c r="W130" s="4">
        <v>0.03</v>
      </c>
      <c r="X130" s="4">
        <v>5.0000000000000001E-3</v>
      </c>
      <c r="Y130" s="4">
        <v>6.1029999999999998</v>
      </c>
      <c r="Z130" s="4">
        <v>2.3250000000000002</v>
      </c>
      <c r="AA130" s="4"/>
      <c r="AB130" s="4">
        <v>0.01</v>
      </c>
      <c r="AC130" s="4">
        <v>150.69999999999999</v>
      </c>
      <c r="AD130" s="4">
        <v>0.02</v>
      </c>
      <c r="AE130" s="4">
        <v>2050</v>
      </c>
      <c r="AF130" s="4">
        <v>404</v>
      </c>
      <c r="AG130" s="4">
        <v>23</v>
      </c>
      <c r="AH130" s="4">
        <v>0</v>
      </c>
      <c r="AI130" s="4" t="s">
        <v>65</v>
      </c>
      <c r="AJ130" s="4">
        <v>120</v>
      </c>
      <c r="AK130" s="4">
        <v>27.2</v>
      </c>
      <c r="AL130" s="4">
        <v>2016</v>
      </c>
      <c r="AM130" s="4">
        <v>7152</v>
      </c>
      <c r="AN130" s="4">
        <v>20</v>
      </c>
      <c r="AO130" s="4">
        <v>20</v>
      </c>
      <c r="AP130" s="4">
        <v>20</v>
      </c>
      <c r="AQ130" s="4">
        <v>9168</v>
      </c>
      <c r="AR130" s="4">
        <v>2016</v>
      </c>
      <c r="AS130" s="4">
        <v>7152</v>
      </c>
      <c r="AT130" s="4">
        <v>1123.6500000000001</v>
      </c>
      <c r="AU130" s="4">
        <v>1663.67</v>
      </c>
      <c r="AV130" s="4">
        <v>0.4</v>
      </c>
      <c r="AW130" s="5">
        <v>1.7707200000000001</v>
      </c>
      <c r="AX130" s="4">
        <v>3.5000000000000003E-2</v>
      </c>
      <c r="AY130" s="4">
        <v>0.15</v>
      </c>
      <c r="AZ130" s="4">
        <v>0.03</v>
      </c>
      <c r="BA130" s="4">
        <v>0.2263</v>
      </c>
      <c r="BB130" s="4"/>
      <c r="BC130" s="4"/>
      <c r="BD130" s="4"/>
      <c r="BE130" s="4">
        <v>99.69</v>
      </c>
      <c r="BF130" s="4" t="s">
        <v>349</v>
      </c>
      <c r="BG130" s="12" t="s">
        <v>349</v>
      </c>
      <c r="BH130" s="4" t="s">
        <v>350</v>
      </c>
    </row>
    <row r="131" spans="1:60" x14ac:dyDescent="0.25">
      <c r="A131" s="25">
        <v>43371</v>
      </c>
      <c r="B131" s="6" t="s">
        <v>358</v>
      </c>
      <c r="C131" s="27" t="s">
        <v>359</v>
      </c>
      <c r="D131" s="6" t="s">
        <v>116</v>
      </c>
      <c r="E131" s="31">
        <v>499438.51480299985</v>
      </c>
      <c r="F131" s="31">
        <v>2134063.5160399987</v>
      </c>
      <c r="G131" s="4"/>
      <c r="H131" s="4">
        <v>5</v>
      </c>
      <c r="I131" s="4">
        <v>2504</v>
      </c>
      <c r="J131" s="4">
        <v>7.33</v>
      </c>
      <c r="K131" s="4">
        <v>1412</v>
      </c>
      <c r="L131" s="4">
        <v>257.10000000000002</v>
      </c>
      <c r="M131" s="4">
        <v>617.5</v>
      </c>
      <c r="N131" s="4">
        <v>247.35</v>
      </c>
      <c r="O131" s="4">
        <v>0.23</v>
      </c>
      <c r="P131" s="4">
        <v>0.1</v>
      </c>
      <c r="Q131" s="4"/>
      <c r="R131" s="4">
        <v>26.56</v>
      </c>
      <c r="S131" s="4">
        <v>8.3299999999999999E-2</v>
      </c>
      <c r="T131" s="4">
        <v>2.5000000000000001E-3</v>
      </c>
      <c r="U131" s="4">
        <v>76.3</v>
      </c>
      <c r="V131" s="4">
        <v>2.12E-2</v>
      </c>
      <c r="W131" s="4">
        <v>0.03</v>
      </c>
      <c r="X131" s="4">
        <v>5.0000000000000001E-3</v>
      </c>
      <c r="Y131" s="4">
        <v>0.13780000000000001</v>
      </c>
      <c r="Z131" s="4"/>
      <c r="AA131" s="4"/>
      <c r="AB131" s="4">
        <v>0.01</v>
      </c>
      <c r="AC131" s="4">
        <v>46.1</v>
      </c>
      <c r="AD131" s="4">
        <v>0.01</v>
      </c>
      <c r="AE131" s="4">
        <v>350.5</v>
      </c>
      <c r="AF131" s="4">
        <v>13.8</v>
      </c>
      <c r="AG131" s="4">
        <v>1830</v>
      </c>
      <c r="AH131" s="4">
        <v>0</v>
      </c>
      <c r="AI131" s="4" t="s">
        <v>65</v>
      </c>
      <c r="AJ131" s="4">
        <v>0.5</v>
      </c>
      <c r="AK131" s="4">
        <v>10</v>
      </c>
      <c r="AL131" s="4">
        <v>272</v>
      </c>
      <c r="AM131" s="4">
        <v>1140</v>
      </c>
      <c r="AN131" s="4">
        <v>20</v>
      </c>
      <c r="AO131" s="4">
        <v>20</v>
      </c>
      <c r="AP131" s="4">
        <v>20</v>
      </c>
      <c r="AQ131" s="4">
        <v>1412</v>
      </c>
      <c r="AR131" s="4">
        <v>272</v>
      </c>
      <c r="AS131" s="4">
        <v>1140</v>
      </c>
      <c r="AT131" s="4">
        <v>190.52</v>
      </c>
      <c r="AU131" s="4">
        <v>56.83</v>
      </c>
      <c r="AV131" s="4">
        <v>0.4</v>
      </c>
      <c r="AW131" s="5">
        <v>1.7707200000000001</v>
      </c>
      <c r="AX131" s="4">
        <v>0.01</v>
      </c>
      <c r="AY131" s="4">
        <v>2.5000000000000001E-2</v>
      </c>
      <c r="AZ131" s="4"/>
      <c r="BA131" s="4">
        <v>0.49359999999999998</v>
      </c>
      <c r="BB131" s="4"/>
      <c r="BC131" s="4"/>
      <c r="BD131" s="4"/>
      <c r="BE131" s="4">
        <v>3.3820000000000001</v>
      </c>
      <c r="BF131" s="4" t="s">
        <v>360</v>
      </c>
      <c r="BG131" s="13" t="s">
        <v>360</v>
      </c>
      <c r="BH131" s="4" t="s">
        <v>361</v>
      </c>
    </row>
    <row r="132" spans="1:60" x14ac:dyDescent="0.25">
      <c r="A132" s="25">
        <v>43419</v>
      </c>
      <c r="B132" s="6" t="s">
        <v>362</v>
      </c>
      <c r="C132" s="27" t="s">
        <v>363</v>
      </c>
      <c r="D132" s="6" t="s">
        <v>73</v>
      </c>
      <c r="E132" s="31">
        <v>485405.84223700012</v>
      </c>
      <c r="F132" s="31">
        <v>2133818.8516599992</v>
      </c>
      <c r="G132" s="4"/>
      <c r="H132" s="4">
        <v>5</v>
      </c>
      <c r="I132" s="4">
        <v>361</v>
      </c>
      <c r="J132" s="4">
        <v>7.37</v>
      </c>
      <c r="K132" s="4">
        <v>272</v>
      </c>
      <c r="L132" s="4">
        <v>105.4</v>
      </c>
      <c r="M132" s="4">
        <v>14.8</v>
      </c>
      <c r="N132" s="4">
        <v>123.61</v>
      </c>
      <c r="O132" s="4">
        <v>0.27</v>
      </c>
      <c r="P132" s="4">
        <v>0.1</v>
      </c>
      <c r="Q132" s="4"/>
      <c r="R132" s="4">
        <v>48.84</v>
      </c>
      <c r="S132" s="4"/>
      <c r="T132" s="4"/>
      <c r="U132" s="4">
        <v>21.3</v>
      </c>
      <c r="V132" s="4"/>
      <c r="W132" s="4"/>
      <c r="X132" s="4"/>
      <c r="Y132" s="4"/>
      <c r="Z132" s="4"/>
      <c r="AA132" s="4"/>
      <c r="AB132" s="4"/>
      <c r="AC132" s="4">
        <v>3.85</v>
      </c>
      <c r="AD132" s="4"/>
      <c r="AE132" s="4">
        <v>19.600000000000001</v>
      </c>
      <c r="AF132" s="4">
        <v>17.100000000000001</v>
      </c>
      <c r="AG132" s="4">
        <v>455</v>
      </c>
      <c r="AH132" s="4">
        <v>0</v>
      </c>
      <c r="AI132" s="4" t="s">
        <v>65</v>
      </c>
      <c r="AJ132" s="4">
        <v>1.4</v>
      </c>
      <c r="AK132" s="4"/>
      <c r="AL132" s="4"/>
      <c r="AM132" s="4"/>
      <c r="AN132" s="4"/>
      <c r="AO132" s="4"/>
      <c r="AP132" s="4"/>
      <c r="AQ132" s="4"/>
      <c r="AR132" s="4"/>
      <c r="AS132" s="4"/>
      <c r="AT132" s="4">
        <v>53.19</v>
      </c>
      <c r="AU132" s="4">
        <v>70.42</v>
      </c>
      <c r="AV132" s="4">
        <v>1.87</v>
      </c>
      <c r="AW132" s="5">
        <v>8.2781160000000007</v>
      </c>
      <c r="AX132" s="4">
        <v>0.01</v>
      </c>
      <c r="AY132" s="4">
        <v>2.5000000000000001E-2</v>
      </c>
      <c r="AZ132" s="4"/>
      <c r="BA132" s="4"/>
      <c r="BB132" s="4"/>
      <c r="BC132" s="4">
        <v>0</v>
      </c>
      <c r="BD132" s="4">
        <v>0</v>
      </c>
      <c r="BE132" s="4"/>
      <c r="BF132" s="4" t="s">
        <v>364</v>
      </c>
      <c r="BG132" s="14" t="s">
        <v>365</v>
      </c>
      <c r="BH132" s="4" t="s">
        <v>366</v>
      </c>
    </row>
    <row r="133" spans="1:60" x14ac:dyDescent="0.25">
      <c r="A133" s="25">
        <v>43322</v>
      </c>
      <c r="B133" s="6" t="s">
        <v>367</v>
      </c>
      <c r="C133" s="27" t="s">
        <v>368</v>
      </c>
      <c r="D133" s="6" t="s">
        <v>179</v>
      </c>
      <c r="E133" s="31">
        <v>487377.49358300009</v>
      </c>
      <c r="F133" s="31">
        <v>2127914.4390899995</v>
      </c>
      <c r="G133" s="4"/>
      <c r="H133" s="4">
        <v>5</v>
      </c>
      <c r="I133" s="4">
        <v>405</v>
      </c>
      <c r="J133" s="4">
        <v>7.65</v>
      </c>
      <c r="K133" s="4">
        <v>356</v>
      </c>
      <c r="L133" s="4">
        <v>92.8</v>
      </c>
      <c r="M133" s="4">
        <v>18.399999999999999</v>
      </c>
      <c r="N133" s="4">
        <v>122.64</v>
      </c>
      <c r="O133" s="4">
        <v>0.54</v>
      </c>
      <c r="P133" s="4">
        <v>0.1</v>
      </c>
      <c r="Q133" s="4"/>
      <c r="R133" s="4">
        <v>43.66</v>
      </c>
      <c r="S133" s="4">
        <v>5.0000000000000001E-3</v>
      </c>
      <c r="T133" s="4">
        <v>2.5000000000000001E-3</v>
      </c>
      <c r="U133" s="4">
        <v>19.100000000000001</v>
      </c>
      <c r="V133" s="4">
        <v>0.01</v>
      </c>
      <c r="W133" s="4">
        <v>0.03</v>
      </c>
      <c r="X133" s="4">
        <v>5.0000000000000001E-3</v>
      </c>
      <c r="Y133" s="4">
        <v>0.03</v>
      </c>
      <c r="Z133" s="4">
        <v>0.03</v>
      </c>
      <c r="AA133" s="4"/>
      <c r="AB133" s="4">
        <v>0.01</v>
      </c>
      <c r="AC133" s="4">
        <v>4.99</v>
      </c>
      <c r="AD133" s="4">
        <v>0.01</v>
      </c>
      <c r="AE133" s="4">
        <v>30.1</v>
      </c>
      <c r="AF133" s="4">
        <v>18.2</v>
      </c>
      <c r="AG133" s="4">
        <v>10</v>
      </c>
      <c r="AH133" s="4">
        <v>0</v>
      </c>
      <c r="AI133" s="4" t="s">
        <v>65</v>
      </c>
      <c r="AJ133" s="4">
        <v>0.5</v>
      </c>
      <c r="AK133" s="4"/>
      <c r="AL133" s="4"/>
      <c r="AM133" s="4"/>
      <c r="AN133" s="4"/>
      <c r="AO133" s="4"/>
      <c r="AP133" s="4"/>
      <c r="AQ133" s="4"/>
      <c r="AR133" s="4"/>
      <c r="AS133" s="4"/>
      <c r="AT133" s="4">
        <v>47.69</v>
      </c>
      <c r="AU133" s="4">
        <v>74.95</v>
      </c>
      <c r="AV133" s="4">
        <v>8.34</v>
      </c>
      <c r="AW133" s="5">
        <v>36.919511999999997</v>
      </c>
      <c r="AX133" s="4">
        <v>0.01</v>
      </c>
      <c r="AY133" s="4">
        <v>2.5000000000000001E-2</v>
      </c>
      <c r="AZ133" s="4">
        <v>0.03</v>
      </c>
      <c r="BA133" s="4">
        <v>8.8999999999999999E-3</v>
      </c>
      <c r="BB133" s="4"/>
      <c r="BC133" s="4">
        <v>0</v>
      </c>
      <c r="BD133" s="4">
        <v>0</v>
      </c>
      <c r="BE133" s="4">
        <v>0.1</v>
      </c>
      <c r="BF133" s="4" t="s">
        <v>369</v>
      </c>
      <c r="BG133" s="14" t="s">
        <v>365</v>
      </c>
      <c r="BH133" s="4" t="s">
        <v>366</v>
      </c>
    </row>
    <row r="134" spans="1:60" x14ac:dyDescent="0.25">
      <c r="A134" s="25">
        <v>43272</v>
      </c>
      <c r="B134" s="6" t="s">
        <v>377</v>
      </c>
      <c r="C134" s="27" t="s">
        <v>378</v>
      </c>
      <c r="D134" s="6" t="s">
        <v>73</v>
      </c>
      <c r="E134" s="31">
        <v>498042.31125999999</v>
      </c>
      <c r="F134" s="31">
        <v>2129124.6375299995</v>
      </c>
      <c r="G134" s="4"/>
      <c r="H134" s="4">
        <v>5</v>
      </c>
      <c r="I134" s="4">
        <v>231</v>
      </c>
      <c r="J134" s="4">
        <v>7.6</v>
      </c>
      <c r="K134" s="4">
        <v>196</v>
      </c>
      <c r="L134" s="4">
        <v>43.8</v>
      </c>
      <c r="M134" s="4">
        <v>7.8</v>
      </c>
      <c r="N134" s="4">
        <v>58.85</v>
      </c>
      <c r="O134" s="4">
        <v>0.56000000000000005</v>
      </c>
      <c r="P134" s="4">
        <v>0.1</v>
      </c>
      <c r="Q134" s="4"/>
      <c r="R134" s="4">
        <v>42.35</v>
      </c>
      <c r="S134" s="4">
        <v>5.0000000000000001E-3</v>
      </c>
      <c r="T134" s="4">
        <v>2.5000000000000001E-3</v>
      </c>
      <c r="U134" s="4">
        <v>14.3</v>
      </c>
      <c r="V134" s="4">
        <v>0.01</v>
      </c>
      <c r="W134" s="4">
        <v>0.03</v>
      </c>
      <c r="X134" s="4">
        <v>5.0000000000000001E-3</v>
      </c>
      <c r="Y134" s="4">
        <v>0.03</v>
      </c>
      <c r="Z134" s="4">
        <v>0.03</v>
      </c>
      <c r="AA134" s="4"/>
      <c r="AB134" s="4">
        <v>0.01</v>
      </c>
      <c r="AC134" s="4">
        <v>4.0999999999999996</v>
      </c>
      <c r="AD134" s="4">
        <v>0.01</v>
      </c>
      <c r="AE134" s="4">
        <v>13</v>
      </c>
      <c r="AF134" s="4">
        <v>5.62</v>
      </c>
      <c r="AG134" s="4">
        <v>1</v>
      </c>
      <c r="AH134" s="4">
        <v>0</v>
      </c>
      <c r="AI134" s="4" t="s">
        <v>65</v>
      </c>
      <c r="AJ134" s="4">
        <v>0.5</v>
      </c>
      <c r="AK134" s="4"/>
      <c r="AL134" s="4"/>
      <c r="AM134" s="4"/>
      <c r="AN134" s="4"/>
      <c r="AO134" s="4"/>
      <c r="AP134" s="4"/>
      <c r="AQ134" s="4"/>
      <c r="AR134" s="4"/>
      <c r="AS134" s="4"/>
      <c r="AT134" s="4">
        <v>35.71</v>
      </c>
      <c r="AU134" s="4">
        <v>23.14</v>
      </c>
      <c r="AV134" s="4">
        <v>4.29</v>
      </c>
      <c r="AW134" s="5">
        <v>18.990971999999999</v>
      </c>
      <c r="AX134" s="4">
        <v>0.01</v>
      </c>
      <c r="AY134" s="4">
        <v>2.5000000000000001E-2</v>
      </c>
      <c r="AZ134" s="4">
        <v>0.03</v>
      </c>
      <c r="BA134" s="4">
        <v>2.24E-2</v>
      </c>
      <c r="BB134" s="4"/>
      <c r="BC134" s="4">
        <v>0</v>
      </c>
      <c r="BD134" s="4">
        <v>0</v>
      </c>
      <c r="BE134" s="4">
        <v>0.01</v>
      </c>
      <c r="BF134" s="4" t="s">
        <v>379</v>
      </c>
      <c r="BG134" s="15" t="s">
        <v>379</v>
      </c>
      <c r="BH134" s="4" t="s">
        <v>380</v>
      </c>
    </row>
    <row r="135" spans="1:60" x14ac:dyDescent="0.25">
      <c r="A135" s="25">
        <v>43399</v>
      </c>
      <c r="B135" s="6" t="s">
        <v>383</v>
      </c>
      <c r="C135" s="27" t="s">
        <v>384</v>
      </c>
      <c r="D135" s="6" t="s">
        <v>179</v>
      </c>
      <c r="E135" s="31">
        <v>485388.65099400003</v>
      </c>
      <c r="F135" s="31">
        <v>2131304.3085500002</v>
      </c>
      <c r="G135" s="4"/>
      <c r="H135" s="4">
        <v>5</v>
      </c>
      <c r="I135" s="4">
        <v>334</v>
      </c>
      <c r="J135" s="4">
        <v>7.81</v>
      </c>
      <c r="K135" s="4">
        <v>288</v>
      </c>
      <c r="L135" s="4">
        <v>83</v>
      </c>
      <c r="M135" s="4">
        <v>13.2</v>
      </c>
      <c r="N135" s="4">
        <v>98.18</v>
      </c>
      <c r="O135" s="4">
        <v>0.2</v>
      </c>
      <c r="P135" s="4">
        <v>0.1</v>
      </c>
      <c r="Q135" s="4"/>
      <c r="R135" s="4">
        <v>31.66</v>
      </c>
      <c r="S135" s="4"/>
      <c r="T135" s="4"/>
      <c r="U135" s="4">
        <v>19.2</v>
      </c>
      <c r="V135" s="4"/>
      <c r="W135" s="4"/>
      <c r="X135" s="4"/>
      <c r="Y135" s="4"/>
      <c r="Z135" s="4"/>
      <c r="AA135" s="4"/>
      <c r="AB135" s="4"/>
      <c r="AC135" s="4">
        <v>3.95</v>
      </c>
      <c r="AD135" s="4"/>
      <c r="AE135" s="4">
        <v>17.8</v>
      </c>
      <c r="AF135" s="4">
        <v>12.2</v>
      </c>
      <c r="AG135" s="4">
        <v>5</v>
      </c>
      <c r="AH135" s="4">
        <v>1</v>
      </c>
      <c r="AI135" s="4" t="s">
        <v>65</v>
      </c>
      <c r="AJ135" s="4">
        <v>0.5</v>
      </c>
      <c r="AK135" s="4"/>
      <c r="AL135" s="4"/>
      <c r="AM135" s="4"/>
      <c r="AN135" s="4"/>
      <c r="AO135" s="4"/>
      <c r="AP135" s="4"/>
      <c r="AQ135" s="4"/>
      <c r="AR135" s="4"/>
      <c r="AS135" s="4"/>
      <c r="AT135" s="4">
        <v>47.94</v>
      </c>
      <c r="AU135" s="4">
        <v>50.24</v>
      </c>
      <c r="AV135" s="4">
        <v>10</v>
      </c>
      <c r="AW135" s="5">
        <v>44.268000000000001</v>
      </c>
      <c r="AX135" s="4">
        <v>0.01</v>
      </c>
      <c r="AY135" s="4">
        <v>2.5000000000000001E-2</v>
      </c>
      <c r="AZ135" s="4"/>
      <c r="BA135" s="4"/>
      <c r="BB135" s="4"/>
      <c r="BC135" s="4">
        <v>0</v>
      </c>
      <c r="BD135" s="4">
        <v>0</v>
      </c>
      <c r="BE135" s="4"/>
      <c r="BF135" s="4" t="s">
        <v>379</v>
      </c>
      <c r="BG135" s="15" t="s">
        <v>379</v>
      </c>
      <c r="BH135" s="4" t="s">
        <v>380</v>
      </c>
    </row>
    <row r="136" spans="1:60" x14ac:dyDescent="0.25">
      <c r="A136" s="25">
        <v>43399</v>
      </c>
      <c r="B136" s="6" t="s">
        <v>385</v>
      </c>
      <c r="C136" s="27" t="s">
        <v>386</v>
      </c>
      <c r="D136" s="6" t="s">
        <v>179</v>
      </c>
      <c r="E136" s="31">
        <v>484824.64657399995</v>
      </c>
      <c r="F136" s="31">
        <v>2130597.8175499998</v>
      </c>
      <c r="G136" s="4"/>
      <c r="H136" s="4">
        <v>5</v>
      </c>
      <c r="I136" s="4">
        <v>326</v>
      </c>
      <c r="J136" s="4">
        <v>7.78</v>
      </c>
      <c r="K136" s="4">
        <v>320</v>
      </c>
      <c r="L136" s="4">
        <v>77.400000000000006</v>
      </c>
      <c r="M136" s="4">
        <v>13</v>
      </c>
      <c r="N136" s="4">
        <v>97.47</v>
      </c>
      <c r="O136" s="4">
        <v>0.33</v>
      </c>
      <c r="P136" s="4">
        <v>0.1</v>
      </c>
      <c r="Q136" s="4"/>
      <c r="R136" s="4">
        <v>33.1</v>
      </c>
      <c r="S136" s="4"/>
      <c r="T136" s="4"/>
      <c r="U136" s="4">
        <v>17.100000000000001</v>
      </c>
      <c r="V136" s="4"/>
      <c r="W136" s="4"/>
      <c r="X136" s="4"/>
      <c r="Y136" s="4"/>
      <c r="Z136" s="4"/>
      <c r="AA136" s="4"/>
      <c r="AB136" s="4"/>
      <c r="AC136" s="4">
        <v>3.31</v>
      </c>
      <c r="AD136" s="4"/>
      <c r="AE136" s="4">
        <v>16.7</v>
      </c>
      <c r="AF136" s="4">
        <v>13.3</v>
      </c>
      <c r="AG136" s="4">
        <v>25</v>
      </c>
      <c r="AH136" s="4">
        <v>23</v>
      </c>
      <c r="AI136" s="4" t="s">
        <v>65</v>
      </c>
      <c r="AJ136" s="4">
        <v>0.55000000000000004</v>
      </c>
      <c r="AK136" s="4"/>
      <c r="AL136" s="4"/>
      <c r="AM136" s="4"/>
      <c r="AN136" s="4"/>
      <c r="AO136" s="4"/>
      <c r="AP136" s="4"/>
      <c r="AQ136" s="4"/>
      <c r="AR136" s="4"/>
      <c r="AS136" s="4"/>
      <c r="AT136" s="4">
        <v>42.7</v>
      </c>
      <c r="AU136" s="4">
        <v>54.77</v>
      </c>
      <c r="AV136" s="4">
        <v>10.9</v>
      </c>
      <c r="AW136" s="5">
        <v>48.252120000000005</v>
      </c>
      <c r="AX136" s="4">
        <v>0.01</v>
      </c>
      <c r="AY136" s="4">
        <v>2.5000000000000001E-2</v>
      </c>
      <c r="AZ136" s="4"/>
      <c r="BA136" s="4"/>
      <c r="BB136" s="4"/>
      <c r="BC136" s="4">
        <v>0</v>
      </c>
      <c r="BD136" s="4">
        <v>0</v>
      </c>
      <c r="BE136" s="4"/>
      <c r="BF136" s="4" t="s">
        <v>379</v>
      </c>
      <c r="BG136" s="15" t="s">
        <v>379</v>
      </c>
      <c r="BH136" s="4" t="s">
        <v>380</v>
      </c>
    </row>
    <row r="137" spans="1:60" x14ac:dyDescent="0.25">
      <c r="A137" s="25">
        <v>43432</v>
      </c>
      <c r="B137" s="6" t="s">
        <v>381</v>
      </c>
      <c r="C137" s="27" t="s">
        <v>382</v>
      </c>
      <c r="D137" s="6" t="s">
        <v>73</v>
      </c>
      <c r="E137" s="31">
        <v>481755.69581600005</v>
      </c>
      <c r="F137" s="31">
        <v>2130949.5158899999</v>
      </c>
      <c r="G137" s="4"/>
      <c r="H137" s="4">
        <v>5</v>
      </c>
      <c r="I137" s="4">
        <v>227</v>
      </c>
      <c r="J137" s="4">
        <v>6.65</v>
      </c>
      <c r="K137" s="4">
        <v>176</v>
      </c>
      <c r="L137" s="4">
        <v>67.2</v>
      </c>
      <c r="M137" s="4">
        <v>10.4</v>
      </c>
      <c r="N137" s="4">
        <v>64.72</v>
      </c>
      <c r="O137" s="4">
        <v>0.2</v>
      </c>
      <c r="P137" s="4">
        <v>0.1</v>
      </c>
      <c r="Q137" s="4"/>
      <c r="R137" s="4">
        <v>23.84</v>
      </c>
      <c r="S137" s="4">
        <v>5.0000000000000001E-3</v>
      </c>
      <c r="T137" s="4">
        <v>2.5000000000000001E-3</v>
      </c>
      <c r="U137" s="4">
        <v>13.6</v>
      </c>
      <c r="V137" s="4">
        <v>0.01</v>
      </c>
      <c r="W137" s="4">
        <v>0.03</v>
      </c>
      <c r="X137" s="4">
        <v>5.0000000000000001E-3</v>
      </c>
      <c r="Y137" s="4">
        <v>0.03</v>
      </c>
      <c r="Z137" s="4">
        <v>0.03</v>
      </c>
      <c r="AA137" s="4"/>
      <c r="AB137" s="4">
        <v>0.01</v>
      </c>
      <c r="AC137" s="4">
        <v>4.55</v>
      </c>
      <c r="AD137" s="4">
        <v>0.01</v>
      </c>
      <c r="AE137" s="4">
        <v>19.899999999999999</v>
      </c>
      <c r="AF137" s="4">
        <v>7.47</v>
      </c>
      <c r="AG137" s="4">
        <v>130</v>
      </c>
      <c r="AH137" s="4">
        <v>24</v>
      </c>
      <c r="AI137" s="4" t="s">
        <v>65</v>
      </c>
      <c r="AJ137" s="4">
        <v>0.5</v>
      </c>
      <c r="AK137" s="4"/>
      <c r="AL137" s="4">
        <v>100</v>
      </c>
      <c r="AM137" s="4">
        <v>176</v>
      </c>
      <c r="AN137" s="4">
        <v>20</v>
      </c>
      <c r="AO137" s="4">
        <v>20</v>
      </c>
      <c r="AP137" s="4">
        <v>20</v>
      </c>
      <c r="AQ137" s="4">
        <v>176</v>
      </c>
      <c r="AR137" s="4">
        <v>100</v>
      </c>
      <c r="AS137" s="4">
        <v>176</v>
      </c>
      <c r="AT137" s="4">
        <v>33.96</v>
      </c>
      <c r="AU137" s="4">
        <v>30.76</v>
      </c>
      <c r="AV137" s="4">
        <v>6.71</v>
      </c>
      <c r="AW137" s="5">
        <v>29.703828000000001</v>
      </c>
      <c r="AX137" s="4">
        <v>0.01</v>
      </c>
      <c r="AY137" s="4">
        <v>2.5000000000000001E-2</v>
      </c>
      <c r="AZ137" s="4">
        <v>0.03</v>
      </c>
      <c r="BA137" s="4">
        <v>8.0999999999999996E-3</v>
      </c>
      <c r="BB137" s="4"/>
      <c r="BC137" s="4">
        <v>0</v>
      </c>
      <c r="BD137" s="4">
        <v>0</v>
      </c>
      <c r="BE137" s="4">
        <v>0.1</v>
      </c>
      <c r="BF137" s="4" t="s">
        <v>379</v>
      </c>
      <c r="BG137" s="15" t="s">
        <v>379</v>
      </c>
      <c r="BH137" s="4" t="s">
        <v>380</v>
      </c>
    </row>
    <row r="138" spans="1:60" x14ac:dyDescent="0.25">
      <c r="A138" s="25">
        <v>43259</v>
      </c>
      <c r="B138" s="6" t="s">
        <v>387</v>
      </c>
      <c r="C138" s="27" t="s">
        <v>388</v>
      </c>
      <c r="D138" s="6" t="s">
        <v>73</v>
      </c>
      <c r="E138" s="31">
        <v>479493.02046199987</v>
      </c>
      <c r="F138" s="31">
        <v>2133647.1984100002</v>
      </c>
      <c r="G138" s="4"/>
      <c r="H138" s="4">
        <v>5</v>
      </c>
      <c r="I138" s="4">
        <v>470</v>
      </c>
      <c r="J138" s="4">
        <v>7.34</v>
      </c>
      <c r="K138" s="4">
        <v>348</v>
      </c>
      <c r="L138" s="4">
        <v>61.8</v>
      </c>
      <c r="M138" s="4">
        <v>20.6</v>
      </c>
      <c r="N138" s="4">
        <v>37.07</v>
      </c>
      <c r="O138" s="4">
        <v>0.76</v>
      </c>
      <c r="P138" s="4">
        <v>0.1</v>
      </c>
      <c r="Q138" s="4"/>
      <c r="R138" s="4">
        <v>32.58</v>
      </c>
      <c r="S138" s="4">
        <v>1.6799999999999999E-2</v>
      </c>
      <c r="T138" s="4">
        <v>2.5000000000000001E-3</v>
      </c>
      <c r="U138" s="4">
        <v>9.17</v>
      </c>
      <c r="V138" s="4">
        <v>0.01</v>
      </c>
      <c r="W138" s="4">
        <v>0.03</v>
      </c>
      <c r="X138" s="4">
        <v>5.0000000000000001E-3</v>
      </c>
      <c r="Y138" s="4">
        <v>0.03</v>
      </c>
      <c r="Z138" s="4">
        <v>0.03</v>
      </c>
      <c r="AA138" s="4"/>
      <c r="AB138" s="4">
        <v>0.01</v>
      </c>
      <c r="AC138" s="4">
        <v>5.33</v>
      </c>
      <c r="AD138" s="4">
        <v>0.01</v>
      </c>
      <c r="AE138" s="4">
        <v>36.5</v>
      </c>
      <c r="AF138" s="4">
        <v>3.44</v>
      </c>
      <c r="AG138" s="4">
        <v>780</v>
      </c>
      <c r="AH138" s="4">
        <v>14</v>
      </c>
      <c r="AI138" s="4" t="s">
        <v>109</v>
      </c>
      <c r="AJ138" s="4">
        <v>0.5</v>
      </c>
      <c r="AK138" s="4"/>
      <c r="AL138" s="4"/>
      <c r="AM138" s="4"/>
      <c r="AN138" s="4"/>
      <c r="AO138" s="4"/>
      <c r="AP138" s="4"/>
      <c r="AQ138" s="4"/>
      <c r="AR138" s="4"/>
      <c r="AS138" s="4"/>
      <c r="AT138" s="4">
        <v>22.9</v>
      </c>
      <c r="AU138" s="4">
        <v>14.17</v>
      </c>
      <c r="AV138" s="4">
        <v>6.9</v>
      </c>
      <c r="AW138" s="5">
        <v>30.544920000000001</v>
      </c>
      <c r="AX138" s="4">
        <v>0.01</v>
      </c>
      <c r="AY138" s="4">
        <v>2.5000000000000001E-2</v>
      </c>
      <c r="AZ138" s="4">
        <v>0.03</v>
      </c>
      <c r="BA138" s="4">
        <v>5.0000000000000001E-3</v>
      </c>
      <c r="BB138" s="4"/>
      <c r="BC138" s="4">
        <v>0</v>
      </c>
      <c r="BD138" s="4">
        <v>0</v>
      </c>
      <c r="BE138" s="4">
        <v>0.28189999999999998</v>
      </c>
      <c r="BF138" s="4" t="s">
        <v>389</v>
      </c>
      <c r="BG138" s="16" t="s">
        <v>389</v>
      </c>
      <c r="BH138" s="4" t="s">
        <v>390</v>
      </c>
    </row>
    <row r="139" spans="1:60" x14ac:dyDescent="0.25">
      <c r="A139" s="25">
        <v>43259</v>
      </c>
      <c r="B139" s="6" t="s">
        <v>391</v>
      </c>
      <c r="C139" s="27" t="s">
        <v>392</v>
      </c>
      <c r="D139" s="6" t="s">
        <v>73</v>
      </c>
      <c r="E139" s="31">
        <v>478329.39916099992</v>
      </c>
      <c r="F139" s="31">
        <v>2134584.7855199999</v>
      </c>
      <c r="G139" s="4"/>
      <c r="H139" s="4">
        <v>5</v>
      </c>
      <c r="I139" s="4">
        <v>386</v>
      </c>
      <c r="J139" s="4">
        <v>7.47</v>
      </c>
      <c r="K139" s="4">
        <v>368</v>
      </c>
      <c r="L139" s="4">
        <v>55.2</v>
      </c>
      <c r="M139" s="4">
        <v>22.3</v>
      </c>
      <c r="N139" s="4">
        <v>80.430000000000007</v>
      </c>
      <c r="O139" s="4">
        <v>0.34</v>
      </c>
      <c r="P139" s="4">
        <v>0.1</v>
      </c>
      <c r="Q139" s="4"/>
      <c r="R139" s="4">
        <v>36.79</v>
      </c>
      <c r="S139" s="4">
        <v>5.0000000000000001E-3</v>
      </c>
      <c r="T139" s="4">
        <v>2.5000000000000001E-3</v>
      </c>
      <c r="U139" s="4">
        <v>20.5</v>
      </c>
      <c r="V139" s="4">
        <v>0.01</v>
      </c>
      <c r="W139" s="4">
        <v>0.03</v>
      </c>
      <c r="X139" s="4">
        <v>5.0000000000000001E-3</v>
      </c>
      <c r="Y139" s="4">
        <v>0.03</v>
      </c>
      <c r="Z139" s="4">
        <v>0.03</v>
      </c>
      <c r="AA139" s="4"/>
      <c r="AB139" s="4">
        <v>0.01</v>
      </c>
      <c r="AC139" s="4">
        <v>5.86</v>
      </c>
      <c r="AD139" s="4">
        <v>0.01</v>
      </c>
      <c r="AE139" s="4">
        <v>26.9</v>
      </c>
      <c r="AF139" s="4">
        <v>7.1</v>
      </c>
      <c r="AG139" s="4">
        <v>5</v>
      </c>
      <c r="AH139" s="4">
        <v>0</v>
      </c>
      <c r="AI139" s="4" t="s">
        <v>65</v>
      </c>
      <c r="AJ139" s="4">
        <v>0.5</v>
      </c>
      <c r="AK139" s="4"/>
      <c r="AL139" s="4"/>
      <c r="AM139" s="4"/>
      <c r="AN139" s="4"/>
      <c r="AO139" s="4"/>
      <c r="AP139" s="4"/>
      <c r="AQ139" s="4"/>
      <c r="AR139" s="4"/>
      <c r="AS139" s="4"/>
      <c r="AT139" s="4">
        <v>51.19</v>
      </c>
      <c r="AU139" s="4">
        <v>29.24</v>
      </c>
      <c r="AV139" s="4">
        <v>6.9</v>
      </c>
      <c r="AW139" s="5">
        <v>30.544920000000001</v>
      </c>
      <c r="AX139" s="4">
        <v>0.01</v>
      </c>
      <c r="AY139" s="4">
        <v>2.5000000000000001E-2</v>
      </c>
      <c r="AZ139" s="4">
        <v>0.03</v>
      </c>
      <c r="BA139" s="4">
        <v>1.21E-2</v>
      </c>
      <c r="BB139" s="4"/>
      <c r="BC139" s="4">
        <v>0</v>
      </c>
      <c r="BD139" s="4">
        <v>0</v>
      </c>
      <c r="BE139" s="4">
        <v>0.13589999999999999</v>
      </c>
      <c r="BF139" s="4" t="s">
        <v>393</v>
      </c>
      <c r="BG139" s="16" t="s">
        <v>389</v>
      </c>
      <c r="BH139" s="4" t="s">
        <v>390</v>
      </c>
    </row>
    <row r="140" spans="1:60" x14ac:dyDescent="0.25">
      <c r="A140" s="25">
        <v>43259</v>
      </c>
      <c r="B140" s="6" t="s">
        <v>394</v>
      </c>
      <c r="C140" s="27" t="s">
        <v>395</v>
      </c>
      <c r="D140" s="6" t="s">
        <v>73</v>
      </c>
      <c r="E140" s="31">
        <v>477382.93301099999</v>
      </c>
      <c r="F140" s="31">
        <v>2134055.1133299996</v>
      </c>
      <c r="G140" s="4"/>
      <c r="H140" s="4">
        <v>5</v>
      </c>
      <c r="I140" s="4">
        <v>389</v>
      </c>
      <c r="J140" s="4">
        <v>7.46</v>
      </c>
      <c r="K140" s="4">
        <v>368</v>
      </c>
      <c r="L140" s="4">
        <v>54.4</v>
      </c>
      <c r="M140" s="4">
        <v>21.4</v>
      </c>
      <c r="N140" s="4">
        <v>79.77</v>
      </c>
      <c r="O140" s="4">
        <v>0.34</v>
      </c>
      <c r="P140" s="4">
        <v>0.1</v>
      </c>
      <c r="Q140" s="4"/>
      <c r="R140" s="4">
        <v>39.32</v>
      </c>
      <c r="S140" s="4">
        <v>5.0000000000000001E-3</v>
      </c>
      <c r="T140" s="4">
        <v>2.5000000000000001E-3</v>
      </c>
      <c r="U140" s="4">
        <v>20.399999999999999</v>
      </c>
      <c r="V140" s="4">
        <v>0.01</v>
      </c>
      <c r="W140" s="4">
        <v>0.03</v>
      </c>
      <c r="X140" s="4">
        <v>5.0000000000000001E-3</v>
      </c>
      <c r="Y140" s="4">
        <v>0.03</v>
      </c>
      <c r="Z140" s="4">
        <v>0.03</v>
      </c>
      <c r="AA140" s="4"/>
      <c r="AB140" s="4">
        <v>0.01</v>
      </c>
      <c r="AC140" s="4">
        <v>4.46</v>
      </c>
      <c r="AD140" s="4">
        <v>0.01</v>
      </c>
      <c r="AE140" s="4">
        <v>25.2</v>
      </c>
      <c r="AF140" s="4">
        <v>7</v>
      </c>
      <c r="AG140" s="4">
        <v>1</v>
      </c>
      <c r="AH140" s="4">
        <v>0</v>
      </c>
      <c r="AI140" s="4" t="s">
        <v>65</v>
      </c>
      <c r="AJ140" s="4">
        <v>0.5</v>
      </c>
      <c r="AK140" s="4"/>
      <c r="AL140" s="4"/>
      <c r="AM140" s="4"/>
      <c r="AN140" s="4"/>
      <c r="AO140" s="4"/>
      <c r="AP140" s="4"/>
      <c r="AQ140" s="4"/>
      <c r="AR140" s="4"/>
      <c r="AS140" s="4"/>
      <c r="AT140" s="4">
        <v>50.94</v>
      </c>
      <c r="AU140" s="4">
        <v>28.83</v>
      </c>
      <c r="AV140" s="4">
        <v>7.6</v>
      </c>
      <c r="AW140" s="5">
        <v>33.643679999999996</v>
      </c>
      <c r="AX140" s="4">
        <v>0.01</v>
      </c>
      <c r="AY140" s="4">
        <v>2.5000000000000001E-2</v>
      </c>
      <c r="AZ140" s="4">
        <v>0.03</v>
      </c>
      <c r="BA140" s="4">
        <v>1.18E-2</v>
      </c>
      <c r="BB140" s="4"/>
      <c r="BC140" s="4">
        <v>0</v>
      </c>
      <c r="BD140" s="4">
        <v>0</v>
      </c>
      <c r="BE140" s="4">
        <v>0.13089999999999999</v>
      </c>
      <c r="BF140" s="4" t="s">
        <v>393</v>
      </c>
      <c r="BG140" s="16" t="s">
        <v>389</v>
      </c>
      <c r="BH140" s="4" t="s">
        <v>390</v>
      </c>
    </row>
    <row r="141" spans="1:60" x14ac:dyDescent="0.25">
      <c r="A141" s="25">
        <v>43284</v>
      </c>
      <c r="B141" s="6" t="s">
        <v>402</v>
      </c>
      <c r="C141" s="27" t="s">
        <v>403</v>
      </c>
      <c r="D141" s="6" t="s">
        <v>100</v>
      </c>
      <c r="E141" s="31">
        <v>482177.94293299987</v>
      </c>
      <c r="F141" s="31">
        <v>2139736.7173600006</v>
      </c>
      <c r="G141" s="4"/>
      <c r="H141" s="4">
        <v>5</v>
      </c>
      <c r="I141" s="4">
        <v>346</v>
      </c>
      <c r="J141" s="4">
        <v>7.66</v>
      </c>
      <c r="K141" s="4">
        <v>244</v>
      </c>
      <c r="L141" s="4">
        <v>146.69999999999999</v>
      </c>
      <c r="M141" s="4">
        <v>10.6</v>
      </c>
      <c r="N141" s="4">
        <v>151.76</v>
      </c>
      <c r="O141" s="4">
        <v>0.2</v>
      </c>
      <c r="P141" s="4">
        <v>0.1</v>
      </c>
      <c r="Q141" s="4"/>
      <c r="R141" s="4">
        <v>11.12</v>
      </c>
      <c r="S141" s="4">
        <v>5.0000000000000001E-3</v>
      </c>
      <c r="T141" s="4">
        <v>2.5000000000000001E-3</v>
      </c>
      <c r="U141" s="4">
        <v>44.3</v>
      </c>
      <c r="V141" s="4">
        <v>0.01</v>
      </c>
      <c r="W141" s="4">
        <v>0.03</v>
      </c>
      <c r="X141" s="4">
        <v>5.0000000000000001E-3</v>
      </c>
      <c r="Y141" s="4">
        <v>0.03</v>
      </c>
      <c r="Z141" s="4">
        <v>0.03</v>
      </c>
      <c r="AA141" s="4"/>
      <c r="AB141" s="4">
        <v>0.01</v>
      </c>
      <c r="AC141" s="4">
        <v>5.98</v>
      </c>
      <c r="AD141" s="4">
        <v>0.01</v>
      </c>
      <c r="AE141" s="4">
        <v>3.49</v>
      </c>
      <c r="AF141" s="4">
        <v>9.99</v>
      </c>
      <c r="AG141" s="4">
        <v>5</v>
      </c>
      <c r="AH141" s="4">
        <v>0</v>
      </c>
      <c r="AI141" s="4" t="s">
        <v>65</v>
      </c>
      <c r="AJ141" s="4">
        <v>0.5</v>
      </c>
      <c r="AK141" s="4"/>
      <c r="AL141" s="4"/>
      <c r="AM141" s="4"/>
      <c r="AN141" s="4"/>
      <c r="AO141" s="4"/>
      <c r="AP141" s="4"/>
      <c r="AQ141" s="4"/>
      <c r="AR141" s="4"/>
      <c r="AS141" s="4"/>
      <c r="AT141" s="4">
        <v>110.62</v>
      </c>
      <c r="AU141" s="4">
        <v>41.14</v>
      </c>
      <c r="AV141" s="4">
        <v>2.14</v>
      </c>
      <c r="AW141" s="5">
        <v>9.4733520000000002</v>
      </c>
      <c r="AX141" s="4">
        <v>0.01</v>
      </c>
      <c r="AY141" s="4">
        <v>2.5000000000000001E-2</v>
      </c>
      <c r="AZ141" s="4">
        <v>0.03</v>
      </c>
      <c r="BA141" s="4">
        <v>3.04E-2</v>
      </c>
      <c r="BB141" s="4"/>
      <c r="BC141" s="4">
        <v>0</v>
      </c>
      <c r="BD141" s="4">
        <v>0</v>
      </c>
      <c r="BE141" s="4">
        <v>0.1</v>
      </c>
      <c r="BF141" s="4" t="s">
        <v>398</v>
      </c>
      <c r="BG141" s="17" t="s">
        <v>399</v>
      </c>
      <c r="BH141" s="4" t="s">
        <v>441</v>
      </c>
    </row>
    <row r="142" spans="1:60" x14ac:dyDescent="0.25">
      <c r="A142" s="25">
        <v>43417</v>
      </c>
      <c r="B142" s="6" t="s">
        <v>400</v>
      </c>
      <c r="C142" s="27" t="s">
        <v>401</v>
      </c>
      <c r="D142" s="6" t="s">
        <v>203</v>
      </c>
      <c r="E142" s="31">
        <v>484193.12719400018</v>
      </c>
      <c r="F142" s="31">
        <v>2145065.5263999999</v>
      </c>
      <c r="G142" s="4"/>
      <c r="H142" s="4">
        <v>5</v>
      </c>
      <c r="I142" s="4">
        <v>335</v>
      </c>
      <c r="J142" s="4">
        <v>7.43</v>
      </c>
      <c r="K142" s="4">
        <v>264</v>
      </c>
      <c r="L142" s="4">
        <v>174.8</v>
      </c>
      <c r="M142" s="4">
        <v>7.97</v>
      </c>
      <c r="N142" s="4">
        <v>158.30000000000001</v>
      </c>
      <c r="O142" s="4">
        <v>0.2</v>
      </c>
      <c r="P142" s="4">
        <v>0.1</v>
      </c>
      <c r="Q142" s="4"/>
      <c r="R142" s="4">
        <v>13.78</v>
      </c>
      <c r="S142" s="4"/>
      <c r="T142" s="4"/>
      <c r="U142" s="4">
        <v>34.700000000000003</v>
      </c>
      <c r="V142" s="4"/>
      <c r="W142" s="4"/>
      <c r="X142" s="4"/>
      <c r="Y142" s="4"/>
      <c r="Z142" s="4"/>
      <c r="AA142" s="4"/>
      <c r="AB142" s="4"/>
      <c r="AC142" s="4">
        <v>5.0199999999999996</v>
      </c>
      <c r="AD142" s="4"/>
      <c r="AE142" s="4">
        <v>21.5</v>
      </c>
      <c r="AF142" s="4">
        <v>17.399999999999999</v>
      </c>
      <c r="AG142" s="4">
        <v>1</v>
      </c>
      <c r="AH142" s="4">
        <v>0</v>
      </c>
      <c r="AI142" s="4" t="s">
        <v>65</v>
      </c>
      <c r="AJ142" s="4">
        <v>0.5</v>
      </c>
      <c r="AK142" s="4">
        <v>10</v>
      </c>
      <c r="AL142" s="4">
        <v>100</v>
      </c>
      <c r="AM142" s="4">
        <v>264</v>
      </c>
      <c r="AN142" s="4">
        <v>20</v>
      </c>
      <c r="AO142" s="4">
        <v>20</v>
      </c>
      <c r="AP142" s="4">
        <v>20</v>
      </c>
      <c r="AQ142" s="4">
        <v>264</v>
      </c>
      <c r="AR142" s="4">
        <v>100</v>
      </c>
      <c r="AS142" s="4">
        <v>264</v>
      </c>
      <c r="AT142" s="4">
        <v>86.65</v>
      </c>
      <c r="AU142" s="4">
        <v>71.650000000000006</v>
      </c>
      <c r="AV142" s="4">
        <v>1.69</v>
      </c>
      <c r="AW142" s="5">
        <v>7.4812919999999998</v>
      </c>
      <c r="AX142" s="4">
        <v>0.01</v>
      </c>
      <c r="AY142" s="4">
        <v>2.5000000000000001E-2</v>
      </c>
      <c r="AZ142" s="4"/>
      <c r="BA142" s="4"/>
      <c r="BB142" s="4"/>
      <c r="BC142" s="4"/>
      <c r="BD142" s="4"/>
      <c r="BE142" s="4"/>
      <c r="BF142" s="4" t="s">
        <v>398</v>
      </c>
      <c r="BG142" s="17" t="s">
        <v>399</v>
      </c>
      <c r="BH142" s="4" t="s">
        <v>441</v>
      </c>
    </row>
    <row r="143" spans="1:60" x14ac:dyDescent="0.25">
      <c r="A143" s="25">
        <v>43311</v>
      </c>
      <c r="B143" s="6" t="s">
        <v>404</v>
      </c>
      <c r="C143" s="27" t="s">
        <v>405</v>
      </c>
      <c r="D143" s="6" t="s">
        <v>237</v>
      </c>
      <c r="E143" s="31">
        <v>483133.58456400019</v>
      </c>
      <c r="F143" s="31">
        <v>2140725.20352</v>
      </c>
      <c r="G143" s="4"/>
      <c r="H143" s="4">
        <v>5</v>
      </c>
      <c r="I143" s="4">
        <v>347</v>
      </c>
      <c r="J143" s="4">
        <v>7.6</v>
      </c>
      <c r="K143" s="4">
        <v>272</v>
      </c>
      <c r="L143" s="4">
        <v>137</v>
      </c>
      <c r="M143" s="4">
        <v>9.81</v>
      </c>
      <c r="N143" s="4">
        <v>106.65</v>
      </c>
      <c r="O143" s="4">
        <v>0.2</v>
      </c>
      <c r="P143" s="4">
        <v>0.1</v>
      </c>
      <c r="Q143" s="4"/>
      <c r="R143" s="4">
        <v>19.52</v>
      </c>
      <c r="S143" s="4">
        <v>5.0000000000000001E-3</v>
      </c>
      <c r="T143" s="4">
        <v>2.5000000000000001E-3</v>
      </c>
      <c r="U143" s="4">
        <v>24.9</v>
      </c>
      <c r="V143" s="4">
        <v>0.01</v>
      </c>
      <c r="W143" s="4">
        <v>0.03</v>
      </c>
      <c r="X143" s="4">
        <v>5.0000000000000001E-3</v>
      </c>
      <c r="Y143" s="4">
        <v>0.03</v>
      </c>
      <c r="Z143" s="4">
        <v>0.03</v>
      </c>
      <c r="AA143" s="4"/>
      <c r="AB143" s="4">
        <v>0.01</v>
      </c>
      <c r="AC143" s="4">
        <v>5.5</v>
      </c>
      <c r="AD143" s="4">
        <v>0.01</v>
      </c>
      <c r="AE143" s="4">
        <v>16.899999999999999</v>
      </c>
      <c r="AF143" s="4">
        <v>10.8</v>
      </c>
      <c r="AG143" s="4">
        <v>1</v>
      </c>
      <c r="AH143" s="4">
        <v>0</v>
      </c>
      <c r="AI143" s="4" t="s">
        <v>65</v>
      </c>
      <c r="AJ143" s="4">
        <v>0.5</v>
      </c>
      <c r="AK143" s="4">
        <v>10</v>
      </c>
      <c r="AL143" s="4">
        <v>100</v>
      </c>
      <c r="AM143" s="4">
        <v>272</v>
      </c>
      <c r="AN143" s="4">
        <v>20</v>
      </c>
      <c r="AO143" s="4">
        <v>20</v>
      </c>
      <c r="AP143" s="4">
        <v>20</v>
      </c>
      <c r="AQ143" s="4">
        <v>272</v>
      </c>
      <c r="AR143" s="4">
        <v>100</v>
      </c>
      <c r="AS143" s="4">
        <v>272</v>
      </c>
      <c r="AT143" s="4">
        <v>62.18</v>
      </c>
      <c r="AU143" s="4">
        <v>44.47</v>
      </c>
      <c r="AV143" s="4">
        <v>1.52</v>
      </c>
      <c r="AW143" s="5">
        <v>6.7287360000000005</v>
      </c>
      <c r="AX143" s="4">
        <v>0.01</v>
      </c>
      <c r="AY143" s="4">
        <v>2.5000000000000001E-2</v>
      </c>
      <c r="AZ143" s="4">
        <v>0.03</v>
      </c>
      <c r="BA143" s="4">
        <v>2.0199999999999999E-2</v>
      </c>
      <c r="BB143" s="4"/>
      <c r="BC143" s="4">
        <v>0</v>
      </c>
      <c r="BD143" s="4">
        <v>0</v>
      </c>
      <c r="BE143" s="4">
        <v>0.1</v>
      </c>
      <c r="BF143" s="4" t="s">
        <v>398</v>
      </c>
      <c r="BG143" s="17" t="s">
        <v>399</v>
      </c>
      <c r="BH143" s="4" t="s">
        <v>441</v>
      </c>
    </row>
    <row r="144" spans="1:60" x14ac:dyDescent="0.25">
      <c r="A144" s="25">
        <v>43397</v>
      </c>
      <c r="B144" s="6" t="s">
        <v>396</v>
      </c>
      <c r="C144" s="27" t="s">
        <v>397</v>
      </c>
      <c r="D144" s="6" t="s">
        <v>188</v>
      </c>
      <c r="E144" s="31">
        <v>477935.24553200026</v>
      </c>
      <c r="F144" s="31">
        <v>2138518.6452300004</v>
      </c>
      <c r="G144" s="4"/>
      <c r="H144" s="4">
        <v>5</v>
      </c>
      <c r="I144" s="4">
        <v>290</v>
      </c>
      <c r="J144" s="4">
        <v>7.31</v>
      </c>
      <c r="K144" s="4">
        <v>216</v>
      </c>
      <c r="L144" s="4">
        <v>134.5</v>
      </c>
      <c r="M144" s="4">
        <v>7.04</v>
      </c>
      <c r="N144" s="4">
        <v>94.59</v>
      </c>
      <c r="O144" s="4">
        <v>0.2</v>
      </c>
      <c r="P144" s="4">
        <v>0.1</v>
      </c>
      <c r="Q144" s="4"/>
      <c r="R144" s="4">
        <v>10</v>
      </c>
      <c r="S144" s="4"/>
      <c r="T144" s="4"/>
      <c r="U144" s="4">
        <v>20.399999999999999</v>
      </c>
      <c r="V144" s="4"/>
      <c r="W144" s="4"/>
      <c r="X144" s="4"/>
      <c r="Y144" s="4"/>
      <c r="Z144" s="4"/>
      <c r="AA144" s="4"/>
      <c r="AB144" s="4"/>
      <c r="AC144" s="4">
        <v>4.47</v>
      </c>
      <c r="AD144" s="4"/>
      <c r="AE144" s="4">
        <v>15.4</v>
      </c>
      <c r="AF144" s="4">
        <v>10.6</v>
      </c>
      <c r="AG144" s="4">
        <v>1950</v>
      </c>
      <c r="AH144" s="4">
        <v>0</v>
      </c>
      <c r="AI144" s="4" t="s">
        <v>65</v>
      </c>
      <c r="AJ144" s="4">
        <v>0.5</v>
      </c>
      <c r="AK144" s="4">
        <v>10</v>
      </c>
      <c r="AL144" s="4">
        <v>100</v>
      </c>
      <c r="AM144" s="4">
        <v>216</v>
      </c>
      <c r="AN144" s="4">
        <v>20</v>
      </c>
      <c r="AO144" s="4">
        <v>20</v>
      </c>
      <c r="AP144" s="4">
        <v>20</v>
      </c>
      <c r="AQ144" s="4">
        <v>216</v>
      </c>
      <c r="AR144" s="4">
        <v>100</v>
      </c>
      <c r="AS144" s="4">
        <v>216</v>
      </c>
      <c r="AT144" s="4">
        <v>50.94</v>
      </c>
      <c r="AU144" s="4">
        <v>43.65</v>
      </c>
      <c r="AV144" s="4">
        <v>2.35</v>
      </c>
      <c r="AW144" s="5">
        <v>10.402980000000001</v>
      </c>
      <c r="AX144" s="4">
        <v>0.01</v>
      </c>
      <c r="AY144" s="4">
        <v>2.5000000000000001E-2</v>
      </c>
      <c r="AZ144" s="4"/>
      <c r="BA144" s="4"/>
      <c r="BB144" s="4"/>
      <c r="BC144" s="4">
        <v>0</v>
      </c>
      <c r="BD144" s="4">
        <v>0</v>
      </c>
      <c r="BE144" s="4"/>
      <c r="BF144" s="4" t="s">
        <v>398</v>
      </c>
      <c r="BG144" s="17" t="s">
        <v>399</v>
      </c>
      <c r="BH144" s="4" t="s">
        <v>441</v>
      </c>
    </row>
    <row r="145" spans="1:60" x14ac:dyDescent="0.25">
      <c r="A145" s="25">
        <v>43346</v>
      </c>
      <c r="B145" s="6" t="s">
        <v>406</v>
      </c>
      <c r="C145" s="27" t="s">
        <v>407</v>
      </c>
      <c r="D145" s="6" t="s">
        <v>116</v>
      </c>
      <c r="E145" s="31">
        <v>490346.67261699977</v>
      </c>
      <c r="F145" s="31">
        <v>2136927.8653000002</v>
      </c>
      <c r="G145" s="4"/>
      <c r="H145" s="4">
        <v>5</v>
      </c>
      <c r="I145" s="4">
        <v>1445</v>
      </c>
      <c r="J145" s="4">
        <v>7.62</v>
      </c>
      <c r="K145" s="4">
        <v>944</v>
      </c>
      <c r="L145" s="4">
        <v>201.2</v>
      </c>
      <c r="M145" s="4">
        <v>94.3</v>
      </c>
      <c r="N145" s="4">
        <v>514.26</v>
      </c>
      <c r="O145" s="4">
        <v>1.2</v>
      </c>
      <c r="P145" s="4">
        <v>0.2</v>
      </c>
      <c r="Q145" s="4"/>
      <c r="R145" s="4">
        <v>319</v>
      </c>
      <c r="S145" s="4">
        <v>5.5999999999999999E-3</v>
      </c>
      <c r="T145" s="4">
        <v>2.5000000000000001E-3</v>
      </c>
      <c r="U145" s="4">
        <v>78.8</v>
      </c>
      <c r="V145" s="4">
        <v>0.01</v>
      </c>
      <c r="W145" s="4">
        <v>0.03</v>
      </c>
      <c r="X145" s="4">
        <v>5.0000000000000001E-3</v>
      </c>
      <c r="Y145" s="4">
        <v>0.03</v>
      </c>
      <c r="Z145" s="4">
        <v>6.6500000000000004E-2</v>
      </c>
      <c r="AA145" s="4"/>
      <c r="AB145" s="4">
        <v>0.01</v>
      </c>
      <c r="AC145" s="4">
        <v>12.3</v>
      </c>
      <c r="AD145" s="4">
        <v>0.01</v>
      </c>
      <c r="AE145" s="4">
        <v>107.6</v>
      </c>
      <c r="AF145" s="4">
        <v>77.099999999999994</v>
      </c>
      <c r="AG145" s="4">
        <v>38</v>
      </c>
      <c r="AH145" s="4">
        <v>0</v>
      </c>
      <c r="AI145" s="4" t="s">
        <v>65</v>
      </c>
      <c r="AJ145" s="4">
        <v>0.5</v>
      </c>
      <c r="AK145" s="4"/>
      <c r="AL145" s="4"/>
      <c r="AM145" s="4"/>
      <c r="AN145" s="4"/>
      <c r="AO145" s="4"/>
      <c r="AP145" s="4"/>
      <c r="AQ145" s="4"/>
      <c r="AR145" s="4"/>
      <c r="AS145" s="4"/>
      <c r="AT145" s="4">
        <v>196.76</v>
      </c>
      <c r="AU145" s="4">
        <v>317.5</v>
      </c>
      <c r="AV145" s="4">
        <v>1.21</v>
      </c>
      <c r="AW145" s="5">
        <v>5.3564280000000002</v>
      </c>
      <c r="AX145" s="4">
        <v>7.0999999999999994E-2</v>
      </c>
      <c r="AY145" s="4">
        <v>2.5000000000000001E-2</v>
      </c>
      <c r="AZ145" s="4">
        <v>0.03</v>
      </c>
      <c r="BA145" s="4">
        <v>2.9899999999999999E-2</v>
      </c>
      <c r="BB145" s="4"/>
      <c r="BC145" s="4">
        <v>0</v>
      </c>
      <c r="BD145" s="4">
        <v>0</v>
      </c>
      <c r="BE145" s="4">
        <v>0.86560000000000004</v>
      </c>
      <c r="BF145" s="4" t="s">
        <v>408</v>
      </c>
      <c r="BG145" s="18" t="s">
        <v>408</v>
      </c>
      <c r="BH145" s="4" t="s">
        <v>442</v>
      </c>
    </row>
  </sheetData>
  <conditionalFormatting sqref="AV3:AV5 AW2:AW6">
    <cfRule type="cellIs" dxfId="4183" priority="2886" stopIfTrue="1" operator="greaterThan">
      <formula>10</formula>
    </cfRule>
  </conditionalFormatting>
  <conditionalFormatting sqref="AH2">
    <cfRule type="cellIs" dxfId="4182" priority="2885" stopIfTrue="1" operator="greaterThan">
      <formula>20</formula>
    </cfRule>
  </conditionalFormatting>
  <conditionalFormatting sqref="AX2">
    <cfRule type="cellIs" dxfId="4181" priority="2884" stopIfTrue="1" operator="greaterThan">
      <formula>0.3</formula>
    </cfRule>
  </conditionalFormatting>
  <conditionalFormatting sqref="AY2 BB2">
    <cfRule type="cellIs" dxfId="4180" priority="2883" stopIfTrue="1" operator="greaterThan">
      <formula>0.15</formula>
    </cfRule>
  </conditionalFormatting>
  <conditionalFormatting sqref="BC2">
    <cfRule type="cellIs" dxfId="4179" priority="2882" stopIfTrue="1" operator="greaterThan">
      <formula>200</formula>
    </cfRule>
  </conditionalFormatting>
  <conditionalFormatting sqref="BD2">
    <cfRule type="cellIs" dxfId="4178" priority="2881" stopIfTrue="1" operator="greaterThan">
      <formula>1000</formula>
    </cfRule>
  </conditionalFormatting>
  <conditionalFormatting sqref="I2">
    <cfRule type="cellIs" dxfId="4177" priority="2880" stopIfTrue="1" operator="greaterThan">
      <formula>1500</formula>
    </cfRule>
  </conditionalFormatting>
  <conditionalFormatting sqref="J2">
    <cfRule type="cellIs" dxfId="4176" priority="2879" stopIfTrue="1" operator="notBetween">
      <formula>6.5</formula>
      <formula>8.5</formula>
    </cfRule>
  </conditionalFormatting>
  <conditionalFormatting sqref="K2 AQ2">
    <cfRule type="cellIs" dxfId="4175" priority="2878" stopIfTrue="1" operator="greaterThan">
      <formula>1000</formula>
    </cfRule>
  </conditionalFormatting>
  <conditionalFormatting sqref="L2 R2">
    <cfRule type="cellIs" dxfId="4174" priority="2877" stopIfTrue="1" operator="greaterThan">
      <formula>400</formula>
    </cfRule>
  </conditionalFormatting>
  <conditionalFormatting sqref="M2">
    <cfRule type="cellIs" dxfId="4173" priority="2876" stopIfTrue="1" operator="greaterThan">
      <formula>250</formula>
    </cfRule>
  </conditionalFormatting>
  <conditionalFormatting sqref="N2">
    <cfRule type="cellIs" dxfId="4172" priority="2875" stopIfTrue="1" operator="greaterThan">
      <formula>500</formula>
    </cfRule>
  </conditionalFormatting>
  <conditionalFormatting sqref="Q2">
    <cfRule type="cellIs" dxfId="4171" priority="2874" stopIfTrue="1" operator="greaterThan">
      <formula>0.1</formula>
    </cfRule>
  </conditionalFormatting>
  <conditionalFormatting sqref="X2 AD2">
    <cfRule type="cellIs" dxfId="4170" priority="2873" stopIfTrue="1" operator="greaterThan">
      <formula>0.05</formula>
    </cfRule>
  </conditionalFormatting>
  <conditionalFormatting sqref="U2">
    <cfRule type="cellIs" dxfId="4169" priority="2872" stopIfTrue="1" operator="greaterThan">
      <formula>30</formula>
    </cfRule>
  </conditionalFormatting>
  <conditionalFormatting sqref="V2 AJ2">
    <cfRule type="cellIs" dxfId="4168" priority="2871" stopIfTrue="1" operator="greaterThan">
      <formula>5</formula>
    </cfRule>
  </conditionalFormatting>
  <conditionalFormatting sqref="W2">
    <cfRule type="cellIs" dxfId="4167" priority="2870" stopIfTrue="1" operator="greaterThan">
      <formula>2</formula>
    </cfRule>
  </conditionalFormatting>
  <conditionalFormatting sqref="Z2">
    <cfRule type="cellIs" dxfId="4166" priority="2869" stopIfTrue="1" operator="greaterThan">
      <formula>0.15</formula>
    </cfRule>
  </conditionalFormatting>
  <conditionalFormatting sqref="AA2">
    <cfRule type="cellIs" dxfId="4165" priority="2867" stopIfTrue="1" operator="greaterThan">
      <formula>0.001</formula>
    </cfRule>
    <cfRule type="cellIs" dxfId="4164" priority="2868" stopIfTrue="1" operator="greaterThan">
      <formula>0.001</formula>
    </cfRule>
  </conditionalFormatting>
  <conditionalFormatting sqref="AB2">
    <cfRule type="cellIs" dxfId="4163" priority="2866" stopIfTrue="1" operator="greaterThan">
      <formula>0.01</formula>
    </cfRule>
  </conditionalFormatting>
  <conditionalFormatting sqref="AC2">
    <cfRule type="cellIs" dxfId="4162" priority="2865" stopIfTrue="1" operator="greaterThan">
      <formula>100</formula>
    </cfRule>
  </conditionalFormatting>
  <conditionalFormatting sqref="AE2">
    <cfRule type="cellIs" dxfId="4161" priority="2864" stopIfTrue="1" operator="greaterThan">
      <formula>200</formula>
    </cfRule>
  </conditionalFormatting>
  <conditionalFormatting sqref="AX2">
    <cfRule type="cellIs" dxfId="4160" priority="2863" stopIfTrue="1" operator="greaterThan">
      <formula>1</formula>
    </cfRule>
  </conditionalFormatting>
  <conditionalFormatting sqref="AY2">
    <cfRule type="cellIs" dxfId="4159" priority="2862" stopIfTrue="1" operator="greaterThan">
      <formula>0.5</formula>
    </cfRule>
  </conditionalFormatting>
  <conditionalFormatting sqref="AV2">
    <cfRule type="cellIs" dxfId="4158" priority="2861" stopIfTrue="1" operator="greaterThan">
      <formula>10</formula>
    </cfRule>
  </conditionalFormatting>
  <conditionalFormatting sqref="H2">
    <cfRule type="cellIs" dxfId="4157" priority="2860" stopIfTrue="1" operator="greaterThan">
      <formula>20</formula>
    </cfRule>
  </conditionalFormatting>
  <conditionalFormatting sqref="O2">
    <cfRule type="cellIs" dxfId="4156" priority="2859" operator="greaterThan">
      <formula>1.5</formula>
    </cfRule>
  </conditionalFormatting>
  <conditionalFormatting sqref="P2">
    <cfRule type="cellIs" dxfId="4155" priority="2858" operator="greaterThan">
      <formula>0.5</formula>
    </cfRule>
  </conditionalFormatting>
  <conditionalFormatting sqref="S2">
    <cfRule type="cellIs" dxfId="4154" priority="2857" operator="greaterThan">
      <formula>0.025</formula>
    </cfRule>
  </conditionalFormatting>
  <conditionalFormatting sqref="T2">
    <cfRule type="cellIs" dxfId="4153" priority="2856" operator="greaterThan">
      <formula>0.005</formula>
    </cfRule>
  </conditionalFormatting>
  <conditionalFormatting sqref="Y2">
    <cfRule type="cellIs" dxfId="4152" priority="2855" operator="greaterThan">
      <formula>3</formula>
    </cfRule>
  </conditionalFormatting>
  <conditionalFormatting sqref="AZ2">
    <cfRule type="cellIs" dxfId="4151" priority="2854" operator="greaterThan">
      <formula>0.2</formula>
    </cfRule>
  </conditionalFormatting>
  <conditionalFormatting sqref="BA2">
    <cfRule type="cellIs" dxfId="4150" priority="2853" operator="greaterThan">
      <formula>0.7</formula>
    </cfRule>
  </conditionalFormatting>
  <conditionalFormatting sqref="AH3:AH5">
    <cfRule type="cellIs" dxfId="4149" priority="2852" stopIfTrue="1" operator="greaterThan">
      <formula>20</formula>
    </cfRule>
  </conditionalFormatting>
  <conditionalFormatting sqref="AX3:AX5">
    <cfRule type="cellIs" dxfId="4148" priority="2851" stopIfTrue="1" operator="greaterThan">
      <formula>0.3</formula>
    </cfRule>
  </conditionalFormatting>
  <conditionalFormatting sqref="AY3:AY5 BB3:BB5">
    <cfRule type="cellIs" dxfId="4147" priority="2850" stopIfTrue="1" operator="greaterThan">
      <formula>0.15</formula>
    </cfRule>
  </conditionalFormatting>
  <conditionalFormatting sqref="BC3:BC5">
    <cfRule type="cellIs" dxfId="4146" priority="2849" stopIfTrue="1" operator="greaterThan">
      <formula>200</formula>
    </cfRule>
  </conditionalFormatting>
  <conditionalFormatting sqref="BD3:BD5">
    <cfRule type="cellIs" dxfId="4145" priority="2848" stopIfTrue="1" operator="greaterThan">
      <formula>1000</formula>
    </cfRule>
  </conditionalFormatting>
  <conditionalFormatting sqref="I3:I5">
    <cfRule type="cellIs" dxfId="4144" priority="2847" stopIfTrue="1" operator="greaterThan">
      <formula>1500</formula>
    </cfRule>
  </conditionalFormatting>
  <conditionalFormatting sqref="J3:J5">
    <cfRule type="cellIs" dxfId="4143" priority="2846" stopIfTrue="1" operator="notBetween">
      <formula>6.5</formula>
      <formula>8.5</formula>
    </cfRule>
  </conditionalFormatting>
  <conditionalFormatting sqref="K3:K5 AQ3:AQ5">
    <cfRule type="cellIs" dxfId="4142" priority="2845" stopIfTrue="1" operator="greaterThan">
      <formula>1000</formula>
    </cfRule>
  </conditionalFormatting>
  <conditionalFormatting sqref="L3:L5 R3:R5">
    <cfRule type="cellIs" dxfId="4141" priority="2844" stopIfTrue="1" operator="greaterThan">
      <formula>400</formula>
    </cfRule>
  </conditionalFormatting>
  <conditionalFormatting sqref="M3:M5">
    <cfRule type="cellIs" dxfId="4140" priority="2843" stopIfTrue="1" operator="greaterThan">
      <formula>250</formula>
    </cfRule>
  </conditionalFormatting>
  <conditionalFormatting sqref="N3:N5">
    <cfRule type="cellIs" dxfId="4139" priority="2842" stopIfTrue="1" operator="greaterThan">
      <formula>500</formula>
    </cfRule>
  </conditionalFormatting>
  <conditionalFormatting sqref="Q3:Q5">
    <cfRule type="cellIs" dxfId="4138" priority="2841" stopIfTrue="1" operator="greaterThan">
      <formula>0.1</formula>
    </cfRule>
  </conditionalFormatting>
  <conditionalFormatting sqref="X3:X5 AD3:AD5">
    <cfRule type="cellIs" dxfId="4137" priority="2840" stopIfTrue="1" operator="greaterThan">
      <formula>0.05</formula>
    </cfRule>
  </conditionalFormatting>
  <conditionalFormatting sqref="U3:U5">
    <cfRule type="cellIs" dxfId="4136" priority="2839" stopIfTrue="1" operator="greaterThan">
      <formula>30</formula>
    </cfRule>
  </conditionalFormatting>
  <conditionalFormatting sqref="V3:V5 AJ3:AJ5">
    <cfRule type="cellIs" dxfId="4135" priority="2838" stopIfTrue="1" operator="greaterThan">
      <formula>5</formula>
    </cfRule>
  </conditionalFormatting>
  <conditionalFormatting sqref="W3:W5">
    <cfRule type="cellIs" dxfId="4134" priority="2837" stopIfTrue="1" operator="greaterThan">
      <formula>2</formula>
    </cfRule>
  </conditionalFormatting>
  <conditionalFormatting sqref="Z3:Z5">
    <cfRule type="cellIs" dxfId="4133" priority="2836" stopIfTrue="1" operator="greaterThan">
      <formula>0.15</formula>
    </cfRule>
  </conditionalFormatting>
  <conditionalFormatting sqref="AA3:AA5">
    <cfRule type="cellIs" dxfId="4132" priority="2834" stopIfTrue="1" operator="greaterThan">
      <formula>0.001</formula>
    </cfRule>
    <cfRule type="cellIs" dxfId="4131" priority="2835" stopIfTrue="1" operator="greaterThan">
      <formula>0.001</formula>
    </cfRule>
  </conditionalFormatting>
  <conditionalFormatting sqref="AB3:AB5">
    <cfRule type="cellIs" dxfId="4130" priority="2833" stopIfTrue="1" operator="greaterThan">
      <formula>0.01</formula>
    </cfRule>
  </conditionalFormatting>
  <conditionalFormatting sqref="AC3:AC5">
    <cfRule type="cellIs" dxfId="4129" priority="2832" stopIfTrue="1" operator="greaterThan">
      <formula>100</formula>
    </cfRule>
  </conditionalFormatting>
  <conditionalFormatting sqref="AE3:AE5">
    <cfRule type="cellIs" dxfId="4128" priority="2831" stopIfTrue="1" operator="greaterThan">
      <formula>200</formula>
    </cfRule>
  </conditionalFormatting>
  <conditionalFormatting sqref="AX3:AX5">
    <cfRule type="cellIs" dxfId="4127" priority="2830" stopIfTrue="1" operator="greaterThan">
      <formula>1</formula>
    </cfRule>
  </conditionalFormatting>
  <conditionalFormatting sqref="AY3:AY5">
    <cfRule type="cellIs" dxfId="4126" priority="2829" stopIfTrue="1" operator="greaterThan">
      <formula>0.5</formula>
    </cfRule>
  </conditionalFormatting>
  <conditionalFormatting sqref="H3:H5">
    <cfRule type="cellIs" dxfId="4125" priority="2828" stopIfTrue="1" operator="greaterThan">
      <formula>20</formula>
    </cfRule>
  </conditionalFormatting>
  <conditionalFormatting sqref="O3:O6">
    <cfRule type="cellIs" dxfId="4124" priority="2827" operator="greaterThan">
      <formula>1.5</formula>
    </cfRule>
  </conditionalFormatting>
  <conditionalFormatting sqref="P3:P6">
    <cfRule type="cellIs" dxfId="4123" priority="2826" operator="greaterThan">
      <formula>0.5</formula>
    </cfRule>
  </conditionalFormatting>
  <conditionalFormatting sqref="S3:S6">
    <cfRule type="cellIs" dxfId="4122" priority="2825" operator="greaterThan">
      <formula>0.025</formula>
    </cfRule>
  </conditionalFormatting>
  <conditionalFormatting sqref="T3:T6">
    <cfRule type="cellIs" dxfId="4121" priority="2824" operator="greaterThan">
      <formula>0.005</formula>
    </cfRule>
  </conditionalFormatting>
  <conditionalFormatting sqref="Y3:Y6">
    <cfRule type="cellIs" dxfId="4120" priority="2823" operator="greaterThan">
      <formula>3</formula>
    </cfRule>
  </conditionalFormatting>
  <conditionalFormatting sqref="AZ3:AZ6">
    <cfRule type="cellIs" dxfId="4119" priority="2822" operator="greaterThan">
      <formula>0.2</formula>
    </cfRule>
  </conditionalFormatting>
  <conditionalFormatting sqref="BA3:BA6">
    <cfRule type="cellIs" dxfId="4118" priority="2821" operator="greaterThan">
      <formula>0.7</formula>
    </cfRule>
  </conditionalFormatting>
  <conditionalFormatting sqref="AH6">
    <cfRule type="cellIs" dxfId="4117" priority="2820" stopIfTrue="1" operator="greaterThan">
      <formula>20</formula>
    </cfRule>
  </conditionalFormatting>
  <conditionalFormatting sqref="AX6">
    <cfRule type="cellIs" dxfId="4116" priority="2819" stopIfTrue="1" operator="greaterThan">
      <formula>0.3</formula>
    </cfRule>
  </conditionalFormatting>
  <conditionalFormatting sqref="AY6 BB6">
    <cfRule type="cellIs" dxfId="4115" priority="2818" stopIfTrue="1" operator="greaterThan">
      <formula>0.15</formula>
    </cfRule>
  </conditionalFormatting>
  <conditionalFormatting sqref="BC6">
    <cfRule type="cellIs" dxfId="4114" priority="2817" stopIfTrue="1" operator="greaterThan">
      <formula>200</formula>
    </cfRule>
  </conditionalFormatting>
  <conditionalFormatting sqref="BD6">
    <cfRule type="cellIs" dxfId="4113" priority="2816" stopIfTrue="1" operator="greaterThan">
      <formula>1000</formula>
    </cfRule>
  </conditionalFormatting>
  <conditionalFormatting sqref="I6">
    <cfRule type="cellIs" dxfId="4112" priority="2815" stopIfTrue="1" operator="greaterThan">
      <formula>1500</formula>
    </cfRule>
  </conditionalFormatting>
  <conditionalFormatting sqref="J6">
    <cfRule type="cellIs" dxfId="4111" priority="2814" stopIfTrue="1" operator="notBetween">
      <formula>6.5</formula>
      <formula>8.5</formula>
    </cfRule>
  </conditionalFormatting>
  <conditionalFormatting sqref="K6 AQ6">
    <cfRule type="cellIs" dxfId="4110" priority="2813" stopIfTrue="1" operator="greaterThan">
      <formula>1000</formula>
    </cfRule>
  </conditionalFormatting>
  <conditionalFormatting sqref="L6 R6">
    <cfRule type="cellIs" dxfId="4109" priority="2812" stopIfTrue="1" operator="greaterThan">
      <formula>400</formula>
    </cfRule>
  </conditionalFormatting>
  <conditionalFormatting sqref="M6">
    <cfRule type="cellIs" dxfId="4108" priority="2811" stopIfTrue="1" operator="greaterThan">
      <formula>250</formula>
    </cfRule>
  </conditionalFormatting>
  <conditionalFormatting sqref="N6">
    <cfRule type="cellIs" dxfId="4107" priority="2810" stopIfTrue="1" operator="greaterThan">
      <formula>500</formula>
    </cfRule>
  </conditionalFormatting>
  <conditionalFormatting sqref="Q6">
    <cfRule type="cellIs" dxfId="4106" priority="2809" stopIfTrue="1" operator="greaterThan">
      <formula>0.1</formula>
    </cfRule>
  </conditionalFormatting>
  <conditionalFormatting sqref="X6 AD6">
    <cfRule type="cellIs" dxfId="4105" priority="2808" stopIfTrue="1" operator="greaterThan">
      <formula>0.05</formula>
    </cfRule>
  </conditionalFormatting>
  <conditionalFormatting sqref="U6">
    <cfRule type="cellIs" dxfId="4104" priority="2807" stopIfTrue="1" operator="greaterThan">
      <formula>30</formula>
    </cfRule>
  </conditionalFormatting>
  <conditionalFormatting sqref="V6 AJ6">
    <cfRule type="cellIs" dxfId="4103" priority="2806" stopIfTrue="1" operator="greaterThan">
      <formula>5</formula>
    </cfRule>
  </conditionalFormatting>
  <conditionalFormatting sqref="W6">
    <cfRule type="cellIs" dxfId="4102" priority="2805" stopIfTrue="1" operator="greaterThan">
      <formula>2</formula>
    </cfRule>
  </conditionalFormatting>
  <conditionalFormatting sqref="Z6">
    <cfRule type="cellIs" dxfId="4101" priority="2804" stopIfTrue="1" operator="greaterThan">
      <formula>0.15</formula>
    </cfRule>
  </conditionalFormatting>
  <conditionalFormatting sqref="AA6">
    <cfRule type="cellIs" dxfId="4100" priority="2802" stopIfTrue="1" operator="greaterThan">
      <formula>0.001</formula>
    </cfRule>
    <cfRule type="cellIs" dxfId="4099" priority="2803" stopIfTrue="1" operator="greaterThan">
      <formula>0.001</formula>
    </cfRule>
  </conditionalFormatting>
  <conditionalFormatting sqref="AB6">
    <cfRule type="cellIs" dxfId="4098" priority="2801" stopIfTrue="1" operator="greaterThan">
      <formula>0.01</formula>
    </cfRule>
  </conditionalFormatting>
  <conditionalFormatting sqref="AC6">
    <cfRule type="cellIs" dxfId="4097" priority="2800" stopIfTrue="1" operator="greaterThan">
      <formula>100</formula>
    </cfRule>
  </conditionalFormatting>
  <conditionalFormatting sqref="AE6">
    <cfRule type="cellIs" dxfId="4096" priority="2799" stopIfTrue="1" operator="greaterThan">
      <formula>200</formula>
    </cfRule>
  </conditionalFormatting>
  <conditionalFormatting sqref="AX6">
    <cfRule type="cellIs" dxfId="4095" priority="2798" stopIfTrue="1" operator="greaterThan">
      <formula>1</formula>
    </cfRule>
  </conditionalFormatting>
  <conditionalFormatting sqref="AY6">
    <cfRule type="cellIs" dxfId="4094" priority="2797" stopIfTrue="1" operator="greaterThan">
      <formula>0.5</formula>
    </cfRule>
  </conditionalFormatting>
  <conditionalFormatting sqref="AV6">
    <cfRule type="cellIs" dxfId="4093" priority="2796" stopIfTrue="1" operator="greaterThan">
      <formula>10</formula>
    </cfRule>
  </conditionalFormatting>
  <conditionalFormatting sqref="H6">
    <cfRule type="cellIs" dxfId="4092" priority="2795" stopIfTrue="1" operator="greaterThan">
      <formula>20</formula>
    </cfRule>
  </conditionalFormatting>
  <conditionalFormatting sqref="AH51:AH53 AH42:AH47 AH34:AH39 AH7">
    <cfRule type="cellIs" dxfId="4091" priority="2794" stopIfTrue="1" operator="greaterThan">
      <formula>20</formula>
    </cfRule>
  </conditionalFormatting>
  <conditionalFormatting sqref="AX51:AX53 AX42:AX47 AX34:AX39 AX7">
    <cfRule type="cellIs" dxfId="4090" priority="2793" stopIfTrue="1" operator="greaterThan">
      <formula>0.3</formula>
    </cfRule>
  </conditionalFormatting>
  <conditionalFormatting sqref="AY51:AY53 BB51:BB53 AY42:AY47 BB42:BB47 AY34:AY39 BB34:BB39 AY7 BB7">
    <cfRule type="cellIs" dxfId="4089" priority="2792" stopIfTrue="1" operator="greaterThan">
      <formula>0.15</formula>
    </cfRule>
  </conditionalFormatting>
  <conditionalFormatting sqref="BC51:BC53 BC42:BC47 BC34:BC39 BC7">
    <cfRule type="cellIs" dxfId="4088" priority="2791" stopIfTrue="1" operator="greaterThan">
      <formula>200</formula>
    </cfRule>
  </conditionalFormatting>
  <conditionalFormatting sqref="BD51:BD53 BD42:BD47 BD34:BD39 BD7">
    <cfRule type="cellIs" dxfId="4087" priority="2790" stopIfTrue="1" operator="greaterThan">
      <formula>1000</formula>
    </cfRule>
  </conditionalFormatting>
  <conditionalFormatting sqref="I51:I53 I42:I47 I34:I39 I7">
    <cfRule type="cellIs" dxfId="4086" priority="2789" stopIfTrue="1" operator="greaterThan">
      <formula>1500</formula>
    </cfRule>
  </conditionalFormatting>
  <conditionalFormatting sqref="J51:J53 J42:J47 J34:J39 J7">
    <cfRule type="cellIs" dxfId="4085" priority="2788" stopIfTrue="1" operator="notBetween">
      <formula>6.5</formula>
      <formula>8.5</formula>
    </cfRule>
  </conditionalFormatting>
  <conditionalFormatting sqref="K51:K53 AQ51:AQ53 K42:K47 AQ42:AQ47 K34:K39 AQ34:AQ39 K7 AQ7">
    <cfRule type="cellIs" dxfId="4084" priority="2787" stopIfTrue="1" operator="greaterThan">
      <formula>1000</formula>
    </cfRule>
  </conditionalFormatting>
  <conditionalFormatting sqref="L51:L53 R51:R53 L42:L47 R42:R47 L34:L39 R34:R39 L7 R7">
    <cfRule type="cellIs" dxfId="4083" priority="2786" stopIfTrue="1" operator="greaterThan">
      <formula>400</formula>
    </cfRule>
  </conditionalFormatting>
  <conditionalFormatting sqref="M51:M53 M42:M47 M34:M39 M7">
    <cfRule type="cellIs" dxfId="4082" priority="2785" stopIfTrue="1" operator="greaterThan">
      <formula>250</formula>
    </cfRule>
  </conditionalFormatting>
  <conditionalFormatting sqref="N51:N53 N42:N47 N34:N39 N7">
    <cfRule type="cellIs" dxfId="4081" priority="2784" stopIfTrue="1" operator="greaterThan">
      <formula>500</formula>
    </cfRule>
  </conditionalFormatting>
  <conditionalFormatting sqref="Q51:Q53 Q42:Q47 Q34:Q39 Q7">
    <cfRule type="cellIs" dxfId="4080" priority="2783" stopIfTrue="1" operator="greaterThan">
      <formula>0.1</formula>
    </cfRule>
  </conditionalFormatting>
  <conditionalFormatting sqref="X51:X53 AD51:AD53 X42:X47 AD42:AD47 X34:X39 AD34:AD39 X7 AD7">
    <cfRule type="cellIs" dxfId="4079" priority="2782" stopIfTrue="1" operator="greaterThan">
      <formula>0.05</formula>
    </cfRule>
  </conditionalFormatting>
  <conditionalFormatting sqref="U51:U53 U42:U47 U34:U39 U7">
    <cfRule type="cellIs" dxfId="4078" priority="2781" stopIfTrue="1" operator="greaterThan">
      <formula>30</formula>
    </cfRule>
  </conditionalFormatting>
  <conditionalFormatting sqref="V51:V53 AJ51:AJ53 V42:V47 AJ42:AJ47 V34:V39 AJ34:AJ39 V7 AJ7">
    <cfRule type="cellIs" dxfId="4077" priority="2780" stopIfTrue="1" operator="greaterThan">
      <formula>5</formula>
    </cfRule>
  </conditionalFormatting>
  <conditionalFormatting sqref="W51:W53 W42:W47 W34:W39 W7">
    <cfRule type="cellIs" dxfId="4076" priority="2779" stopIfTrue="1" operator="greaterThan">
      <formula>2</formula>
    </cfRule>
  </conditionalFormatting>
  <conditionalFormatting sqref="Z51:Z53 Z42:Z47 Z34:Z39 Z7">
    <cfRule type="cellIs" dxfId="4075" priority="2778" stopIfTrue="1" operator="greaterThan">
      <formula>0.15</formula>
    </cfRule>
  </conditionalFormatting>
  <conditionalFormatting sqref="AA51:AA53 AA42:AA47 AA34:AA39 AA7">
    <cfRule type="cellIs" dxfId="4074" priority="2776" stopIfTrue="1" operator="greaterThan">
      <formula>0.001</formula>
    </cfRule>
    <cfRule type="cellIs" dxfId="4073" priority="2777" stopIfTrue="1" operator="greaterThan">
      <formula>0.001</formula>
    </cfRule>
  </conditionalFormatting>
  <conditionalFormatting sqref="AB51:AB53 AB42:AB47 AB34:AB39 AB7">
    <cfRule type="cellIs" dxfId="4072" priority="2775" stopIfTrue="1" operator="greaterThan">
      <formula>0.01</formula>
    </cfRule>
  </conditionalFormatting>
  <conditionalFormatting sqref="AC51:AC53 AC42:AC47 AC34:AC39 AC7">
    <cfRule type="cellIs" dxfId="4071" priority="2774" stopIfTrue="1" operator="greaterThan">
      <formula>100</formula>
    </cfRule>
  </conditionalFormatting>
  <conditionalFormatting sqref="AE51:AE53 AE42:AE47 AE34:AE39 AE7">
    <cfRule type="cellIs" dxfId="4070" priority="2773" stopIfTrue="1" operator="greaterThan">
      <formula>200</formula>
    </cfRule>
  </conditionalFormatting>
  <conditionalFormatting sqref="AX51:AX53 AX42:AX47 AX34:AX39 AX7">
    <cfRule type="cellIs" dxfId="4069" priority="2772" stopIfTrue="1" operator="greaterThan">
      <formula>1</formula>
    </cfRule>
  </conditionalFormatting>
  <conditionalFormatting sqref="AY51:AY53 AY42:AY47 AY34:AY39 AY7">
    <cfRule type="cellIs" dxfId="4068" priority="2771" stopIfTrue="1" operator="greaterThan">
      <formula>0.5</formula>
    </cfRule>
  </conditionalFormatting>
  <conditionalFormatting sqref="AV51:AV53 AV42:AV47 AV34:AV39 AW8:AW53 AV7:AW7">
    <cfRule type="cellIs" dxfId="4067" priority="2770" stopIfTrue="1" operator="greaterThan">
      <formula>10</formula>
    </cfRule>
  </conditionalFormatting>
  <conditionalFormatting sqref="H51:H53 H42:H47 H34:H39 H7">
    <cfRule type="cellIs" dxfId="4066" priority="2769" stopIfTrue="1" operator="greaterThan">
      <formula>20</formula>
    </cfRule>
  </conditionalFormatting>
  <conditionalFormatting sqref="O51:O53 O42:O49 O34:O39 O7">
    <cfRule type="cellIs" dxfId="4065" priority="2768" operator="greaterThan">
      <formula>1.5</formula>
    </cfRule>
  </conditionalFormatting>
  <conditionalFormatting sqref="P51:P53 P42:P49 P34:P39 P7">
    <cfRule type="cellIs" dxfId="4064" priority="2767" operator="greaterThan">
      <formula>0.5</formula>
    </cfRule>
  </conditionalFormatting>
  <conditionalFormatting sqref="S51:S53 S42:S49 S34:S39 S7">
    <cfRule type="cellIs" dxfId="4063" priority="2766" operator="greaterThan">
      <formula>0.025</formula>
    </cfRule>
  </conditionalFormatting>
  <conditionalFormatting sqref="T51:T53 T42:T49 T34:T39 T7">
    <cfRule type="cellIs" dxfId="4062" priority="2765" operator="greaterThan">
      <formula>0.005</formula>
    </cfRule>
  </conditionalFormatting>
  <conditionalFormatting sqref="Y51:Y53 Y42:Y49 Y34:Y39 Y7">
    <cfRule type="cellIs" dxfId="4061" priority="2764" operator="greaterThan">
      <formula>3</formula>
    </cfRule>
  </conditionalFormatting>
  <conditionalFormatting sqref="AZ51:AZ53 AZ42:AZ49 AZ34:AZ39 AZ7">
    <cfRule type="cellIs" dxfId="4060" priority="2763" operator="greaterThan">
      <formula>0.2</formula>
    </cfRule>
  </conditionalFormatting>
  <conditionalFormatting sqref="BA51:BA53 BA42:BA49 BA34:BA39 BA7">
    <cfRule type="cellIs" dxfId="4059" priority="2762" operator="greaterThan">
      <formula>0.7</formula>
    </cfRule>
  </conditionalFormatting>
  <conditionalFormatting sqref="AH8">
    <cfRule type="cellIs" dxfId="4058" priority="2761" stopIfTrue="1" operator="greaterThan">
      <formula>20</formula>
    </cfRule>
  </conditionalFormatting>
  <conditionalFormatting sqref="AX8">
    <cfRule type="cellIs" dxfId="4057" priority="2760" stopIfTrue="1" operator="greaterThan">
      <formula>0.3</formula>
    </cfRule>
  </conditionalFormatting>
  <conditionalFormatting sqref="AY8 BB8">
    <cfRule type="cellIs" dxfId="4056" priority="2759" stopIfTrue="1" operator="greaterThan">
      <formula>0.15</formula>
    </cfRule>
  </conditionalFormatting>
  <conditionalFormatting sqref="BC8">
    <cfRule type="cellIs" dxfId="4055" priority="2758" stopIfTrue="1" operator="greaterThan">
      <formula>200</formula>
    </cfRule>
  </conditionalFormatting>
  <conditionalFormatting sqref="BD8">
    <cfRule type="cellIs" dxfId="4054" priority="2757" stopIfTrue="1" operator="greaterThan">
      <formula>1000</formula>
    </cfRule>
  </conditionalFormatting>
  <conditionalFormatting sqref="I8">
    <cfRule type="cellIs" dxfId="4053" priority="2756" stopIfTrue="1" operator="greaterThan">
      <formula>1500</formula>
    </cfRule>
  </conditionalFormatting>
  <conditionalFormatting sqref="J8">
    <cfRule type="cellIs" dxfId="4052" priority="2755" stopIfTrue="1" operator="notBetween">
      <formula>6.5</formula>
      <formula>8.5</formula>
    </cfRule>
  </conditionalFormatting>
  <conditionalFormatting sqref="K8 AQ8">
    <cfRule type="cellIs" dxfId="4051" priority="2754" stopIfTrue="1" operator="greaterThan">
      <formula>1000</formula>
    </cfRule>
  </conditionalFormatting>
  <conditionalFormatting sqref="L8 R8">
    <cfRule type="cellIs" dxfId="4050" priority="2753" stopIfTrue="1" operator="greaterThan">
      <formula>400</formula>
    </cfRule>
  </conditionalFormatting>
  <conditionalFormatting sqref="M8">
    <cfRule type="cellIs" dxfId="4049" priority="2752" stopIfTrue="1" operator="greaterThan">
      <formula>250</formula>
    </cfRule>
  </conditionalFormatting>
  <conditionalFormatting sqref="N8">
    <cfRule type="cellIs" dxfId="4048" priority="2751" stopIfTrue="1" operator="greaterThan">
      <formula>500</formula>
    </cfRule>
  </conditionalFormatting>
  <conditionalFormatting sqref="Q8">
    <cfRule type="cellIs" dxfId="4047" priority="2750" stopIfTrue="1" operator="greaterThan">
      <formula>0.1</formula>
    </cfRule>
  </conditionalFormatting>
  <conditionalFormatting sqref="X8 AD8">
    <cfRule type="cellIs" dxfId="4046" priority="2749" stopIfTrue="1" operator="greaterThan">
      <formula>0.05</formula>
    </cfRule>
  </conditionalFormatting>
  <conditionalFormatting sqref="U8">
    <cfRule type="cellIs" dxfId="4045" priority="2748" stopIfTrue="1" operator="greaterThan">
      <formula>30</formula>
    </cfRule>
  </conditionalFormatting>
  <conditionalFormatting sqref="V8 AJ8">
    <cfRule type="cellIs" dxfId="4044" priority="2747" stopIfTrue="1" operator="greaterThan">
      <formula>5</formula>
    </cfRule>
  </conditionalFormatting>
  <conditionalFormatting sqref="W8">
    <cfRule type="cellIs" dxfId="4043" priority="2746" stopIfTrue="1" operator="greaterThan">
      <formula>2</formula>
    </cfRule>
  </conditionalFormatting>
  <conditionalFormatting sqref="Z8">
    <cfRule type="cellIs" dxfId="4042" priority="2745" stopIfTrue="1" operator="greaterThan">
      <formula>0.15</formula>
    </cfRule>
  </conditionalFormatting>
  <conditionalFormatting sqref="AA8">
    <cfRule type="cellIs" dxfId="4041" priority="2743" stopIfTrue="1" operator="greaterThan">
      <formula>0.001</formula>
    </cfRule>
    <cfRule type="cellIs" dxfId="4040" priority="2744" stopIfTrue="1" operator="greaterThan">
      <formula>0.001</formula>
    </cfRule>
  </conditionalFormatting>
  <conditionalFormatting sqref="AB8">
    <cfRule type="cellIs" dxfId="4039" priority="2742" stopIfTrue="1" operator="greaterThan">
      <formula>0.01</formula>
    </cfRule>
  </conditionalFormatting>
  <conditionalFormatting sqref="AC8">
    <cfRule type="cellIs" dxfId="4038" priority="2741" stopIfTrue="1" operator="greaterThan">
      <formula>100</formula>
    </cfRule>
  </conditionalFormatting>
  <conditionalFormatting sqref="AE8">
    <cfRule type="cellIs" dxfId="4037" priority="2740" stopIfTrue="1" operator="greaterThan">
      <formula>200</formula>
    </cfRule>
  </conditionalFormatting>
  <conditionalFormatting sqref="AX8">
    <cfRule type="cellIs" dxfId="4036" priority="2739" stopIfTrue="1" operator="greaterThan">
      <formula>1</formula>
    </cfRule>
  </conditionalFormatting>
  <conditionalFormatting sqref="AY8">
    <cfRule type="cellIs" dxfId="4035" priority="2738" stopIfTrue="1" operator="greaterThan">
      <formula>0.5</formula>
    </cfRule>
  </conditionalFormatting>
  <conditionalFormatting sqref="AV8">
    <cfRule type="cellIs" dxfId="4034" priority="2737" stopIfTrue="1" operator="greaterThan">
      <formula>10</formula>
    </cfRule>
  </conditionalFormatting>
  <conditionalFormatting sqref="H8">
    <cfRule type="cellIs" dxfId="4033" priority="2736" stopIfTrue="1" operator="greaterThan">
      <formula>20</formula>
    </cfRule>
  </conditionalFormatting>
  <conditionalFormatting sqref="O8">
    <cfRule type="cellIs" dxfId="4032" priority="2735" operator="greaterThan">
      <formula>1.5</formula>
    </cfRule>
  </conditionalFormatting>
  <conditionalFormatting sqref="P8">
    <cfRule type="cellIs" dxfId="4031" priority="2734" operator="greaterThan">
      <formula>0.5</formula>
    </cfRule>
  </conditionalFormatting>
  <conditionalFormatting sqref="S8">
    <cfRule type="cellIs" dxfId="4030" priority="2733" operator="greaterThan">
      <formula>0.025</formula>
    </cfRule>
  </conditionalFormatting>
  <conditionalFormatting sqref="T8">
    <cfRule type="cellIs" dxfId="4029" priority="2732" operator="greaterThan">
      <formula>0.005</formula>
    </cfRule>
  </conditionalFormatting>
  <conditionalFormatting sqref="Y8">
    <cfRule type="cellIs" dxfId="4028" priority="2731" operator="greaterThan">
      <formula>3</formula>
    </cfRule>
  </conditionalFormatting>
  <conditionalFormatting sqref="AZ8">
    <cfRule type="cellIs" dxfId="4027" priority="2730" operator="greaterThan">
      <formula>0.2</formula>
    </cfRule>
  </conditionalFormatting>
  <conditionalFormatting sqref="BA8">
    <cfRule type="cellIs" dxfId="4026" priority="2729" operator="greaterThan">
      <formula>0.7</formula>
    </cfRule>
  </conditionalFormatting>
  <conditionalFormatting sqref="AH9:AH10">
    <cfRule type="cellIs" dxfId="4025" priority="2728" stopIfTrue="1" operator="greaterThan">
      <formula>20</formula>
    </cfRule>
  </conditionalFormatting>
  <conditionalFormatting sqref="AX9:AX10">
    <cfRule type="cellIs" dxfId="4024" priority="2727" stopIfTrue="1" operator="greaterThan">
      <formula>0.3</formula>
    </cfRule>
  </conditionalFormatting>
  <conditionalFormatting sqref="AY9:AY10 BB9:BB10">
    <cfRule type="cellIs" dxfId="4023" priority="2726" stopIfTrue="1" operator="greaterThan">
      <formula>0.15</formula>
    </cfRule>
  </conditionalFormatting>
  <conditionalFormatting sqref="BC9:BC10">
    <cfRule type="cellIs" dxfId="4022" priority="2725" stopIfTrue="1" operator="greaterThan">
      <formula>200</formula>
    </cfRule>
  </conditionalFormatting>
  <conditionalFormatting sqref="BD9:BD10">
    <cfRule type="cellIs" dxfId="4021" priority="2724" stopIfTrue="1" operator="greaterThan">
      <formula>1000</formula>
    </cfRule>
  </conditionalFormatting>
  <conditionalFormatting sqref="I9:I10">
    <cfRule type="cellIs" dxfId="4020" priority="2723" stopIfTrue="1" operator="greaterThan">
      <formula>1500</formula>
    </cfRule>
  </conditionalFormatting>
  <conditionalFormatting sqref="J9:J10">
    <cfRule type="cellIs" dxfId="4019" priority="2722" stopIfTrue="1" operator="notBetween">
      <formula>6.5</formula>
      <formula>8.5</formula>
    </cfRule>
  </conditionalFormatting>
  <conditionalFormatting sqref="K9:K10 AQ9:AQ10">
    <cfRule type="cellIs" dxfId="4018" priority="2721" stopIfTrue="1" operator="greaterThan">
      <formula>1000</formula>
    </cfRule>
  </conditionalFormatting>
  <conditionalFormatting sqref="L9:L10 R9:R10">
    <cfRule type="cellIs" dxfId="4017" priority="2720" stopIfTrue="1" operator="greaterThan">
      <formula>400</formula>
    </cfRule>
  </conditionalFormatting>
  <conditionalFormatting sqref="M9:M10">
    <cfRule type="cellIs" dxfId="4016" priority="2719" stopIfTrue="1" operator="greaterThan">
      <formula>250</formula>
    </cfRule>
  </conditionalFormatting>
  <conditionalFormatting sqref="N9:N10">
    <cfRule type="cellIs" dxfId="4015" priority="2718" stopIfTrue="1" operator="greaterThan">
      <formula>500</formula>
    </cfRule>
  </conditionalFormatting>
  <conditionalFormatting sqref="Q9:Q10">
    <cfRule type="cellIs" dxfId="4014" priority="2717" stopIfTrue="1" operator="greaterThan">
      <formula>0.1</formula>
    </cfRule>
  </conditionalFormatting>
  <conditionalFormatting sqref="X9:X10 AD9:AD10">
    <cfRule type="cellIs" dxfId="4013" priority="2716" stopIfTrue="1" operator="greaterThan">
      <formula>0.05</formula>
    </cfRule>
  </conditionalFormatting>
  <conditionalFormatting sqref="U9:U10">
    <cfRule type="cellIs" dxfId="4012" priority="2715" stopIfTrue="1" operator="greaterThan">
      <formula>30</formula>
    </cfRule>
  </conditionalFormatting>
  <conditionalFormatting sqref="V9:V10 AJ9:AJ10">
    <cfRule type="cellIs" dxfId="4011" priority="2714" stopIfTrue="1" operator="greaterThan">
      <formula>5</formula>
    </cfRule>
  </conditionalFormatting>
  <conditionalFormatting sqref="W9:W10">
    <cfRule type="cellIs" dxfId="4010" priority="2713" stopIfTrue="1" operator="greaterThan">
      <formula>2</formula>
    </cfRule>
  </conditionalFormatting>
  <conditionalFormatting sqref="Z9:Z10">
    <cfRule type="cellIs" dxfId="4009" priority="2712" stopIfTrue="1" operator="greaterThan">
      <formula>0.15</formula>
    </cfRule>
  </conditionalFormatting>
  <conditionalFormatting sqref="AA9:AA10">
    <cfRule type="cellIs" dxfId="4008" priority="2710" stopIfTrue="1" operator="greaterThan">
      <formula>0.001</formula>
    </cfRule>
    <cfRule type="cellIs" dxfId="4007" priority="2711" stopIfTrue="1" operator="greaterThan">
      <formula>0.001</formula>
    </cfRule>
  </conditionalFormatting>
  <conditionalFormatting sqref="AB9:AB10">
    <cfRule type="cellIs" dxfId="4006" priority="2709" stopIfTrue="1" operator="greaterThan">
      <formula>0.01</formula>
    </cfRule>
  </conditionalFormatting>
  <conditionalFormatting sqref="AC9:AC10">
    <cfRule type="cellIs" dxfId="4005" priority="2708" stopIfTrue="1" operator="greaterThan">
      <formula>100</formula>
    </cfRule>
  </conditionalFormatting>
  <conditionalFormatting sqref="AE9:AE10">
    <cfRule type="cellIs" dxfId="4004" priority="2707" stopIfTrue="1" operator="greaterThan">
      <formula>200</formula>
    </cfRule>
  </conditionalFormatting>
  <conditionalFormatting sqref="AX9:AX10">
    <cfRule type="cellIs" dxfId="4003" priority="2706" stopIfTrue="1" operator="greaterThan">
      <formula>1</formula>
    </cfRule>
  </conditionalFormatting>
  <conditionalFormatting sqref="AY9:AY10">
    <cfRule type="cellIs" dxfId="4002" priority="2705" stopIfTrue="1" operator="greaterThan">
      <formula>0.5</formula>
    </cfRule>
  </conditionalFormatting>
  <conditionalFormatting sqref="AV9:AV10">
    <cfRule type="cellIs" dxfId="4001" priority="2704" stopIfTrue="1" operator="greaterThan">
      <formula>10</formula>
    </cfRule>
  </conditionalFormatting>
  <conditionalFormatting sqref="H9:H10">
    <cfRule type="cellIs" dxfId="4000" priority="2703" stopIfTrue="1" operator="greaterThan">
      <formula>20</formula>
    </cfRule>
  </conditionalFormatting>
  <conditionalFormatting sqref="O9:O10">
    <cfRule type="cellIs" dxfId="3999" priority="2702" operator="greaterThan">
      <formula>1.5</formula>
    </cfRule>
  </conditionalFormatting>
  <conditionalFormatting sqref="P9:P10">
    <cfRule type="cellIs" dxfId="3998" priority="2701" operator="greaterThan">
      <formula>0.5</formula>
    </cfRule>
  </conditionalFormatting>
  <conditionalFormatting sqref="S9:S10">
    <cfRule type="cellIs" dxfId="3997" priority="2700" operator="greaterThan">
      <formula>0.025</formula>
    </cfRule>
  </conditionalFormatting>
  <conditionalFormatting sqref="T9:T10">
    <cfRule type="cellIs" dxfId="3996" priority="2699" operator="greaterThan">
      <formula>0.005</formula>
    </cfRule>
  </conditionalFormatting>
  <conditionalFormatting sqref="Y9:Y10">
    <cfRule type="cellIs" dxfId="3995" priority="2698" operator="greaterThan">
      <formula>3</formula>
    </cfRule>
  </conditionalFormatting>
  <conditionalFormatting sqref="AZ9:AZ10">
    <cfRule type="cellIs" dxfId="3994" priority="2697" operator="greaterThan">
      <formula>0.2</formula>
    </cfRule>
  </conditionalFormatting>
  <conditionalFormatting sqref="BA9:BA10">
    <cfRule type="cellIs" dxfId="3993" priority="2696" operator="greaterThan">
      <formula>0.7</formula>
    </cfRule>
  </conditionalFormatting>
  <conditionalFormatting sqref="AH11">
    <cfRule type="cellIs" dxfId="3992" priority="2695" stopIfTrue="1" operator="greaterThan">
      <formula>20</formula>
    </cfRule>
  </conditionalFormatting>
  <conditionalFormatting sqref="AX11">
    <cfRule type="cellIs" dxfId="3991" priority="2694" stopIfTrue="1" operator="greaterThan">
      <formula>0.3</formula>
    </cfRule>
  </conditionalFormatting>
  <conditionalFormatting sqref="AY11 BB11">
    <cfRule type="cellIs" dxfId="3990" priority="2693" stopIfTrue="1" operator="greaterThan">
      <formula>0.15</formula>
    </cfRule>
  </conditionalFormatting>
  <conditionalFormatting sqref="BC11">
    <cfRule type="cellIs" dxfId="3989" priority="2692" stopIfTrue="1" operator="greaterThan">
      <formula>200</formula>
    </cfRule>
  </conditionalFormatting>
  <conditionalFormatting sqref="BD11">
    <cfRule type="cellIs" dxfId="3988" priority="2691" stopIfTrue="1" operator="greaterThan">
      <formula>1000</formula>
    </cfRule>
  </conditionalFormatting>
  <conditionalFormatting sqref="I11">
    <cfRule type="cellIs" dxfId="3987" priority="2690" stopIfTrue="1" operator="greaterThan">
      <formula>1500</formula>
    </cfRule>
  </conditionalFormatting>
  <conditionalFormatting sqref="J11">
    <cfRule type="cellIs" dxfId="3986" priority="2689" stopIfTrue="1" operator="notBetween">
      <formula>6.5</formula>
      <formula>8.5</formula>
    </cfRule>
  </conditionalFormatting>
  <conditionalFormatting sqref="K11 AQ11">
    <cfRule type="cellIs" dxfId="3985" priority="2688" stopIfTrue="1" operator="greaterThan">
      <formula>1000</formula>
    </cfRule>
  </conditionalFormatting>
  <conditionalFormatting sqref="L11 R11">
    <cfRule type="cellIs" dxfId="3984" priority="2687" stopIfTrue="1" operator="greaterThan">
      <formula>400</formula>
    </cfRule>
  </conditionalFormatting>
  <conditionalFormatting sqref="M11">
    <cfRule type="cellIs" dxfId="3983" priority="2686" stopIfTrue="1" operator="greaterThan">
      <formula>250</formula>
    </cfRule>
  </conditionalFormatting>
  <conditionalFormatting sqref="N11">
    <cfRule type="cellIs" dxfId="3982" priority="2685" stopIfTrue="1" operator="greaterThan">
      <formula>500</formula>
    </cfRule>
  </conditionalFormatting>
  <conditionalFormatting sqref="Q11">
    <cfRule type="cellIs" dxfId="3981" priority="2684" stopIfTrue="1" operator="greaterThan">
      <formula>0.1</formula>
    </cfRule>
  </conditionalFormatting>
  <conditionalFormatting sqref="X11 AD11">
    <cfRule type="cellIs" dxfId="3980" priority="2683" stopIfTrue="1" operator="greaterThan">
      <formula>0.05</formula>
    </cfRule>
  </conditionalFormatting>
  <conditionalFormatting sqref="U11">
    <cfRule type="cellIs" dxfId="3979" priority="2682" stopIfTrue="1" operator="greaterThan">
      <formula>30</formula>
    </cfRule>
  </conditionalFormatting>
  <conditionalFormatting sqref="V11 AJ11">
    <cfRule type="cellIs" dxfId="3978" priority="2681" stopIfTrue="1" operator="greaterThan">
      <formula>5</formula>
    </cfRule>
  </conditionalFormatting>
  <conditionalFormatting sqref="W11">
    <cfRule type="cellIs" dxfId="3977" priority="2680" stopIfTrue="1" operator="greaterThan">
      <formula>2</formula>
    </cfRule>
  </conditionalFormatting>
  <conditionalFormatting sqref="Z11">
    <cfRule type="cellIs" dxfId="3976" priority="2679" stopIfTrue="1" operator="greaterThan">
      <formula>0.15</formula>
    </cfRule>
  </conditionalFormatting>
  <conditionalFormatting sqref="AA11">
    <cfRule type="cellIs" dxfId="3975" priority="2677" stopIfTrue="1" operator="greaterThan">
      <formula>0.001</formula>
    </cfRule>
    <cfRule type="cellIs" dxfId="3974" priority="2678" stopIfTrue="1" operator="greaterThan">
      <formula>0.001</formula>
    </cfRule>
  </conditionalFormatting>
  <conditionalFormatting sqref="AB11">
    <cfRule type="cellIs" dxfId="3973" priority="2676" stopIfTrue="1" operator="greaterThan">
      <formula>0.01</formula>
    </cfRule>
  </conditionalFormatting>
  <conditionalFormatting sqref="AC11">
    <cfRule type="cellIs" dxfId="3972" priority="2675" stopIfTrue="1" operator="greaterThan">
      <formula>100</formula>
    </cfRule>
  </conditionalFormatting>
  <conditionalFormatting sqref="AE11">
    <cfRule type="cellIs" dxfId="3971" priority="2674" stopIfTrue="1" operator="greaterThan">
      <formula>200</formula>
    </cfRule>
  </conditionalFormatting>
  <conditionalFormatting sqref="AX11">
    <cfRule type="cellIs" dxfId="3970" priority="2673" stopIfTrue="1" operator="greaterThan">
      <formula>1</formula>
    </cfRule>
  </conditionalFormatting>
  <conditionalFormatting sqref="AY11">
    <cfRule type="cellIs" dxfId="3969" priority="2672" stopIfTrue="1" operator="greaterThan">
      <formula>0.5</formula>
    </cfRule>
  </conditionalFormatting>
  <conditionalFormatting sqref="AV11">
    <cfRule type="cellIs" dxfId="3968" priority="2671" stopIfTrue="1" operator="greaterThan">
      <formula>10</formula>
    </cfRule>
  </conditionalFormatting>
  <conditionalFormatting sqref="H11">
    <cfRule type="cellIs" dxfId="3967" priority="2670" stopIfTrue="1" operator="greaterThan">
      <formula>20</formula>
    </cfRule>
  </conditionalFormatting>
  <conditionalFormatting sqref="O11">
    <cfRule type="cellIs" dxfId="3966" priority="2669" operator="greaterThan">
      <formula>1.5</formula>
    </cfRule>
  </conditionalFormatting>
  <conditionalFormatting sqref="P11">
    <cfRule type="cellIs" dxfId="3965" priority="2668" operator="greaterThan">
      <formula>0.5</formula>
    </cfRule>
  </conditionalFormatting>
  <conditionalFormatting sqref="S11">
    <cfRule type="cellIs" dxfId="3964" priority="2667" operator="greaterThan">
      <formula>0.025</formula>
    </cfRule>
  </conditionalFormatting>
  <conditionalFormatting sqref="T11">
    <cfRule type="cellIs" dxfId="3963" priority="2666" operator="greaterThan">
      <formula>0.005</formula>
    </cfRule>
  </conditionalFormatting>
  <conditionalFormatting sqref="Y11">
    <cfRule type="cellIs" dxfId="3962" priority="2665" operator="greaterThan">
      <formula>3</formula>
    </cfRule>
  </conditionalFormatting>
  <conditionalFormatting sqref="AZ11">
    <cfRule type="cellIs" dxfId="3961" priority="2664" operator="greaterThan">
      <formula>0.2</formula>
    </cfRule>
  </conditionalFormatting>
  <conditionalFormatting sqref="BA11">
    <cfRule type="cellIs" dxfId="3960" priority="2663" operator="greaterThan">
      <formula>0.7</formula>
    </cfRule>
  </conditionalFormatting>
  <conditionalFormatting sqref="AH12:AH13">
    <cfRule type="cellIs" dxfId="3959" priority="2662" stopIfTrue="1" operator="greaterThan">
      <formula>20</formula>
    </cfRule>
  </conditionalFormatting>
  <conditionalFormatting sqref="AX12:AX13">
    <cfRule type="cellIs" dxfId="3958" priority="2661" stopIfTrue="1" operator="greaterThan">
      <formula>0.3</formula>
    </cfRule>
  </conditionalFormatting>
  <conditionalFormatting sqref="AY12:AY13 BB12:BB13">
    <cfRule type="cellIs" dxfId="3957" priority="2660" stopIfTrue="1" operator="greaterThan">
      <formula>0.15</formula>
    </cfRule>
  </conditionalFormatting>
  <conditionalFormatting sqref="BC12:BC13">
    <cfRule type="cellIs" dxfId="3956" priority="2659" stopIfTrue="1" operator="greaterThan">
      <formula>200</formula>
    </cfRule>
  </conditionalFormatting>
  <conditionalFormatting sqref="BD12:BD13">
    <cfRule type="cellIs" dxfId="3955" priority="2658" stopIfTrue="1" operator="greaterThan">
      <formula>1000</formula>
    </cfRule>
  </conditionalFormatting>
  <conditionalFormatting sqref="I12:I13">
    <cfRule type="cellIs" dxfId="3954" priority="2657" stopIfTrue="1" operator="greaterThan">
      <formula>1500</formula>
    </cfRule>
  </conditionalFormatting>
  <conditionalFormatting sqref="J12:J13">
    <cfRule type="cellIs" dxfId="3953" priority="2656" stopIfTrue="1" operator="notBetween">
      <formula>6.5</formula>
      <formula>8.5</formula>
    </cfRule>
  </conditionalFormatting>
  <conditionalFormatting sqref="K12:K13 AQ12:AQ13">
    <cfRule type="cellIs" dxfId="3952" priority="2655" stopIfTrue="1" operator="greaterThan">
      <formula>1000</formula>
    </cfRule>
  </conditionalFormatting>
  <conditionalFormatting sqref="L12:L13 R12:R13">
    <cfRule type="cellIs" dxfId="3951" priority="2654" stopIfTrue="1" operator="greaterThan">
      <formula>400</formula>
    </cfRule>
  </conditionalFormatting>
  <conditionalFormatting sqref="M12:M13">
    <cfRule type="cellIs" dxfId="3950" priority="2653" stopIfTrue="1" operator="greaterThan">
      <formula>250</formula>
    </cfRule>
  </conditionalFormatting>
  <conditionalFormatting sqref="N12:N13">
    <cfRule type="cellIs" dxfId="3949" priority="2652" stopIfTrue="1" operator="greaterThan">
      <formula>500</formula>
    </cfRule>
  </conditionalFormatting>
  <conditionalFormatting sqref="Q12:Q13">
    <cfRule type="cellIs" dxfId="3948" priority="2651" stopIfTrue="1" operator="greaterThan">
      <formula>0.1</formula>
    </cfRule>
  </conditionalFormatting>
  <conditionalFormatting sqref="X12:X13 AD12:AD13">
    <cfRule type="cellIs" dxfId="3947" priority="2650" stopIfTrue="1" operator="greaterThan">
      <formula>0.05</formula>
    </cfRule>
  </conditionalFormatting>
  <conditionalFormatting sqref="U12:U13">
    <cfRule type="cellIs" dxfId="3946" priority="2649" stopIfTrue="1" operator="greaterThan">
      <formula>30</formula>
    </cfRule>
  </conditionalFormatting>
  <conditionalFormatting sqref="V12:V13 AJ12:AJ13">
    <cfRule type="cellIs" dxfId="3945" priority="2648" stopIfTrue="1" operator="greaterThan">
      <formula>5</formula>
    </cfRule>
  </conditionalFormatting>
  <conditionalFormatting sqref="W12:W13">
    <cfRule type="cellIs" dxfId="3944" priority="2647" stopIfTrue="1" operator="greaterThan">
      <formula>2</formula>
    </cfRule>
  </conditionalFormatting>
  <conditionalFormatting sqref="Z12:Z13">
    <cfRule type="cellIs" dxfId="3943" priority="2646" stopIfTrue="1" operator="greaterThan">
      <formula>0.15</formula>
    </cfRule>
  </conditionalFormatting>
  <conditionalFormatting sqref="AA12:AA13">
    <cfRule type="cellIs" dxfId="3942" priority="2644" stopIfTrue="1" operator="greaterThan">
      <formula>0.001</formula>
    </cfRule>
    <cfRule type="cellIs" dxfId="3941" priority="2645" stopIfTrue="1" operator="greaterThan">
      <formula>0.001</formula>
    </cfRule>
  </conditionalFormatting>
  <conditionalFormatting sqref="AB12:AB13">
    <cfRule type="cellIs" dxfId="3940" priority="2643" stopIfTrue="1" operator="greaterThan">
      <formula>0.01</formula>
    </cfRule>
  </conditionalFormatting>
  <conditionalFormatting sqref="AC12:AC13">
    <cfRule type="cellIs" dxfId="3939" priority="2642" stopIfTrue="1" operator="greaterThan">
      <formula>100</formula>
    </cfRule>
  </conditionalFormatting>
  <conditionalFormatting sqref="AE12:AE13">
    <cfRule type="cellIs" dxfId="3938" priority="2641" stopIfTrue="1" operator="greaterThan">
      <formula>200</formula>
    </cfRule>
  </conditionalFormatting>
  <conditionalFormatting sqref="AX12:AX13">
    <cfRule type="cellIs" dxfId="3937" priority="2640" stopIfTrue="1" operator="greaterThan">
      <formula>1</formula>
    </cfRule>
  </conditionalFormatting>
  <conditionalFormatting sqref="AY12:AY13">
    <cfRule type="cellIs" dxfId="3936" priority="2639" stopIfTrue="1" operator="greaterThan">
      <formula>0.5</formula>
    </cfRule>
  </conditionalFormatting>
  <conditionalFormatting sqref="AV12:AV13">
    <cfRule type="cellIs" dxfId="3935" priority="2638" stopIfTrue="1" operator="greaterThan">
      <formula>10</formula>
    </cfRule>
  </conditionalFormatting>
  <conditionalFormatting sqref="H12:H13">
    <cfRule type="cellIs" dxfId="3934" priority="2637" stopIfTrue="1" operator="greaterThan">
      <formula>20</formula>
    </cfRule>
  </conditionalFormatting>
  <conditionalFormatting sqref="O12:O13">
    <cfRule type="cellIs" dxfId="3933" priority="2636" operator="greaterThan">
      <formula>1.5</formula>
    </cfRule>
  </conditionalFormatting>
  <conditionalFormatting sqref="P12:P13">
    <cfRule type="cellIs" dxfId="3932" priority="2635" operator="greaterThan">
      <formula>0.5</formula>
    </cfRule>
  </conditionalFormatting>
  <conditionalFormatting sqref="S12:S13">
    <cfRule type="cellIs" dxfId="3931" priority="2634" operator="greaterThan">
      <formula>0.025</formula>
    </cfRule>
  </conditionalFormatting>
  <conditionalFormatting sqref="T12:T13">
    <cfRule type="cellIs" dxfId="3930" priority="2633" operator="greaterThan">
      <formula>0.005</formula>
    </cfRule>
  </conditionalFormatting>
  <conditionalFormatting sqref="Y12:Y13">
    <cfRule type="cellIs" dxfId="3929" priority="2632" operator="greaterThan">
      <formula>3</formula>
    </cfRule>
  </conditionalFormatting>
  <conditionalFormatting sqref="AZ12:AZ13">
    <cfRule type="cellIs" dxfId="3928" priority="2631" operator="greaterThan">
      <formula>0.2</formula>
    </cfRule>
  </conditionalFormatting>
  <conditionalFormatting sqref="BA12:BA13">
    <cfRule type="cellIs" dxfId="3927" priority="2630" operator="greaterThan">
      <formula>0.7</formula>
    </cfRule>
  </conditionalFormatting>
  <conditionalFormatting sqref="AH14">
    <cfRule type="cellIs" dxfId="3926" priority="2629" stopIfTrue="1" operator="greaterThan">
      <formula>20</formula>
    </cfRule>
  </conditionalFormatting>
  <conditionalFormatting sqref="AX14">
    <cfRule type="cellIs" dxfId="3925" priority="2628" stopIfTrue="1" operator="greaterThan">
      <formula>0.3</formula>
    </cfRule>
  </conditionalFormatting>
  <conditionalFormatting sqref="AY14 BB14">
    <cfRule type="cellIs" dxfId="3924" priority="2627" stopIfTrue="1" operator="greaterThan">
      <formula>0.15</formula>
    </cfRule>
  </conditionalFormatting>
  <conditionalFormatting sqref="BC14">
    <cfRule type="cellIs" dxfId="3923" priority="2626" stopIfTrue="1" operator="greaterThan">
      <formula>200</formula>
    </cfRule>
  </conditionalFormatting>
  <conditionalFormatting sqref="BD14">
    <cfRule type="cellIs" dxfId="3922" priority="2625" stopIfTrue="1" operator="greaterThan">
      <formula>1000</formula>
    </cfRule>
  </conditionalFormatting>
  <conditionalFormatting sqref="I14">
    <cfRule type="cellIs" dxfId="3921" priority="2624" stopIfTrue="1" operator="greaterThan">
      <formula>1500</formula>
    </cfRule>
  </conditionalFormatting>
  <conditionalFormatting sqref="J14">
    <cfRule type="cellIs" dxfId="3920" priority="2623" stopIfTrue="1" operator="notBetween">
      <formula>6.5</formula>
      <formula>8.5</formula>
    </cfRule>
  </conditionalFormatting>
  <conditionalFormatting sqref="K14 AQ14">
    <cfRule type="cellIs" dxfId="3919" priority="2622" stopIfTrue="1" operator="greaterThan">
      <formula>1000</formula>
    </cfRule>
  </conditionalFormatting>
  <conditionalFormatting sqref="L14 R14">
    <cfRule type="cellIs" dxfId="3918" priority="2621" stopIfTrue="1" operator="greaterThan">
      <formula>400</formula>
    </cfRule>
  </conditionalFormatting>
  <conditionalFormatting sqref="M14">
    <cfRule type="cellIs" dxfId="3917" priority="2620" stopIfTrue="1" operator="greaterThan">
      <formula>250</formula>
    </cfRule>
  </conditionalFormatting>
  <conditionalFormatting sqref="N14">
    <cfRule type="cellIs" dxfId="3916" priority="2619" stopIfTrue="1" operator="greaterThan">
      <formula>500</formula>
    </cfRule>
  </conditionalFormatting>
  <conditionalFormatting sqref="Q14">
    <cfRule type="cellIs" dxfId="3915" priority="2618" stopIfTrue="1" operator="greaterThan">
      <formula>0.1</formula>
    </cfRule>
  </conditionalFormatting>
  <conditionalFormatting sqref="X14 AD14">
    <cfRule type="cellIs" dxfId="3914" priority="2617" stopIfTrue="1" operator="greaterThan">
      <formula>0.05</formula>
    </cfRule>
  </conditionalFormatting>
  <conditionalFormatting sqref="U14">
    <cfRule type="cellIs" dxfId="3913" priority="2616" stopIfTrue="1" operator="greaterThan">
      <formula>30</formula>
    </cfRule>
  </conditionalFormatting>
  <conditionalFormatting sqref="V14 AJ14">
    <cfRule type="cellIs" dxfId="3912" priority="2615" stopIfTrue="1" operator="greaterThan">
      <formula>5</formula>
    </cfRule>
  </conditionalFormatting>
  <conditionalFormatting sqref="W14">
    <cfRule type="cellIs" dxfId="3911" priority="2614" stopIfTrue="1" operator="greaterThan">
      <formula>2</formula>
    </cfRule>
  </conditionalFormatting>
  <conditionalFormatting sqref="Z14">
    <cfRule type="cellIs" dxfId="3910" priority="2613" stopIfTrue="1" operator="greaterThan">
      <formula>0.15</formula>
    </cfRule>
  </conditionalFormatting>
  <conditionalFormatting sqref="AA14">
    <cfRule type="cellIs" dxfId="3909" priority="2611" stopIfTrue="1" operator="greaterThan">
      <formula>0.001</formula>
    </cfRule>
    <cfRule type="cellIs" dxfId="3908" priority="2612" stopIfTrue="1" operator="greaterThan">
      <formula>0.001</formula>
    </cfRule>
  </conditionalFormatting>
  <conditionalFormatting sqref="AB14">
    <cfRule type="cellIs" dxfId="3907" priority="2610" stopIfTrue="1" operator="greaterThan">
      <formula>0.01</formula>
    </cfRule>
  </conditionalFormatting>
  <conditionalFormatting sqref="AC14">
    <cfRule type="cellIs" dxfId="3906" priority="2609" stopIfTrue="1" operator="greaterThan">
      <formula>100</formula>
    </cfRule>
  </conditionalFormatting>
  <conditionalFormatting sqref="AE14">
    <cfRule type="cellIs" dxfId="3905" priority="2608" stopIfTrue="1" operator="greaterThan">
      <formula>200</formula>
    </cfRule>
  </conditionalFormatting>
  <conditionalFormatting sqref="AX14">
    <cfRule type="cellIs" dxfId="3904" priority="2607" stopIfTrue="1" operator="greaterThan">
      <formula>1</formula>
    </cfRule>
  </conditionalFormatting>
  <conditionalFormatting sqref="AY14">
    <cfRule type="cellIs" dxfId="3903" priority="2606" stopIfTrue="1" operator="greaterThan">
      <formula>0.5</formula>
    </cfRule>
  </conditionalFormatting>
  <conditionalFormatting sqref="AV14">
    <cfRule type="cellIs" dxfId="3902" priority="2605" stopIfTrue="1" operator="greaterThan">
      <formula>10</formula>
    </cfRule>
  </conditionalFormatting>
  <conditionalFormatting sqref="H14">
    <cfRule type="cellIs" dxfId="3901" priority="2604" stopIfTrue="1" operator="greaterThan">
      <formula>20</formula>
    </cfRule>
  </conditionalFormatting>
  <conditionalFormatting sqref="O14">
    <cfRule type="cellIs" dxfId="3900" priority="2603" operator="greaterThan">
      <formula>1.5</formula>
    </cfRule>
  </conditionalFormatting>
  <conditionalFormatting sqref="P14">
    <cfRule type="cellIs" dxfId="3899" priority="2602" operator="greaterThan">
      <formula>0.5</formula>
    </cfRule>
  </conditionalFormatting>
  <conditionalFormatting sqref="S14">
    <cfRule type="cellIs" dxfId="3898" priority="2601" operator="greaterThan">
      <formula>0.025</formula>
    </cfRule>
  </conditionalFormatting>
  <conditionalFormatting sqref="T14">
    <cfRule type="cellIs" dxfId="3897" priority="2600" operator="greaterThan">
      <formula>0.005</formula>
    </cfRule>
  </conditionalFormatting>
  <conditionalFormatting sqref="Y14">
    <cfRule type="cellIs" dxfId="3896" priority="2599" operator="greaterThan">
      <formula>3</formula>
    </cfRule>
  </conditionalFormatting>
  <conditionalFormatting sqref="AZ14">
    <cfRule type="cellIs" dxfId="3895" priority="2598" operator="greaterThan">
      <formula>0.2</formula>
    </cfRule>
  </conditionalFormatting>
  <conditionalFormatting sqref="BA14">
    <cfRule type="cellIs" dxfId="3894" priority="2597" operator="greaterThan">
      <formula>0.7</formula>
    </cfRule>
  </conditionalFormatting>
  <conditionalFormatting sqref="AH15">
    <cfRule type="cellIs" dxfId="3893" priority="2596" stopIfTrue="1" operator="greaterThan">
      <formula>20</formula>
    </cfRule>
  </conditionalFormatting>
  <conditionalFormatting sqref="AX15">
    <cfRule type="cellIs" dxfId="3892" priority="2595" stopIfTrue="1" operator="greaterThan">
      <formula>0.3</formula>
    </cfRule>
  </conditionalFormatting>
  <conditionalFormatting sqref="AY15 BB15">
    <cfRule type="cellIs" dxfId="3891" priority="2594" stopIfTrue="1" operator="greaterThan">
      <formula>0.15</formula>
    </cfRule>
  </conditionalFormatting>
  <conditionalFormatting sqref="BC15">
    <cfRule type="cellIs" dxfId="3890" priority="2593" stopIfTrue="1" operator="greaterThan">
      <formula>200</formula>
    </cfRule>
  </conditionalFormatting>
  <conditionalFormatting sqref="BD15">
    <cfRule type="cellIs" dxfId="3889" priority="2592" stopIfTrue="1" operator="greaterThan">
      <formula>1000</formula>
    </cfRule>
  </conditionalFormatting>
  <conditionalFormatting sqref="I15">
    <cfRule type="cellIs" dxfId="3888" priority="2591" stopIfTrue="1" operator="greaterThan">
      <formula>1500</formula>
    </cfRule>
  </conditionalFormatting>
  <conditionalFormatting sqref="J15">
    <cfRule type="cellIs" dxfId="3887" priority="2590" stopIfTrue="1" operator="notBetween">
      <formula>6.5</formula>
      <formula>8.5</formula>
    </cfRule>
  </conditionalFormatting>
  <conditionalFormatting sqref="K15 AQ15">
    <cfRule type="cellIs" dxfId="3886" priority="2589" stopIfTrue="1" operator="greaterThan">
      <formula>1000</formula>
    </cfRule>
  </conditionalFormatting>
  <conditionalFormatting sqref="L15 R15">
    <cfRule type="cellIs" dxfId="3885" priority="2588" stopIfTrue="1" operator="greaterThan">
      <formula>400</formula>
    </cfRule>
  </conditionalFormatting>
  <conditionalFormatting sqref="M15">
    <cfRule type="cellIs" dxfId="3884" priority="2587" stopIfTrue="1" operator="greaterThan">
      <formula>250</formula>
    </cfRule>
  </conditionalFormatting>
  <conditionalFormatting sqref="N15">
    <cfRule type="cellIs" dxfId="3883" priority="2586" stopIfTrue="1" operator="greaterThan">
      <formula>500</formula>
    </cfRule>
  </conditionalFormatting>
  <conditionalFormatting sqref="Q15">
    <cfRule type="cellIs" dxfId="3882" priority="2585" stopIfTrue="1" operator="greaterThan">
      <formula>0.1</formula>
    </cfRule>
  </conditionalFormatting>
  <conditionalFormatting sqref="X15 AD15">
    <cfRule type="cellIs" dxfId="3881" priority="2584" stopIfTrue="1" operator="greaterThan">
      <formula>0.05</formula>
    </cfRule>
  </conditionalFormatting>
  <conditionalFormatting sqref="U15">
    <cfRule type="cellIs" dxfId="3880" priority="2583" stopIfTrue="1" operator="greaterThan">
      <formula>30</formula>
    </cfRule>
  </conditionalFormatting>
  <conditionalFormatting sqref="V15 AJ15">
    <cfRule type="cellIs" dxfId="3879" priority="2582" stopIfTrue="1" operator="greaterThan">
      <formula>5</formula>
    </cfRule>
  </conditionalFormatting>
  <conditionalFormatting sqref="W15">
    <cfRule type="cellIs" dxfId="3878" priority="2581" stopIfTrue="1" operator="greaterThan">
      <formula>2</formula>
    </cfRule>
  </conditionalFormatting>
  <conditionalFormatting sqref="Z15">
    <cfRule type="cellIs" dxfId="3877" priority="2580" stopIfTrue="1" operator="greaterThan">
      <formula>0.15</formula>
    </cfRule>
  </conditionalFormatting>
  <conditionalFormatting sqref="AA15">
    <cfRule type="cellIs" dxfId="3876" priority="2578" stopIfTrue="1" operator="greaterThan">
      <formula>0.001</formula>
    </cfRule>
    <cfRule type="cellIs" dxfId="3875" priority="2579" stopIfTrue="1" operator="greaterThan">
      <formula>0.001</formula>
    </cfRule>
  </conditionalFormatting>
  <conditionalFormatting sqref="AB15">
    <cfRule type="cellIs" dxfId="3874" priority="2577" stopIfTrue="1" operator="greaterThan">
      <formula>0.01</formula>
    </cfRule>
  </conditionalFormatting>
  <conditionalFormatting sqref="AC15">
    <cfRule type="cellIs" dxfId="3873" priority="2576" stopIfTrue="1" operator="greaterThan">
      <formula>100</formula>
    </cfRule>
  </conditionalFormatting>
  <conditionalFormatting sqref="AE15">
    <cfRule type="cellIs" dxfId="3872" priority="2575" stopIfTrue="1" operator="greaterThan">
      <formula>200</formula>
    </cfRule>
  </conditionalFormatting>
  <conditionalFormatting sqref="AX15">
    <cfRule type="cellIs" dxfId="3871" priority="2574" stopIfTrue="1" operator="greaterThan">
      <formula>1</formula>
    </cfRule>
  </conditionalFormatting>
  <conditionalFormatting sqref="AY15">
    <cfRule type="cellIs" dxfId="3870" priority="2573" stopIfTrue="1" operator="greaterThan">
      <formula>0.5</formula>
    </cfRule>
  </conditionalFormatting>
  <conditionalFormatting sqref="AV15">
    <cfRule type="cellIs" dxfId="3869" priority="2572" stopIfTrue="1" operator="greaterThan">
      <formula>10</formula>
    </cfRule>
  </conditionalFormatting>
  <conditionalFormatting sqref="H15">
    <cfRule type="cellIs" dxfId="3868" priority="2571" stopIfTrue="1" operator="greaterThan">
      <formula>20</formula>
    </cfRule>
  </conditionalFormatting>
  <conditionalFormatting sqref="O15">
    <cfRule type="cellIs" dxfId="3867" priority="2570" operator="greaterThan">
      <formula>1.5</formula>
    </cfRule>
  </conditionalFormatting>
  <conditionalFormatting sqref="P15">
    <cfRule type="cellIs" dxfId="3866" priority="2569" operator="greaterThan">
      <formula>0.5</formula>
    </cfRule>
  </conditionalFormatting>
  <conditionalFormatting sqref="S15">
    <cfRule type="cellIs" dxfId="3865" priority="2568" operator="greaterThan">
      <formula>0.025</formula>
    </cfRule>
  </conditionalFormatting>
  <conditionalFormatting sqref="T15">
    <cfRule type="cellIs" dxfId="3864" priority="2567" operator="greaterThan">
      <formula>0.005</formula>
    </cfRule>
  </conditionalFormatting>
  <conditionalFormatting sqref="Y15">
    <cfRule type="cellIs" dxfId="3863" priority="2566" operator="greaterThan">
      <formula>3</formula>
    </cfRule>
  </conditionalFormatting>
  <conditionalFormatting sqref="AZ15">
    <cfRule type="cellIs" dxfId="3862" priority="2565" operator="greaterThan">
      <formula>0.2</formula>
    </cfRule>
  </conditionalFormatting>
  <conditionalFormatting sqref="BA15">
    <cfRule type="cellIs" dxfId="3861" priority="2564" operator="greaterThan">
      <formula>0.7</formula>
    </cfRule>
  </conditionalFormatting>
  <conditionalFormatting sqref="AH16">
    <cfRule type="cellIs" dxfId="3860" priority="2563" stopIfTrue="1" operator="greaterThan">
      <formula>20</formula>
    </cfRule>
  </conditionalFormatting>
  <conditionalFormatting sqref="AX16">
    <cfRule type="cellIs" dxfId="3859" priority="2562" stopIfTrue="1" operator="greaterThan">
      <formula>0.3</formula>
    </cfRule>
  </conditionalFormatting>
  <conditionalFormatting sqref="AY16 BB16">
    <cfRule type="cellIs" dxfId="3858" priority="2561" stopIfTrue="1" operator="greaterThan">
      <formula>0.15</formula>
    </cfRule>
  </conditionalFormatting>
  <conditionalFormatting sqref="BC16">
    <cfRule type="cellIs" dxfId="3857" priority="2560" stopIfTrue="1" operator="greaterThan">
      <formula>200</formula>
    </cfRule>
  </conditionalFormatting>
  <conditionalFormatting sqref="BD16">
    <cfRule type="cellIs" dxfId="3856" priority="2559" stopIfTrue="1" operator="greaterThan">
      <formula>1000</formula>
    </cfRule>
  </conditionalFormatting>
  <conditionalFormatting sqref="I16">
    <cfRule type="cellIs" dxfId="3855" priority="2558" stopIfTrue="1" operator="greaterThan">
      <formula>1500</formula>
    </cfRule>
  </conditionalFormatting>
  <conditionalFormatting sqref="J16">
    <cfRule type="cellIs" dxfId="3854" priority="2557" stopIfTrue="1" operator="notBetween">
      <formula>6.5</formula>
      <formula>8.5</formula>
    </cfRule>
  </conditionalFormatting>
  <conditionalFormatting sqref="K16 AQ16">
    <cfRule type="cellIs" dxfId="3853" priority="2556" stopIfTrue="1" operator="greaterThan">
      <formula>1000</formula>
    </cfRule>
  </conditionalFormatting>
  <conditionalFormatting sqref="L16 R16">
    <cfRule type="cellIs" dxfId="3852" priority="2555" stopIfTrue="1" operator="greaterThan">
      <formula>400</formula>
    </cfRule>
  </conditionalFormatting>
  <conditionalFormatting sqref="M16">
    <cfRule type="cellIs" dxfId="3851" priority="2554" stopIfTrue="1" operator="greaterThan">
      <formula>250</formula>
    </cfRule>
  </conditionalFormatting>
  <conditionalFormatting sqref="N16">
    <cfRule type="cellIs" dxfId="3850" priority="2553" stopIfTrue="1" operator="greaterThan">
      <formula>500</formula>
    </cfRule>
  </conditionalFormatting>
  <conditionalFormatting sqref="Q16">
    <cfRule type="cellIs" dxfId="3849" priority="2552" stopIfTrue="1" operator="greaterThan">
      <formula>0.1</formula>
    </cfRule>
  </conditionalFormatting>
  <conditionalFormatting sqref="X16 AD16">
    <cfRule type="cellIs" dxfId="3848" priority="2551" stopIfTrue="1" operator="greaterThan">
      <formula>0.05</formula>
    </cfRule>
  </conditionalFormatting>
  <conditionalFormatting sqref="U16">
    <cfRule type="cellIs" dxfId="3847" priority="2550" stopIfTrue="1" operator="greaterThan">
      <formula>30</formula>
    </cfRule>
  </conditionalFormatting>
  <conditionalFormatting sqref="V16 AJ16">
    <cfRule type="cellIs" dxfId="3846" priority="2549" stopIfTrue="1" operator="greaterThan">
      <formula>5</formula>
    </cfRule>
  </conditionalFormatting>
  <conditionalFormatting sqref="W16">
    <cfRule type="cellIs" dxfId="3845" priority="2548" stopIfTrue="1" operator="greaterThan">
      <formula>2</formula>
    </cfRule>
  </conditionalFormatting>
  <conditionalFormatting sqref="Z16">
    <cfRule type="cellIs" dxfId="3844" priority="2547" stopIfTrue="1" operator="greaterThan">
      <formula>0.15</formula>
    </cfRule>
  </conditionalFormatting>
  <conditionalFormatting sqref="AA16">
    <cfRule type="cellIs" dxfId="3843" priority="2545" stopIfTrue="1" operator="greaterThan">
      <formula>0.001</formula>
    </cfRule>
    <cfRule type="cellIs" dxfId="3842" priority="2546" stopIfTrue="1" operator="greaterThan">
      <formula>0.001</formula>
    </cfRule>
  </conditionalFormatting>
  <conditionalFormatting sqref="AB16">
    <cfRule type="cellIs" dxfId="3841" priority="2544" stopIfTrue="1" operator="greaterThan">
      <formula>0.01</formula>
    </cfRule>
  </conditionalFormatting>
  <conditionalFormatting sqref="AC16">
    <cfRule type="cellIs" dxfId="3840" priority="2543" stopIfTrue="1" operator="greaterThan">
      <formula>100</formula>
    </cfRule>
  </conditionalFormatting>
  <conditionalFormatting sqref="AE16">
    <cfRule type="cellIs" dxfId="3839" priority="2542" stopIfTrue="1" operator="greaterThan">
      <formula>200</formula>
    </cfRule>
  </conditionalFormatting>
  <conditionalFormatting sqref="AX16">
    <cfRule type="cellIs" dxfId="3838" priority="2541" stopIfTrue="1" operator="greaterThan">
      <formula>1</formula>
    </cfRule>
  </conditionalFormatting>
  <conditionalFormatting sqref="AY16">
    <cfRule type="cellIs" dxfId="3837" priority="2540" stopIfTrue="1" operator="greaterThan">
      <formula>0.5</formula>
    </cfRule>
  </conditionalFormatting>
  <conditionalFormatting sqref="AV16">
    <cfRule type="cellIs" dxfId="3836" priority="2539" stopIfTrue="1" operator="greaterThan">
      <formula>10</formula>
    </cfRule>
  </conditionalFormatting>
  <conditionalFormatting sqref="H16">
    <cfRule type="cellIs" dxfId="3835" priority="2538" stopIfTrue="1" operator="greaterThan">
      <formula>20</formula>
    </cfRule>
  </conditionalFormatting>
  <conditionalFormatting sqref="O16">
    <cfRule type="cellIs" dxfId="3834" priority="2537" operator="greaterThan">
      <formula>1.5</formula>
    </cfRule>
  </conditionalFormatting>
  <conditionalFormatting sqref="P16">
    <cfRule type="cellIs" dxfId="3833" priority="2536" operator="greaterThan">
      <formula>0.5</formula>
    </cfRule>
  </conditionalFormatting>
  <conditionalFormatting sqref="S16">
    <cfRule type="cellIs" dxfId="3832" priority="2535" operator="greaterThan">
      <formula>0.025</formula>
    </cfRule>
  </conditionalFormatting>
  <conditionalFormatting sqref="T16">
    <cfRule type="cellIs" dxfId="3831" priority="2534" operator="greaterThan">
      <formula>0.005</formula>
    </cfRule>
  </conditionalFormatting>
  <conditionalFormatting sqref="Y16">
    <cfRule type="cellIs" dxfId="3830" priority="2533" operator="greaterThan">
      <formula>3</formula>
    </cfRule>
  </conditionalFormatting>
  <conditionalFormatting sqref="AZ16">
    <cfRule type="cellIs" dxfId="3829" priority="2532" operator="greaterThan">
      <formula>0.2</formula>
    </cfRule>
  </conditionalFormatting>
  <conditionalFormatting sqref="BA16">
    <cfRule type="cellIs" dxfId="3828" priority="2531" operator="greaterThan">
      <formula>0.7</formula>
    </cfRule>
  </conditionalFormatting>
  <conditionalFormatting sqref="AH17">
    <cfRule type="cellIs" dxfId="3827" priority="2530" stopIfTrue="1" operator="greaterThan">
      <formula>20</formula>
    </cfRule>
  </conditionalFormatting>
  <conditionalFormatting sqref="AX17">
    <cfRule type="cellIs" dxfId="3826" priority="2529" stopIfTrue="1" operator="greaterThan">
      <formula>0.3</formula>
    </cfRule>
  </conditionalFormatting>
  <conditionalFormatting sqref="AY17 BB17">
    <cfRule type="cellIs" dxfId="3825" priority="2528" stopIfTrue="1" operator="greaterThan">
      <formula>0.15</formula>
    </cfRule>
  </conditionalFormatting>
  <conditionalFormatting sqref="BC17">
    <cfRule type="cellIs" dxfId="3824" priority="2527" stopIfTrue="1" operator="greaterThan">
      <formula>200</formula>
    </cfRule>
  </conditionalFormatting>
  <conditionalFormatting sqref="BD17">
    <cfRule type="cellIs" dxfId="3823" priority="2526" stopIfTrue="1" operator="greaterThan">
      <formula>1000</formula>
    </cfRule>
  </conditionalFormatting>
  <conditionalFormatting sqref="I17">
    <cfRule type="cellIs" dxfId="3822" priority="2525" stopIfTrue="1" operator="greaterThan">
      <formula>1500</formula>
    </cfRule>
  </conditionalFormatting>
  <conditionalFormatting sqref="J17">
    <cfRule type="cellIs" dxfId="3821" priority="2524" stopIfTrue="1" operator="notBetween">
      <formula>6.5</formula>
      <formula>8.5</formula>
    </cfRule>
  </conditionalFormatting>
  <conditionalFormatting sqref="K17 AQ17">
    <cfRule type="cellIs" dxfId="3820" priority="2523" stopIfTrue="1" operator="greaterThan">
      <formula>1000</formula>
    </cfRule>
  </conditionalFormatting>
  <conditionalFormatting sqref="L17 R17">
    <cfRule type="cellIs" dxfId="3819" priority="2522" stopIfTrue="1" operator="greaterThan">
      <formula>400</formula>
    </cfRule>
  </conditionalFormatting>
  <conditionalFormatting sqref="M17">
    <cfRule type="cellIs" dxfId="3818" priority="2521" stopIfTrue="1" operator="greaterThan">
      <formula>250</formula>
    </cfRule>
  </conditionalFormatting>
  <conditionalFormatting sqref="N17">
    <cfRule type="cellIs" dxfId="3817" priority="2520" stopIfTrue="1" operator="greaterThan">
      <formula>500</formula>
    </cfRule>
  </conditionalFormatting>
  <conditionalFormatting sqref="Q17">
    <cfRule type="cellIs" dxfId="3816" priority="2519" stopIfTrue="1" operator="greaterThan">
      <formula>0.1</formula>
    </cfRule>
  </conditionalFormatting>
  <conditionalFormatting sqref="X17 AD17">
    <cfRule type="cellIs" dxfId="3815" priority="2518" stopIfTrue="1" operator="greaterThan">
      <formula>0.05</formula>
    </cfRule>
  </conditionalFormatting>
  <conditionalFormatting sqref="U17">
    <cfRule type="cellIs" dxfId="3814" priority="2517" stopIfTrue="1" operator="greaterThan">
      <formula>30</formula>
    </cfRule>
  </conditionalFormatting>
  <conditionalFormatting sqref="V17 AJ17">
    <cfRule type="cellIs" dxfId="3813" priority="2516" stopIfTrue="1" operator="greaterThan">
      <formula>5</formula>
    </cfRule>
  </conditionalFormatting>
  <conditionalFormatting sqref="W17">
    <cfRule type="cellIs" dxfId="3812" priority="2515" stopIfTrue="1" operator="greaterThan">
      <formula>2</formula>
    </cfRule>
  </conditionalFormatting>
  <conditionalFormatting sqref="Z17">
    <cfRule type="cellIs" dxfId="3811" priority="2514" stopIfTrue="1" operator="greaterThan">
      <formula>0.15</formula>
    </cfRule>
  </conditionalFormatting>
  <conditionalFormatting sqref="AA17">
    <cfRule type="cellIs" dxfId="3810" priority="2512" stopIfTrue="1" operator="greaterThan">
      <formula>0.001</formula>
    </cfRule>
    <cfRule type="cellIs" dxfId="3809" priority="2513" stopIfTrue="1" operator="greaterThan">
      <formula>0.001</formula>
    </cfRule>
  </conditionalFormatting>
  <conditionalFormatting sqref="AB17">
    <cfRule type="cellIs" dxfId="3808" priority="2511" stopIfTrue="1" operator="greaterThan">
      <formula>0.01</formula>
    </cfRule>
  </conditionalFormatting>
  <conditionalFormatting sqref="AC17">
    <cfRule type="cellIs" dxfId="3807" priority="2510" stopIfTrue="1" operator="greaterThan">
      <formula>100</formula>
    </cfRule>
  </conditionalFormatting>
  <conditionalFormatting sqref="AE17">
    <cfRule type="cellIs" dxfId="3806" priority="2509" stopIfTrue="1" operator="greaterThan">
      <formula>200</formula>
    </cfRule>
  </conditionalFormatting>
  <conditionalFormatting sqref="AX17">
    <cfRule type="cellIs" dxfId="3805" priority="2508" stopIfTrue="1" operator="greaterThan">
      <formula>1</formula>
    </cfRule>
  </conditionalFormatting>
  <conditionalFormatting sqref="AY17">
    <cfRule type="cellIs" dxfId="3804" priority="2507" stopIfTrue="1" operator="greaterThan">
      <formula>0.5</formula>
    </cfRule>
  </conditionalFormatting>
  <conditionalFormatting sqref="AV17">
    <cfRule type="cellIs" dxfId="3803" priority="2506" stopIfTrue="1" operator="greaterThan">
      <formula>10</formula>
    </cfRule>
  </conditionalFormatting>
  <conditionalFormatting sqref="H17">
    <cfRule type="cellIs" dxfId="3802" priority="2505" stopIfTrue="1" operator="greaterThan">
      <formula>20</formula>
    </cfRule>
  </conditionalFormatting>
  <conditionalFormatting sqref="O17">
    <cfRule type="cellIs" dxfId="3801" priority="2504" operator="greaterThan">
      <formula>1.5</formula>
    </cfRule>
  </conditionalFormatting>
  <conditionalFormatting sqref="P17">
    <cfRule type="cellIs" dxfId="3800" priority="2503" operator="greaterThan">
      <formula>0.5</formula>
    </cfRule>
  </conditionalFormatting>
  <conditionalFormatting sqref="S17">
    <cfRule type="cellIs" dxfId="3799" priority="2502" operator="greaterThan">
      <formula>0.025</formula>
    </cfRule>
  </conditionalFormatting>
  <conditionalFormatting sqref="T17">
    <cfRule type="cellIs" dxfId="3798" priority="2501" operator="greaterThan">
      <formula>0.005</formula>
    </cfRule>
  </conditionalFormatting>
  <conditionalFormatting sqref="Y17">
    <cfRule type="cellIs" dxfId="3797" priority="2500" operator="greaterThan">
      <formula>3</formula>
    </cfRule>
  </conditionalFormatting>
  <conditionalFormatting sqref="AZ17">
    <cfRule type="cellIs" dxfId="3796" priority="2499" operator="greaterThan">
      <formula>0.2</formula>
    </cfRule>
  </conditionalFormatting>
  <conditionalFormatting sqref="BA17">
    <cfRule type="cellIs" dxfId="3795" priority="2498" operator="greaterThan">
      <formula>0.7</formula>
    </cfRule>
  </conditionalFormatting>
  <conditionalFormatting sqref="AH18">
    <cfRule type="cellIs" dxfId="3794" priority="2497" stopIfTrue="1" operator="greaterThan">
      <formula>20</formula>
    </cfRule>
  </conditionalFormatting>
  <conditionalFormatting sqref="AX18">
    <cfRule type="cellIs" dxfId="3793" priority="2496" stopIfTrue="1" operator="greaterThan">
      <formula>0.3</formula>
    </cfRule>
  </conditionalFormatting>
  <conditionalFormatting sqref="AY18 BB18">
    <cfRule type="cellIs" dxfId="3792" priority="2495" stopIfTrue="1" operator="greaterThan">
      <formula>0.15</formula>
    </cfRule>
  </conditionalFormatting>
  <conditionalFormatting sqref="BC18">
    <cfRule type="cellIs" dxfId="3791" priority="2494" stopIfTrue="1" operator="greaterThan">
      <formula>200</formula>
    </cfRule>
  </conditionalFormatting>
  <conditionalFormatting sqref="BD18">
    <cfRule type="cellIs" dxfId="3790" priority="2493" stopIfTrue="1" operator="greaterThan">
      <formula>1000</formula>
    </cfRule>
  </conditionalFormatting>
  <conditionalFormatting sqref="I18">
    <cfRule type="cellIs" dxfId="3789" priority="2492" stopIfTrue="1" operator="greaterThan">
      <formula>1500</formula>
    </cfRule>
  </conditionalFormatting>
  <conditionalFormatting sqref="J18">
    <cfRule type="cellIs" dxfId="3788" priority="2491" stopIfTrue="1" operator="notBetween">
      <formula>6.5</formula>
      <formula>8.5</formula>
    </cfRule>
  </conditionalFormatting>
  <conditionalFormatting sqref="K18 AQ18">
    <cfRule type="cellIs" dxfId="3787" priority="2490" stopIfTrue="1" operator="greaterThan">
      <formula>1000</formula>
    </cfRule>
  </conditionalFormatting>
  <conditionalFormatting sqref="L18 R18">
    <cfRule type="cellIs" dxfId="3786" priority="2489" stopIfTrue="1" operator="greaterThan">
      <formula>400</formula>
    </cfRule>
  </conditionalFormatting>
  <conditionalFormatting sqref="M18">
    <cfRule type="cellIs" dxfId="3785" priority="2488" stopIfTrue="1" operator="greaterThan">
      <formula>250</formula>
    </cfRule>
  </conditionalFormatting>
  <conditionalFormatting sqref="N18">
    <cfRule type="cellIs" dxfId="3784" priority="2487" stopIfTrue="1" operator="greaterThan">
      <formula>500</formula>
    </cfRule>
  </conditionalFormatting>
  <conditionalFormatting sqref="Q18">
    <cfRule type="cellIs" dxfId="3783" priority="2486" stopIfTrue="1" operator="greaterThan">
      <formula>0.1</formula>
    </cfRule>
  </conditionalFormatting>
  <conditionalFormatting sqref="X18 AD18">
    <cfRule type="cellIs" dxfId="3782" priority="2485" stopIfTrue="1" operator="greaterThan">
      <formula>0.05</formula>
    </cfRule>
  </conditionalFormatting>
  <conditionalFormatting sqref="U18">
    <cfRule type="cellIs" dxfId="3781" priority="2484" stopIfTrue="1" operator="greaterThan">
      <formula>30</formula>
    </cfRule>
  </conditionalFormatting>
  <conditionalFormatting sqref="V18 AJ18">
    <cfRule type="cellIs" dxfId="3780" priority="2483" stopIfTrue="1" operator="greaterThan">
      <formula>5</formula>
    </cfRule>
  </conditionalFormatting>
  <conditionalFormatting sqref="W18">
    <cfRule type="cellIs" dxfId="3779" priority="2482" stopIfTrue="1" operator="greaterThan">
      <formula>2</formula>
    </cfRule>
  </conditionalFormatting>
  <conditionalFormatting sqref="Z18">
    <cfRule type="cellIs" dxfId="3778" priority="2481" stopIfTrue="1" operator="greaterThan">
      <formula>0.15</formula>
    </cfRule>
  </conditionalFormatting>
  <conditionalFormatting sqref="AA18">
    <cfRule type="cellIs" dxfId="3777" priority="2479" stopIfTrue="1" operator="greaterThan">
      <formula>0.001</formula>
    </cfRule>
    <cfRule type="cellIs" dxfId="3776" priority="2480" stopIfTrue="1" operator="greaterThan">
      <formula>0.001</formula>
    </cfRule>
  </conditionalFormatting>
  <conditionalFormatting sqref="AB18">
    <cfRule type="cellIs" dxfId="3775" priority="2478" stopIfTrue="1" operator="greaterThan">
      <formula>0.01</formula>
    </cfRule>
  </conditionalFormatting>
  <conditionalFormatting sqref="AC18">
    <cfRule type="cellIs" dxfId="3774" priority="2477" stopIfTrue="1" operator="greaterThan">
      <formula>100</formula>
    </cfRule>
  </conditionalFormatting>
  <conditionalFormatting sqref="AE18">
    <cfRule type="cellIs" dxfId="3773" priority="2476" stopIfTrue="1" operator="greaterThan">
      <formula>200</formula>
    </cfRule>
  </conditionalFormatting>
  <conditionalFormatting sqref="AX18">
    <cfRule type="cellIs" dxfId="3772" priority="2475" stopIfTrue="1" operator="greaterThan">
      <formula>1</formula>
    </cfRule>
  </conditionalFormatting>
  <conditionalFormatting sqref="AY18">
    <cfRule type="cellIs" dxfId="3771" priority="2474" stopIfTrue="1" operator="greaterThan">
      <formula>0.5</formula>
    </cfRule>
  </conditionalFormatting>
  <conditionalFormatting sqref="AV18">
    <cfRule type="cellIs" dxfId="3770" priority="2473" stopIfTrue="1" operator="greaterThan">
      <formula>10</formula>
    </cfRule>
  </conditionalFormatting>
  <conditionalFormatting sqref="H18">
    <cfRule type="cellIs" dxfId="3769" priority="2472" stopIfTrue="1" operator="greaterThan">
      <formula>20</formula>
    </cfRule>
  </conditionalFormatting>
  <conditionalFormatting sqref="O18">
    <cfRule type="cellIs" dxfId="3768" priority="2471" operator="greaterThan">
      <formula>1.5</formula>
    </cfRule>
  </conditionalFormatting>
  <conditionalFormatting sqref="P18">
    <cfRule type="cellIs" dxfId="3767" priority="2470" operator="greaterThan">
      <formula>0.5</formula>
    </cfRule>
  </conditionalFormatting>
  <conditionalFormatting sqref="S18">
    <cfRule type="cellIs" dxfId="3766" priority="2469" operator="greaterThan">
      <formula>0.025</formula>
    </cfRule>
  </conditionalFormatting>
  <conditionalFormatting sqref="T18">
    <cfRule type="cellIs" dxfId="3765" priority="2468" operator="greaterThan">
      <formula>0.005</formula>
    </cfRule>
  </conditionalFormatting>
  <conditionalFormatting sqref="Y18">
    <cfRule type="cellIs" dxfId="3764" priority="2467" operator="greaterThan">
      <formula>3</formula>
    </cfRule>
  </conditionalFormatting>
  <conditionalFormatting sqref="AZ18">
    <cfRule type="cellIs" dxfId="3763" priority="2466" operator="greaterThan">
      <formula>0.2</formula>
    </cfRule>
  </conditionalFormatting>
  <conditionalFormatting sqref="BA18">
    <cfRule type="cellIs" dxfId="3762" priority="2465" operator="greaterThan">
      <formula>0.7</formula>
    </cfRule>
  </conditionalFormatting>
  <conditionalFormatting sqref="AH19">
    <cfRule type="cellIs" dxfId="3761" priority="2464" stopIfTrue="1" operator="greaterThan">
      <formula>20</formula>
    </cfRule>
  </conditionalFormatting>
  <conditionalFormatting sqref="AX19">
    <cfRule type="cellIs" dxfId="3760" priority="2463" stopIfTrue="1" operator="greaterThan">
      <formula>0.3</formula>
    </cfRule>
  </conditionalFormatting>
  <conditionalFormatting sqref="AY19 BB19">
    <cfRule type="cellIs" dxfId="3759" priority="2462" stopIfTrue="1" operator="greaterThan">
      <formula>0.15</formula>
    </cfRule>
  </conditionalFormatting>
  <conditionalFormatting sqref="BC19">
    <cfRule type="cellIs" dxfId="3758" priority="2461" stopIfTrue="1" operator="greaterThan">
      <formula>200</formula>
    </cfRule>
  </conditionalFormatting>
  <conditionalFormatting sqref="BD19">
    <cfRule type="cellIs" dxfId="3757" priority="2460" stopIfTrue="1" operator="greaterThan">
      <formula>1000</formula>
    </cfRule>
  </conditionalFormatting>
  <conditionalFormatting sqref="I19">
    <cfRule type="cellIs" dxfId="3756" priority="2459" stopIfTrue="1" operator="greaterThan">
      <formula>1500</formula>
    </cfRule>
  </conditionalFormatting>
  <conditionalFormatting sqref="J19">
    <cfRule type="cellIs" dxfId="3755" priority="2458" stopIfTrue="1" operator="notBetween">
      <formula>6.5</formula>
      <formula>8.5</formula>
    </cfRule>
  </conditionalFormatting>
  <conditionalFormatting sqref="K19 AQ19">
    <cfRule type="cellIs" dxfId="3754" priority="2457" stopIfTrue="1" operator="greaterThan">
      <formula>1000</formula>
    </cfRule>
  </conditionalFormatting>
  <conditionalFormatting sqref="L19 R19">
    <cfRule type="cellIs" dxfId="3753" priority="2456" stopIfTrue="1" operator="greaterThan">
      <formula>400</formula>
    </cfRule>
  </conditionalFormatting>
  <conditionalFormatting sqref="M19">
    <cfRule type="cellIs" dxfId="3752" priority="2455" stopIfTrue="1" operator="greaterThan">
      <formula>250</formula>
    </cfRule>
  </conditionalFormatting>
  <conditionalFormatting sqref="N19">
    <cfRule type="cellIs" dxfId="3751" priority="2454" stopIfTrue="1" operator="greaterThan">
      <formula>500</formula>
    </cfRule>
  </conditionalFormatting>
  <conditionalFormatting sqref="Q19">
    <cfRule type="cellIs" dxfId="3750" priority="2453" stopIfTrue="1" operator="greaterThan">
      <formula>0.1</formula>
    </cfRule>
  </conditionalFormatting>
  <conditionalFormatting sqref="X19 AD19">
    <cfRule type="cellIs" dxfId="3749" priority="2452" stopIfTrue="1" operator="greaterThan">
      <formula>0.05</formula>
    </cfRule>
  </conditionalFormatting>
  <conditionalFormatting sqref="U19">
    <cfRule type="cellIs" dxfId="3748" priority="2451" stopIfTrue="1" operator="greaterThan">
      <formula>30</formula>
    </cfRule>
  </conditionalFormatting>
  <conditionalFormatting sqref="V19 AJ19">
    <cfRule type="cellIs" dxfId="3747" priority="2450" stopIfTrue="1" operator="greaterThan">
      <formula>5</formula>
    </cfRule>
  </conditionalFormatting>
  <conditionalFormatting sqref="W19">
    <cfRule type="cellIs" dxfId="3746" priority="2449" stopIfTrue="1" operator="greaterThan">
      <formula>2</formula>
    </cfRule>
  </conditionalFormatting>
  <conditionalFormatting sqref="Z19">
    <cfRule type="cellIs" dxfId="3745" priority="2448" stopIfTrue="1" operator="greaterThan">
      <formula>0.15</formula>
    </cfRule>
  </conditionalFormatting>
  <conditionalFormatting sqref="AA19">
    <cfRule type="cellIs" dxfId="3744" priority="2446" stopIfTrue="1" operator="greaterThan">
      <formula>0.001</formula>
    </cfRule>
    <cfRule type="cellIs" dxfId="3743" priority="2447" stopIfTrue="1" operator="greaterThan">
      <formula>0.001</formula>
    </cfRule>
  </conditionalFormatting>
  <conditionalFormatting sqref="AB19">
    <cfRule type="cellIs" dxfId="3742" priority="2445" stopIfTrue="1" operator="greaterThan">
      <formula>0.01</formula>
    </cfRule>
  </conditionalFormatting>
  <conditionalFormatting sqref="AC19">
    <cfRule type="cellIs" dxfId="3741" priority="2444" stopIfTrue="1" operator="greaterThan">
      <formula>100</formula>
    </cfRule>
  </conditionalFormatting>
  <conditionalFormatting sqref="AE19">
    <cfRule type="cellIs" dxfId="3740" priority="2443" stopIfTrue="1" operator="greaterThan">
      <formula>200</formula>
    </cfRule>
  </conditionalFormatting>
  <conditionalFormatting sqref="AX19">
    <cfRule type="cellIs" dxfId="3739" priority="2442" stopIfTrue="1" operator="greaterThan">
      <formula>1</formula>
    </cfRule>
  </conditionalFormatting>
  <conditionalFormatting sqref="AY19">
    <cfRule type="cellIs" dxfId="3738" priority="2441" stopIfTrue="1" operator="greaterThan">
      <formula>0.5</formula>
    </cfRule>
  </conditionalFormatting>
  <conditionalFormatting sqref="AV19">
    <cfRule type="cellIs" dxfId="3737" priority="2440" stopIfTrue="1" operator="greaterThan">
      <formula>10</formula>
    </cfRule>
  </conditionalFormatting>
  <conditionalFormatting sqref="H19">
    <cfRule type="cellIs" dxfId="3736" priority="2439" stopIfTrue="1" operator="greaterThan">
      <formula>20</formula>
    </cfRule>
  </conditionalFormatting>
  <conditionalFormatting sqref="O19">
    <cfRule type="cellIs" dxfId="3735" priority="2438" operator="greaterThan">
      <formula>1.5</formula>
    </cfRule>
  </conditionalFormatting>
  <conditionalFormatting sqref="P19">
    <cfRule type="cellIs" dxfId="3734" priority="2437" operator="greaterThan">
      <formula>0.5</formula>
    </cfRule>
  </conditionalFormatting>
  <conditionalFormatting sqref="S19">
    <cfRule type="cellIs" dxfId="3733" priority="2436" operator="greaterThan">
      <formula>0.025</formula>
    </cfRule>
  </conditionalFormatting>
  <conditionalFormatting sqref="T19">
    <cfRule type="cellIs" dxfId="3732" priority="2435" operator="greaterThan">
      <formula>0.005</formula>
    </cfRule>
  </conditionalFormatting>
  <conditionalFormatting sqref="Y19">
    <cfRule type="cellIs" dxfId="3731" priority="2434" operator="greaterThan">
      <formula>3</formula>
    </cfRule>
  </conditionalFormatting>
  <conditionalFormatting sqref="AZ19">
    <cfRule type="cellIs" dxfId="3730" priority="2433" operator="greaterThan">
      <formula>0.2</formula>
    </cfRule>
  </conditionalFormatting>
  <conditionalFormatting sqref="BA19">
    <cfRule type="cellIs" dxfId="3729" priority="2432" operator="greaterThan">
      <formula>0.7</formula>
    </cfRule>
  </conditionalFormatting>
  <conditionalFormatting sqref="AH20">
    <cfRule type="cellIs" dxfId="3728" priority="2431" stopIfTrue="1" operator="greaterThan">
      <formula>20</formula>
    </cfRule>
  </conditionalFormatting>
  <conditionalFormatting sqref="AX20">
    <cfRule type="cellIs" dxfId="3727" priority="2430" stopIfTrue="1" operator="greaterThan">
      <formula>0.3</formula>
    </cfRule>
  </conditionalFormatting>
  <conditionalFormatting sqref="AY20 BB20">
    <cfRule type="cellIs" dxfId="3726" priority="2429" stopIfTrue="1" operator="greaterThan">
      <formula>0.15</formula>
    </cfRule>
  </conditionalFormatting>
  <conditionalFormatting sqref="BC20">
    <cfRule type="cellIs" dxfId="3725" priority="2428" stopIfTrue="1" operator="greaterThan">
      <formula>200</formula>
    </cfRule>
  </conditionalFormatting>
  <conditionalFormatting sqref="BD20">
    <cfRule type="cellIs" dxfId="3724" priority="2427" stopIfTrue="1" operator="greaterThan">
      <formula>1000</formula>
    </cfRule>
  </conditionalFormatting>
  <conditionalFormatting sqref="I20">
    <cfRule type="cellIs" dxfId="3723" priority="2426" stopIfTrue="1" operator="greaterThan">
      <formula>1500</formula>
    </cfRule>
  </conditionalFormatting>
  <conditionalFormatting sqref="J20">
    <cfRule type="cellIs" dxfId="3722" priority="2425" stopIfTrue="1" operator="notBetween">
      <formula>6.5</formula>
      <formula>8.5</formula>
    </cfRule>
  </conditionalFormatting>
  <conditionalFormatting sqref="K20 AQ20">
    <cfRule type="cellIs" dxfId="3721" priority="2424" stopIfTrue="1" operator="greaterThan">
      <formula>1000</formula>
    </cfRule>
  </conditionalFormatting>
  <conditionalFormatting sqref="L20 R20">
    <cfRule type="cellIs" dxfId="3720" priority="2423" stopIfTrue="1" operator="greaterThan">
      <formula>400</formula>
    </cfRule>
  </conditionalFormatting>
  <conditionalFormatting sqref="M20">
    <cfRule type="cellIs" dxfId="3719" priority="2422" stopIfTrue="1" operator="greaterThan">
      <formula>250</formula>
    </cfRule>
  </conditionalFormatting>
  <conditionalFormatting sqref="N20">
    <cfRule type="cellIs" dxfId="3718" priority="2421" stopIfTrue="1" operator="greaterThan">
      <formula>500</formula>
    </cfRule>
  </conditionalFormatting>
  <conditionalFormatting sqref="Q20">
    <cfRule type="cellIs" dxfId="3717" priority="2420" stopIfTrue="1" operator="greaterThan">
      <formula>0.1</formula>
    </cfRule>
  </conditionalFormatting>
  <conditionalFormatting sqref="X20 AD20">
    <cfRule type="cellIs" dxfId="3716" priority="2419" stopIfTrue="1" operator="greaterThan">
      <formula>0.05</formula>
    </cfRule>
  </conditionalFormatting>
  <conditionalFormatting sqref="U20">
    <cfRule type="cellIs" dxfId="3715" priority="2418" stopIfTrue="1" operator="greaterThan">
      <formula>30</formula>
    </cfRule>
  </conditionalFormatting>
  <conditionalFormatting sqref="V20 AJ20">
    <cfRule type="cellIs" dxfId="3714" priority="2417" stopIfTrue="1" operator="greaterThan">
      <formula>5</formula>
    </cfRule>
  </conditionalFormatting>
  <conditionalFormatting sqref="W20">
    <cfRule type="cellIs" dxfId="3713" priority="2416" stopIfTrue="1" operator="greaterThan">
      <formula>2</formula>
    </cfRule>
  </conditionalFormatting>
  <conditionalFormatting sqref="Z20">
    <cfRule type="cellIs" dxfId="3712" priority="2415" stopIfTrue="1" operator="greaterThan">
      <formula>0.15</formula>
    </cfRule>
  </conditionalFormatting>
  <conditionalFormatting sqref="AA20">
    <cfRule type="cellIs" dxfId="3711" priority="2413" stopIfTrue="1" operator="greaterThan">
      <formula>0.001</formula>
    </cfRule>
    <cfRule type="cellIs" dxfId="3710" priority="2414" stopIfTrue="1" operator="greaterThan">
      <formula>0.001</formula>
    </cfRule>
  </conditionalFormatting>
  <conditionalFormatting sqref="AB20">
    <cfRule type="cellIs" dxfId="3709" priority="2412" stopIfTrue="1" operator="greaterThan">
      <formula>0.01</formula>
    </cfRule>
  </conditionalFormatting>
  <conditionalFormatting sqref="AC20">
    <cfRule type="cellIs" dxfId="3708" priority="2411" stopIfTrue="1" operator="greaterThan">
      <formula>100</formula>
    </cfRule>
  </conditionalFormatting>
  <conditionalFormatting sqref="AE20">
    <cfRule type="cellIs" dxfId="3707" priority="2410" stopIfTrue="1" operator="greaterThan">
      <formula>200</formula>
    </cfRule>
  </conditionalFormatting>
  <conditionalFormatting sqref="AX20">
    <cfRule type="cellIs" dxfId="3706" priority="2409" stopIfTrue="1" operator="greaterThan">
      <formula>1</formula>
    </cfRule>
  </conditionalFormatting>
  <conditionalFormatting sqref="AY20">
    <cfRule type="cellIs" dxfId="3705" priority="2408" stopIfTrue="1" operator="greaterThan">
      <formula>0.5</formula>
    </cfRule>
  </conditionalFormatting>
  <conditionalFormatting sqref="AV20">
    <cfRule type="cellIs" dxfId="3704" priority="2407" stopIfTrue="1" operator="greaterThan">
      <formula>10</formula>
    </cfRule>
  </conditionalFormatting>
  <conditionalFormatting sqref="H20">
    <cfRule type="cellIs" dxfId="3703" priority="2406" stopIfTrue="1" operator="greaterThan">
      <formula>20</formula>
    </cfRule>
  </conditionalFormatting>
  <conditionalFormatting sqref="O20">
    <cfRule type="cellIs" dxfId="3702" priority="2405" operator="greaterThan">
      <formula>1.5</formula>
    </cfRule>
  </conditionalFormatting>
  <conditionalFormatting sqref="P20">
    <cfRule type="cellIs" dxfId="3701" priority="2404" operator="greaterThan">
      <formula>0.5</formula>
    </cfRule>
  </conditionalFormatting>
  <conditionalFormatting sqref="S20">
    <cfRule type="cellIs" dxfId="3700" priority="2403" operator="greaterThan">
      <formula>0.025</formula>
    </cfRule>
  </conditionalFormatting>
  <conditionalFormatting sqref="T20">
    <cfRule type="cellIs" dxfId="3699" priority="2402" operator="greaterThan">
      <formula>0.005</formula>
    </cfRule>
  </conditionalFormatting>
  <conditionalFormatting sqref="Y20">
    <cfRule type="cellIs" dxfId="3698" priority="2401" operator="greaterThan">
      <formula>3</formula>
    </cfRule>
  </conditionalFormatting>
  <conditionalFormatting sqref="AZ20">
    <cfRule type="cellIs" dxfId="3697" priority="2400" operator="greaterThan">
      <formula>0.2</formula>
    </cfRule>
  </conditionalFormatting>
  <conditionalFormatting sqref="BA20">
    <cfRule type="cellIs" dxfId="3696" priority="2399" operator="greaterThan">
      <formula>0.7</formula>
    </cfRule>
  </conditionalFormatting>
  <conditionalFormatting sqref="AH21">
    <cfRule type="cellIs" dxfId="3695" priority="2398" stopIfTrue="1" operator="greaterThan">
      <formula>20</formula>
    </cfRule>
  </conditionalFormatting>
  <conditionalFormatting sqref="AX21">
    <cfRule type="cellIs" dxfId="3694" priority="2397" stopIfTrue="1" operator="greaterThan">
      <formula>0.3</formula>
    </cfRule>
  </conditionalFormatting>
  <conditionalFormatting sqref="AY21 BB21">
    <cfRule type="cellIs" dxfId="3693" priority="2396" stopIfTrue="1" operator="greaterThan">
      <formula>0.15</formula>
    </cfRule>
  </conditionalFormatting>
  <conditionalFormatting sqref="BC21">
    <cfRule type="cellIs" dxfId="3692" priority="2395" stopIfTrue="1" operator="greaterThan">
      <formula>200</formula>
    </cfRule>
  </conditionalFormatting>
  <conditionalFormatting sqref="BD21">
    <cfRule type="cellIs" dxfId="3691" priority="2394" stopIfTrue="1" operator="greaterThan">
      <formula>1000</formula>
    </cfRule>
  </conditionalFormatting>
  <conditionalFormatting sqref="I21">
    <cfRule type="cellIs" dxfId="3690" priority="2393" stopIfTrue="1" operator="greaterThan">
      <formula>1500</formula>
    </cfRule>
  </conditionalFormatting>
  <conditionalFormatting sqref="J21">
    <cfRule type="cellIs" dxfId="3689" priority="2392" stopIfTrue="1" operator="notBetween">
      <formula>6.5</formula>
      <formula>8.5</formula>
    </cfRule>
  </conditionalFormatting>
  <conditionalFormatting sqref="K21 AQ21">
    <cfRule type="cellIs" dxfId="3688" priority="2391" stopIfTrue="1" operator="greaterThan">
      <formula>1000</formula>
    </cfRule>
  </conditionalFormatting>
  <conditionalFormatting sqref="L21 R21">
    <cfRule type="cellIs" dxfId="3687" priority="2390" stopIfTrue="1" operator="greaterThan">
      <formula>400</formula>
    </cfRule>
  </conditionalFormatting>
  <conditionalFormatting sqref="M21">
    <cfRule type="cellIs" dxfId="3686" priority="2389" stopIfTrue="1" operator="greaterThan">
      <formula>250</formula>
    </cfRule>
  </conditionalFormatting>
  <conditionalFormatting sqref="N21">
    <cfRule type="cellIs" dxfId="3685" priority="2388" stopIfTrue="1" operator="greaterThan">
      <formula>500</formula>
    </cfRule>
  </conditionalFormatting>
  <conditionalFormatting sqref="Q21">
    <cfRule type="cellIs" dxfId="3684" priority="2387" stopIfTrue="1" operator="greaterThan">
      <formula>0.1</formula>
    </cfRule>
  </conditionalFormatting>
  <conditionalFormatting sqref="X21 AD21">
    <cfRule type="cellIs" dxfId="3683" priority="2386" stopIfTrue="1" operator="greaterThan">
      <formula>0.05</formula>
    </cfRule>
  </conditionalFormatting>
  <conditionalFormatting sqref="U21">
    <cfRule type="cellIs" dxfId="3682" priority="2385" stopIfTrue="1" operator="greaterThan">
      <formula>30</formula>
    </cfRule>
  </conditionalFormatting>
  <conditionalFormatting sqref="V21 AJ21">
    <cfRule type="cellIs" dxfId="3681" priority="2384" stopIfTrue="1" operator="greaterThan">
      <formula>5</formula>
    </cfRule>
  </conditionalFormatting>
  <conditionalFormatting sqref="W21">
    <cfRule type="cellIs" dxfId="3680" priority="2383" stopIfTrue="1" operator="greaterThan">
      <formula>2</formula>
    </cfRule>
  </conditionalFormatting>
  <conditionalFormatting sqref="Z21">
    <cfRule type="cellIs" dxfId="3679" priority="2382" stopIfTrue="1" operator="greaterThan">
      <formula>0.15</formula>
    </cfRule>
  </conditionalFormatting>
  <conditionalFormatting sqref="AA21">
    <cfRule type="cellIs" dxfId="3678" priority="2380" stopIfTrue="1" operator="greaterThan">
      <formula>0.001</formula>
    </cfRule>
    <cfRule type="cellIs" dxfId="3677" priority="2381" stopIfTrue="1" operator="greaterThan">
      <formula>0.001</formula>
    </cfRule>
  </conditionalFormatting>
  <conditionalFormatting sqref="AB21">
    <cfRule type="cellIs" dxfId="3676" priority="2379" stopIfTrue="1" operator="greaterThan">
      <formula>0.01</formula>
    </cfRule>
  </conditionalFormatting>
  <conditionalFormatting sqref="AC21">
    <cfRule type="cellIs" dxfId="3675" priority="2378" stopIfTrue="1" operator="greaterThan">
      <formula>100</formula>
    </cfRule>
  </conditionalFormatting>
  <conditionalFormatting sqref="AE21">
    <cfRule type="cellIs" dxfId="3674" priority="2377" stopIfTrue="1" operator="greaterThan">
      <formula>200</formula>
    </cfRule>
  </conditionalFormatting>
  <conditionalFormatting sqref="AX21">
    <cfRule type="cellIs" dxfId="3673" priority="2376" stopIfTrue="1" operator="greaterThan">
      <formula>1</formula>
    </cfRule>
  </conditionalFormatting>
  <conditionalFormatting sqref="AY21">
    <cfRule type="cellIs" dxfId="3672" priority="2375" stopIfTrue="1" operator="greaterThan">
      <formula>0.5</formula>
    </cfRule>
  </conditionalFormatting>
  <conditionalFormatting sqref="AV21">
    <cfRule type="cellIs" dxfId="3671" priority="2374" stopIfTrue="1" operator="greaterThan">
      <formula>10</formula>
    </cfRule>
  </conditionalFormatting>
  <conditionalFormatting sqref="H21">
    <cfRule type="cellIs" dxfId="3670" priority="2373" stopIfTrue="1" operator="greaterThan">
      <formula>20</formula>
    </cfRule>
  </conditionalFormatting>
  <conditionalFormatting sqref="O21">
    <cfRule type="cellIs" dxfId="3669" priority="2372" operator="greaterThan">
      <formula>1.5</formula>
    </cfRule>
  </conditionalFormatting>
  <conditionalFormatting sqref="P21">
    <cfRule type="cellIs" dxfId="3668" priority="2371" operator="greaterThan">
      <formula>0.5</formula>
    </cfRule>
  </conditionalFormatting>
  <conditionalFormatting sqref="S21">
    <cfRule type="cellIs" dxfId="3667" priority="2370" operator="greaterThan">
      <formula>0.025</formula>
    </cfRule>
  </conditionalFormatting>
  <conditionalFormatting sqref="T21">
    <cfRule type="cellIs" dxfId="3666" priority="2369" operator="greaterThan">
      <formula>0.005</formula>
    </cfRule>
  </conditionalFormatting>
  <conditionalFormatting sqref="Y21">
    <cfRule type="cellIs" dxfId="3665" priority="2368" operator="greaterThan">
      <formula>3</formula>
    </cfRule>
  </conditionalFormatting>
  <conditionalFormatting sqref="AZ21">
    <cfRule type="cellIs" dxfId="3664" priority="2367" operator="greaterThan">
      <formula>0.2</formula>
    </cfRule>
  </conditionalFormatting>
  <conditionalFormatting sqref="BA21">
    <cfRule type="cellIs" dxfId="3663" priority="2366" operator="greaterThan">
      <formula>0.7</formula>
    </cfRule>
  </conditionalFormatting>
  <conditionalFormatting sqref="AH22">
    <cfRule type="cellIs" dxfId="3662" priority="2365" stopIfTrue="1" operator="greaterThan">
      <formula>20</formula>
    </cfRule>
  </conditionalFormatting>
  <conditionalFormatting sqref="AX22">
    <cfRule type="cellIs" dxfId="3661" priority="2364" stopIfTrue="1" operator="greaterThan">
      <formula>0.3</formula>
    </cfRule>
  </conditionalFormatting>
  <conditionalFormatting sqref="AY22 BB22">
    <cfRule type="cellIs" dxfId="3660" priority="2363" stopIfTrue="1" operator="greaterThan">
      <formula>0.15</formula>
    </cfRule>
  </conditionalFormatting>
  <conditionalFormatting sqref="BC22">
    <cfRule type="cellIs" dxfId="3659" priority="2362" stopIfTrue="1" operator="greaterThan">
      <formula>200</formula>
    </cfRule>
  </conditionalFormatting>
  <conditionalFormatting sqref="BD22">
    <cfRule type="cellIs" dxfId="3658" priority="2361" stopIfTrue="1" operator="greaterThan">
      <formula>1000</formula>
    </cfRule>
  </conditionalFormatting>
  <conditionalFormatting sqref="I22">
    <cfRule type="cellIs" dxfId="3657" priority="2360" stopIfTrue="1" operator="greaterThan">
      <formula>1500</formula>
    </cfRule>
  </conditionalFormatting>
  <conditionalFormatting sqref="J22">
    <cfRule type="cellIs" dxfId="3656" priority="2359" stopIfTrue="1" operator="notBetween">
      <formula>6.5</formula>
      <formula>8.5</formula>
    </cfRule>
  </conditionalFormatting>
  <conditionalFormatting sqref="K22 AQ22">
    <cfRule type="cellIs" dxfId="3655" priority="2358" stopIfTrue="1" operator="greaterThan">
      <formula>1000</formula>
    </cfRule>
  </conditionalFormatting>
  <conditionalFormatting sqref="L22 R22">
    <cfRule type="cellIs" dxfId="3654" priority="2357" stopIfTrue="1" operator="greaterThan">
      <formula>400</formula>
    </cfRule>
  </conditionalFormatting>
  <conditionalFormatting sqref="M22">
    <cfRule type="cellIs" dxfId="3653" priority="2356" stopIfTrue="1" operator="greaterThan">
      <formula>250</formula>
    </cfRule>
  </conditionalFormatting>
  <conditionalFormatting sqref="N22">
    <cfRule type="cellIs" dxfId="3652" priority="2355" stopIfTrue="1" operator="greaterThan">
      <formula>500</formula>
    </cfRule>
  </conditionalFormatting>
  <conditionalFormatting sqref="Q22">
    <cfRule type="cellIs" dxfId="3651" priority="2354" stopIfTrue="1" operator="greaterThan">
      <formula>0.1</formula>
    </cfRule>
  </conditionalFormatting>
  <conditionalFormatting sqref="X22 AD22">
    <cfRule type="cellIs" dxfId="3650" priority="2353" stopIfTrue="1" operator="greaterThan">
      <formula>0.05</formula>
    </cfRule>
  </conditionalFormatting>
  <conditionalFormatting sqref="U22">
    <cfRule type="cellIs" dxfId="3649" priority="2352" stopIfTrue="1" operator="greaterThan">
      <formula>30</formula>
    </cfRule>
  </conditionalFormatting>
  <conditionalFormatting sqref="V22 AJ22">
    <cfRule type="cellIs" dxfId="3648" priority="2351" stopIfTrue="1" operator="greaterThan">
      <formula>5</formula>
    </cfRule>
  </conditionalFormatting>
  <conditionalFormatting sqref="W22">
    <cfRule type="cellIs" dxfId="3647" priority="2350" stopIfTrue="1" operator="greaterThan">
      <formula>2</formula>
    </cfRule>
  </conditionalFormatting>
  <conditionalFormatting sqref="Z22">
    <cfRule type="cellIs" dxfId="3646" priority="2349" stopIfTrue="1" operator="greaterThan">
      <formula>0.15</formula>
    </cfRule>
  </conditionalFormatting>
  <conditionalFormatting sqref="AA22">
    <cfRule type="cellIs" dxfId="3645" priority="2347" stopIfTrue="1" operator="greaterThan">
      <formula>0.001</formula>
    </cfRule>
    <cfRule type="cellIs" dxfId="3644" priority="2348" stopIfTrue="1" operator="greaterThan">
      <formula>0.001</formula>
    </cfRule>
  </conditionalFormatting>
  <conditionalFormatting sqref="AB22">
    <cfRule type="cellIs" dxfId="3643" priority="2346" stopIfTrue="1" operator="greaterThan">
      <formula>0.01</formula>
    </cfRule>
  </conditionalFormatting>
  <conditionalFormatting sqref="AC22">
    <cfRule type="cellIs" dxfId="3642" priority="2345" stopIfTrue="1" operator="greaterThan">
      <formula>100</formula>
    </cfRule>
  </conditionalFormatting>
  <conditionalFormatting sqref="AE22">
    <cfRule type="cellIs" dxfId="3641" priority="2344" stopIfTrue="1" operator="greaterThan">
      <formula>200</formula>
    </cfRule>
  </conditionalFormatting>
  <conditionalFormatting sqref="AX22">
    <cfRule type="cellIs" dxfId="3640" priority="2343" stopIfTrue="1" operator="greaterThan">
      <formula>1</formula>
    </cfRule>
  </conditionalFormatting>
  <conditionalFormatting sqref="AY22">
    <cfRule type="cellIs" dxfId="3639" priority="2342" stopIfTrue="1" operator="greaterThan">
      <formula>0.5</formula>
    </cfRule>
  </conditionalFormatting>
  <conditionalFormatting sqref="AV22">
    <cfRule type="cellIs" dxfId="3638" priority="2341" stopIfTrue="1" operator="greaterThan">
      <formula>10</formula>
    </cfRule>
  </conditionalFormatting>
  <conditionalFormatting sqref="H22">
    <cfRule type="cellIs" dxfId="3637" priority="2340" stopIfTrue="1" operator="greaterThan">
      <formula>20</formula>
    </cfRule>
  </conditionalFormatting>
  <conditionalFormatting sqref="O22">
    <cfRule type="cellIs" dxfId="3636" priority="2339" operator="greaterThan">
      <formula>1.5</formula>
    </cfRule>
  </conditionalFormatting>
  <conditionalFormatting sqref="P22">
    <cfRule type="cellIs" dxfId="3635" priority="2338" operator="greaterThan">
      <formula>0.5</formula>
    </cfRule>
  </conditionalFormatting>
  <conditionalFormatting sqref="S22">
    <cfRule type="cellIs" dxfId="3634" priority="2337" operator="greaterThan">
      <formula>0.025</formula>
    </cfRule>
  </conditionalFormatting>
  <conditionalFormatting sqref="T22">
    <cfRule type="cellIs" dxfId="3633" priority="2336" operator="greaterThan">
      <formula>0.005</formula>
    </cfRule>
  </conditionalFormatting>
  <conditionalFormatting sqref="Y22">
    <cfRule type="cellIs" dxfId="3632" priority="2335" operator="greaterThan">
      <formula>3</formula>
    </cfRule>
  </conditionalFormatting>
  <conditionalFormatting sqref="AZ22">
    <cfRule type="cellIs" dxfId="3631" priority="2334" operator="greaterThan">
      <formula>0.2</formula>
    </cfRule>
  </conditionalFormatting>
  <conditionalFormatting sqref="BA22">
    <cfRule type="cellIs" dxfId="3630" priority="2333" operator="greaterThan">
      <formula>0.7</formula>
    </cfRule>
  </conditionalFormatting>
  <conditionalFormatting sqref="AH23:AH27">
    <cfRule type="cellIs" dxfId="3629" priority="2332" stopIfTrue="1" operator="greaterThan">
      <formula>20</formula>
    </cfRule>
  </conditionalFormatting>
  <conditionalFormatting sqref="AX23:AX27">
    <cfRule type="cellIs" dxfId="3628" priority="2331" stopIfTrue="1" operator="greaterThan">
      <formula>0.3</formula>
    </cfRule>
  </conditionalFormatting>
  <conditionalFormatting sqref="AY23:AY27 BB23:BB27">
    <cfRule type="cellIs" dxfId="3627" priority="2330" stopIfTrue="1" operator="greaterThan">
      <formula>0.15</formula>
    </cfRule>
  </conditionalFormatting>
  <conditionalFormatting sqref="BC23:BC27">
    <cfRule type="cellIs" dxfId="3626" priority="2329" stopIfTrue="1" operator="greaterThan">
      <formula>200</formula>
    </cfRule>
  </conditionalFormatting>
  <conditionalFormatting sqref="BD23:BD27">
    <cfRule type="cellIs" dxfId="3625" priority="2328" stopIfTrue="1" operator="greaterThan">
      <formula>1000</formula>
    </cfRule>
  </conditionalFormatting>
  <conditionalFormatting sqref="I23:I27">
    <cfRule type="cellIs" dxfId="3624" priority="2327" stopIfTrue="1" operator="greaterThan">
      <formula>1500</formula>
    </cfRule>
  </conditionalFormatting>
  <conditionalFormatting sqref="J23:J27">
    <cfRule type="cellIs" dxfId="3623" priority="2326" stopIfTrue="1" operator="notBetween">
      <formula>6.5</formula>
      <formula>8.5</formula>
    </cfRule>
  </conditionalFormatting>
  <conditionalFormatting sqref="K23:K27 AQ23:AQ27">
    <cfRule type="cellIs" dxfId="3622" priority="2325" stopIfTrue="1" operator="greaterThan">
      <formula>1000</formula>
    </cfRule>
  </conditionalFormatting>
  <conditionalFormatting sqref="L23:L27 R23:R27">
    <cfRule type="cellIs" dxfId="3621" priority="2324" stopIfTrue="1" operator="greaterThan">
      <formula>400</formula>
    </cfRule>
  </conditionalFormatting>
  <conditionalFormatting sqref="M23:M27">
    <cfRule type="cellIs" dxfId="3620" priority="2323" stopIfTrue="1" operator="greaterThan">
      <formula>250</formula>
    </cfRule>
  </conditionalFormatting>
  <conditionalFormatting sqref="N23:N27">
    <cfRule type="cellIs" dxfId="3619" priority="2322" stopIfTrue="1" operator="greaterThan">
      <formula>500</formula>
    </cfRule>
  </conditionalFormatting>
  <conditionalFormatting sqref="Q23:Q27">
    <cfRule type="cellIs" dxfId="3618" priority="2321" stopIfTrue="1" operator="greaterThan">
      <formula>0.1</formula>
    </cfRule>
  </conditionalFormatting>
  <conditionalFormatting sqref="X23:X27 AD23:AD27">
    <cfRule type="cellIs" dxfId="3617" priority="2320" stopIfTrue="1" operator="greaterThan">
      <formula>0.05</formula>
    </cfRule>
  </conditionalFormatting>
  <conditionalFormatting sqref="U23:U27">
    <cfRule type="cellIs" dxfId="3616" priority="2319" stopIfTrue="1" operator="greaterThan">
      <formula>30</formula>
    </cfRule>
  </conditionalFormatting>
  <conditionalFormatting sqref="V23:V27 AJ23:AJ27">
    <cfRule type="cellIs" dxfId="3615" priority="2318" stopIfTrue="1" operator="greaterThan">
      <formula>5</formula>
    </cfRule>
  </conditionalFormatting>
  <conditionalFormatting sqref="W23:W27">
    <cfRule type="cellIs" dxfId="3614" priority="2317" stopIfTrue="1" operator="greaterThan">
      <formula>2</formula>
    </cfRule>
  </conditionalFormatting>
  <conditionalFormatting sqref="Z23:Z27">
    <cfRule type="cellIs" dxfId="3613" priority="2316" stopIfTrue="1" operator="greaterThan">
      <formula>0.15</formula>
    </cfRule>
  </conditionalFormatting>
  <conditionalFormatting sqref="AA23:AA27">
    <cfRule type="cellIs" dxfId="3612" priority="2314" stopIfTrue="1" operator="greaterThan">
      <formula>0.001</formula>
    </cfRule>
    <cfRule type="cellIs" dxfId="3611" priority="2315" stopIfTrue="1" operator="greaterThan">
      <formula>0.001</formula>
    </cfRule>
  </conditionalFormatting>
  <conditionalFormatting sqref="AB23:AB27">
    <cfRule type="cellIs" dxfId="3610" priority="2313" stopIfTrue="1" operator="greaterThan">
      <formula>0.01</formula>
    </cfRule>
  </conditionalFormatting>
  <conditionalFormatting sqref="AC23:AC27">
    <cfRule type="cellIs" dxfId="3609" priority="2312" stopIfTrue="1" operator="greaterThan">
      <formula>100</formula>
    </cfRule>
  </conditionalFormatting>
  <conditionalFormatting sqref="AE23:AE27">
    <cfRule type="cellIs" dxfId="3608" priority="2311" stopIfTrue="1" operator="greaterThan">
      <formula>200</formula>
    </cfRule>
  </conditionalFormatting>
  <conditionalFormatting sqref="AX23:AX27">
    <cfRule type="cellIs" dxfId="3607" priority="2310" stopIfTrue="1" operator="greaterThan">
      <formula>1</formula>
    </cfRule>
  </conditionalFormatting>
  <conditionalFormatting sqref="AY23:AY27">
    <cfRule type="cellIs" dxfId="3606" priority="2309" stopIfTrue="1" operator="greaterThan">
      <formula>0.5</formula>
    </cfRule>
  </conditionalFormatting>
  <conditionalFormatting sqref="AV23:AV27">
    <cfRule type="cellIs" dxfId="3605" priority="2308" stopIfTrue="1" operator="greaterThan">
      <formula>10</formula>
    </cfRule>
  </conditionalFormatting>
  <conditionalFormatting sqref="H23:H27">
    <cfRule type="cellIs" dxfId="3604" priority="2307" stopIfTrue="1" operator="greaterThan">
      <formula>20</formula>
    </cfRule>
  </conditionalFormatting>
  <conditionalFormatting sqref="O23:O27">
    <cfRule type="cellIs" dxfId="3603" priority="2306" operator="greaterThan">
      <formula>1.5</formula>
    </cfRule>
  </conditionalFormatting>
  <conditionalFormatting sqref="P23:P27">
    <cfRule type="cellIs" dxfId="3602" priority="2305" operator="greaterThan">
      <formula>0.5</formula>
    </cfRule>
  </conditionalFormatting>
  <conditionalFormatting sqref="S23:S27">
    <cfRule type="cellIs" dxfId="3601" priority="2304" operator="greaterThan">
      <formula>0.025</formula>
    </cfRule>
  </conditionalFormatting>
  <conditionalFormatting sqref="T23:T27">
    <cfRule type="cellIs" dxfId="3600" priority="2303" operator="greaterThan">
      <formula>0.005</formula>
    </cfRule>
  </conditionalFormatting>
  <conditionalFormatting sqref="Y23:Y27">
    <cfRule type="cellIs" dxfId="3599" priority="2302" operator="greaterThan">
      <formula>3</formula>
    </cfRule>
  </conditionalFormatting>
  <conditionalFormatting sqref="AZ23:AZ27">
    <cfRule type="cellIs" dxfId="3598" priority="2301" operator="greaterThan">
      <formula>0.2</formula>
    </cfRule>
  </conditionalFormatting>
  <conditionalFormatting sqref="BA23:BA27">
    <cfRule type="cellIs" dxfId="3597" priority="2300" operator="greaterThan">
      <formula>0.7</formula>
    </cfRule>
  </conditionalFormatting>
  <conditionalFormatting sqref="AH28">
    <cfRule type="cellIs" dxfId="3596" priority="2299" stopIfTrue="1" operator="greaterThan">
      <formula>20</formula>
    </cfRule>
  </conditionalFormatting>
  <conditionalFormatting sqref="AX28">
    <cfRule type="cellIs" dxfId="3595" priority="2298" stopIfTrue="1" operator="greaterThan">
      <formula>0.3</formula>
    </cfRule>
  </conditionalFormatting>
  <conditionalFormatting sqref="AY28 BB28">
    <cfRule type="cellIs" dxfId="3594" priority="2297" stopIfTrue="1" operator="greaterThan">
      <formula>0.15</formula>
    </cfRule>
  </conditionalFormatting>
  <conditionalFormatting sqref="BC28">
    <cfRule type="cellIs" dxfId="3593" priority="2296" stopIfTrue="1" operator="greaterThan">
      <formula>200</formula>
    </cfRule>
  </conditionalFormatting>
  <conditionalFormatting sqref="BD28">
    <cfRule type="cellIs" dxfId="3592" priority="2295" stopIfTrue="1" operator="greaterThan">
      <formula>1000</formula>
    </cfRule>
  </conditionalFormatting>
  <conditionalFormatting sqref="I28">
    <cfRule type="cellIs" dxfId="3591" priority="2294" stopIfTrue="1" operator="greaterThan">
      <formula>1500</formula>
    </cfRule>
  </conditionalFormatting>
  <conditionalFormatting sqref="J28">
    <cfRule type="cellIs" dxfId="3590" priority="2293" stopIfTrue="1" operator="notBetween">
      <formula>6.5</formula>
      <formula>8.5</formula>
    </cfRule>
  </conditionalFormatting>
  <conditionalFormatting sqref="K28 AQ28">
    <cfRule type="cellIs" dxfId="3589" priority="2292" stopIfTrue="1" operator="greaterThan">
      <formula>1000</formula>
    </cfRule>
  </conditionalFormatting>
  <conditionalFormatting sqref="L28 R28">
    <cfRule type="cellIs" dxfId="3588" priority="2291" stopIfTrue="1" operator="greaterThan">
      <formula>400</formula>
    </cfRule>
  </conditionalFormatting>
  <conditionalFormatting sqref="M28">
    <cfRule type="cellIs" dxfId="3587" priority="2290" stopIfTrue="1" operator="greaterThan">
      <formula>250</formula>
    </cfRule>
  </conditionalFormatting>
  <conditionalFormatting sqref="N28">
    <cfRule type="cellIs" dxfId="3586" priority="2289" stopIfTrue="1" operator="greaterThan">
      <formula>500</formula>
    </cfRule>
  </conditionalFormatting>
  <conditionalFormatting sqref="Q28">
    <cfRule type="cellIs" dxfId="3585" priority="2288" stopIfTrue="1" operator="greaterThan">
      <formula>0.1</formula>
    </cfRule>
  </conditionalFormatting>
  <conditionalFormatting sqref="X28 AD28">
    <cfRule type="cellIs" dxfId="3584" priority="2287" stopIfTrue="1" operator="greaterThan">
      <formula>0.05</formula>
    </cfRule>
  </conditionalFormatting>
  <conditionalFormatting sqref="U28">
    <cfRule type="cellIs" dxfId="3583" priority="2286" stopIfTrue="1" operator="greaterThan">
      <formula>30</formula>
    </cfRule>
  </conditionalFormatting>
  <conditionalFormatting sqref="V28 AJ28">
    <cfRule type="cellIs" dxfId="3582" priority="2285" stopIfTrue="1" operator="greaterThan">
      <formula>5</formula>
    </cfRule>
  </conditionalFormatting>
  <conditionalFormatting sqref="W28">
    <cfRule type="cellIs" dxfId="3581" priority="2284" stopIfTrue="1" operator="greaterThan">
      <formula>2</formula>
    </cfRule>
  </conditionalFormatting>
  <conditionalFormatting sqref="Z28">
    <cfRule type="cellIs" dxfId="3580" priority="2283" stopIfTrue="1" operator="greaterThan">
      <formula>0.15</formula>
    </cfRule>
  </conditionalFormatting>
  <conditionalFormatting sqref="AA28">
    <cfRule type="cellIs" dxfId="3579" priority="2281" stopIfTrue="1" operator="greaterThan">
      <formula>0.001</formula>
    </cfRule>
    <cfRule type="cellIs" dxfId="3578" priority="2282" stopIfTrue="1" operator="greaterThan">
      <formula>0.001</formula>
    </cfRule>
  </conditionalFormatting>
  <conditionalFormatting sqref="AB28">
    <cfRule type="cellIs" dxfId="3577" priority="2280" stopIfTrue="1" operator="greaterThan">
      <formula>0.01</formula>
    </cfRule>
  </conditionalFormatting>
  <conditionalFormatting sqref="AC28">
    <cfRule type="cellIs" dxfId="3576" priority="2279" stopIfTrue="1" operator="greaterThan">
      <formula>100</formula>
    </cfRule>
  </conditionalFormatting>
  <conditionalFormatting sqref="AE28">
    <cfRule type="cellIs" dxfId="3575" priority="2278" stopIfTrue="1" operator="greaterThan">
      <formula>200</formula>
    </cfRule>
  </conditionalFormatting>
  <conditionalFormatting sqref="AX28">
    <cfRule type="cellIs" dxfId="3574" priority="2277" stopIfTrue="1" operator="greaterThan">
      <formula>1</formula>
    </cfRule>
  </conditionalFormatting>
  <conditionalFormatting sqref="AY28">
    <cfRule type="cellIs" dxfId="3573" priority="2276" stopIfTrue="1" operator="greaterThan">
      <formula>0.5</formula>
    </cfRule>
  </conditionalFormatting>
  <conditionalFormatting sqref="AV28">
    <cfRule type="cellIs" dxfId="3572" priority="2275" stopIfTrue="1" operator="greaterThan">
      <formula>10</formula>
    </cfRule>
  </conditionalFormatting>
  <conditionalFormatting sqref="H28">
    <cfRule type="cellIs" dxfId="3571" priority="2274" stopIfTrue="1" operator="greaterThan">
      <formula>20</formula>
    </cfRule>
  </conditionalFormatting>
  <conditionalFormatting sqref="O28">
    <cfRule type="cellIs" dxfId="3570" priority="2273" operator="greaterThan">
      <formula>1.5</formula>
    </cfRule>
  </conditionalFormatting>
  <conditionalFormatting sqref="P28">
    <cfRule type="cellIs" dxfId="3569" priority="2272" operator="greaterThan">
      <formula>0.5</formula>
    </cfRule>
  </conditionalFormatting>
  <conditionalFormatting sqref="S28">
    <cfRule type="cellIs" dxfId="3568" priority="2271" operator="greaterThan">
      <formula>0.025</formula>
    </cfRule>
  </conditionalFormatting>
  <conditionalFormatting sqref="T28">
    <cfRule type="cellIs" dxfId="3567" priority="2270" operator="greaterThan">
      <formula>0.005</formula>
    </cfRule>
  </conditionalFormatting>
  <conditionalFormatting sqref="Y28">
    <cfRule type="cellIs" dxfId="3566" priority="2269" operator="greaterThan">
      <formula>3</formula>
    </cfRule>
  </conditionalFormatting>
  <conditionalFormatting sqref="AZ28">
    <cfRule type="cellIs" dxfId="3565" priority="2268" operator="greaterThan">
      <formula>0.2</formula>
    </cfRule>
  </conditionalFormatting>
  <conditionalFormatting sqref="BA28">
    <cfRule type="cellIs" dxfId="3564" priority="2267" operator="greaterThan">
      <formula>0.7</formula>
    </cfRule>
  </conditionalFormatting>
  <conditionalFormatting sqref="AH29">
    <cfRule type="cellIs" dxfId="3563" priority="2266" stopIfTrue="1" operator="greaterThan">
      <formula>20</formula>
    </cfRule>
  </conditionalFormatting>
  <conditionalFormatting sqref="AX29">
    <cfRule type="cellIs" dxfId="3562" priority="2265" stopIfTrue="1" operator="greaterThan">
      <formula>0.3</formula>
    </cfRule>
  </conditionalFormatting>
  <conditionalFormatting sqref="AY29 BB29">
    <cfRule type="cellIs" dxfId="3561" priority="2264" stopIfTrue="1" operator="greaterThan">
      <formula>0.15</formula>
    </cfRule>
  </conditionalFormatting>
  <conditionalFormatting sqref="BC29">
    <cfRule type="cellIs" dxfId="3560" priority="2263" stopIfTrue="1" operator="greaterThan">
      <formula>200</formula>
    </cfRule>
  </conditionalFormatting>
  <conditionalFormatting sqref="BD29">
    <cfRule type="cellIs" dxfId="3559" priority="2262" stopIfTrue="1" operator="greaterThan">
      <formula>1000</formula>
    </cfRule>
  </conditionalFormatting>
  <conditionalFormatting sqref="I29">
    <cfRule type="cellIs" dxfId="3558" priority="2261" stopIfTrue="1" operator="greaterThan">
      <formula>1500</formula>
    </cfRule>
  </conditionalFormatting>
  <conditionalFormatting sqref="J29">
    <cfRule type="cellIs" dxfId="3557" priority="2260" stopIfTrue="1" operator="notBetween">
      <formula>6.5</formula>
      <formula>8.5</formula>
    </cfRule>
  </conditionalFormatting>
  <conditionalFormatting sqref="K29 AQ29">
    <cfRule type="cellIs" dxfId="3556" priority="2259" stopIfTrue="1" operator="greaterThan">
      <formula>1000</formula>
    </cfRule>
  </conditionalFormatting>
  <conditionalFormatting sqref="L29 R29">
    <cfRule type="cellIs" dxfId="3555" priority="2258" stopIfTrue="1" operator="greaterThan">
      <formula>400</formula>
    </cfRule>
  </conditionalFormatting>
  <conditionalFormatting sqref="M29">
    <cfRule type="cellIs" dxfId="3554" priority="2257" stopIfTrue="1" operator="greaterThan">
      <formula>250</formula>
    </cfRule>
  </conditionalFormatting>
  <conditionalFormatting sqref="N29">
    <cfRule type="cellIs" dxfId="3553" priority="2256" stopIfTrue="1" operator="greaterThan">
      <formula>500</formula>
    </cfRule>
  </conditionalFormatting>
  <conditionalFormatting sqref="Q29">
    <cfRule type="cellIs" dxfId="3552" priority="2255" stopIfTrue="1" operator="greaterThan">
      <formula>0.1</formula>
    </cfRule>
  </conditionalFormatting>
  <conditionalFormatting sqref="X29 AD29">
    <cfRule type="cellIs" dxfId="3551" priority="2254" stopIfTrue="1" operator="greaterThan">
      <formula>0.05</formula>
    </cfRule>
  </conditionalFormatting>
  <conditionalFormatting sqref="U29">
    <cfRule type="cellIs" dxfId="3550" priority="2253" stopIfTrue="1" operator="greaterThan">
      <formula>30</formula>
    </cfRule>
  </conditionalFormatting>
  <conditionalFormatting sqref="V29 AJ29">
    <cfRule type="cellIs" dxfId="3549" priority="2252" stopIfTrue="1" operator="greaterThan">
      <formula>5</formula>
    </cfRule>
  </conditionalFormatting>
  <conditionalFormatting sqref="W29">
    <cfRule type="cellIs" dxfId="3548" priority="2251" stopIfTrue="1" operator="greaterThan">
      <formula>2</formula>
    </cfRule>
  </conditionalFormatting>
  <conditionalFormatting sqref="Z29">
    <cfRule type="cellIs" dxfId="3547" priority="2250" stopIfTrue="1" operator="greaterThan">
      <formula>0.15</formula>
    </cfRule>
  </conditionalFormatting>
  <conditionalFormatting sqref="AA29">
    <cfRule type="cellIs" dxfId="3546" priority="2248" stopIfTrue="1" operator="greaterThan">
      <formula>0.001</formula>
    </cfRule>
    <cfRule type="cellIs" dxfId="3545" priority="2249" stopIfTrue="1" operator="greaterThan">
      <formula>0.001</formula>
    </cfRule>
  </conditionalFormatting>
  <conditionalFormatting sqref="AB29">
    <cfRule type="cellIs" dxfId="3544" priority="2247" stopIfTrue="1" operator="greaterThan">
      <formula>0.01</formula>
    </cfRule>
  </conditionalFormatting>
  <conditionalFormatting sqref="AC29">
    <cfRule type="cellIs" dxfId="3543" priority="2246" stopIfTrue="1" operator="greaterThan">
      <formula>100</formula>
    </cfRule>
  </conditionalFormatting>
  <conditionalFormatting sqref="AE29">
    <cfRule type="cellIs" dxfId="3542" priority="2245" stopIfTrue="1" operator="greaterThan">
      <formula>200</formula>
    </cfRule>
  </conditionalFormatting>
  <conditionalFormatting sqref="AX29">
    <cfRule type="cellIs" dxfId="3541" priority="2244" stopIfTrue="1" operator="greaterThan">
      <formula>1</formula>
    </cfRule>
  </conditionalFormatting>
  <conditionalFormatting sqref="AY29">
    <cfRule type="cellIs" dxfId="3540" priority="2243" stopIfTrue="1" operator="greaterThan">
      <formula>0.5</formula>
    </cfRule>
  </conditionalFormatting>
  <conditionalFormatting sqref="AV29">
    <cfRule type="cellIs" dxfId="3539" priority="2242" stopIfTrue="1" operator="greaterThan">
      <formula>10</formula>
    </cfRule>
  </conditionalFormatting>
  <conditionalFormatting sqref="H29">
    <cfRule type="cellIs" dxfId="3538" priority="2241" stopIfTrue="1" operator="greaterThan">
      <formula>20</formula>
    </cfRule>
  </conditionalFormatting>
  <conditionalFormatting sqref="O29">
    <cfRule type="cellIs" dxfId="3537" priority="2240" operator="greaterThan">
      <formula>1.5</formula>
    </cfRule>
  </conditionalFormatting>
  <conditionalFormatting sqref="P29">
    <cfRule type="cellIs" dxfId="3536" priority="2239" operator="greaterThan">
      <formula>0.5</formula>
    </cfRule>
  </conditionalFormatting>
  <conditionalFormatting sqref="S29">
    <cfRule type="cellIs" dxfId="3535" priority="2238" operator="greaterThan">
      <formula>0.025</formula>
    </cfRule>
  </conditionalFormatting>
  <conditionalFormatting sqref="T29">
    <cfRule type="cellIs" dxfId="3534" priority="2237" operator="greaterThan">
      <formula>0.005</formula>
    </cfRule>
  </conditionalFormatting>
  <conditionalFormatting sqref="Y29">
    <cfRule type="cellIs" dxfId="3533" priority="2236" operator="greaterThan">
      <formula>3</formula>
    </cfRule>
  </conditionalFormatting>
  <conditionalFormatting sqref="AZ29">
    <cfRule type="cellIs" dxfId="3532" priority="2235" operator="greaterThan">
      <formula>0.2</formula>
    </cfRule>
  </conditionalFormatting>
  <conditionalFormatting sqref="BA29">
    <cfRule type="cellIs" dxfId="3531" priority="2234" operator="greaterThan">
      <formula>0.7</formula>
    </cfRule>
  </conditionalFormatting>
  <conditionalFormatting sqref="AH30">
    <cfRule type="cellIs" dxfId="3530" priority="2233" stopIfTrue="1" operator="greaterThan">
      <formula>20</formula>
    </cfRule>
  </conditionalFormatting>
  <conditionalFormatting sqref="AX30">
    <cfRule type="cellIs" dxfId="3529" priority="2232" stopIfTrue="1" operator="greaterThan">
      <formula>0.3</formula>
    </cfRule>
  </conditionalFormatting>
  <conditionalFormatting sqref="AY30 BB30">
    <cfRule type="cellIs" dxfId="3528" priority="2231" stopIfTrue="1" operator="greaterThan">
      <formula>0.15</formula>
    </cfRule>
  </conditionalFormatting>
  <conditionalFormatting sqref="BC30">
    <cfRule type="cellIs" dxfId="3527" priority="2230" stopIfTrue="1" operator="greaterThan">
      <formula>200</formula>
    </cfRule>
  </conditionalFormatting>
  <conditionalFormatting sqref="BD30">
    <cfRule type="cellIs" dxfId="3526" priority="2229" stopIfTrue="1" operator="greaterThan">
      <formula>1000</formula>
    </cfRule>
  </conditionalFormatting>
  <conditionalFormatting sqref="I30">
    <cfRule type="cellIs" dxfId="3525" priority="2228" stopIfTrue="1" operator="greaterThan">
      <formula>1500</formula>
    </cfRule>
  </conditionalFormatting>
  <conditionalFormatting sqref="J30">
    <cfRule type="cellIs" dxfId="3524" priority="2227" stopIfTrue="1" operator="notBetween">
      <formula>6.5</formula>
      <formula>8.5</formula>
    </cfRule>
  </conditionalFormatting>
  <conditionalFormatting sqref="K30 AQ30">
    <cfRule type="cellIs" dxfId="3523" priority="2226" stopIfTrue="1" operator="greaterThan">
      <formula>1000</formula>
    </cfRule>
  </conditionalFormatting>
  <conditionalFormatting sqref="L30 R30">
    <cfRule type="cellIs" dxfId="3522" priority="2225" stopIfTrue="1" operator="greaterThan">
      <formula>400</formula>
    </cfRule>
  </conditionalFormatting>
  <conditionalFormatting sqref="M30">
    <cfRule type="cellIs" dxfId="3521" priority="2224" stopIfTrue="1" operator="greaterThan">
      <formula>250</formula>
    </cfRule>
  </conditionalFormatting>
  <conditionalFormatting sqref="N30">
    <cfRule type="cellIs" dxfId="3520" priority="2223" stopIfTrue="1" operator="greaterThan">
      <formula>500</formula>
    </cfRule>
  </conditionalFormatting>
  <conditionalFormatting sqref="Q30">
    <cfRule type="cellIs" dxfId="3519" priority="2222" stopIfTrue="1" operator="greaterThan">
      <formula>0.1</formula>
    </cfRule>
  </conditionalFormatting>
  <conditionalFormatting sqref="X30 AD30">
    <cfRule type="cellIs" dxfId="3518" priority="2221" stopIfTrue="1" operator="greaterThan">
      <formula>0.05</formula>
    </cfRule>
  </conditionalFormatting>
  <conditionalFormatting sqref="U30">
    <cfRule type="cellIs" dxfId="3517" priority="2220" stopIfTrue="1" operator="greaterThan">
      <formula>30</formula>
    </cfRule>
  </conditionalFormatting>
  <conditionalFormatting sqref="V30 AJ30">
    <cfRule type="cellIs" dxfId="3516" priority="2219" stopIfTrue="1" operator="greaterThan">
      <formula>5</formula>
    </cfRule>
  </conditionalFormatting>
  <conditionalFormatting sqref="W30">
    <cfRule type="cellIs" dxfId="3515" priority="2218" stopIfTrue="1" operator="greaterThan">
      <formula>2</formula>
    </cfRule>
  </conditionalFormatting>
  <conditionalFormatting sqref="Z30">
    <cfRule type="cellIs" dxfId="3514" priority="2217" stopIfTrue="1" operator="greaterThan">
      <formula>0.15</formula>
    </cfRule>
  </conditionalFormatting>
  <conditionalFormatting sqref="AA30">
    <cfRule type="cellIs" dxfId="3513" priority="2215" stopIfTrue="1" operator="greaterThan">
      <formula>0.001</formula>
    </cfRule>
    <cfRule type="cellIs" dxfId="3512" priority="2216" stopIfTrue="1" operator="greaterThan">
      <formula>0.001</formula>
    </cfRule>
  </conditionalFormatting>
  <conditionalFormatting sqref="AB30">
    <cfRule type="cellIs" dxfId="3511" priority="2214" stopIfTrue="1" operator="greaterThan">
      <formula>0.01</formula>
    </cfRule>
  </conditionalFormatting>
  <conditionalFormatting sqref="AC30">
    <cfRule type="cellIs" dxfId="3510" priority="2213" stopIfTrue="1" operator="greaterThan">
      <formula>100</formula>
    </cfRule>
  </conditionalFormatting>
  <conditionalFormatting sqref="AE30">
    <cfRule type="cellIs" dxfId="3509" priority="2212" stopIfTrue="1" operator="greaterThan">
      <formula>200</formula>
    </cfRule>
  </conditionalFormatting>
  <conditionalFormatting sqref="AX30">
    <cfRule type="cellIs" dxfId="3508" priority="2211" stopIfTrue="1" operator="greaterThan">
      <formula>1</formula>
    </cfRule>
  </conditionalFormatting>
  <conditionalFormatting sqref="AY30">
    <cfRule type="cellIs" dxfId="3507" priority="2210" stopIfTrue="1" operator="greaterThan">
      <formula>0.5</formula>
    </cfRule>
  </conditionalFormatting>
  <conditionalFormatting sqref="AV30">
    <cfRule type="cellIs" dxfId="3506" priority="2209" stopIfTrue="1" operator="greaterThan">
      <formula>10</formula>
    </cfRule>
  </conditionalFormatting>
  <conditionalFormatting sqref="H30">
    <cfRule type="cellIs" dxfId="3505" priority="2208" stopIfTrue="1" operator="greaterThan">
      <formula>20</formula>
    </cfRule>
  </conditionalFormatting>
  <conditionalFormatting sqref="O30">
    <cfRule type="cellIs" dxfId="3504" priority="2207" operator="greaterThan">
      <formula>1.5</formula>
    </cfRule>
  </conditionalFormatting>
  <conditionalFormatting sqref="P30">
    <cfRule type="cellIs" dxfId="3503" priority="2206" operator="greaterThan">
      <formula>0.5</formula>
    </cfRule>
  </conditionalFormatting>
  <conditionalFormatting sqref="S30">
    <cfRule type="cellIs" dxfId="3502" priority="2205" operator="greaterThan">
      <formula>0.025</formula>
    </cfRule>
  </conditionalFormatting>
  <conditionalFormatting sqref="T30">
    <cfRule type="cellIs" dxfId="3501" priority="2204" operator="greaterThan">
      <formula>0.005</formula>
    </cfRule>
  </conditionalFormatting>
  <conditionalFormatting sqref="Y30">
    <cfRule type="cellIs" dxfId="3500" priority="2203" operator="greaterThan">
      <formula>3</formula>
    </cfRule>
  </conditionalFormatting>
  <conditionalFormatting sqref="AZ30">
    <cfRule type="cellIs" dxfId="3499" priority="2202" operator="greaterThan">
      <formula>0.2</formula>
    </cfRule>
  </conditionalFormatting>
  <conditionalFormatting sqref="BA30">
    <cfRule type="cellIs" dxfId="3498" priority="2201" operator="greaterThan">
      <formula>0.7</formula>
    </cfRule>
  </conditionalFormatting>
  <conditionalFormatting sqref="AH31">
    <cfRule type="cellIs" dxfId="3497" priority="2200" stopIfTrue="1" operator="greaterThan">
      <formula>20</formula>
    </cfRule>
  </conditionalFormatting>
  <conditionalFormatting sqref="AX31">
    <cfRule type="cellIs" dxfId="3496" priority="2199" stopIfTrue="1" operator="greaterThan">
      <formula>0.3</formula>
    </cfRule>
  </conditionalFormatting>
  <conditionalFormatting sqref="AY31 BB31">
    <cfRule type="cellIs" dxfId="3495" priority="2198" stopIfTrue="1" operator="greaterThan">
      <formula>0.15</formula>
    </cfRule>
  </conditionalFormatting>
  <conditionalFormatting sqref="BC31">
    <cfRule type="cellIs" dxfId="3494" priority="2197" stopIfTrue="1" operator="greaterThan">
      <formula>200</formula>
    </cfRule>
  </conditionalFormatting>
  <conditionalFormatting sqref="BD31">
    <cfRule type="cellIs" dxfId="3493" priority="2196" stopIfTrue="1" operator="greaterThan">
      <formula>1000</formula>
    </cfRule>
  </conditionalFormatting>
  <conditionalFormatting sqref="I31">
    <cfRule type="cellIs" dxfId="3492" priority="2195" stopIfTrue="1" operator="greaterThan">
      <formula>1500</formula>
    </cfRule>
  </conditionalFormatting>
  <conditionalFormatting sqref="J31">
    <cfRule type="cellIs" dxfId="3491" priority="2194" stopIfTrue="1" operator="notBetween">
      <formula>6.5</formula>
      <formula>8.5</formula>
    </cfRule>
  </conditionalFormatting>
  <conditionalFormatting sqref="K31 AQ31">
    <cfRule type="cellIs" dxfId="3490" priority="2193" stopIfTrue="1" operator="greaterThan">
      <formula>1000</formula>
    </cfRule>
  </conditionalFormatting>
  <conditionalFormatting sqref="L31 R31">
    <cfRule type="cellIs" dxfId="3489" priority="2192" stopIfTrue="1" operator="greaterThan">
      <formula>400</formula>
    </cfRule>
  </conditionalFormatting>
  <conditionalFormatting sqref="M31">
    <cfRule type="cellIs" dxfId="3488" priority="2191" stopIfTrue="1" operator="greaterThan">
      <formula>250</formula>
    </cfRule>
  </conditionalFormatting>
  <conditionalFormatting sqref="N31">
    <cfRule type="cellIs" dxfId="3487" priority="2190" stopIfTrue="1" operator="greaterThan">
      <formula>500</formula>
    </cfRule>
  </conditionalFormatting>
  <conditionalFormatting sqref="Q31">
    <cfRule type="cellIs" dxfId="3486" priority="2189" stopIfTrue="1" operator="greaterThan">
      <formula>0.1</formula>
    </cfRule>
  </conditionalFormatting>
  <conditionalFormatting sqref="X31 AD31">
    <cfRule type="cellIs" dxfId="3485" priority="2188" stopIfTrue="1" operator="greaterThan">
      <formula>0.05</formula>
    </cfRule>
  </conditionalFormatting>
  <conditionalFormatting sqref="U31">
    <cfRule type="cellIs" dxfId="3484" priority="2187" stopIfTrue="1" operator="greaterThan">
      <formula>30</formula>
    </cfRule>
  </conditionalFormatting>
  <conditionalFormatting sqref="V31 AJ31">
    <cfRule type="cellIs" dxfId="3483" priority="2186" stopIfTrue="1" operator="greaterThan">
      <formula>5</formula>
    </cfRule>
  </conditionalFormatting>
  <conditionalFormatting sqref="W31">
    <cfRule type="cellIs" dxfId="3482" priority="2185" stopIfTrue="1" operator="greaterThan">
      <formula>2</formula>
    </cfRule>
  </conditionalFormatting>
  <conditionalFormatting sqref="Z31">
    <cfRule type="cellIs" dxfId="3481" priority="2184" stopIfTrue="1" operator="greaterThan">
      <formula>0.15</formula>
    </cfRule>
  </conditionalFormatting>
  <conditionalFormatting sqref="AA31">
    <cfRule type="cellIs" dxfId="3480" priority="2182" stopIfTrue="1" operator="greaterThan">
      <formula>0.001</formula>
    </cfRule>
    <cfRule type="cellIs" dxfId="3479" priority="2183" stopIfTrue="1" operator="greaterThan">
      <formula>0.001</formula>
    </cfRule>
  </conditionalFormatting>
  <conditionalFormatting sqref="AB31">
    <cfRule type="cellIs" dxfId="3478" priority="2181" stopIfTrue="1" operator="greaterThan">
      <formula>0.01</formula>
    </cfRule>
  </conditionalFormatting>
  <conditionalFormatting sqref="AC31">
    <cfRule type="cellIs" dxfId="3477" priority="2180" stopIfTrue="1" operator="greaterThan">
      <formula>100</formula>
    </cfRule>
  </conditionalFormatting>
  <conditionalFormatting sqref="AE31">
    <cfRule type="cellIs" dxfId="3476" priority="2179" stopIfTrue="1" operator="greaterThan">
      <formula>200</formula>
    </cfRule>
  </conditionalFormatting>
  <conditionalFormatting sqref="AX31">
    <cfRule type="cellIs" dxfId="3475" priority="2178" stopIfTrue="1" operator="greaterThan">
      <formula>1</formula>
    </cfRule>
  </conditionalFormatting>
  <conditionalFormatting sqref="AY31">
    <cfRule type="cellIs" dxfId="3474" priority="2177" stopIfTrue="1" operator="greaterThan">
      <formula>0.5</formula>
    </cfRule>
  </conditionalFormatting>
  <conditionalFormatting sqref="AV31">
    <cfRule type="cellIs" dxfId="3473" priority="2176" stopIfTrue="1" operator="greaterThan">
      <formula>10</formula>
    </cfRule>
  </conditionalFormatting>
  <conditionalFormatting sqref="H31">
    <cfRule type="cellIs" dxfId="3472" priority="2175" stopIfTrue="1" operator="greaterThan">
      <formula>20</formula>
    </cfRule>
  </conditionalFormatting>
  <conditionalFormatting sqref="O31">
    <cfRule type="cellIs" dxfId="3471" priority="2174" operator="greaterThan">
      <formula>1.5</formula>
    </cfRule>
  </conditionalFormatting>
  <conditionalFormatting sqref="P31">
    <cfRule type="cellIs" dxfId="3470" priority="2173" operator="greaterThan">
      <formula>0.5</formula>
    </cfRule>
  </conditionalFormatting>
  <conditionalFormatting sqref="S31">
    <cfRule type="cellIs" dxfId="3469" priority="2172" operator="greaterThan">
      <formula>0.025</formula>
    </cfRule>
  </conditionalFormatting>
  <conditionalFormatting sqref="T31">
    <cfRule type="cellIs" dxfId="3468" priority="2171" operator="greaterThan">
      <formula>0.005</formula>
    </cfRule>
  </conditionalFormatting>
  <conditionalFormatting sqref="Y31">
    <cfRule type="cellIs" dxfId="3467" priority="2170" operator="greaterThan">
      <formula>3</formula>
    </cfRule>
  </conditionalFormatting>
  <conditionalFormatting sqref="AZ31">
    <cfRule type="cellIs" dxfId="3466" priority="2169" operator="greaterThan">
      <formula>0.2</formula>
    </cfRule>
  </conditionalFormatting>
  <conditionalFormatting sqref="BA31">
    <cfRule type="cellIs" dxfId="3465" priority="2168" operator="greaterThan">
      <formula>0.7</formula>
    </cfRule>
  </conditionalFormatting>
  <conditionalFormatting sqref="AH32">
    <cfRule type="cellIs" dxfId="3464" priority="2167" stopIfTrue="1" operator="greaterThan">
      <formula>20</formula>
    </cfRule>
  </conditionalFormatting>
  <conditionalFormatting sqref="AX32">
    <cfRule type="cellIs" dxfId="3463" priority="2166" stopIfTrue="1" operator="greaterThan">
      <formula>0.3</formula>
    </cfRule>
  </conditionalFormatting>
  <conditionalFormatting sqref="AY32 BB32">
    <cfRule type="cellIs" dxfId="3462" priority="2165" stopIfTrue="1" operator="greaterThan">
      <formula>0.15</formula>
    </cfRule>
  </conditionalFormatting>
  <conditionalFormatting sqref="BC32">
    <cfRule type="cellIs" dxfId="3461" priority="2164" stopIfTrue="1" operator="greaterThan">
      <formula>200</formula>
    </cfRule>
  </conditionalFormatting>
  <conditionalFormatting sqref="BD32">
    <cfRule type="cellIs" dxfId="3460" priority="2163" stopIfTrue="1" operator="greaterThan">
      <formula>1000</formula>
    </cfRule>
  </conditionalFormatting>
  <conditionalFormatting sqref="I32">
    <cfRule type="cellIs" dxfId="3459" priority="2162" stopIfTrue="1" operator="greaterThan">
      <formula>1500</formula>
    </cfRule>
  </conditionalFormatting>
  <conditionalFormatting sqref="J32">
    <cfRule type="cellIs" dxfId="3458" priority="2161" stopIfTrue="1" operator="notBetween">
      <formula>6.5</formula>
      <formula>8.5</formula>
    </cfRule>
  </conditionalFormatting>
  <conditionalFormatting sqref="K32 AQ32">
    <cfRule type="cellIs" dxfId="3457" priority="2160" stopIfTrue="1" operator="greaterThan">
      <formula>1000</formula>
    </cfRule>
  </conditionalFormatting>
  <conditionalFormatting sqref="L32 R32">
    <cfRule type="cellIs" dxfId="3456" priority="2159" stopIfTrue="1" operator="greaterThan">
      <formula>400</formula>
    </cfRule>
  </conditionalFormatting>
  <conditionalFormatting sqref="M32">
    <cfRule type="cellIs" dxfId="3455" priority="2158" stopIfTrue="1" operator="greaterThan">
      <formula>250</formula>
    </cfRule>
  </conditionalFormatting>
  <conditionalFormatting sqref="N32">
    <cfRule type="cellIs" dxfId="3454" priority="2157" stopIfTrue="1" operator="greaterThan">
      <formula>500</formula>
    </cfRule>
  </conditionalFormatting>
  <conditionalFormatting sqref="Q32">
    <cfRule type="cellIs" dxfId="3453" priority="2156" stopIfTrue="1" operator="greaterThan">
      <formula>0.1</formula>
    </cfRule>
  </conditionalFormatting>
  <conditionalFormatting sqref="X32 AD32">
    <cfRule type="cellIs" dxfId="3452" priority="2155" stopIfTrue="1" operator="greaterThan">
      <formula>0.05</formula>
    </cfRule>
  </conditionalFormatting>
  <conditionalFormatting sqref="U32">
    <cfRule type="cellIs" dxfId="3451" priority="2154" stopIfTrue="1" operator="greaterThan">
      <formula>30</formula>
    </cfRule>
  </conditionalFormatting>
  <conditionalFormatting sqref="V32 AJ32">
    <cfRule type="cellIs" dxfId="3450" priority="2153" stopIfTrue="1" operator="greaterThan">
      <formula>5</formula>
    </cfRule>
  </conditionalFormatting>
  <conditionalFormatting sqref="W32">
    <cfRule type="cellIs" dxfId="3449" priority="2152" stopIfTrue="1" operator="greaterThan">
      <formula>2</formula>
    </cfRule>
  </conditionalFormatting>
  <conditionalFormatting sqref="Z32">
    <cfRule type="cellIs" dxfId="3448" priority="2151" stopIfTrue="1" operator="greaterThan">
      <formula>0.15</formula>
    </cfRule>
  </conditionalFormatting>
  <conditionalFormatting sqref="AA32">
    <cfRule type="cellIs" dxfId="3447" priority="2149" stopIfTrue="1" operator="greaterThan">
      <formula>0.001</formula>
    </cfRule>
    <cfRule type="cellIs" dxfId="3446" priority="2150" stopIfTrue="1" operator="greaterThan">
      <formula>0.001</formula>
    </cfRule>
  </conditionalFormatting>
  <conditionalFormatting sqref="AB32">
    <cfRule type="cellIs" dxfId="3445" priority="2148" stopIfTrue="1" operator="greaterThan">
      <formula>0.01</formula>
    </cfRule>
  </conditionalFormatting>
  <conditionalFormatting sqref="AC32">
    <cfRule type="cellIs" dxfId="3444" priority="2147" stopIfTrue="1" operator="greaterThan">
      <formula>100</formula>
    </cfRule>
  </conditionalFormatting>
  <conditionalFormatting sqref="AE32">
    <cfRule type="cellIs" dxfId="3443" priority="2146" stopIfTrue="1" operator="greaterThan">
      <formula>200</formula>
    </cfRule>
  </conditionalFormatting>
  <conditionalFormatting sqref="AX32">
    <cfRule type="cellIs" dxfId="3442" priority="2145" stopIfTrue="1" operator="greaterThan">
      <formula>1</formula>
    </cfRule>
  </conditionalFormatting>
  <conditionalFormatting sqref="AY32">
    <cfRule type="cellIs" dxfId="3441" priority="2144" stopIfTrue="1" operator="greaterThan">
      <formula>0.5</formula>
    </cfRule>
  </conditionalFormatting>
  <conditionalFormatting sqref="AV32">
    <cfRule type="cellIs" dxfId="3440" priority="2143" stopIfTrue="1" operator="greaterThan">
      <formula>10</formula>
    </cfRule>
  </conditionalFormatting>
  <conditionalFormatting sqref="H32">
    <cfRule type="cellIs" dxfId="3439" priority="2142" stopIfTrue="1" operator="greaterThan">
      <formula>20</formula>
    </cfRule>
  </conditionalFormatting>
  <conditionalFormatting sqref="O32">
    <cfRule type="cellIs" dxfId="3438" priority="2141" operator="greaterThan">
      <formula>1.5</formula>
    </cfRule>
  </conditionalFormatting>
  <conditionalFormatting sqref="P32">
    <cfRule type="cellIs" dxfId="3437" priority="2140" operator="greaterThan">
      <formula>0.5</formula>
    </cfRule>
  </conditionalFormatting>
  <conditionalFormatting sqref="S32">
    <cfRule type="cellIs" dxfId="3436" priority="2139" operator="greaterThan">
      <formula>0.025</formula>
    </cfRule>
  </conditionalFormatting>
  <conditionalFormatting sqref="T32">
    <cfRule type="cellIs" dxfId="3435" priority="2138" operator="greaterThan">
      <formula>0.005</formula>
    </cfRule>
  </conditionalFormatting>
  <conditionalFormatting sqref="Y32">
    <cfRule type="cellIs" dxfId="3434" priority="2137" operator="greaterThan">
      <formula>3</formula>
    </cfRule>
  </conditionalFormatting>
  <conditionalFormatting sqref="AZ32">
    <cfRule type="cellIs" dxfId="3433" priority="2136" operator="greaterThan">
      <formula>0.2</formula>
    </cfRule>
  </conditionalFormatting>
  <conditionalFormatting sqref="BA32">
    <cfRule type="cellIs" dxfId="3432" priority="2135" operator="greaterThan">
      <formula>0.7</formula>
    </cfRule>
  </conditionalFormatting>
  <conditionalFormatting sqref="AH33">
    <cfRule type="cellIs" dxfId="3431" priority="2134" stopIfTrue="1" operator="greaterThan">
      <formula>20</formula>
    </cfRule>
  </conditionalFormatting>
  <conditionalFormatting sqref="AX33">
    <cfRule type="cellIs" dxfId="3430" priority="2133" stopIfTrue="1" operator="greaterThan">
      <formula>0.3</formula>
    </cfRule>
  </conditionalFormatting>
  <conditionalFormatting sqref="AY33 BB33">
    <cfRule type="cellIs" dxfId="3429" priority="2132" stopIfTrue="1" operator="greaterThan">
      <formula>0.15</formula>
    </cfRule>
  </conditionalFormatting>
  <conditionalFormatting sqref="BC33">
    <cfRule type="cellIs" dxfId="3428" priority="2131" stopIfTrue="1" operator="greaterThan">
      <formula>200</formula>
    </cfRule>
  </conditionalFormatting>
  <conditionalFormatting sqref="BD33">
    <cfRule type="cellIs" dxfId="3427" priority="2130" stopIfTrue="1" operator="greaterThan">
      <formula>1000</formula>
    </cfRule>
  </conditionalFormatting>
  <conditionalFormatting sqref="I33">
    <cfRule type="cellIs" dxfId="3426" priority="2129" stopIfTrue="1" operator="greaterThan">
      <formula>1500</formula>
    </cfRule>
  </conditionalFormatting>
  <conditionalFormatting sqref="J33">
    <cfRule type="cellIs" dxfId="3425" priority="2128" stopIfTrue="1" operator="notBetween">
      <formula>6.5</formula>
      <formula>8.5</formula>
    </cfRule>
  </conditionalFormatting>
  <conditionalFormatting sqref="K33 AQ33">
    <cfRule type="cellIs" dxfId="3424" priority="2127" stopIfTrue="1" operator="greaterThan">
      <formula>1000</formula>
    </cfRule>
  </conditionalFormatting>
  <conditionalFormatting sqref="L33 R33">
    <cfRule type="cellIs" dxfId="3423" priority="2126" stopIfTrue="1" operator="greaterThan">
      <formula>400</formula>
    </cfRule>
  </conditionalFormatting>
  <conditionalFormatting sqref="M33">
    <cfRule type="cellIs" dxfId="3422" priority="2125" stopIfTrue="1" operator="greaterThan">
      <formula>250</formula>
    </cfRule>
  </conditionalFormatting>
  <conditionalFormatting sqref="N33">
    <cfRule type="cellIs" dxfId="3421" priority="2124" stopIfTrue="1" operator="greaterThan">
      <formula>500</formula>
    </cfRule>
  </conditionalFormatting>
  <conditionalFormatting sqref="Q33">
    <cfRule type="cellIs" dxfId="3420" priority="2123" stopIfTrue="1" operator="greaterThan">
      <formula>0.1</formula>
    </cfRule>
  </conditionalFormatting>
  <conditionalFormatting sqref="X33 AD33">
    <cfRule type="cellIs" dxfId="3419" priority="2122" stopIfTrue="1" operator="greaterThan">
      <formula>0.05</formula>
    </cfRule>
  </conditionalFormatting>
  <conditionalFormatting sqref="U33">
    <cfRule type="cellIs" dxfId="3418" priority="2121" stopIfTrue="1" operator="greaterThan">
      <formula>30</formula>
    </cfRule>
  </conditionalFormatting>
  <conditionalFormatting sqref="V33 AJ33">
    <cfRule type="cellIs" dxfId="3417" priority="2120" stopIfTrue="1" operator="greaterThan">
      <formula>5</formula>
    </cfRule>
  </conditionalFormatting>
  <conditionalFormatting sqref="W33">
    <cfRule type="cellIs" dxfId="3416" priority="2119" stopIfTrue="1" operator="greaterThan">
      <formula>2</formula>
    </cfRule>
  </conditionalFormatting>
  <conditionalFormatting sqref="Z33">
    <cfRule type="cellIs" dxfId="3415" priority="2118" stopIfTrue="1" operator="greaterThan">
      <formula>0.15</formula>
    </cfRule>
  </conditionalFormatting>
  <conditionalFormatting sqref="AA33">
    <cfRule type="cellIs" dxfId="3414" priority="2116" stopIfTrue="1" operator="greaterThan">
      <formula>0.001</formula>
    </cfRule>
    <cfRule type="cellIs" dxfId="3413" priority="2117" stopIfTrue="1" operator="greaterThan">
      <formula>0.001</formula>
    </cfRule>
  </conditionalFormatting>
  <conditionalFormatting sqref="AB33">
    <cfRule type="cellIs" dxfId="3412" priority="2115" stopIfTrue="1" operator="greaterThan">
      <formula>0.01</formula>
    </cfRule>
  </conditionalFormatting>
  <conditionalFormatting sqref="AC33">
    <cfRule type="cellIs" dxfId="3411" priority="2114" stopIfTrue="1" operator="greaterThan">
      <formula>100</formula>
    </cfRule>
  </conditionalFormatting>
  <conditionalFormatting sqref="AE33">
    <cfRule type="cellIs" dxfId="3410" priority="2113" stopIfTrue="1" operator="greaterThan">
      <formula>200</formula>
    </cfRule>
  </conditionalFormatting>
  <conditionalFormatting sqref="AX33">
    <cfRule type="cellIs" dxfId="3409" priority="2112" stopIfTrue="1" operator="greaterThan">
      <formula>1</formula>
    </cfRule>
  </conditionalFormatting>
  <conditionalFormatting sqref="AY33">
    <cfRule type="cellIs" dxfId="3408" priority="2111" stopIfTrue="1" operator="greaterThan">
      <formula>0.5</formula>
    </cfRule>
  </conditionalFormatting>
  <conditionalFormatting sqref="AV33">
    <cfRule type="cellIs" dxfId="3407" priority="2110" stopIfTrue="1" operator="greaterThan">
      <formula>10</formula>
    </cfRule>
  </conditionalFormatting>
  <conditionalFormatting sqref="H33">
    <cfRule type="cellIs" dxfId="3406" priority="2109" stopIfTrue="1" operator="greaterThan">
      <formula>20</formula>
    </cfRule>
  </conditionalFormatting>
  <conditionalFormatting sqref="O33">
    <cfRule type="cellIs" dxfId="3405" priority="2108" operator="greaterThan">
      <formula>1.5</formula>
    </cfRule>
  </conditionalFormatting>
  <conditionalFormatting sqref="P33">
    <cfRule type="cellIs" dxfId="3404" priority="2107" operator="greaterThan">
      <formula>0.5</formula>
    </cfRule>
  </conditionalFormatting>
  <conditionalFormatting sqref="S33">
    <cfRule type="cellIs" dxfId="3403" priority="2106" operator="greaterThan">
      <formula>0.025</formula>
    </cfRule>
  </conditionalFormatting>
  <conditionalFormatting sqref="T33">
    <cfRule type="cellIs" dxfId="3402" priority="2105" operator="greaterThan">
      <formula>0.005</formula>
    </cfRule>
  </conditionalFormatting>
  <conditionalFormatting sqref="Y33">
    <cfRule type="cellIs" dxfId="3401" priority="2104" operator="greaterThan">
      <formula>3</formula>
    </cfRule>
  </conditionalFormatting>
  <conditionalFormatting sqref="AZ33">
    <cfRule type="cellIs" dxfId="3400" priority="2103" operator="greaterThan">
      <formula>0.2</formula>
    </cfRule>
  </conditionalFormatting>
  <conditionalFormatting sqref="BA33">
    <cfRule type="cellIs" dxfId="3399" priority="2102" operator="greaterThan">
      <formula>0.7</formula>
    </cfRule>
  </conditionalFormatting>
  <conditionalFormatting sqref="AH40">
    <cfRule type="cellIs" dxfId="3398" priority="2101" stopIfTrue="1" operator="greaterThan">
      <formula>20</formula>
    </cfRule>
  </conditionalFormatting>
  <conditionalFormatting sqref="AX40">
    <cfRule type="cellIs" dxfId="3397" priority="2100" stopIfTrue="1" operator="greaterThan">
      <formula>0.3</formula>
    </cfRule>
  </conditionalFormatting>
  <conditionalFormatting sqref="AY40 BB40">
    <cfRule type="cellIs" dxfId="3396" priority="2099" stopIfTrue="1" operator="greaterThan">
      <formula>0.15</formula>
    </cfRule>
  </conditionalFormatting>
  <conditionalFormatting sqref="BC40">
    <cfRule type="cellIs" dxfId="3395" priority="2098" stopIfTrue="1" operator="greaterThan">
      <formula>200</formula>
    </cfRule>
  </conditionalFormatting>
  <conditionalFormatting sqref="BD40">
    <cfRule type="cellIs" dxfId="3394" priority="2097" stopIfTrue="1" operator="greaterThan">
      <formula>1000</formula>
    </cfRule>
  </conditionalFormatting>
  <conditionalFormatting sqref="I40">
    <cfRule type="cellIs" dxfId="3393" priority="2096" stopIfTrue="1" operator="greaterThan">
      <formula>1500</formula>
    </cfRule>
  </conditionalFormatting>
  <conditionalFormatting sqref="J40">
    <cfRule type="cellIs" dxfId="3392" priority="2095" stopIfTrue="1" operator="notBetween">
      <formula>6.5</formula>
      <formula>8.5</formula>
    </cfRule>
  </conditionalFormatting>
  <conditionalFormatting sqref="K40 AQ40">
    <cfRule type="cellIs" dxfId="3391" priority="2094" stopIfTrue="1" operator="greaterThan">
      <formula>1000</formula>
    </cfRule>
  </conditionalFormatting>
  <conditionalFormatting sqref="L40 R40">
    <cfRule type="cellIs" dxfId="3390" priority="2093" stopIfTrue="1" operator="greaterThan">
      <formula>400</formula>
    </cfRule>
  </conditionalFormatting>
  <conditionalFormatting sqref="M40">
    <cfRule type="cellIs" dxfId="3389" priority="2092" stopIfTrue="1" operator="greaterThan">
      <formula>250</formula>
    </cfRule>
  </conditionalFormatting>
  <conditionalFormatting sqref="N40">
    <cfRule type="cellIs" dxfId="3388" priority="2091" stopIfTrue="1" operator="greaterThan">
      <formula>500</formula>
    </cfRule>
  </conditionalFormatting>
  <conditionalFormatting sqref="Q40">
    <cfRule type="cellIs" dxfId="3387" priority="2090" stopIfTrue="1" operator="greaterThan">
      <formula>0.1</formula>
    </cfRule>
  </conditionalFormatting>
  <conditionalFormatting sqref="X40 AD40">
    <cfRule type="cellIs" dxfId="3386" priority="2089" stopIfTrue="1" operator="greaterThan">
      <formula>0.05</formula>
    </cfRule>
  </conditionalFormatting>
  <conditionalFormatting sqref="U40">
    <cfRule type="cellIs" dxfId="3385" priority="2088" stopIfTrue="1" operator="greaterThan">
      <formula>30</formula>
    </cfRule>
  </conditionalFormatting>
  <conditionalFormatting sqref="V40 AJ40">
    <cfRule type="cellIs" dxfId="3384" priority="2087" stopIfTrue="1" operator="greaterThan">
      <formula>5</formula>
    </cfRule>
  </conditionalFormatting>
  <conditionalFormatting sqref="W40">
    <cfRule type="cellIs" dxfId="3383" priority="2086" stopIfTrue="1" operator="greaterThan">
      <formula>2</formula>
    </cfRule>
  </conditionalFormatting>
  <conditionalFormatting sqref="Z40">
    <cfRule type="cellIs" dxfId="3382" priority="2085" stopIfTrue="1" operator="greaterThan">
      <formula>0.15</formula>
    </cfRule>
  </conditionalFormatting>
  <conditionalFormatting sqref="AA40">
    <cfRule type="cellIs" dxfId="3381" priority="2083" stopIfTrue="1" operator="greaterThan">
      <formula>0.001</formula>
    </cfRule>
    <cfRule type="cellIs" dxfId="3380" priority="2084" stopIfTrue="1" operator="greaterThan">
      <formula>0.001</formula>
    </cfRule>
  </conditionalFormatting>
  <conditionalFormatting sqref="AB40">
    <cfRule type="cellIs" dxfId="3379" priority="2082" stopIfTrue="1" operator="greaterThan">
      <formula>0.01</formula>
    </cfRule>
  </conditionalFormatting>
  <conditionalFormatting sqref="AC40">
    <cfRule type="cellIs" dxfId="3378" priority="2081" stopIfTrue="1" operator="greaterThan">
      <formula>100</formula>
    </cfRule>
  </conditionalFormatting>
  <conditionalFormatting sqref="AE40">
    <cfRule type="cellIs" dxfId="3377" priority="2080" stopIfTrue="1" operator="greaterThan">
      <formula>200</formula>
    </cfRule>
  </conditionalFormatting>
  <conditionalFormatting sqref="AX40">
    <cfRule type="cellIs" dxfId="3376" priority="2079" stopIfTrue="1" operator="greaterThan">
      <formula>1</formula>
    </cfRule>
  </conditionalFormatting>
  <conditionalFormatting sqref="AY40">
    <cfRule type="cellIs" dxfId="3375" priority="2078" stopIfTrue="1" operator="greaterThan">
      <formula>0.5</formula>
    </cfRule>
  </conditionalFormatting>
  <conditionalFormatting sqref="AV40">
    <cfRule type="cellIs" dxfId="3374" priority="2077" stopIfTrue="1" operator="greaterThan">
      <formula>10</formula>
    </cfRule>
  </conditionalFormatting>
  <conditionalFormatting sqref="H40">
    <cfRule type="cellIs" dxfId="3373" priority="2076" stopIfTrue="1" operator="greaterThan">
      <formula>20</formula>
    </cfRule>
  </conditionalFormatting>
  <conditionalFormatting sqref="O40">
    <cfRule type="cellIs" dxfId="3372" priority="2075" operator="greaterThan">
      <formula>1.5</formula>
    </cfRule>
  </conditionalFormatting>
  <conditionalFormatting sqref="P40">
    <cfRule type="cellIs" dxfId="3371" priority="2074" operator="greaterThan">
      <formula>0.5</formula>
    </cfRule>
  </conditionalFormatting>
  <conditionalFormatting sqref="S40">
    <cfRule type="cellIs" dxfId="3370" priority="2073" operator="greaterThan">
      <formula>0.025</formula>
    </cfRule>
  </conditionalFormatting>
  <conditionalFormatting sqref="T40">
    <cfRule type="cellIs" dxfId="3369" priority="2072" operator="greaterThan">
      <formula>0.005</formula>
    </cfRule>
  </conditionalFormatting>
  <conditionalFormatting sqref="Y40">
    <cfRule type="cellIs" dxfId="3368" priority="2071" operator="greaterThan">
      <formula>3</formula>
    </cfRule>
  </conditionalFormatting>
  <conditionalFormatting sqref="AZ40">
    <cfRule type="cellIs" dxfId="3367" priority="2070" operator="greaterThan">
      <formula>0.2</formula>
    </cfRule>
  </conditionalFormatting>
  <conditionalFormatting sqref="BA40">
    <cfRule type="cellIs" dxfId="3366" priority="2069" operator="greaterThan">
      <formula>0.7</formula>
    </cfRule>
  </conditionalFormatting>
  <conditionalFormatting sqref="AH41">
    <cfRule type="cellIs" dxfId="3365" priority="2068" stopIfTrue="1" operator="greaterThan">
      <formula>20</formula>
    </cfRule>
  </conditionalFormatting>
  <conditionalFormatting sqref="AX41">
    <cfRule type="cellIs" dxfId="3364" priority="2067" stopIfTrue="1" operator="greaterThan">
      <formula>0.3</formula>
    </cfRule>
  </conditionalFormatting>
  <conditionalFormatting sqref="AY41 BB41">
    <cfRule type="cellIs" dxfId="3363" priority="2066" stopIfTrue="1" operator="greaterThan">
      <formula>0.15</formula>
    </cfRule>
  </conditionalFormatting>
  <conditionalFormatting sqref="BC41">
    <cfRule type="cellIs" dxfId="3362" priority="2065" stopIfTrue="1" operator="greaterThan">
      <formula>200</formula>
    </cfRule>
  </conditionalFormatting>
  <conditionalFormatting sqref="BD41">
    <cfRule type="cellIs" dxfId="3361" priority="2064" stopIfTrue="1" operator="greaterThan">
      <formula>1000</formula>
    </cfRule>
  </conditionalFormatting>
  <conditionalFormatting sqref="I41">
    <cfRule type="cellIs" dxfId="3360" priority="2063" stopIfTrue="1" operator="greaterThan">
      <formula>1500</formula>
    </cfRule>
  </conditionalFormatting>
  <conditionalFormatting sqref="J41">
    <cfRule type="cellIs" dxfId="3359" priority="2062" stopIfTrue="1" operator="notBetween">
      <formula>6.5</formula>
      <formula>8.5</formula>
    </cfRule>
  </conditionalFormatting>
  <conditionalFormatting sqref="K41 AQ41">
    <cfRule type="cellIs" dxfId="3358" priority="2061" stopIfTrue="1" operator="greaterThan">
      <formula>1000</formula>
    </cfRule>
  </conditionalFormatting>
  <conditionalFormatting sqref="L41 R41">
    <cfRule type="cellIs" dxfId="3357" priority="2060" stopIfTrue="1" operator="greaterThan">
      <formula>400</formula>
    </cfRule>
  </conditionalFormatting>
  <conditionalFormatting sqref="M41">
    <cfRule type="cellIs" dxfId="3356" priority="2059" stopIfTrue="1" operator="greaterThan">
      <formula>250</formula>
    </cfRule>
  </conditionalFormatting>
  <conditionalFormatting sqref="N41">
    <cfRule type="cellIs" dxfId="3355" priority="2058" stopIfTrue="1" operator="greaterThan">
      <formula>500</formula>
    </cfRule>
  </conditionalFormatting>
  <conditionalFormatting sqref="Q41">
    <cfRule type="cellIs" dxfId="3354" priority="2057" stopIfTrue="1" operator="greaterThan">
      <formula>0.1</formula>
    </cfRule>
  </conditionalFormatting>
  <conditionalFormatting sqref="X41 AD41">
    <cfRule type="cellIs" dxfId="3353" priority="2056" stopIfTrue="1" operator="greaterThan">
      <formula>0.05</formula>
    </cfRule>
  </conditionalFormatting>
  <conditionalFormatting sqref="U41">
    <cfRule type="cellIs" dxfId="3352" priority="2055" stopIfTrue="1" operator="greaterThan">
      <formula>30</formula>
    </cfRule>
  </conditionalFormatting>
  <conditionalFormatting sqref="V41 AJ41">
    <cfRule type="cellIs" dxfId="3351" priority="2054" stopIfTrue="1" operator="greaterThan">
      <formula>5</formula>
    </cfRule>
  </conditionalFormatting>
  <conditionalFormatting sqref="W41">
    <cfRule type="cellIs" dxfId="3350" priority="2053" stopIfTrue="1" operator="greaterThan">
      <formula>2</formula>
    </cfRule>
  </conditionalFormatting>
  <conditionalFormatting sqref="Z41">
    <cfRule type="cellIs" dxfId="3349" priority="2052" stopIfTrue="1" operator="greaterThan">
      <formula>0.15</formula>
    </cfRule>
  </conditionalFormatting>
  <conditionalFormatting sqref="AA41">
    <cfRule type="cellIs" dxfId="3348" priority="2050" stopIfTrue="1" operator="greaterThan">
      <formula>0.001</formula>
    </cfRule>
    <cfRule type="cellIs" dxfId="3347" priority="2051" stopIfTrue="1" operator="greaterThan">
      <formula>0.001</formula>
    </cfRule>
  </conditionalFormatting>
  <conditionalFormatting sqref="AB41">
    <cfRule type="cellIs" dxfId="3346" priority="2049" stopIfTrue="1" operator="greaterThan">
      <formula>0.01</formula>
    </cfRule>
  </conditionalFormatting>
  <conditionalFormatting sqref="AC41">
    <cfRule type="cellIs" dxfId="3345" priority="2048" stopIfTrue="1" operator="greaterThan">
      <formula>100</formula>
    </cfRule>
  </conditionalFormatting>
  <conditionalFormatting sqref="AE41">
    <cfRule type="cellIs" dxfId="3344" priority="2047" stopIfTrue="1" operator="greaterThan">
      <formula>200</formula>
    </cfRule>
  </conditionalFormatting>
  <conditionalFormatting sqref="AX41">
    <cfRule type="cellIs" dxfId="3343" priority="2046" stopIfTrue="1" operator="greaterThan">
      <formula>1</formula>
    </cfRule>
  </conditionalFormatting>
  <conditionalFormatting sqref="AY41">
    <cfRule type="cellIs" dxfId="3342" priority="2045" stopIfTrue="1" operator="greaterThan">
      <formula>0.5</formula>
    </cfRule>
  </conditionalFormatting>
  <conditionalFormatting sqref="AV41">
    <cfRule type="cellIs" dxfId="3341" priority="2044" stopIfTrue="1" operator="greaterThan">
      <formula>10</formula>
    </cfRule>
  </conditionalFormatting>
  <conditionalFormatting sqref="H41">
    <cfRule type="cellIs" dxfId="3340" priority="2043" stopIfTrue="1" operator="greaterThan">
      <formula>20</formula>
    </cfRule>
  </conditionalFormatting>
  <conditionalFormatting sqref="O41">
    <cfRule type="cellIs" dxfId="3339" priority="2042" operator="greaterThan">
      <formula>1.5</formula>
    </cfRule>
  </conditionalFormatting>
  <conditionalFormatting sqref="P41">
    <cfRule type="cellIs" dxfId="3338" priority="2041" operator="greaterThan">
      <formula>0.5</formula>
    </cfRule>
  </conditionalFormatting>
  <conditionalFormatting sqref="S41">
    <cfRule type="cellIs" dxfId="3337" priority="2040" operator="greaterThan">
      <formula>0.025</formula>
    </cfRule>
  </conditionalFormatting>
  <conditionalFormatting sqref="T41">
    <cfRule type="cellIs" dxfId="3336" priority="2039" operator="greaterThan">
      <formula>0.005</formula>
    </cfRule>
  </conditionalFormatting>
  <conditionalFormatting sqref="Y41">
    <cfRule type="cellIs" dxfId="3335" priority="2038" operator="greaterThan">
      <formula>3</formula>
    </cfRule>
  </conditionalFormatting>
  <conditionalFormatting sqref="AZ41">
    <cfRule type="cellIs" dxfId="3334" priority="2037" operator="greaterThan">
      <formula>0.2</formula>
    </cfRule>
  </conditionalFormatting>
  <conditionalFormatting sqref="BA41">
    <cfRule type="cellIs" dxfId="3333" priority="2036" operator="greaterThan">
      <formula>0.7</formula>
    </cfRule>
  </conditionalFormatting>
  <conditionalFormatting sqref="AH48:AH49">
    <cfRule type="cellIs" dxfId="3332" priority="2035" stopIfTrue="1" operator="greaterThan">
      <formula>20</formula>
    </cfRule>
  </conditionalFormatting>
  <conditionalFormatting sqref="AX48:AX49">
    <cfRule type="cellIs" dxfId="3331" priority="2034" stopIfTrue="1" operator="greaterThan">
      <formula>0.3</formula>
    </cfRule>
  </conditionalFormatting>
  <conditionalFormatting sqref="AY48:AY49 BB48:BB49">
    <cfRule type="cellIs" dxfId="3330" priority="2033" stopIfTrue="1" operator="greaterThan">
      <formula>0.15</formula>
    </cfRule>
  </conditionalFormatting>
  <conditionalFormatting sqref="BC48:BC49">
    <cfRule type="cellIs" dxfId="3329" priority="2032" stopIfTrue="1" operator="greaterThan">
      <formula>200</formula>
    </cfRule>
  </conditionalFormatting>
  <conditionalFormatting sqref="BD48:BD49">
    <cfRule type="cellIs" dxfId="3328" priority="2031" stopIfTrue="1" operator="greaterThan">
      <formula>1000</formula>
    </cfRule>
  </conditionalFormatting>
  <conditionalFormatting sqref="I48:I49">
    <cfRule type="cellIs" dxfId="3327" priority="2030" stopIfTrue="1" operator="greaterThan">
      <formula>1500</formula>
    </cfRule>
  </conditionalFormatting>
  <conditionalFormatting sqref="J48:J49">
    <cfRule type="cellIs" dxfId="3326" priority="2029" stopIfTrue="1" operator="notBetween">
      <formula>6.5</formula>
      <formula>8.5</formula>
    </cfRule>
  </conditionalFormatting>
  <conditionalFormatting sqref="K48:K49 AQ48:AQ49">
    <cfRule type="cellIs" dxfId="3325" priority="2028" stopIfTrue="1" operator="greaterThan">
      <formula>1000</formula>
    </cfRule>
  </conditionalFormatting>
  <conditionalFormatting sqref="L48:L49 R48:R49">
    <cfRule type="cellIs" dxfId="3324" priority="2027" stopIfTrue="1" operator="greaterThan">
      <formula>400</formula>
    </cfRule>
  </conditionalFormatting>
  <conditionalFormatting sqref="M48:M49">
    <cfRule type="cellIs" dxfId="3323" priority="2026" stopIfTrue="1" operator="greaterThan">
      <formula>250</formula>
    </cfRule>
  </conditionalFormatting>
  <conditionalFormatting sqref="N48:N49">
    <cfRule type="cellIs" dxfId="3322" priority="2025" stopIfTrue="1" operator="greaterThan">
      <formula>500</formula>
    </cfRule>
  </conditionalFormatting>
  <conditionalFormatting sqref="Q48:Q49">
    <cfRule type="cellIs" dxfId="3321" priority="2024" stopIfTrue="1" operator="greaterThan">
      <formula>0.1</formula>
    </cfRule>
  </conditionalFormatting>
  <conditionalFormatting sqref="X48:X49 AD48:AD49">
    <cfRule type="cellIs" dxfId="3320" priority="2023" stopIfTrue="1" operator="greaterThan">
      <formula>0.05</formula>
    </cfRule>
  </conditionalFormatting>
  <conditionalFormatting sqref="U48:U49">
    <cfRule type="cellIs" dxfId="3319" priority="2022" stopIfTrue="1" operator="greaterThan">
      <formula>30</formula>
    </cfRule>
  </conditionalFormatting>
  <conditionalFormatting sqref="V48:V49 AJ48:AJ49">
    <cfRule type="cellIs" dxfId="3318" priority="2021" stopIfTrue="1" operator="greaterThan">
      <formula>5</formula>
    </cfRule>
  </conditionalFormatting>
  <conditionalFormatting sqref="W48:W49">
    <cfRule type="cellIs" dxfId="3317" priority="2020" stopIfTrue="1" operator="greaterThan">
      <formula>2</formula>
    </cfRule>
  </conditionalFormatting>
  <conditionalFormatting sqref="Z48:Z49">
    <cfRule type="cellIs" dxfId="3316" priority="2019" stopIfTrue="1" operator="greaterThan">
      <formula>0.15</formula>
    </cfRule>
  </conditionalFormatting>
  <conditionalFormatting sqref="AA48:AA49">
    <cfRule type="cellIs" dxfId="3315" priority="2017" stopIfTrue="1" operator="greaterThan">
      <formula>0.001</formula>
    </cfRule>
    <cfRule type="cellIs" dxfId="3314" priority="2018" stopIfTrue="1" operator="greaterThan">
      <formula>0.001</formula>
    </cfRule>
  </conditionalFormatting>
  <conditionalFormatting sqref="AB48:AB49">
    <cfRule type="cellIs" dxfId="3313" priority="2016" stopIfTrue="1" operator="greaterThan">
      <formula>0.01</formula>
    </cfRule>
  </conditionalFormatting>
  <conditionalFormatting sqref="AC48:AC49">
    <cfRule type="cellIs" dxfId="3312" priority="2015" stopIfTrue="1" operator="greaterThan">
      <formula>100</formula>
    </cfRule>
  </conditionalFormatting>
  <conditionalFormatting sqref="AE48:AE49">
    <cfRule type="cellIs" dxfId="3311" priority="2014" stopIfTrue="1" operator="greaterThan">
      <formula>200</formula>
    </cfRule>
  </conditionalFormatting>
  <conditionalFormatting sqref="AX48:AX49">
    <cfRule type="cellIs" dxfId="3310" priority="2013" stopIfTrue="1" operator="greaterThan">
      <formula>1</formula>
    </cfRule>
  </conditionalFormatting>
  <conditionalFormatting sqref="AY48:AY49">
    <cfRule type="cellIs" dxfId="3309" priority="2012" stopIfTrue="1" operator="greaterThan">
      <formula>0.5</formula>
    </cfRule>
  </conditionalFormatting>
  <conditionalFormatting sqref="AV48:AV49">
    <cfRule type="cellIs" dxfId="3308" priority="2011" stopIfTrue="1" operator="greaterThan">
      <formula>10</formula>
    </cfRule>
  </conditionalFormatting>
  <conditionalFormatting sqref="H48:H49">
    <cfRule type="cellIs" dxfId="3307" priority="2010" stopIfTrue="1" operator="greaterThan">
      <formula>20</formula>
    </cfRule>
  </conditionalFormatting>
  <conditionalFormatting sqref="AH50">
    <cfRule type="cellIs" dxfId="3306" priority="2009" stopIfTrue="1" operator="greaterThan">
      <formula>20</formula>
    </cfRule>
  </conditionalFormatting>
  <conditionalFormatting sqref="AX50">
    <cfRule type="cellIs" dxfId="3305" priority="2008" stopIfTrue="1" operator="greaterThan">
      <formula>0.3</formula>
    </cfRule>
  </conditionalFormatting>
  <conditionalFormatting sqref="AY50 BB50">
    <cfRule type="cellIs" dxfId="3304" priority="2007" stopIfTrue="1" operator="greaterThan">
      <formula>0.15</formula>
    </cfRule>
  </conditionalFormatting>
  <conditionalFormatting sqref="BC50">
    <cfRule type="cellIs" dxfId="3303" priority="2006" stopIfTrue="1" operator="greaterThan">
      <formula>200</formula>
    </cfRule>
  </conditionalFormatting>
  <conditionalFormatting sqref="BD50">
    <cfRule type="cellIs" dxfId="3302" priority="2005" stopIfTrue="1" operator="greaterThan">
      <formula>1000</formula>
    </cfRule>
  </conditionalFormatting>
  <conditionalFormatting sqref="I50">
    <cfRule type="cellIs" dxfId="3301" priority="2004" stopIfTrue="1" operator="greaterThan">
      <formula>1500</formula>
    </cfRule>
  </conditionalFormatting>
  <conditionalFormatting sqref="J50">
    <cfRule type="cellIs" dxfId="3300" priority="2003" stopIfTrue="1" operator="notBetween">
      <formula>6.5</formula>
      <formula>8.5</formula>
    </cfRule>
  </conditionalFormatting>
  <conditionalFormatting sqref="K50 AQ50">
    <cfRule type="cellIs" dxfId="3299" priority="2002" stopIfTrue="1" operator="greaterThan">
      <formula>1000</formula>
    </cfRule>
  </conditionalFormatting>
  <conditionalFormatting sqref="L50 R50">
    <cfRule type="cellIs" dxfId="3298" priority="2001" stopIfTrue="1" operator="greaterThan">
      <formula>400</formula>
    </cfRule>
  </conditionalFormatting>
  <conditionalFormatting sqref="M50">
    <cfRule type="cellIs" dxfId="3297" priority="2000" stopIfTrue="1" operator="greaterThan">
      <formula>250</formula>
    </cfRule>
  </conditionalFormatting>
  <conditionalFormatting sqref="N50">
    <cfRule type="cellIs" dxfId="3296" priority="1999" stopIfTrue="1" operator="greaterThan">
      <formula>500</formula>
    </cfRule>
  </conditionalFormatting>
  <conditionalFormatting sqref="Q50">
    <cfRule type="cellIs" dxfId="3295" priority="1998" stopIfTrue="1" operator="greaterThan">
      <formula>0.1</formula>
    </cfRule>
  </conditionalFormatting>
  <conditionalFormatting sqref="X50 AD50">
    <cfRule type="cellIs" dxfId="3294" priority="1997" stopIfTrue="1" operator="greaterThan">
      <formula>0.05</formula>
    </cfRule>
  </conditionalFormatting>
  <conditionalFormatting sqref="U50">
    <cfRule type="cellIs" dxfId="3293" priority="1996" stopIfTrue="1" operator="greaterThan">
      <formula>30</formula>
    </cfRule>
  </conditionalFormatting>
  <conditionalFormatting sqref="V50 AJ50">
    <cfRule type="cellIs" dxfId="3292" priority="1995" stopIfTrue="1" operator="greaterThan">
      <formula>5</formula>
    </cfRule>
  </conditionalFormatting>
  <conditionalFormatting sqref="W50">
    <cfRule type="cellIs" dxfId="3291" priority="1994" stopIfTrue="1" operator="greaterThan">
      <formula>2</formula>
    </cfRule>
  </conditionalFormatting>
  <conditionalFormatting sqref="Z50">
    <cfRule type="cellIs" dxfId="3290" priority="1993" stopIfTrue="1" operator="greaterThan">
      <formula>0.15</formula>
    </cfRule>
  </conditionalFormatting>
  <conditionalFormatting sqref="AA50">
    <cfRule type="cellIs" dxfId="3289" priority="1991" stopIfTrue="1" operator="greaterThan">
      <formula>0.001</formula>
    </cfRule>
    <cfRule type="cellIs" dxfId="3288" priority="1992" stopIfTrue="1" operator="greaterThan">
      <formula>0.001</formula>
    </cfRule>
  </conditionalFormatting>
  <conditionalFormatting sqref="AB50">
    <cfRule type="cellIs" dxfId="3287" priority="1990" stopIfTrue="1" operator="greaterThan">
      <formula>0.01</formula>
    </cfRule>
  </conditionalFormatting>
  <conditionalFormatting sqref="AC50">
    <cfRule type="cellIs" dxfId="3286" priority="1989" stopIfTrue="1" operator="greaterThan">
      <formula>100</formula>
    </cfRule>
  </conditionalFormatting>
  <conditionalFormatting sqref="AE50">
    <cfRule type="cellIs" dxfId="3285" priority="1988" stopIfTrue="1" operator="greaterThan">
      <formula>200</formula>
    </cfRule>
  </conditionalFormatting>
  <conditionalFormatting sqref="AX50">
    <cfRule type="cellIs" dxfId="3284" priority="1987" stopIfTrue="1" operator="greaterThan">
      <formula>1</formula>
    </cfRule>
  </conditionalFormatting>
  <conditionalFormatting sqref="AY50">
    <cfRule type="cellIs" dxfId="3283" priority="1986" stopIfTrue="1" operator="greaterThan">
      <formula>0.5</formula>
    </cfRule>
  </conditionalFormatting>
  <conditionalFormatting sqref="AV50">
    <cfRule type="cellIs" dxfId="3282" priority="1985" stopIfTrue="1" operator="greaterThan">
      <formula>10</formula>
    </cfRule>
  </conditionalFormatting>
  <conditionalFormatting sqref="H50">
    <cfRule type="cellIs" dxfId="3281" priority="1984" stopIfTrue="1" operator="greaterThan">
      <formula>20</formula>
    </cfRule>
  </conditionalFormatting>
  <conditionalFormatting sqref="O50">
    <cfRule type="cellIs" dxfId="3280" priority="1983" operator="greaterThan">
      <formula>1.5</formula>
    </cfRule>
  </conditionalFormatting>
  <conditionalFormatting sqref="P50">
    <cfRule type="cellIs" dxfId="3279" priority="1982" operator="greaterThan">
      <formula>0.5</formula>
    </cfRule>
  </conditionalFormatting>
  <conditionalFormatting sqref="S50">
    <cfRule type="cellIs" dxfId="3278" priority="1981" operator="greaterThan">
      <formula>0.025</formula>
    </cfRule>
  </conditionalFormatting>
  <conditionalFormatting sqref="T50">
    <cfRule type="cellIs" dxfId="3277" priority="1980" operator="greaterThan">
      <formula>0.005</formula>
    </cfRule>
  </conditionalFormatting>
  <conditionalFormatting sqref="Y50">
    <cfRule type="cellIs" dxfId="3276" priority="1979" operator="greaterThan">
      <formula>3</formula>
    </cfRule>
  </conditionalFormatting>
  <conditionalFormatting sqref="AZ50">
    <cfRule type="cellIs" dxfId="3275" priority="1978" operator="greaterThan">
      <formula>0.2</formula>
    </cfRule>
  </conditionalFormatting>
  <conditionalFormatting sqref="BA50">
    <cfRule type="cellIs" dxfId="3274" priority="1977" operator="greaterThan">
      <formula>0.7</formula>
    </cfRule>
  </conditionalFormatting>
  <conditionalFormatting sqref="AH87:AH92 AH81:AH85 AH75 AH65:AH69 AH54">
    <cfRule type="cellIs" dxfId="3273" priority="1976" stopIfTrue="1" operator="greaterThan">
      <formula>20</formula>
    </cfRule>
  </conditionalFormatting>
  <conditionalFormatting sqref="AX87:AX92 AX81:AX85 AX75 AX65:AX69 AX54">
    <cfRule type="cellIs" dxfId="3272" priority="1975" stopIfTrue="1" operator="greaterThan">
      <formula>0.3</formula>
    </cfRule>
  </conditionalFormatting>
  <conditionalFormatting sqref="AY87:AY92 BB87:BB92 AY81:AY85 BB81:BB85 AY75 BB75 AY65:AY69 BB65:BB69 AY54 BB54">
    <cfRule type="cellIs" dxfId="3271" priority="1974" stopIfTrue="1" operator="greaterThan">
      <formula>0.15</formula>
    </cfRule>
  </conditionalFormatting>
  <conditionalFormatting sqref="BC87:BC92 BC81:BC85 BC75 BC65:BC69 BC54">
    <cfRule type="cellIs" dxfId="3270" priority="1973" stopIfTrue="1" operator="greaterThan">
      <formula>200</formula>
    </cfRule>
  </conditionalFormatting>
  <conditionalFormatting sqref="BD87:BD92 BD81:BD85 BD75 BD65:BD69 BD54">
    <cfRule type="cellIs" dxfId="3269" priority="1972" stopIfTrue="1" operator="greaterThan">
      <formula>1000</formula>
    </cfRule>
  </conditionalFormatting>
  <conditionalFormatting sqref="I87:I92 I81:I85 I75 I65:I69 I54">
    <cfRule type="cellIs" dxfId="3268" priority="1971" stopIfTrue="1" operator="greaterThan">
      <formula>1500</formula>
    </cfRule>
  </conditionalFormatting>
  <conditionalFormatting sqref="J87:J92 J81:J85 J75 J65:J69 J54">
    <cfRule type="cellIs" dxfId="3267" priority="1970" stopIfTrue="1" operator="notBetween">
      <formula>6.5</formula>
      <formula>8.5</formula>
    </cfRule>
  </conditionalFormatting>
  <conditionalFormatting sqref="K87:K92 AQ87:AQ92 K81:K85 AQ81:AQ85 K75 AQ75 K65:K69 AQ65:AQ69 K54 AQ54">
    <cfRule type="cellIs" dxfId="3266" priority="1969" stopIfTrue="1" operator="greaterThan">
      <formula>1000</formula>
    </cfRule>
  </conditionalFormatting>
  <conditionalFormatting sqref="L87:L92 R87:R92 L81:L85 R81:R85 L75 R75 L65:L69 R65:R69 L54 R54">
    <cfRule type="cellIs" dxfId="3265" priority="1968" stopIfTrue="1" operator="greaterThan">
      <formula>400</formula>
    </cfRule>
  </conditionalFormatting>
  <conditionalFormatting sqref="M87:M92 M81:M85 M75 M65:M69 M54">
    <cfRule type="cellIs" dxfId="3264" priority="1967" stopIfTrue="1" operator="greaterThan">
      <formula>250</formula>
    </cfRule>
  </conditionalFormatting>
  <conditionalFormatting sqref="N87:N92 N81:N85 N75 N65:N69 N54">
    <cfRule type="cellIs" dxfId="3263" priority="1966" stopIfTrue="1" operator="greaterThan">
      <formula>500</formula>
    </cfRule>
  </conditionalFormatting>
  <conditionalFormatting sqref="Q87:Q92 Q81:Q85 Q75 Q65:Q69 Q54">
    <cfRule type="cellIs" dxfId="3262" priority="1965" stopIfTrue="1" operator="greaterThan">
      <formula>0.1</formula>
    </cfRule>
  </conditionalFormatting>
  <conditionalFormatting sqref="X87:X92 AD87:AD92 X81:X85 AD81:AD85 X75 AD75 X65:X69 AD65:AD69 X54 AD54">
    <cfRule type="cellIs" dxfId="3261" priority="1964" stopIfTrue="1" operator="greaterThan">
      <formula>0.05</formula>
    </cfRule>
  </conditionalFormatting>
  <conditionalFormatting sqref="U87:U92 U81:U85 U75 U65:U69 U54">
    <cfRule type="cellIs" dxfId="3260" priority="1963" stopIfTrue="1" operator="greaterThan">
      <formula>30</formula>
    </cfRule>
  </conditionalFormatting>
  <conditionalFormatting sqref="V87:V92 AJ87:AJ92 V81:V85 AJ81:AJ85 V75 AJ75 V65:V69 AJ65:AJ69 V54 AJ54">
    <cfRule type="cellIs" dxfId="3259" priority="1962" stopIfTrue="1" operator="greaterThan">
      <formula>5</formula>
    </cfRule>
  </conditionalFormatting>
  <conditionalFormatting sqref="W87:W92 W81:W85 W75 W65:W69 W54">
    <cfRule type="cellIs" dxfId="3258" priority="1961" stopIfTrue="1" operator="greaterThan">
      <formula>2</formula>
    </cfRule>
  </conditionalFormatting>
  <conditionalFormatting sqref="Z87:Z92 Z81:Z85 Z75 Z65:Z69 Z54">
    <cfRule type="cellIs" dxfId="3257" priority="1960" stopIfTrue="1" operator="greaterThan">
      <formula>0.15</formula>
    </cfRule>
  </conditionalFormatting>
  <conditionalFormatting sqref="AA87:AA92 AA81:AA85 AA75 AA65:AA69 AA54">
    <cfRule type="cellIs" dxfId="3256" priority="1958" stopIfTrue="1" operator="greaterThan">
      <formula>0.001</formula>
    </cfRule>
    <cfRule type="cellIs" dxfId="3255" priority="1959" stopIfTrue="1" operator="greaterThan">
      <formula>0.001</formula>
    </cfRule>
  </conditionalFormatting>
  <conditionalFormatting sqref="AB87:AB92 AB81:AB85 AB75 AB65:AB69 AB54">
    <cfRule type="cellIs" dxfId="3254" priority="1957" stopIfTrue="1" operator="greaterThan">
      <formula>0.01</formula>
    </cfRule>
  </conditionalFormatting>
  <conditionalFormatting sqref="AC87:AC92 AC81:AC85 AC75 AC65:AC69 AC54">
    <cfRule type="cellIs" dxfId="3253" priority="1956" stopIfTrue="1" operator="greaterThan">
      <formula>100</formula>
    </cfRule>
  </conditionalFormatting>
  <conditionalFormatting sqref="AE87:AE92 AE81:AE85 AE75 AE65:AE69 AE54">
    <cfRule type="cellIs" dxfId="3252" priority="1955" stopIfTrue="1" operator="greaterThan">
      <formula>200</formula>
    </cfRule>
  </conditionalFormatting>
  <conditionalFormatting sqref="AX87:AX92 AX81:AX85 AX75 AX65:AX69 AX54">
    <cfRule type="cellIs" dxfId="3251" priority="1954" stopIfTrue="1" operator="greaterThan">
      <formula>1</formula>
    </cfRule>
  </conditionalFormatting>
  <conditionalFormatting sqref="AY87:AY92 AY81:AY85 AY75 AY65:AY69 AY54">
    <cfRule type="cellIs" dxfId="3250" priority="1953" stopIfTrue="1" operator="greaterThan">
      <formula>0.5</formula>
    </cfRule>
  </conditionalFormatting>
  <conditionalFormatting sqref="AV87:AV92 AV81:AV85 AV75 AV65:AV69 AW55:AW93 AV54:AW54">
    <cfRule type="cellIs" dxfId="3249" priority="1952" stopIfTrue="1" operator="greaterThan">
      <formula>10</formula>
    </cfRule>
  </conditionalFormatting>
  <conditionalFormatting sqref="H87:H92 H81:H85 H75 H65:H69 H54">
    <cfRule type="cellIs" dxfId="3248" priority="1951" stopIfTrue="1" operator="greaterThan">
      <formula>20</formula>
    </cfRule>
  </conditionalFormatting>
  <conditionalFormatting sqref="O87:O92 O81:O85 O75 O65:O69 O54">
    <cfRule type="cellIs" dxfId="3247" priority="1950" operator="greaterThan">
      <formula>1.5</formula>
    </cfRule>
  </conditionalFormatting>
  <conditionalFormatting sqref="P87:P92 P83:P85 P81 P75 P65:P69 P54">
    <cfRule type="cellIs" dxfId="3246" priority="1949" operator="greaterThan">
      <formula>0.5</formula>
    </cfRule>
  </conditionalFormatting>
  <conditionalFormatting sqref="S87:S92 S81:S85 S75 S65:S69 S54">
    <cfRule type="cellIs" dxfId="3245" priority="1948" operator="greaterThan">
      <formula>0.025</formula>
    </cfRule>
  </conditionalFormatting>
  <conditionalFormatting sqref="T87:T92 T81:T85 T75 T65:T69 T54">
    <cfRule type="cellIs" dxfId="3244" priority="1947" operator="greaterThan">
      <formula>0.005</formula>
    </cfRule>
  </conditionalFormatting>
  <conditionalFormatting sqref="Y87:Y92 Y81:Y85 Y75 Y65:Y69 Y54">
    <cfRule type="cellIs" dxfId="3243" priority="1946" operator="greaterThan">
      <formula>3</formula>
    </cfRule>
  </conditionalFormatting>
  <conditionalFormatting sqref="AZ87:AZ92 AZ81:AZ85 AZ75 AZ65:AZ69 AZ54">
    <cfRule type="cellIs" dxfId="3242" priority="1945" operator="greaterThan">
      <formula>0.2</formula>
    </cfRule>
  </conditionalFormatting>
  <conditionalFormatting sqref="BA87:BA92 BA81:BA85 BA75 BA65:BA69 BA54">
    <cfRule type="cellIs" dxfId="3241" priority="1944" operator="greaterThan">
      <formula>0.7</formula>
    </cfRule>
  </conditionalFormatting>
  <conditionalFormatting sqref="AH55">
    <cfRule type="cellIs" dxfId="3240" priority="1943" stopIfTrue="1" operator="greaterThan">
      <formula>20</formula>
    </cfRule>
  </conditionalFormatting>
  <conditionalFormatting sqref="AX55">
    <cfRule type="cellIs" dxfId="3239" priority="1942" stopIfTrue="1" operator="greaterThan">
      <formula>0.3</formula>
    </cfRule>
  </conditionalFormatting>
  <conditionalFormatting sqref="AY55 BB55">
    <cfRule type="cellIs" dxfId="3238" priority="1941" stopIfTrue="1" operator="greaterThan">
      <formula>0.15</formula>
    </cfRule>
  </conditionalFormatting>
  <conditionalFormatting sqref="BC55">
    <cfRule type="cellIs" dxfId="3237" priority="1940" stopIfTrue="1" operator="greaterThan">
      <formula>200</formula>
    </cfRule>
  </conditionalFormatting>
  <conditionalFormatting sqref="BD55">
    <cfRule type="cellIs" dxfId="3236" priority="1939" stopIfTrue="1" operator="greaterThan">
      <formula>1000</formula>
    </cfRule>
  </conditionalFormatting>
  <conditionalFormatting sqref="I55">
    <cfRule type="cellIs" dxfId="3235" priority="1938" stopIfTrue="1" operator="greaterThan">
      <formula>1500</formula>
    </cfRule>
  </conditionalFormatting>
  <conditionalFormatting sqref="J55">
    <cfRule type="cellIs" dxfId="3234" priority="1937" stopIfTrue="1" operator="notBetween">
      <formula>6.5</formula>
      <formula>8.5</formula>
    </cfRule>
  </conditionalFormatting>
  <conditionalFormatting sqref="K55 AQ55">
    <cfRule type="cellIs" dxfId="3233" priority="1936" stopIfTrue="1" operator="greaterThan">
      <formula>1000</formula>
    </cfRule>
  </conditionalFormatting>
  <conditionalFormatting sqref="L55 R55">
    <cfRule type="cellIs" dxfId="3232" priority="1935" stopIfTrue="1" operator="greaterThan">
      <formula>400</formula>
    </cfRule>
  </conditionalFormatting>
  <conditionalFormatting sqref="M55">
    <cfRule type="cellIs" dxfId="3231" priority="1934" stopIfTrue="1" operator="greaterThan">
      <formula>250</formula>
    </cfRule>
  </conditionalFormatting>
  <conditionalFormatting sqref="N55">
    <cfRule type="cellIs" dxfId="3230" priority="1933" stopIfTrue="1" operator="greaterThan">
      <formula>500</formula>
    </cfRule>
  </conditionalFormatting>
  <conditionalFormatting sqref="Q55">
    <cfRule type="cellIs" dxfId="3229" priority="1932" stopIfTrue="1" operator="greaterThan">
      <formula>0.1</formula>
    </cfRule>
  </conditionalFormatting>
  <conditionalFormatting sqref="X55 AD55">
    <cfRule type="cellIs" dxfId="3228" priority="1931" stopIfTrue="1" operator="greaterThan">
      <formula>0.05</formula>
    </cfRule>
  </conditionalFormatting>
  <conditionalFormatting sqref="U55">
    <cfRule type="cellIs" dxfId="3227" priority="1930" stopIfTrue="1" operator="greaterThan">
      <formula>30</formula>
    </cfRule>
  </conditionalFormatting>
  <conditionalFormatting sqref="V55 AJ55">
    <cfRule type="cellIs" dxfId="3226" priority="1929" stopIfTrue="1" operator="greaterThan">
      <formula>5</formula>
    </cfRule>
  </conditionalFormatting>
  <conditionalFormatting sqref="W55">
    <cfRule type="cellIs" dxfId="3225" priority="1928" stopIfTrue="1" operator="greaterThan">
      <formula>2</formula>
    </cfRule>
  </conditionalFormatting>
  <conditionalFormatting sqref="Z55">
    <cfRule type="cellIs" dxfId="3224" priority="1927" stopIfTrue="1" operator="greaterThan">
      <formula>0.15</formula>
    </cfRule>
  </conditionalFormatting>
  <conditionalFormatting sqref="AA55">
    <cfRule type="cellIs" dxfId="3223" priority="1925" stopIfTrue="1" operator="greaterThan">
      <formula>0.001</formula>
    </cfRule>
    <cfRule type="cellIs" dxfId="3222" priority="1926" stopIfTrue="1" operator="greaterThan">
      <formula>0.001</formula>
    </cfRule>
  </conditionalFormatting>
  <conditionalFormatting sqref="AB55">
    <cfRule type="cellIs" dxfId="3221" priority="1924" stopIfTrue="1" operator="greaterThan">
      <formula>0.01</formula>
    </cfRule>
  </conditionalFormatting>
  <conditionalFormatting sqref="AC55">
    <cfRule type="cellIs" dxfId="3220" priority="1923" stopIfTrue="1" operator="greaterThan">
      <formula>100</formula>
    </cfRule>
  </conditionalFormatting>
  <conditionalFormatting sqref="AE55">
    <cfRule type="cellIs" dxfId="3219" priority="1922" stopIfTrue="1" operator="greaterThan">
      <formula>200</formula>
    </cfRule>
  </conditionalFormatting>
  <conditionalFormatting sqref="AX55">
    <cfRule type="cellIs" dxfId="3218" priority="1921" stopIfTrue="1" operator="greaterThan">
      <formula>1</formula>
    </cfRule>
  </conditionalFormatting>
  <conditionalFormatting sqref="AY55">
    <cfRule type="cellIs" dxfId="3217" priority="1920" stopIfTrue="1" operator="greaterThan">
      <formula>0.5</formula>
    </cfRule>
  </conditionalFormatting>
  <conditionalFormatting sqref="AV55">
    <cfRule type="cellIs" dxfId="3216" priority="1919" stopIfTrue="1" operator="greaterThan">
      <formula>10</formula>
    </cfRule>
  </conditionalFormatting>
  <conditionalFormatting sqref="H55">
    <cfRule type="cellIs" dxfId="3215" priority="1918" stopIfTrue="1" operator="greaterThan">
      <formula>20</formula>
    </cfRule>
  </conditionalFormatting>
  <conditionalFormatting sqref="O55">
    <cfRule type="cellIs" dxfId="3214" priority="1917" operator="greaterThan">
      <formula>1.5</formula>
    </cfRule>
  </conditionalFormatting>
  <conditionalFormatting sqref="P55">
    <cfRule type="cellIs" dxfId="3213" priority="1916" operator="greaterThan">
      <formula>0.5</formula>
    </cfRule>
  </conditionalFormatting>
  <conditionalFormatting sqref="S55">
    <cfRule type="cellIs" dxfId="3212" priority="1915" operator="greaterThan">
      <formula>0.025</formula>
    </cfRule>
  </conditionalFormatting>
  <conditionalFormatting sqref="T55">
    <cfRule type="cellIs" dxfId="3211" priority="1914" operator="greaterThan">
      <formula>0.005</formula>
    </cfRule>
  </conditionalFormatting>
  <conditionalFormatting sqref="Y55">
    <cfRule type="cellIs" dxfId="3210" priority="1913" operator="greaterThan">
      <formula>3</formula>
    </cfRule>
  </conditionalFormatting>
  <conditionalFormatting sqref="AZ55">
    <cfRule type="cellIs" dxfId="3209" priority="1912" operator="greaterThan">
      <formula>0.2</formula>
    </cfRule>
  </conditionalFormatting>
  <conditionalFormatting sqref="BA55">
    <cfRule type="cellIs" dxfId="3208" priority="1911" operator="greaterThan">
      <formula>0.7</formula>
    </cfRule>
  </conditionalFormatting>
  <conditionalFormatting sqref="AH56">
    <cfRule type="cellIs" dxfId="3207" priority="1910" stopIfTrue="1" operator="greaterThan">
      <formula>20</formula>
    </cfRule>
  </conditionalFormatting>
  <conditionalFormatting sqref="AX56">
    <cfRule type="cellIs" dxfId="3206" priority="1909" stopIfTrue="1" operator="greaterThan">
      <formula>0.3</formula>
    </cfRule>
  </conditionalFormatting>
  <conditionalFormatting sqref="AY56 BB56">
    <cfRule type="cellIs" dxfId="3205" priority="1908" stopIfTrue="1" operator="greaterThan">
      <formula>0.15</formula>
    </cfRule>
  </conditionalFormatting>
  <conditionalFormatting sqref="BC56">
    <cfRule type="cellIs" dxfId="3204" priority="1907" stopIfTrue="1" operator="greaterThan">
      <formula>200</formula>
    </cfRule>
  </conditionalFormatting>
  <conditionalFormatting sqref="BD56">
    <cfRule type="cellIs" dxfId="3203" priority="1906" stopIfTrue="1" operator="greaterThan">
      <formula>1000</formula>
    </cfRule>
  </conditionalFormatting>
  <conditionalFormatting sqref="I56">
    <cfRule type="cellIs" dxfId="3202" priority="1905" stopIfTrue="1" operator="greaterThan">
      <formula>1500</formula>
    </cfRule>
  </conditionalFormatting>
  <conditionalFormatting sqref="J56">
    <cfRule type="cellIs" dxfId="3201" priority="1904" stopIfTrue="1" operator="notBetween">
      <formula>6.5</formula>
      <formula>8.5</formula>
    </cfRule>
  </conditionalFormatting>
  <conditionalFormatting sqref="K56 AQ56">
    <cfRule type="cellIs" dxfId="3200" priority="1903" stopIfTrue="1" operator="greaterThan">
      <formula>1000</formula>
    </cfRule>
  </conditionalFormatting>
  <conditionalFormatting sqref="L56 R56">
    <cfRule type="cellIs" dxfId="3199" priority="1902" stopIfTrue="1" operator="greaterThan">
      <formula>400</formula>
    </cfRule>
  </conditionalFormatting>
  <conditionalFormatting sqref="M56">
    <cfRule type="cellIs" dxfId="3198" priority="1901" stopIfTrue="1" operator="greaterThan">
      <formula>250</formula>
    </cfRule>
  </conditionalFormatting>
  <conditionalFormatting sqref="N56">
    <cfRule type="cellIs" dxfId="3197" priority="1900" stopIfTrue="1" operator="greaterThan">
      <formula>500</formula>
    </cfRule>
  </conditionalFormatting>
  <conditionalFormatting sqref="Q56">
    <cfRule type="cellIs" dxfId="3196" priority="1899" stopIfTrue="1" operator="greaterThan">
      <formula>0.1</formula>
    </cfRule>
  </conditionalFormatting>
  <conditionalFormatting sqref="X56 AD56">
    <cfRule type="cellIs" dxfId="3195" priority="1898" stopIfTrue="1" operator="greaterThan">
      <formula>0.05</formula>
    </cfRule>
  </conditionalFormatting>
  <conditionalFormatting sqref="U56">
    <cfRule type="cellIs" dxfId="3194" priority="1897" stopIfTrue="1" operator="greaterThan">
      <formula>30</formula>
    </cfRule>
  </conditionalFormatting>
  <conditionalFormatting sqref="V56 AJ56">
    <cfRule type="cellIs" dxfId="3193" priority="1896" stopIfTrue="1" operator="greaterThan">
      <formula>5</formula>
    </cfRule>
  </conditionalFormatting>
  <conditionalFormatting sqref="W56">
    <cfRule type="cellIs" dxfId="3192" priority="1895" stopIfTrue="1" operator="greaterThan">
      <formula>2</formula>
    </cfRule>
  </conditionalFormatting>
  <conditionalFormatting sqref="Z56">
    <cfRule type="cellIs" dxfId="3191" priority="1894" stopIfTrue="1" operator="greaterThan">
      <formula>0.15</formula>
    </cfRule>
  </conditionalFormatting>
  <conditionalFormatting sqref="AA56">
    <cfRule type="cellIs" dxfId="3190" priority="1892" stopIfTrue="1" operator="greaterThan">
      <formula>0.001</formula>
    </cfRule>
    <cfRule type="cellIs" dxfId="3189" priority="1893" stopIfTrue="1" operator="greaterThan">
      <formula>0.001</formula>
    </cfRule>
  </conditionalFormatting>
  <conditionalFormatting sqref="AB56">
    <cfRule type="cellIs" dxfId="3188" priority="1891" stopIfTrue="1" operator="greaterThan">
      <formula>0.01</formula>
    </cfRule>
  </conditionalFormatting>
  <conditionalFormatting sqref="AC56">
    <cfRule type="cellIs" dxfId="3187" priority="1890" stopIfTrue="1" operator="greaterThan">
      <formula>100</formula>
    </cfRule>
  </conditionalFormatting>
  <conditionalFormatting sqref="AE56">
    <cfRule type="cellIs" dxfId="3186" priority="1889" stopIfTrue="1" operator="greaterThan">
      <formula>200</formula>
    </cfRule>
  </conditionalFormatting>
  <conditionalFormatting sqref="AX56">
    <cfRule type="cellIs" dxfId="3185" priority="1888" stopIfTrue="1" operator="greaterThan">
      <formula>1</formula>
    </cfRule>
  </conditionalFormatting>
  <conditionalFormatting sqref="AY56">
    <cfRule type="cellIs" dxfId="3184" priority="1887" stopIfTrue="1" operator="greaterThan">
      <formula>0.5</formula>
    </cfRule>
  </conditionalFormatting>
  <conditionalFormatting sqref="AV56">
    <cfRule type="cellIs" dxfId="3183" priority="1886" stopIfTrue="1" operator="greaterThan">
      <formula>10</formula>
    </cfRule>
  </conditionalFormatting>
  <conditionalFormatting sqref="H56">
    <cfRule type="cellIs" dxfId="3182" priority="1885" stopIfTrue="1" operator="greaterThan">
      <formula>20</formula>
    </cfRule>
  </conditionalFormatting>
  <conditionalFormatting sqref="O56">
    <cfRule type="cellIs" dxfId="3181" priority="1884" operator="greaterThan">
      <formula>1.5</formula>
    </cfRule>
  </conditionalFormatting>
  <conditionalFormatting sqref="P56">
    <cfRule type="cellIs" dxfId="3180" priority="1883" operator="greaterThan">
      <formula>0.5</formula>
    </cfRule>
  </conditionalFormatting>
  <conditionalFormatting sqref="S56">
    <cfRule type="cellIs" dxfId="3179" priority="1882" operator="greaterThan">
      <formula>0.025</formula>
    </cfRule>
  </conditionalFormatting>
  <conditionalFormatting sqref="T56">
    <cfRule type="cellIs" dxfId="3178" priority="1881" operator="greaterThan">
      <formula>0.005</formula>
    </cfRule>
  </conditionalFormatting>
  <conditionalFormatting sqref="Y56">
    <cfRule type="cellIs" dxfId="3177" priority="1880" operator="greaterThan">
      <formula>3</formula>
    </cfRule>
  </conditionalFormatting>
  <conditionalFormatting sqref="AZ56">
    <cfRule type="cellIs" dxfId="3176" priority="1879" operator="greaterThan">
      <formula>0.2</formula>
    </cfRule>
  </conditionalFormatting>
  <conditionalFormatting sqref="BA56">
    <cfRule type="cellIs" dxfId="3175" priority="1878" operator="greaterThan">
      <formula>0.7</formula>
    </cfRule>
  </conditionalFormatting>
  <conditionalFormatting sqref="AH57">
    <cfRule type="cellIs" dxfId="3174" priority="1877" stopIfTrue="1" operator="greaterThan">
      <formula>20</formula>
    </cfRule>
  </conditionalFormatting>
  <conditionalFormatting sqref="AX57">
    <cfRule type="cellIs" dxfId="3173" priority="1876" stopIfTrue="1" operator="greaterThan">
      <formula>0.3</formula>
    </cfRule>
  </conditionalFormatting>
  <conditionalFormatting sqref="AY57 BB57">
    <cfRule type="cellIs" dxfId="3172" priority="1875" stopIfTrue="1" operator="greaterThan">
      <formula>0.15</formula>
    </cfRule>
  </conditionalFormatting>
  <conditionalFormatting sqref="BC57">
    <cfRule type="cellIs" dxfId="3171" priority="1874" stopIfTrue="1" operator="greaterThan">
      <formula>200</formula>
    </cfRule>
  </conditionalFormatting>
  <conditionalFormatting sqref="BD57">
    <cfRule type="cellIs" dxfId="3170" priority="1873" stopIfTrue="1" operator="greaterThan">
      <formula>1000</formula>
    </cfRule>
  </conditionalFormatting>
  <conditionalFormatting sqref="I57">
    <cfRule type="cellIs" dxfId="3169" priority="1872" stopIfTrue="1" operator="greaterThan">
      <formula>1500</formula>
    </cfRule>
  </conditionalFormatting>
  <conditionalFormatting sqref="J57">
    <cfRule type="cellIs" dxfId="3168" priority="1871" stopIfTrue="1" operator="notBetween">
      <formula>6.5</formula>
      <formula>8.5</formula>
    </cfRule>
  </conditionalFormatting>
  <conditionalFormatting sqref="K57 AQ57">
    <cfRule type="cellIs" dxfId="3167" priority="1870" stopIfTrue="1" operator="greaterThan">
      <formula>1000</formula>
    </cfRule>
  </conditionalFormatting>
  <conditionalFormatting sqref="L57 R57">
    <cfRule type="cellIs" dxfId="3166" priority="1869" stopIfTrue="1" operator="greaterThan">
      <formula>400</formula>
    </cfRule>
  </conditionalFormatting>
  <conditionalFormatting sqref="M57">
    <cfRule type="cellIs" dxfId="3165" priority="1868" stopIfTrue="1" operator="greaterThan">
      <formula>250</formula>
    </cfRule>
  </conditionalFormatting>
  <conditionalFormatting sqref="N57">
    <cfRule type="cellIs" dxfId="3164" priority="1867" stopIfTrue="1" operator="greaterThan">
      <formula>500</formula>
    </cfRule>
  </conditionalFormatting>
  <conditionalFormatting sqref="Q57">
    <cfRule type="cellIs" dxfId="3163" priority="1866" stopIfTrue="1" operator="greaterThan">
      <formula>0.1</formula>
    </cfRule>
  </conditionalFormatting>
  <conditionalFormatting sqref="X57 AD57">
    <cfRule type="cellIs" dxfId="3162" priority="1865" stopIfTrue="1" operator="greaterThan">
      <formula>0.05</formula>
    </cfRule>
  </conditionalFormatting>
  <conditionalFormatting sqref="U57">
    <cfRule type="cellIs" dxfId="3161" priority="1864" stopIfTrue="1" operator="greaterThan">
      <formula>30</formula>
    </cfRule>
  </conditionalFormatting>
  <conditionalFormatting sqref="V57 AJ57">
    <cfRule type="cellIs" dxfId="3160" priority="1863" stopIfTrue="1" operator="greaterThan">
      <formula>5</formula>
    </cfRule>
  </conditionalFormatting>
  <conditionalFormatting sqref="W57">
    <cfRule type="cellIs" dxfId="3159" priority="1862" stopIfTrue="1" operator="greaterThan">
      <formula>2</formula>
    </cfRule>
  </conditionalFormatting>
  <conditionalFormatting sqref="Z57">
    <cfRule type="cellIs" dxfId="3158" priority="1861" stopIfTrue="1" operator="greaterThan">
      <formula>0.15</formula>
    </cfRule>
  </conditionalFormatting>
  <conditionalFormatting sqref="AA57">
    <cfRule type="cellIs" dxfId="3157" priority="1859" stopIfTrue="1" operator="greaterThan">
      <formula>0.001</formula>
    </cfRule>
    <cfRule type="cellIs" dxfId="3156" priority="1860" stopIfTrue="1" operator="greaterThan">
      <formula>0.001</formula>
    </cfRule>
  </conditionalFormatting>
  <conditionalFormatting sqref="AB57">
    <cfRule type="cellIs" dxfId="3155" priority="1858" stopIfTrue="1" operator="greaterThan">
      <formula>0.01</formula>
    </cfRule>
  </conditionalFormatting>
  <conditionalFormatting sqref="AC57">
    <cfRule type="cellIs" dxfId="3154" priority="1857" stopIfTrue="1" operator="greaterThan">
      <formula>100</formula>
    </cfRule>
  </conditionalFormatting>
  <conditionalFormatting sqref="AE57">
    <cfRule type="cellIs" dxfId="3153" priority="1856" stopIfTrue="1" operator="greaterThan">
      <formula>200</formula>
    </cfRule>
  </conditionalFormatting>
  <conditionalFormatting sqref="AX57">
    <cfRule type="cellIs" dxfId="3152" priority="1855" stopIfTrue="1" operator="greaterThan">
      <formula>1</formula>
    </cfRule>
  </conditionalFormatting>
  <conditionalFormatting sqref="AY57">
    <cfRule type="cellIs" dxfId="3151" priority="1854" stopIfTrue="1" operator="greaterThan">
      <formula>0.5</formula>
    </cfRule>
  </conditionalFormatting>
  <conditionalFormatting sqref="AV57">
    <cfRule type="cellIs" dxfId="3150" priority="1853" stopIfTrue="1" operator="greaterThan">
      <formula>10</formula>
    </cfRule>
  </conditionalFormatting>
  <conditionalFormatting sqref="H57">
    <cfRule type="cellIs" dxfId="3149" priority="1852" stopIfTrue="1" operator="greaterThan">
      <formula>20</formula>
    </cfRule>
  </conditionalFormatting>
  <conditionalFormatting sqref="O57">
    <cfRule type="cellIs" dxfId="3148" priority="1851" operator="greaterThan">
      <formula>1.5</formula>
    </cfRule>
  </conditionalFormatting>
  <conditionalFormatting sqref="P57">
    <cfRule type="cellIs" dxfId="3147" priority="1850" operator="greaterThan">
      <formula>0.5</formula>
    </cfRule>
  </conditionalFormatting>
  <conditionalFormatting sqref="S57">
    <cfRule type="cellIs" dxfId="3146" priority="1849" operator="greaterThan">
      <formula>0.025</formula>
    </cfRule>
  </conditionalFormatting>
  <conditionalFormatting sqref="T57">
    <cfRule type="cellIs" dxfId="3145" priority="1848" operator="greaterThan">
      <formula>0.005</formula>
    </cfRule>
  </conditionalFormatting>
  <conditionalFormatting sqref="Y57">
    <cfRule type="cellIs" dxfId="3144" priority="1847" operator="greaterThan">
      <formula>3</formula>
    </cfRule>
  </conditionalFormatting>
  <conditionalFormatting sqref="AZ57">
    <cfRule type="cellIs" dxfId="3143" priority="1846" operator="greaterThan">
      <formula>0.2</formula>
    </cfRule>
  </conditionalFormatting>
  <conditionalFormatting sqref="BA57">
    <cfRule type="cellIs" dxfId="3142" priority="1845" operator="greaterThan">
      <formula>0.7</formula>
    </cfRule>
  </conditionalFormatting>
  <conditionalFormatting sqref="AH58">
    <cfRule type="cellIs" dxfId="3141" priority="1844" stopIfTrue="1" operator="greaterThan">
      <formula>20</formula>
    </cfRule>
  </conditionalFormatting>
  <conditionalFormatting sqref="AX58">
    <cfRule type="cellIs" dxfId="3140" priority="1843" stopIfTrue="1" operator="greaterThan">
      <formula>0.3</formula>
    </cfRule>
  </conditionalFormatting>
  <conditionalFormatting sqref="AY58 BB58">
    <cfRule type="cellIs" dxfId="3139" priority="1842" stopIfTrue="1" operator="greaterThan">
      <formula>0.15</formula>
    </cfRule>
  </conditionalFormatting>
  <conditionalFormatting sqref="BC58">
    <cfRule type="cellIs" dxfId="3138" priority="1841" stopIfTrue="1" operator="greaterThan">
      <formula>200</formula>
    </cfRule>
  </conditionalFormatting>
  <conditionalFormatting sqref="BD58">
    <cfRule type="cellIs" dxfId="3137" priority="1840" stopIfTrue="1" operator="greaterThan">
      <formula>1000</formula>
    </cfRule>
  </conditionalFormatting>
  <conditionalFormatting sqref="I58">
    <cfRule type="cellIs" dxfId="3136" priority="1839" stopIfTrue="1" operator="greaterThan">
      <formula>1500</formula>
    </cfRule>
  </conditionalFormatting>
  <conditionalFormatting sqref="J58">
    <cfRule type="cellIs" dxfId="3135" priority="1838" stopIfTrue="1" operator="notBetween">
      <formula>6.5</formula>
      <formula>8.5</formula>
    </cfRule>
  </conditionalFormatting>
  <conditionalFormatting sqref="K58 AQ58">
    <cfRule type="cellIs" dxfId="3134" priority="1837" stopIfTrue="1" operator="greaterThan">
      <formula>1000</formula>
    </cfRule>
  </conditionalFormatting>
  <conditionalFormatting sqref="L58 R58">
    <cfRule type="cellIs" dxfId="3133" priority="1836" stopIfTrue="1" operator="greaterThan">
      <formula>400</formula>
    </cfRule>
  </conditionalFormatting>
  <conditionalFormatting sqref="M58">
    <cfRule type="cellIs" dxfId="3132" priority="1835" stopIfTrue="1" operator="greaterThan">
      <formula>250</formula>
    </cfRule>
  </conditionalFormatting>
  <conditionalFormatting sqref="N58">
    <cfRule type="cellIs" dxfId="3131" priority="1834" stopIfTrue="1" operator="greaterThan">
      <formula>500</formula>
    </cfRule>
  </conditionalFormatting>
  <conditionalFormatting sqref="Q58">
    <cfRule type="cellIs" dxfId="3130" priority="1833" stopIfTrue="1" operator="greaterThan">
      <formula>0.1</formula>
    </cfRule>
  </conditionalFormatting>
  <conditionalFormatting sqref="X58 AD58">
    <cfRule type="cellIs" dxfId="3129" priority="1832" stopIfTrue="1" operator="greaterThan">
      <formula>0.05</formula>
    </cfRule>
  </conditionalFormatting>
  <conditionalFormatting sqref="U58">
    <cfRule type="cellIs" dxfId="3128" priority="1831" stopIfTrue="1" operator="greaterThan">
      <formula>30</formula>
    </cfRule>
  </conditionalFormatting>
  <conditionalFormatting sqref="V58 AJ58">
    <cfRule type="cellIs" dxfId="3127" priority="1830" stopIfTrue="1" operator="greaterThan">
      <formula>5</formula>
    </cfRule>
  </conditionalFormatting>
  <conditionalFormatting sqref="W58">
    <cfRule type="cellIs" dxfId="3126" priority="1829" stopIfTrue="1" operator="greaterThan">
      <formula>2</formula>
    </cfRule>
  </conditionalFormatting>
  <conditionalFormatting sqref="Z58">
    <cfRule type="cellIs" dxfId="3125" priority="1828" stopIfTrue="1" operator="greaterThan">
      <formula>0.15</formula>
    </cfRule>
  </conditionalFormatting>
  <conditionalFormatting sqref="AA58">
    <cfRule type="cellIs" dxfId="3124" priority="1826" stopIfTrue="1" operator="greaterThan">
      <formula>0.001</formula>
    </cfRule>
    <cfRule type="cellIs" dxfId="3123" priority="1827" stopIfTrue="1" operator="greaterThan">
      <formula>0.001</formula>
    </cfRule>
  </conditionalFormatting>
  <conditionalFormatting sqref="AB58">
    <cfRule type="cellIs" dxfId="3122" priority="1825" stopIfTrue="1" operator="greaterThan">
      <formula>0.01</formula>
    </cfRule>
  </conditionalFormatting>
  <conditionalFormatting sqref="AC58">
    <cfRule type="cellIs" dxfId="3121" priority="1824" stopIfTrue="1" operator="greaterThan">
      <formula>100</formula>
    </cfRule>
  </conditionalFormatting>
  <conditionalFormatting sqref="AE58">
    <cfRule type="cellIs" dxfId="3120" priority="1823" stopIfTrue="1" operator="greaterThan">
      <formula>200</formula>
    </cfRule>
  </conditionalFormatting>
  <conditionalFormatting sqref="AX58">
    <cfRule type="cellIs" dxfId="3119" priority="1822" stopIfTrue="1" operator="greaterThan">
      <formula>1</formula>
    </cfRule>
  </conditionalFormatting>
  <conditionalFormatting sqref="AY58">
    <cfRule type="cellIs" dxfId="3118" priority="1821" stopIfTrue="1" operator="greaterThan">
      <formula>0.5</formula>
    </cfRule>
  </conditionalFormatting>
  <conditionalFormatting sqref="AV58">
    <cfRule type="cellIs" dxfId="3117" priority="1820" stopIfTrue="1" operator="greaterThan">
      <formula>10</formula>
    </cfRule>
  </conditionalFormatting>
  <conditionalFormatting sqref="H58">
    <cfRule type="cellIs" dxfId="3116" priority="1819" stopIfTrue="1" operator="greaterThan">
      <formula>20</formula>
    </cfRule>
  </conditionalFormatting>
  <conditionalFormatting sqref="O58">
    <cfRule type="cellIs" dxfId="3115" priority="1818" operator="greaterThan">
      <formula>1.5</formula>
    </cfRule>
  </conditionalFormatting>
  <conditionalFormatting sqref="P58">
    <cfRule type="cellIs" dxfId="3114" priority="1817" operator="greaterThan">
      <formula>0.5</formula>
    </cfRule>
  </conditionalFormatting>
  <conditionalFormatting sqref="S58">
    <cfRule type="cellIs" dxfId="3113" priority="1816" operator="greaterThan">
      <formula>0.025</formula>
    </cfRule>
  </conditionalFormatting>
  <conditionalFormatting sqref="T58">
    <cfRule type="cellIs" dxfId="3112" priority="1815" operator="greaterThan">
      <formula>0.005</formula>
    </cfRule>
  </conditionalFormatting>
  <conditionalFormatting sqref="Y58">
    <cfRule type="cellIs" dxfId="3111" priority="1814" operator="greaterThan">
      <formula>3</formula>
    </cfRule>
  </conditionalFormatting>
  <conditionalFormatting sqref="AZ58">
    <cfRule type="cellIs" dxfId="3110" priority="1813" operator="greaterThan">
      <formula>0.2</formula>
    </cfRule>
  </conditionalFormatting>
  <conditionalFormatting sqref="BA58">
    <cfRule type="cellIs" dxfId="3109" priority="1812" operator="greaterThan">
      <formula>0.7</formula>
    </cfRule>
  </conditionalFormatting>
  <conditionalFormatting sqref="AH59">
    <cfRule type="cellIs" dxfId="3108" priority="1811" stopIfTrue="1" operator="greaterThan">
      <formula>20</formula>
    </cfRule>
  </conditionalFormatting>
  <conditionalFormatting sqref="AX59">
    <cfRule type="cellIs" dxfId="3107" priority="1810" stopIfTrue="1" operator="greaterThan">
      <formula>0.3</formula>
    </cfRule>
  </conditionalFormatting>
  <conditionalFormatting sqref="AY59 BB59">
    <cfRule type="cellIs" dxfId="3106" priority="1809" stopIfTrue="1" operator="greaterThan">
      <formula>0.15</formula>
    </cfRule>
  </conditionalFormatting>
  <conditionalFormatting sqref="BC59">
    <cfRule type="cellIs" dxfId="3105" priority="1808" stopIfTrue="1" operator="greaterThan">
      <formula>200</formula>
    </cfRule>
  </conditionalFormatting>
  <conditionalFormatting sqref="BD59">
    <cfRule type="cellIs" dxfId="3104" priority="1807" stopIfTrue="1" operator="greaterThan">
      <formula>1000</formula>
    </cfRule>
  </conditionalFormatting>
  <conditionalFormatting sqref="I59">
    <cfRule type="cellIs" dxfId="3103" priority="1806" stopIfTrue="1" operator="greaterThan">
      <formula>1500</formula>
    </cfRule>
  </conditionalFormatting>
  <conditionalFormatting sqref="J59">
    <cfRule type="cellIs" dxfId="3102" priority="1805" stopIfTrue="1" operator="notBetween">
      <formula>6.5</formula>
      <formula>8.5</formula>
    </cfRule>
  </conditionalFormatting>
  <conditionalFormatting sqref="K59 AQ59">
    <cfRule type="cellIs" dxfId="3101" priority="1804" stopIfTrue="1" operator="greaterThan">
      <formula>1000</formula>
    </cfRule>
  </conditionalFormatting>
  <conditionalFormatting sqref="L59 R59">
    <cfRule type="cellIs" dxfId="3100" priority="1803" stopIfTrue="1" operator="greaterThan">
      <formula>400</formula>
    </cfRule>
  </conditionalFormatting>
  <conditionalFormatting sqref="M59">
    <cfRule type="cellIs" dxfId="3099" priority="1802" stopIfTrue="1" operator="greaterThan">
      <formula>250</formula>
    </cfRule>
  </conditionalFormatting>
  <conditionalFormatting sqref="N59">
    <cfRule type="cellIs" dxfId="3098" priority="1801" stopIfTrue="1" operator="greaterThan">
      <formula>500</formula>
    </cfRule>
  </conditionalFormatting>
  <conditionalFormatting sqref="Q59">
    <cfRule type="cellIs" dxfId="3097" priority="1800" stopIfTrue="1" operator="greaterThan">
      <formula>0.1</formula>
    </cfRule>
  </conditionalFormatting>
  <conditionalFormatting sqref="X59 AD59">
    <cfRule type="cellIs" dxfId="3096" priority="1799" stopIfTrue="1" operator="greaterThan">
      <formula>0.05</formula>
    </cfRule>
  </conditionalFormatting>
  <conditionalFormatting sqref="U59">
    <cfRule type="cellIs" dxfId="3095" priority="1798" stopIfTrue="1" operator="greaterThan">
      <formula>30</formula>
    </cfRule>
  </conditionalFormatting>
  <conditionalFormatting sqref="V59 AJ59">
    <cfRule type="cellIs" dxfId="3094" priority="1797" stopIfTrue="1" operator="greaterThan">
      <formula>5</formula>
    </cfRule>
  </conditionalFormatting>
  <conditionalFormatting sqref="W59">
    <cfRule type="cellIs" dxfId="3093" priority="1796" stopIfTrue="1" operator="greaterThan">
      <formula>2</formula>
    </cfRule>
  </conditionalFormatting>
  <conditionalFormatting sqref="Z59">
    <cfRule type="cellIs" dxfId="3092" priority="1795" stopIfTrue="1" operator="greaterThan">
      <formula>0.15</formula>
    </cfRule>
  </conditionalFormatting>
  <conditionalFormatting sqref="AA59">
    <cfRule type="cellIs" dxfId="3091" priority="1793" stopIfTrue="1" operator="greaterThan">
      <formula>0.001</formula>
    </cfRule>
    <cfRule type="cellIs" dxfId="3090" priority="1794" stopIfTrue="1" operator="greaterThan">
      <formula>0.001</formula>
    </cfRule>
  </conditionalFormatting>
  <conditionalFormatting sqref="AB59">
    <cfRule type="cellIs" dxfId="3089" priority="1792" stopIfTrue="1" operator="greaterThan">
      <formula>0.01</formula>
    </cfRule>
  </conditionalFormatting>
  <conditionalFormatting sqref="AC59">
    <cfRule type="cellIs" dxfId="3088" priority="1791" stopIfTrue="1" operator="greaterThan">
      <formula>100</formula>
    </cfRule>
  </conditionalFormatting>
  <conditionalFormatting sqref="AE59">
    <cfRule type="cellIs" dxfId="3087" priority="1790" stopIfTrue="1" operator="greaterThan">
      <formula>200</formula>
    </cfRule>
  </conditionalFormatting>
  <conditionalFormatting sqref="AX59">
    <cfRule type="cellIs" dxfId="3086" priority="1789" stopIfTrue="1" operator="greaterThan">
      <formula>1</formula>
    </cfRule>
  </conditionalFormatting>
  <conditionalFormatting sqref="AY59">
    <cfRule type="cellIs" dxfId="3085" priority="1788" stopIfTrue="1" operator="greaterThan">
      <formula>0.5</formula>
    </cfRule>
  </conditionalFormatting>
  <conditionalFormatting sqref="AV59">
    <cfRule type="cellIs" dxfId="3084" priority="1787" stopIfTrue="1" operator="greaterThan">
      <formula>10</formula>
    </cfRule>
  </conditionalFormatting>
  <conditionalFormatting sqref="H59">
    <cfRule type="cellIs" dxfId="3083" priority="1786" stopIfTrue="1" operator="greaterThan">
      <formula>20</formula>
    </cfRule>
  </conditionalFormatting>
  <conditionalFormatting sqref="O59">
    <cfRule type="cellIs" dxfId="3082" priority="1785" operator="greaterThan">
      <formula>1.5</formula>
    </cfRule>
  </conditionalFormatting>
  <conditionalFormatting sqref="P59">
    <cfRule type="cellIs" dxfId="3081" priority="1784" operator="greaterThan">
      <formula>0.5</formula>
    </cfRule>
  </conditionalFormatting>
  <conditionalFormatting sqref="S59">
    <cfRule type="cellIs" dxfId="3080" priority="1783" operator="greaterThan">
      <formula>0.025</formula>
    </cfRule>
  </conditionalFormatting>
  <conditionalFormatting sqref="T59">
    <cfRule type="cellIs" dxfId="3079" priority="1782" operator="greaterThan">
      <formula>0.005</formula>
    </cfRule>
  </conditionalFormatting>
  <conditionalFormatting sqref="Y59">
    <cfRule type="cellIs" dxfId="3078" priority="1781" operator="greaterThan">
      <formula>3</formula>
    </cfRule>
  </conditionalFormatting>
  <conditionalFormatting sqref="AZ59">
    <cfRule type="cellIs" dxfId="3077" priority="1780" operator="greaterThan">
      <formula>0.2</formula>
    </cfRule>
  </conditionalFormatting>
  <conditionalFormatting sqref="BA59">
    <cfRule type="cellIs" dxfId="3076" priority="1779" operator="greaterThan">
      <formula>0.7</formula>
    </cfRule>
  </conditionalFormatting>
  <conditionalFormatting sqref="AH60">
    <cfRule type="cellIs" dxfId="3075" priority="1778" stopIfTrue="1" operator="greaterThan">
      <formula>20</formula>
    </cfRule>
  </conditionalFormatting>
  <conditionalFormatting sqref="AX60">
    <cfRule type="cellIs" dxfId="3074" priority="1777" stopIfTrue="1" operator="greaterThan">
      <formula>0.3</formula>
    </cfRule>
  </conditionalFormatting>
  <conditionalFormatting sqref="AY60 BB60">
    <cfRule type="cellIs" dxfId="3073" priority="1776" stopIfTrue="1" operator="greaterThan">
      <formula>0.15</formula>
    </cfRule>
  </conditionalFormatting>
  <conditionalFormatting sqref="BC60">
    <cfRule type="cellIs" dxfId="3072" priority="1775" stopIfTrue="1" operator="greaterThan">
      <formula>200</formula>
    </cfRule>
  </conditionalFormatting>
  <conditionalFormatting sqref="BD60">
    <cfRule type="cellIs" dxfId="3071" priority="1774" stopIfTrue="1" operator="greaterThan">
      <formula>1000</formula>
    </cfRule>
  </conditionalFormatting>
  <conditionalFormatting sqref="I60">
    <cfRule type="cellIs" dxfId="3070" priority="1773" stopIfTrue="1" operator="greaterThan">
      <formula>1500</formula>
    </cfRule>
  </conditionalFormatting>
  <conditionalFormatting sqref="J60">
    <cfRule type="cellIs" dxfId="3069" priority="1772" stopIfTrue="1" operator="notBetween">
      <formula>6.5</formula>
      <formula>8.5</formula>
    </cfRule>
  </conditionalFormatting>
  <conditionalFormatting sqref="K60 AQ60">
    <cfRule type="cellIs" dxfId="3068" priority="1771" stopIfTrue="1" operator="greaterThan">
      <formula>1000</formula>
    </cfRule>
  </conditionalFormatting>
  <conditionalFormatting sqref="L60 R60">
    <cfRule type="cellIs" dxfId="3067" priority="1770" stopIfTrue="1" operator="greaterThan">
      <formula>400</formula>
    </cfRule>
  </conditionalFormatting>
  <conditionalFormatting sqref="M60">
    <cfRule type="cellIs" dxfId="3066" priority="1769" stopIfTrue="1" operator="greaterThan">
      <formula>250</formula>
    </cfRule>
  </conditionalFormatting>
  <conditionalFormatting sqref="N60">
    <cfRule type="cellIs" dxfId="3065" priority="1768" stopIfTrue="1" operator="greaterThan">
      <formula>500</formula>
    </cfRule>
  </conditionalFormatting>
  <conditionalFormatting sqref="Q60">
    <cfRule type="cellIs" dxfId="3064" priority="1767" stopIfTrue="1" operator="greaterThan">
      <formula>0.1</formula>
    </cfRule>
  </conditionalFormatting>
  <conditionalFormatting sqref="X60 AD60">
    <cfRule type="cellIs" dxfId="3063" priority="1766" stopIfTrue="1" operator="greaterThan">
      <formula>0.05</formula>
    </cfRule>
  </conditionalFormatting>
  <conditionalFormatting sqref="U60">
    <cfRule type="cellIs" dxfId="3062" priority="1765" stopIfTrue="1" operator="greaterThan">
      <formula>30</formula>
    </cfRule>
  </conditionalFormatting>
  <conditionalFormatting sqref="V60 AJ60">
    <cfRule type="cellIs" dxfId="3061" priority="1764" stopIfTrue="1" operator="greaterThan">
      <formula>5</formula>
    </cfRule>
  </conditionalFormatting>
  <conditionalFormatting sqref="W60">
    <cfRule type="cellIs" dxfId="3060" priority="1763" stopIfTrue="1" operator="greaterThan">
      <formula>2</formula>
    </cfRule>
  </conditionalFormatting>
  <conditionalFormatting sqref="Z60">
    <cfRule type="cellIs" dxfId="3059" priority="1762" stopIfTrue="1" operator="greaterThan">
      <formula>0.15</formula>
    </cfRule>
  </conditionalFormatting>
  <conditionalFormatting sqref="AA60">
    <cfRule type="cellIs" dxfId="3058" priority="1760" stopIfTrue="1" operator="greaterThan">
      <formula>0.001</formula>
    </cfRule>
    <cfRule type="cellIs" dxfId="3057" priority="1761" stopIfTrue="1" operator="greaterThan">
      <formula>0.001</formula>
    </cfRule>
  </conditionalFormatting>
  <conditionalFormatting sqref="AB60">
    <cfRule type="cellIs" dxfId="3056" priority="1759" stopIfTrue="1" operator="greaterThan">
      <formula>0.01</formula>
    </cfRule>
  </conditionalFormatting>
  <conditionalFormatting sqref="AC60">
    <cfRule type="cellIs" dxfId="3055" priority="1758" stopIfTrue="1" operator="greaterThan">
      <formula>100</formula>
    </cfRule>
  </conditionalFormatting>
  <conditionalFormatting sqref="AE60">
    <cfRule type="cellIs" dxfId="3054" priority="1757" stopIfTrue="1" operator="greaterThan">
      <formula>200</formula>
    </cfRule>
  </conditionalFormatting>
  <conditionalFormatting sqref="AX60">
    <cfRule type="cellIs" dxfId="3053" priority="1756" stopIfTrue="1" operator="greaterThan">
      <formula>1</formula>
    </cfRule>
  </conditionalFormatting>
  <conditionalFormatting sqref="AY60">
    <cfRule type="cellIs" dxfId="3052" priority="1755" stopIfTrue="1" operator="greaterThan">
      <formula>0.5</formula>
    </cfRule>
  </conditionalFormatting>
  <conditionalFormatting sqref="AV60">
    <cfRule type="cellIs" dxfId="3051" priority="1754" stopIfTrue="1" operator="greaterThan">
      <formula>10</formula>
    </cfRule>
  </conditionalFormatting>
  <conditionalFormatting sqref="H60">
    <cfRule type="cellIs" dxfId="3050" priority="1753" stopIfTrue="1" operator="greaterThan">
      <formula>20</formula>
    </cfRule>
  </conditionalFormatting>
  <conditionalFormatting sqref="O60">
    <cfRule type="cellIs" dxfId="3049" priority="1752" operator="greaterThan">
      <formula>1.5</formula>
    </cfRule>
  </conditionalFormatting>
  <conditionalFormatting sqref="P60">
    <cfRule type="cellIs" dxfId="3048" priority="1751" operator="greaterThan">
      <formula>0.5</formula>
    </cfRule>
  </conditionalFormatting>
  <conditionalFormatting sqref="S60">
    <cfRule type="cellIs" dxfId="3047" priority="1750" operator="greaterThan">
      <formula>0.025</formula>
    </cfRule>
  </conditionalFormatting>
  <conditionalFormatting sqref="T60">
    <cfRule type="cellIs" dxfId="3046" priority="1749" operator="greaterThan">
      <formula>0.005</formula>
    </cfRule>
  </conditionalFormatting>
  <conditionalFormatting sqref="Y60">
    <cfRule type="cellIs" dxfId="3045" priority="1748" operator="greaterThan">
      <formula>3</formula>
    </cfRule>
  </conditionalFormatting>
  <conditionalFormatting sqref="AZ60">
    <cfRule type="cellIs" dxfId="3044" priority="1747" operator="greaterThan">
      <formula>0.2</formula>
    </cfRule>
  </conditionalFormatting>
  <conditionalFormatting sqref="BA60">
    <cfRule type="cellIs" dxfId="3043" priority="1746" operator="greaterThan">
      <formula>0.7</formula>
    </cfRule>
  </conditionalFormatting>
  <conditionalFormatting sqref="AH61:AH63">
    <cfRule type="cellIs" dxfId="3042" priority="1745" stopIfTrue="1" operator="greaterThan">
      <formula>20</formula>
    </cfRule>
  </conditionalFormatting>
  <conditionalFormatting sqref="AX61:AX63">
    <cfRule type="cellIs" dxfId="3041" priority="1744" stopIfTrue="1" operator="greaterThan">
      <formula>0.3</formula>
    </cfRule>
  </conditionalFormatting>
  <conditionalFormatting sqref="AY61:AY63 BB61:BB63">
    <cfRule type="cellIs" dxfId="3040" priority="1743" stopIfTrue="1" operator="greaterThan">
      <formula>0.15</formula>
    </cfRule>
  </conditionalFormatting>
  <conditionalFormatting sqref="BC61:BC63">
    <cfRule type="cellIs" dxfId="3039" priority="1742" stopIfTrue="1" operator="greaterThan">
      <formula>200</formula>
    </cfRule>
  </conditionalFormatting>
  <conditionalFormatting sqref="BD61:BD63">
    <cfRule type="cellIs" dxfId="3038" priority="1741" stopIfTrue="1" operator="greaterThan">
      <formula>1000</formula>
    </cfRule>
  </conditionalFormatting>
  <conditionalFormatting sqref="I61:I63">
    <cfRule type="cellIs" dxfId="3037" priority="1740" stopIfTrue="1" operator="greaterThan">
      <formula>1500</formula>
    </cfRule>
  </conditionalFormatting>
  <conditionalFormatting sqref="J61:J63">
    <cfRule type="cellIs" dxfId="3036" priority="1739" stopIfTrue="1" operator="notBetween">
      <formula>6.5</formula>
      <formula>8.5</formula>
    </cfRule>
  </conditionalFormatting>
  <conditionalFormatting sqref="K61:K63 AQ61:AQ63">
    <cfRule type="cellIs" dxfId="3035" priority="1738" stopIfTrue="1" operator="greaterThan">
      <formula>1000</formula>
    </cfRule>
  </conditionalFormatting>
  <conditionalFormatting sqref="L61:L63 R61:R63">
    <cfRule type="cellIs" dxfId="3034" priority="1737" stopIfTrue="1" operator="greaterThan">
      <formula>400</formula>
    </cfRule>
  </conditionalFormatting>
  <conditionalFormatting sqref="M61:M63">
    <cfRule type="cellIs" dxfId="3033" priority="1736" stopIfTrue="1" operator="greaterThan">
      <formula>250</formula>
    </cfRule>
  </conditionalFormatting>
  <conditionalFormatting sqref="N61:N63">
    <cfRule type="cellIs" dxfId="3032" priority="1735" stopIfTrue="1" operator="greaterThan">
      <formula>500</formula>
    </cfRule>
  </conditionalFormatting>
  <conditionalFormatting sqref="Q61:Q63">
    <cfRule type="cellIs" dxfId="3031" priority="1734" stopIfTrue="1" operator="greaterThan">
      <formula>0.1</formula>
    </cfRule>
  </conditionalFormatting>
  <conditionalFormatting sqref="X61:X63 AD61:AD63">
    <cfRule type="cellIs" dxfId="3030" priority="1733" stopIfTrue="1" operator="greaterThan">
      <formula>0.05</formula>
    </cfRule>
  </conditionalFormatting>
  <conditionalFormatting sqref="U61:U63">
    <cfRule type="cellIs" dxfId="3029" priority="1732" stopIfTrue="1" operator="greaterThan">
      <formula>30</formula>
    </cfRule>
  </conditionalFormatting>
  <conditionalFormatting sqref="V61:V63 AJ61:AJ63">
    <cfRule type="cellIs" dxfId="3028" priority="1731" stopIfTrue="1" operator="greaterThan">
      <formula>5</formula>
    </cfRule>
  </conditionalFormatting>
  <conditionalFormatting sqref="W61:W63">
    <cfRule type="cellIs" dxfId="3027" priority="1730" stopIfTrue="1" operator="greaterThan">
      <formula>2</formula>
    </cfRule>
  </conditionalFormatting>
  <conditionalFormatting sqref="Z61:Z63">
    <cfRule type="cellIs" dxfId="3026" priority="1729" stopIfTrue="1" operator="greaterThan">
      <formula>0.15</formula>
    </cfRule>
  </conditionalFormatting>
  <conditionalFormatting sqref="AA61:AA63">
    <cfRule type="cellIs" dxfId="3025" priority="1727" stopIfTrue="1" operator="greaterThan">
      <formula>0.001</formula>
    </cfRule>
    <cfRule type="cellIs" dxfId="3024" priority="1728" stopIfTrue="1" operator="greaterThan">
      <formula>0.001</formula>
    </cfRule>
  </conditionalFormatting>
  <conditionalFormatting sqref="AB61:AB63">
    <cfRule type="cellIs" dxfId="3023" priority="1726" stopIfTrue="1" operator="greaterThan">
      <formula>0.01</formula>
    </cfRule>
  </conditionalFormatting>
  <conditionalFormatting sqref="AC61:AC63">
    <cfRule type="cellIs" dxfId="3022" priority="1725" stopIfTrue="1" operator="greaterThan">
      <formula>100</formula>
    </cfRule>
  </conditionalFormatting>
  <conditionalFormatting sqref="AE61:AE63">
    <cfRule type="cellIs" dxfId="3021" priority="1724" stopIfTrue="1" operator="greaterThan">
      <formula>200</formula>
    </cfRule>
  </conditionalFormatting>
  <conditionalFormatting sqref="AX61:AX63">
    <cfRule type="cellIs" dxfId="3020" priority="1723" stopIfTrue="1" operator="greaterThan">
      <formula>1</formula>
    </cfRule>
  </conditionalFormatting>
  <conditionalFormatting sqref="AY61:AY63">
    <cfRule type="cellIs" dxfId="3019" priority="1722" stopIfTrue="1" operator="greaterThan">
      <formula>0.5</formula>
    </cfRule>
  </conditionalFormatting>
  <conditionalFormatting sqref="AV61:AV63">
    <cfRule type="cellIs" dxfId="3018" priority="1721" stopIfTrue="1" operator="greaterThan">
      <formula>10</formula>
    </cfRule>
  </conditionalFormatting>
  <conditionalFormatting sqref="H61:H63">
    <cfRule type="cellIs" dxfId="3017" priority="1720" stopIfTrue="1" operator="greaterThan">
      <formula>20</formula>
    </cfRule>
  </conditionalFormatting>
  <conditionalFormatting sqref="O61:O63">
    <cfRule type="cellIs" dxfId="3016" priority="1719" operator="greaterThan">
      <formula>1.5</formula>
    </cfRule>
  </conditionalFormatting>
  <conditionalFormatting sqref="P61:P63">
    <cfRule type="cellIs" dxfId="3015" priority="1718" operator="greaterThan">
      <formula>0.5</formula>
    </cfRule>
  </conditionalFormatting>
  <conditionalFormatting sqref="S61:S63">
    <cfRule type="cellIs" dxfId="3014" priority="1717" operator="greaterThan">
      <formula>0.025</formula>
    </cfRule>
  </conditionalFormatting>
  <conditionalFormatting sqref="T61:T63">
    <cfRule type="cellIs" dxfId="3013" priority="1716" operator="greaterThan">
      <formula>0.005</formula>
    </cfRule>
  </conditionalFormatting>
  <conditionalFormatting sqref="Y61:Y63">
    <cfRule type="cellIs" dxfId="3012" priority="1715" operator="greaterThan">
      <formula>3</formula>
    </cfRule>
  </conditionalFormatting>
  <conditionalFormatting sqref="AZ61:AZ63">
    <cfRule type="cellIs" dxfId="3011" priority="1714" operator="greaterThan">
      <formula>0.2</formula>
    </cfRule>
  </conditionalFormatting>
  <conditionalFormatting sqref="BA61:BA63">
    <cfRule type="cellIs" dxfId="3010" priority="1713" operator="greaterThan">
      <formula>0.7</formula>
    </cfRule>
  </conditionalFormatting>
  <conditionalFormatting sqref="AH64">
    <cfRule type="cellIs" dxfId="3009" priority="1712" stopIfTrue="1" operator="greaterThan">
      <formula>20</formula>
    </cfRule>
  </conditionalFormatting>
  <conditionalFormatting sqref="AX64">
    <cfRule type="cellIs" dxfId="3008" priority="1711" stopIfTrue="1" operator="greaterThan">
      <formula>0.3</formula>
    </cfRule>
  </conditionalFormatting>
  <conditionalFormatting sqref="AY64 BB64">
    <cfRule type="cellIs" dxfId="3007" priority="1710" stopIfTrue="1" operator="greaterThan">
      <formula>0.15</formula>
    </cfRule>
  </conditionalFormatting>
  <conditionalFormatting sqref="BC64">
    <cfRule type="cellIs" dxfId="3006" priority="1709" stopIfTrue="1" operator="greaterThan">
      <formula>200</formula>
    </cfRule>
  </conditionalFormatting>
  <conditionalFormatting sqref="BD64">
    <cfRule type="cellIs" dxfId="3005" priority="1708" stopIfTrue="1" operator="greaterThan">
      <formula>1000</formula>
    </cfRule>
  </conditionalFormatting>
  <conditionalFormatting sqref="I64">
    <cfRule type="cellIs" dxfId="3004" priority="1707" stopIfTrue="1" operator="greaterThan">
      <formula>1500</formula>
    </cfRule>
  </conditionalFormatting>
  <conditionalFormatting sqref="J64">
    <cfRule type="cellIs" dxfId="3003" priority="1706" stopIfTrue="1" operator="notBetween">
      <formula>6.5</formula>
      <formula>8.5</formula>
    </cfRule>
  </conditionalFormatting>
  <conditionalFormatting sqref="K64 AQ64">
    <cfRule type="cellIs" dxfId="3002" priority="1705" stopIfTrue="1" operator="greaterThan">
      <formula>1000</formula>
    </cfRule>
  </conditionalFormatting>
  <conditionalFormatting sqref="L64 R64">
    <cfRule type="cellIs" dxfId="3001" priority="1704" stopIfTrue="1" operator="greaterThan">
      <formula>400</formula>
    </cfRule>
  </conditionalFormatting>
  <conditionalFormatting sqref="M64">
    <cfRule type="cellIs" dxfId="3000" priority="1703" stopIfTrue="1" operator="greaterThan">
      <formula>250</formula>
    </cfRule>
  </conditionalFormatting>
  <conditionalFormatting sqref="N64">
    <cfRule type="cellIs" dxfId="2999" priority="1702" stopIfTrue="1" operator="greaterThan">
      <formula>500</formula>
    </cfRule>
  </conditionalFormatting>
  <conditionalFormatting sqref="Q64">
    <cfRule type="cellIs" dxfId="2998" priority="1701" stopIfTrue="1" operator="greaterThan">
      <formula>0.1</formula>
    </cfRule>
  </conditionalFormatting>
  <conditionalFormatting sqref="X64 AD64">
    <cfRule type="cellIs" dxfId="2997" priority="1700" stopIfTrue="1" operator="greaterThan">
      <formula>0.05</formula>
    </cfRule>
  </conditionalFormatting>
  <conditionalFormatting sqref="U64">
    <cfRule type="cellIs" dxfId="2996" priority="1699" stopIfTrue="1" operator="greaterThan">
      <formula>30</formula>
    </cfRule>
  </conditionalFormatting>
  <conditionalFormatting sqref="V64 AJ64">
    <cfRule type="cellIs" dxfId="2995" priority="1698" stopIfTrue="1" operator="greaterThan">
      <formula>5</formula>
    </cfRule>
  </conditionalFormatting>
  <conditionalFormatting sqref="W64">
    <cfRule type="cellIs" dxfId="2994" priority="1697" stopIfTrue="1" operator="greaterThan">
      <formula>2</formula>
    </cfRule>
  </conditionalFormatting>
  <conditionalFormatting sqref="Z64">
    <cfRule type="cellIs" dxfId="2993" priority="1696" stopIfTrue="1" operator="greaterThan">
      <formula>0.15</formula>
    </cfRule>
  </conditionalFormatting>
  <conditionalFormatting sqref="AA64">
    <cfRule type="cellIs" dxfId="2992" priority="1694" stopIfTrue="1" operator="greaterThan">
      <formula>0.001</formula>
    </cfRule>
    <cfRule type="cellIs" dxfId="2991" priority="1695" stopIfTrue="1" operator="greaterThan">
      <formula>0.001</formula>
    </cfRule>
  </conditionalFormatting>
  <conditionalFormatting sqref="AB64">
    <cfRule type="cellIs" dxfId="2990" priority="1693" stopIfTrue="1" operator="greaterThan">
      <formula>0.01</formula>
    </cfRule>
  </conditionalFormatting>
  <conditionalFormatting sqref="AC64">
    <cfRule type="cellIs" dxfId="2989" priority="1692" stopIfTrue="1" operator="greaterThan">
      <formula>100</formula>
    </cfRule>
  </conditionalFormatting>
  <conditionalFormatting sqref="AE64">
    <cfRule type="cellIs" dxfId="2988" priority="1691" stopIfTrue="1" operator="greaterThan">
      <formula>200</formula>
    </cfRule>
  </conditionalFormatting>
  <conditionalFormatting sqref="AX64">
    <cfRule type="cellIs" dxfId="2987" priority="1690" stopIfTrue="1" operator="greaterThan">
      <formula>1</formula>
    </cfRule>
  </conditionalFormatting>
  <conditionalFormatting sqref="AY64">
    <cfRule type="cellIs" dxfId="2986" priority="1689" stopIfTrue="1" operator="greaterThan">
      <formula>0.5</formula>
    </cfRule>
  </conditionalFormatting>
  <conditionalFormatting sqref="AV64">
    <cfRule type="cellIs" dxfId="2985" priority="1688" stopIfTrue="1" operator="greaterThan">
      <formula>10</formula>
    </cfRule>
  </conditionalFormatting>
  <conditionalFormatting sqref="H64">
    <cfRule type="cellIs" dxfId="2984" priority="1687" stopIfTrue="1" operator="greaterThan">
      <formula>20</formula>
    </cfRule>
  </conditionalFormatting>
  <conditionalFormatting sqref="O64">
    <cfRule type="cellIs" dxfId="2983" priority="1686" operator="greaterThan">
      <formula>1.5</formula>
    </cfRule>
  </conditionalFormatting>
  <conditionalFormatting sqref="P64">
    <cfRule type="cellIs" dxfId="2982" priority="1685" operator="greaterThan">
      <formula>0.5</formula>
    </cfRule>
  </conditionalFormatting>
  <conditionalFormatting sqref="S64">
    <cfRule type="cellIs" dxfId="2981" priority="1684" operator="greaterThan">
      <formula>0.025</formula>
    </cfRule>
  </conditionalFormatting>
  <conditionalFormatting sqref="T64">
    <cfRule type="cellIs" dxfId="2980" priority="1683" operator="greaterThan">
      <formula>0.005</formula>
    </cfRule>
  </conditionalFormatting>
  <conditionalFormatting sqref="Y64">
    <cfRule type="cellIs" dxfId="2979" priority="1682" operator="greaterThan">
      <formula>3</formula>
    </cfRule>
  </conditionalFormatting>
  <conditionalFormatting sqref="AZ64">
    <cfRule type="cellIs" dxfId="2978" priority="1681" operator="greaterThan">
      <formula>0.2</formula>
    </cfRule>
  </conditionalFormatting>
  <conditionalFormatting sqref="BA64">
    <cfRule type="cellIs" dxfId="2977" priority="1680" operator="greaterThan">
      <formula>0.7</formula>
    </cfRule>
  </conditionalFormatting>
  <conditionalFormatting sqref="AH70">
    <cfRule type="cellIs" dxfId="2976" priority="1679" stopIfTrue="1" operator="greaterThan">
      <formula>20</formula>
    </cfRule>
  </conditionalFormatting>
  <conditionalFormatting sqref="AX70">
    <cfRule type="cellIs" dxfId="2975" priority="1678" stopIfTrue="1" operator="greaterThan">
      <formula>0.3</formula>
    </cfRule>
  </conditionalFormatting>
  <conditionalFormatting sqref="AY70 BB70">
    <cfRule type="cellIs" dxfId="2974" priority="1677" stopIfTrue="1" operator="greaterThan">
      <formula>0.15</formula>
    </cfRule>
  </conditionalFormatting>
  <conditionalFormatting sqref="BC70">
    <cfRule type="cellIs" dxfId="2973" priority="1676" stopIfTrue="1" operator="greaterThan">
      <formula>200</formula>
    </cfRule>
  </conditionalFormatting>
  <conditionalFormatting sqref="BD70">
    <cfRule type="cellIs" dxfId="2972" priority="1675" stopIfTrue="1" operator="greaterThan">
      <formula>1000</formula>
    </cfRule>
  </conditionalFormatting>
  <conditionalFormatting sqref="I70">
    <cfRule type="cellIs" dxfId="2971" priority="1674" stopIfTrue="1" operator="greaterThan">
      <formula>1500</formula>
    </cfRule>
  </conditionalFormatting>
  <conditionalFormatting sqref="J70">
    <cfRule type="cellIs" dxfId="2970" priority="1673" stopIfTrue="1" operator="notBetween">
      <formula>6.5</formula>
      <formula>8.5</formula>
    </cfRule>
  </conditionalFormatting>
  <conditionalFormatting sqref="K70 AQ70">
    <cfRule type="cellIs" dxfId="2969" priority="1672" stopIfTrue="1" operator="greaterThan">
      <formula>1000</formula>
    </cfRule>
  </conditionalFormatting>
  <conditionalFormatting sqref="L70 R70">
    <cfRule type="cellIs" dxfId="2968" priority="1671" stopIfTrue="1" operator="greaterThan">
      <formula>400</formula>
    </cfRule>
  </conditionalFormatting>
  <conditionalFormatting sqref="M70">
    <cfRule type="cellIs" dxfId="2967" priority="1670" stopIfTrue="1" operator="greaterThan">
      <formula>250</formula>
    </cfRule>
  </conditionalFormatting>
  <conditionalFormatting sqref="N70">
    <cfRule type="cellIs" dxfId="2966" priority="1669" stopIfTrue="1" operator="greaterThan">
      <formula>500</formula>
    </cfRule>
  </conditionalFormatting>
  <conditionalFormatting sqref="Q70">
    <cfRule type="cellIs" dxfId="2965" priority="1668" stopIfTrue="1" operator="greaterThan">
      <formula>0.1</formula>
    </cfRule>
  </conditionalFormatting>
  <conditionalFormatting sqref="X70 AD70">
    <cfRule type="cellIs" dxfId="2964" priority="1667" stopIfTrue="1" operator="greaterThan">
      <formula>0.05</formula>
    </cfRule>
  </conditionalFormatting>
  <conditionalFormatting sqref="U70">
    <cfRule type="cellIs" dxfId="2963" priority="1666" stopIfTrue="1" operator="greaterThan">
      <formula>30</formula>
    </cfRule>
  </conditionalFormatting>
  <conditionalFormatting sqref="V70 AJ70">
    <cfRule type="cellIs" dxfId="2962" priority="1665" stopIfTrue="1" operator="greaterThan">
      <formula>5</formula>
    </cfRule>
  </conditionalFormatting>
  <conditionalFormatting sqref="W70">
    <cfRule type="cellIs" dxfId="2961" priority="1664" stopIfTrue="1" operator="greaterThan">
      <formula>2</formula>
    </cfRule>
  </conditionalFormatting>
  <conditionalFormatting sqref="Z70">
    <cfRule type="cellIs" dxfId="2960" priority="1663" stopIfTrue="1" operator="greaterThan">
      <formula>0.15</formula>
    </cfRule>
  </conditionalFormatting>
  <conditionalFormatting sqref="AA70">
    <cfRule type="cellIs" dxfId="2959" priority="1661" stopIfTrue="1" operator="greaterThan">
      <formula>0.001</formula>
    </cfRule>
    <cfRule type="cellIs" dxfId="2958" priority="1662" stopIfTrue="1" operator="greaterThan">
      <formula>0.001</formula>
    </cfRule>
  </conditionalFormatting>
  <conditionalFormatting sqref="AB70">
    <cfRule type="cellIs" dxfId="2957" priority="1660" stopIfTrue="1" operator="greaterThan">
      <formula>0.01</formula>
    </cfRule>
  </conditionalFormatting>
  <conditionalFormatting sqref="AC70">
    <cfRule type="cellIs" dxfId="2956" priority="1659" stopIfTrue="1" operator="greaterThan">
      <formula>100</formula>
    </cfRule>
  </conditionalFormatting>
  <conditionalFormatting sqref="AE70">
    <cfRule type="cellIs" dxfId="2955" priority="1658" stopIfTrue="1" operator="greaterThan">
      <formula>200</formula>
    </cfRule>
  </conditionalFormatting>
  <conditionalFormatting sqref="AX70">
    <cfRule type="cellIs" dxfId="2954" priority="1657" stopIfTrue="1" operator="greaterThan">
      <formula>1</formula>
    </cfRule>
  </conditionalFormatting>
  <conditionalFormatting sqref="AY70">
    <cfRule type="cellIs" dxfId="2953" priority="1656" stopIfTrue="1" operator="greaterThan">
      <formula>0.5</formula>
    </cfRule>
  </conditionalFormatting>
  <conditionalFormatting sqref="AV70">
    <cfRule type="cellIs" dxfId="2952" priority="1655" stopIfTrue="1" operator="greaterThan">
      <formula>10</formula>
    </cfRule>
  </conditionalFormatting>
  <conditionalFormatting sqref="H70">
    <cfRule type="cellIs" dxfId="2951" priority="1654" stopIfTrue="1" operator="greaterThan">
      <formula>20</formula>
    </cfRule>
  </conditionalFormatting>
  <conditionalFormatting sqref="O70">
    <cfRule type="cellIs" dxfId="2950" priority="1653" operator="greaterThan">
      <formula>1.5</formula>
    </cfRule>
  </conditionalFormatting>
  <conditionalFormatting sqref="P70">
    <cfRule type="cellIs" dxfId="2949" priority="1652" operator="greaterThan">
      <formula>0.5</formula>
    </cfRule>
  </conditionalFormatting>
  <conditionalFormatting sqref="S70">
    <cfRule type="cellIs" dxfId="2948" priority="1651" operator="greaterThan">
      <formula>0.025</formula>
    </cfRule>
  </conditionalFormatting>
  <conditionalFormatting sqref="T70">
    <cfRule type="cellIs" dxfId="2947" priority="1650" operator="greaterThan">
      <formula>0.005</formula>
    </cfRule>
  </conditionalFormatting>
  <conditionalFormatting sqref="Y70">
    <cfRule type="cellIs" dxfId="2946" priority="1649" operator="greaterThan">
      <formula>3</formula>
    </cfRule>
  </conditionalFormatting>
  <conditionalFormatting sqref="AZ70">
    <cfRule type="cellIs" dxfId="2945" priority="1648" operator="greaterThan">
      <formula>0.2</formula>
    </cfRule>
  </conditionalFormatting>
  <conditionalFormatting sqref="BA70">
    <cfRule type="cellIs" dxfId="2944" priority="1647" operator="greaterThan">
      <formula>0.7</formula>
    </cfRule>
  </conditionalFormatting>
  <conditionalFormatting sqref="AH71">
    <cfRule type="cellIs" dxfId="2943" priority="1646" stopIfTrue="1" operator="greaterThan">
      <formula>20</formula>
    </cfRule>
  </conditionalFormatting>
  <conditionalFormatting sqref="AX71">
    <cfRule type="cellIs" dxfId="2942" priority="1645" stopIfTrue="1" operator="greaterThan">
      <formula>0.3</formula>
    </cfRule>
  </conditionalFormatting>
  <conditionalFormatting sqref="AY71 BB71">
    <cfRule type="cellIs" dxfId="2941" priority="1644" stopIfTrue="1" operator="greaterThan">
      <formula>0.15</formula>
    </cfRule>
  </conditionalFormatting>
  <conditionalFormatting sqref="BC71">
    <cfRule type="cellIs" dxfId="2940" priority="1643" stopIfTrue="1" operator="greaterThan">
      <formula>200</formula>
    </cfRule>
  </conditionalFormatting>
  <conditionalFormatting sqref="BD71">
    <cfRule type="cellIs" dxfId="2939" priority="1642" stopIfTrue="1" operator="greaterThan">
      <formula>1000</formula>
    </cfRule>
  </conditionalFormatting>
  <conditionalFormatting sqref="I71">
    <cfRule type="cellIs" dxfId="2938" priority="1641" stopIfTrue="1" operator="greaterThan">
      <formula>1500</formula>
    </cfRule>
  </conditionalFormatting>
  <conditionalFormatting sqref="J71">
    <cfRule type="cellIs" dxfId="2937" priority="1640" stopIfTrue="1" operator="notBetween">
      <formula>6.5</formula>
      <formula>8.5</formula>
    </cfRule>
  </conditionalFormatting>
  <conditionalFormatting sqref="K71 AQ71">
    <cfRule type="cellIs" dxfId="2936" priority="1639" stopIfTrue="1" operator="greaterThan">
      <formula>1000</formula>
    </cfRule>
  </conditionalFormatting>
  <conditionalFormatting sqref="L71 R71">
    <cfRule type="cellIs" dxfId="2935" priority="1638" stopIfTrue="1" operator="greaterThan">
      <formula>400</formula>
    </cfRule>
  </conditionalFormatting>
  <conditionalFormatting sqref="M71">
    <cfRule type="cellIs" dxfId="2934" priority="1637" stopIfTrue="1" operator="greaterThan">
      <formula>250</formula>
    </cfRule>
  </conditionalFormatting>
  <conditionalFormatting sqref="N71">
    <cfRule type="cellIs" dxfId="2933" priority="1636" stopIfTrue="1" operator="greaterThan">
      <formula>500</formula>
    </cfRule>
  </conditionalFormatting>
  <conditionalFormatting sqref="Q71">
    <cfRule type="cellIs" dxfId="2932" priority="1635" stopIfTrue="1" operator="greaterThan">
      <formula>0.1</formula>
    </cfRule>
  </conditionalFormatting>
  <conditionalFormatting sqref="X71 AD71">
    <cfRule type="cellIs" dxfId="2931" priority="1634" stopIfTrue="1" operator="greaterThan">
      <formula>0.05</formula>
    </cfRule>
  </conditionalFormatting>
  <conditionalFormatting sqref="U71">
    <cfRule type="cellIs" dxfId="2930" priority="1633" stopIfTrue="1" operator="greaterThan">
      <formula>30</formula>
    </cfRule>
  </conditionalFormatting>
  <conditionalFormatting sqref="V71 AJ71">
    <cfRule type="cellIs" dxfId="2929" priority="1632" stopIfTrue="1" operator="greaterThan">
      <formula>5</formula>
    </cfRule>
  </conditionalFormatting>
  <conditionalFormatting sqref="W71">
    <cfRule type="cellIs" dxfId="2928" priority="1631" stopIfTrue="1" operator="greaterThan">
      <formula>2</formula>
    </cfRule>
  </conditionalFormatting>
  <conditionalFormatting sqref="Z71">
    <cfRule type="cellIs" dxfId="2927" priority="1630" stopIfTrue="1" operator="greaterThan">
      <formula>0.15</formula>
    </cfRule>
  </conditionalFormatting>
  <conditionalFormatting sqref="AA71">
    <cfRule type="cellIs" dxfId="2926" priority="1628" stopIfTrue="1" operator="greaterThan">
      <formula>0.001</formula>
    </cfRule>
    <cfRule type="cellIs" dxfId="2925" priority="1629" stopIfTrue="1" operator="greaterThan">
      <formula>0.001</formula>
    </cfRule>
  </conditionalFormatting>
  <conditionalFormatting sqref="AB71">
    <cfRule type="cellIs" dxfId="2924" priority="1627" stopIfTrue="1" operator="greaterThan">
      <formula>0.01</formula>
    </cfRule>
  </conditionalFormatting>
  <conditionalFormatting sqref="AC71">
    <cfRule type="cellIs" dxfId="2923" priority="1626" stopIfTrue="1" operator="greaterThan">
      <formula>100</formula>
    </cfRule>
  </conditionalFormatting>
  <conditionalFormatting sqref="AE71">
    <cfRule type="cellIs" dxfId="2922" priority="1625" stopIfTrue="1" operator="greaterThan">
      <formula>200</formula>
    </cfRule>
  </conditionalFormatting>
  <conditionalFormatting sqref="AX71">
    <cfRule type="cellIs" dxfId="2921" priority="1624" stopIfTrue="1" operator="greaterThan">
      <formula>1</formula>
    </cfRule>
  </conditionalFormatting>
  <conditionalFormatting sqref="AY71">
    <cfRule type="cellIs" dxfId="2920" priority="1623" stopIfTrue="1" operator="greaterThan">
      <formula>0.5</formula>
    </cfRule>
  </conditionalFormatting>
  <conditionalFormatting sqref="AV71">
    <cfRule type="cellIs" dxfId="2919" priority="1622" stopIfTrue="1" operator="greaterThan">
      <formula>10</formula>
    </cfRule>
  </conditionalFormatting>
  <conditionalFormatting sqref="H71">
    <cfRule type="cellIs" dxfId="2918" priority="1621" stopIfTrue="1" operator="greaterThan">
      <formula>20</formula>
    </cfRule>
  </conditionalFormatting>
  <conditionalFormatting sqref="O71">
    <cfRule type="cellIs" dxfId="2917" priority="1620" operator="greaterThan">
      <formula>1.5</formula>
    </cfRule>
  </conditionalFormatting>
  <conditionalFormatting sqref="P71">
    <cfRule type="cellIs" dxfId="2916" priority="1619" operator="greaterThan">
      <formula>0.5</formula>
    </cfRule>
  </conditionalFormatting>
  <conditionalFormatting sqref="S71">
    <cfRule type="cellIs" dxfId="2915" priority="1618" operator="greaterThan">
      <formula>0.025</formula>
    </cfRule>
  </conditionalFormatting>
  <conditionalFormatting sqref="T71">
    <cfRule type="cellIs" dxfId="2914" priority="1617" operator="greaterThan">
      <formula>0.005</formula>
    </cfRule>
  </conditionalFormatting>
  <conditionalFormatting sqref="Y71">
    <cfRule type="cellIs" dxfId="2913" priority="1616" operator="greaterThan">
      <formula>3</formula>
    </cfRule>
  </conditionalFormatting>
  <conditionalFormatting sqref="AZ71">
    <cfRule type="cellIs" dxfId="2912" priority="1615" operator="greaterThan">
      <formula>0.2</formula>
    </cfRule>
  </conditionalFormatting>
  <conditionalFormatting sqref="BA71">
    <cfRule type="cellIs" dxfId="2911" priority="1614" operator="greaterThan">
      <formula>0.7</formula>
    </cfRule>
  </conditionalFormatting>
  <conditionalFormatting sqref="AH72">
    <cfRule type="cellIs" dxfId="2910" priority="1613" stopIfTrue="1" operator="greaterThan">
      <formula>20</formula>
    </cfRule>
  </conditionalFormatting>
  <conditionalFormatting sqref="AX72">
    <cfRule type="cellIs" dxfId="2909" priority="1612" stopIfTrue="1" operator="greaterThan">
      <formula>0.3</formula>
    </cfRule>
  </conditionalFormatting>
  <conditionalFormatting sqref="AY72 BB72">
    <cfRule type="cellIs" dxfId="2908" priority="1611" stopIfTrue="1" operator="greaterThan">
      <formula>0.15</formula>
    </cfRule>
  </conditionalFormatting>
  <conditionalFormatting sqref="BC72">
    <cfRule type="cellIs" dxfId="2907" priority="1610" stopIfTrue="1" operator="greaterThan">
      <formula>200</formula>
    </cfRule>
  </conditionalFormatting>
  <conditionalFormatting sqref="BD72">
    <cfRule type="cellIs" dxfId="2906" priority="1609" stopIfTrue="1" operator="greaterThan">
      <formula>1000</formula>
    </cfRule>
  </conditionalFormatting>
  <conditionalFormatting sqref="I72">
    <cfRule type="cellIs" dxfId="2905" priority="1608" stopIfTrue="1" operator="greaterThan">
      <formula>1500</formula>
    </cfRule>
  </conditionalFormatting>
  <conditionalFormatting sqref="J72">
    <cfRule type="cellIs" dxfId="2904" priority="1607" stopIfTrue="1" operator="notBetween">
      <formula>6.5</formula>
      <formula>8.5</formula>
    </cfRule>
  </conditionalFormatting>
  <conditionalFormatting sqref="K72 AQ72">
    <cfRule type="cellIs" dxfId="2903" priority="1606" stopIfTrue="1" operator="greaterThan">
      <formula>1000</formula>
    </cfRule>
  </conditionalFormatting>
  <conditionalFormatting sqref="L72 R72">
    <cfRule type="cellIs" dxfId="2902" priority="1605" stopIfTrue="1" operator="greaterThan">
      <formula>400</formula>
    </cfRule>
  </conditionalFormatting>
  <conditionalFormatting sqref="M72">
    <cfRule type="cellIs" dxfId="2901" priority="1604" stopIfTrue="1" operator="greaterThan">
      <formula>250</formula>
    </cfRule>
  </conditionalFormatting>
  <conditionalFormatting sqref="N72">
    <cfRule type="cellIs" dxfId="2900" priority="1603" stopIfTrue="1" operator="greaterThan">
      <formula>500</formula>
    </cfRule>
  </conditionalFormatting>
  <conditionalFormatting sqref="Q72">
    <cfRule type="cellIs" dxfId="2899" priority="1602" stopIfTrue="1" operator="greaterThan">
      <formula>0.1</formula>
    </cfRule>
  </conditionalFormatting>
  <conditionalFormatting sqref="X72 AD72">
    <cfRule type="cellIs" dxfId="2898" priority="1601" stopIfTrue="1" operator="greaterThan">
      <formula>0.05</formula>
    </cfRule>
  </conditionalFormatting>
  <conditionalFormatting sqref="U72">
    <cfRule type="cellIs" dxfId="2897" priority="1600" stopIfTrue="1" operator="greaterThan">
      <formula>30</formula>
    </cfRule>
  </conditionalFormatting>
  <conditionalFormatting sqref="V72 AJ72">
    <cfRule type="cellIs" dxfId="2896" priority="1599" stopIfTrue="1" operator="greaterThan">
      <formula>5</formula>
    </cfRule>
  </conditionalFormatting>
  <conditionalFormatting sqref="W72">
    <cfRule type="cellIs" dxfId="2895" priority="1598" stopIfTrue="1" operator="greaterThan">
      <formula>2</formula>
    </cfRule>
  </conditionalFormatting>
  <conditionalFormatting sqref="Z72">
    <cfRule type="cellIs" dxfId="2894" priority="1597" stopIfTrue="1" operator="greaterThan">
      <formula>0.15</formula>
    </cfRule>
  </conditionalFormatting>
  <conditionalFormatting sqref="AA72">
    <cfRule type="cellIs" dxfId="2893" priority="1595" stopIfTrue="1" operator="greaterThan">
      <formula>0.001</formula>
    </cfRule>
    <cfRule type="cellIs" dxfId="2892" priority="1596" stopIfTrue="1" operator="greaterThan">
      <formula>0.001</formula>
    </cfRule>
  </conditionalFormatting>
  <conditionalFormatting sqref="AB72">
    <cfRule type="cellIs" dxfId="2891" priority="1594" stopIfTrue="1" operator="greaterThan">
      <formula>0.01</formula>
    </cfRule>
  </conditionalFormatting>
  <conditionalFormatting sqref="AC72">
    <cfRule type="cellIs" dxfId="2890" priority="1593" stopIfTrue="1" operator="greaterThan">
      <formula>100</formula>
    </cfRule>
  </conditionalFormatting>
  <conditionalFormatting sqref="AE72">
    <cfRule type="cellIs" dxfId="2889" priority="1592" stopIfTrue="1" operator="greaterThan">
      <formula>200</formula>
    </cfRule>
  </conditionalFormatting>
  <conditionalFormatting sqref="AX72">
    <cfRule type="cellIs" dxfId="2888" priority="1591" stopIfTrue="1" operator="greaterThan">
      <formula>1</formula>
    </cfRule>
  </conditionalFormatting>
  <conditionalFormatting sqref="AY72">
    <cfRule type="cellIs" dxfId="2887" priority="1590" stopIfTrue="1" operator="greaterThan">
      <formula>0.5</formula>
    </cfRule>
  </conditionalFormatting>
  <conditionalFormatting sqref="AV72">
    <cfRule type="cellIs" dxfId="2886" priority="1589" stopIfTrue="1" operator="greaterThan">
      <formula>10</formula>
    </cfRule>
  </conditionalFormatting>
  <conditionalFormatting sqref="H72">
    <cfRule type="cellIs" dxfId="2885" priority="1588" stopIfTrue="1" operator="greaterThan">
      <formula>20</formula>
    </cfRule>
  </conditionalFormatting>
  <conditionalFormatting sqref="O72">
    <cfRule type="cellIs" dxfId="2884" priority="1587" operator="greaterThan">
      <formula>1.5</formula>
    </cfRule>
  </conditionalFormatting>
  <conditionalFormatting sqref="P72">
    <cfRule type="cellIs" dxfId="2883" priority="1586" operator="greaterThan">
      <formula>0.5</formula>
    </cfRule>
  </conditionalFormatting>
  <conditionalFormatting sqref="S72">
    <cfRule type="cellIs" dxfId="2882" priority="1585" operator="greaterThan">
      <formula>0.025</formula>
    </cfRule>
  </conditionalFormatting>
  <conditionalFormatting sqref="T72">
    <cfRule type="cellIs" dxfId="2881" priority="1584" operator="greaterThan">
      <formula>0.005</formula>
    </cfRule>
  </conditionalFormatting>
  <conditionalFormatting sqref="Y72">
    <cfRule type="cellIs" dxfId="2880" priority="1583" operator="greaterThan">
      <formula>3</formula>
    </cfRule>
  </conditionalFormatting>
  <conditionalFormatting sqref="AZ72">
    <cfRule type="cellIs" dxfId="2879" priority="1582" operator="greaterThan">
      <formula>0.2</formula>
    </cfRule>
  </conditionalFormatting>
  <conditionalFormatting sqref="BA72">
    <cfRule type="cellIs" dxfId="2878" priority="1581" operator="greaterThan">
      <formula>0.7</formula>
    </cfRule>
  </conditionalFormatting>
  <conditionalFormatting sqref="AH73">
    <cfRule type="cellIs" dxfId="2877" priority="1580" stopIfTrue="1" operator="greaterThan">
      <formula>20</formula>
    </cfRule>
  </conditionalFormatting>
  <conditionalFormatting sqref="AX73">
    <cfRule type="cellIs" dxfId="2876" priority="1579" stopIfTrue="1" operator="greaterThan">
      <formula>0.3</formula>
    </cfRule>
  </conditionalFormatting>
  <conditionalFormatting sqref="AY73 BB73">
    <cfRule type="cellIs" dxfId="2875" priority="1578" stopIfTrue="1" operator="greaterThan">
      <formula>0.15</formula>
    </cfRule>
  </conditionalFormatting>
  <conditionalFormatting sqref="BC73">
    <cfRule type="cellIs" dxfId="2874" priority="1577" stopIfTrue="1" operator="greaterThan">
      <formula>200</formula>
    </cfRule>
  </conditionalFormatting>
  <conditionalFormatting sqref="BD73">
    <cfRule type="cellIs" dxfId="2873" priority="1576" stopIfTrue="1" operator="greaterThan">
      <formula>1000</formula>
    </cfRule>
  </conditionalFormatting>
  <conditionalFormatting sqref="I73">
    <cfRule type="cellIs" dxfId="2872" priority="1575" stopIfTrue="1" operator="greaterThan">
      <formula>1500</formula>
    </cfRule>
  </conditionalFormatting>
  <conditionalFormatting sqref="J73">
    <cfRule type="cellIs" dxfId="2871" priority="1574" stopIfTrue="1" operator="notBetween">
      <formula>6.5</formula>
      <formula>8.5</formula>
    </cfRule>
  </conditionalFormatting>
  <conditionalFormatting sqref="K73 AQ73">
    <cfRule type="cellIs" dxfId="2870" priority="1573" stopIfTrue="1" operator="greaterThan">
      <formula>1000</formula>
    </cfRule>
  </conditionalFormatting>
  <conditionalFormatting sqref="L73 R73">
    <cfRule type="cellIs" dxfId="2869" priority="1572" stopIfTrue="1" operator="greaterThan">
      <formula>400</formula>
    </cfRule>
  </conditionalFormatting>
  <conditionalFormatting sqref="M73">
    <cfRule type="cellIs" dxfId="2868" priority="1571" stopIfTrue="1" operator="greaterThan">
      <formula>250</formula>
    </cfRule>
  </conditionalFormatting>
  <conditionalFormatting sqref="N73">
    <cfRule type="cellIs" dxfId="2867" priority="1570" stopIfTrue="1" operator="greaterThan">
      <formula>500</formula>
    </cfRule>
  </conditionalFormatting>
  <conditionalFormatting sqref="Q73">
    <cfRule type="cellIs" dxfId="2866" priority="1569" stopIfTrue="1" operator="greaterThan">
      <formula>0.1</formula>
    </cfRule>
  </conditionalFormatting>
  <conditionalFormatting sqref="X73 AD73">
    <cfRule type="cellIs" dxfId="2865" priority="1568" stopIfTrue="1" operator="greaterThan">
      <formula>0.05</formula>
    </cfRule>
  </conditionalFormatting>
  <conditionalFormatting sqref="U73">
    <cfRule type="cellIs" dxfId="2864" priority="1567" stopIfTrue="1" operator="greaterThan">
      <formula>30</formula>
    </cfRule>
  </conditionalFormatting>
  <conditionalFormatting sqref="V73 AJ73">
    <cfRule type="cellIs" dxfId="2863" priority="1566" stopIfTrue="1" operator="greaterThan">
      <formula>5</formula>
    </cfRule>
  </conditionalFormatting>
  <conditionalFormatting sqref="W73">
    <cfRule type="cellIs" dxfId="2862" priority="1565" stopIfTrue="1" operator="greaterThan">
      <formula>2</formula>
    </cfRule>
  </conditionalFormatting>
  <conditionalFormatting sqref="Z73">
    <cfRule type="cellIs" dxfId="2861" priority="1564" stopIfTrue="1" operator="greaterThan">
      <formula>0.15</formula>
    </cfRule>
  </conditionalFormatting>
  <conditionalFormatting sqref="AA73">
    <cfRule type="cellIs" dxfId="2860" priority="1562" stopIfTrue="1" operator="greaterThan">
      <formula>0.001</formula>
    </cfRule>
    <cfRule type="cellIs" dxfId="2859" priority="1563" stopIfTrue="1" operator="greaterThan">
      <formula>0.001</formula>
    </cfRule>
  </conditionalFormatting>
  <conditionalFormatting sqref="AB73">
    <cfRule type="cellIs" dxfId="2858" priority="1561" stopIfTrue="1" operator="greaterThan">
      <formula>0.01</formula>
    </cfRule>
  </conditionalFormatting>
  <conditionalFormatting sqref="AC73">
    <cfRule type="cellIs" dxfId="2857" priority="1560" stopIfTrue="1" operator="greaterThan">
      <formula>100</formula>
    </cfRule>
  </conditionalFormatting>
  <conditionalFormatting sqref="AE73">
    <cfRule type="cellIs" dxfId="2856" priority="1559" stopIfTrue="1" operator="greaterThan">
      <formula>200</formula>
    </cfRule>
  </conditionalFormatting>
  <conditionalFormatting sqref="AX73">
    <cfRule type="cellIs" dxfId="2855" priority="1558" stopIfTrue="1" operator="greaterThan">
      <formula>1</formula>
    </cfRule>
  </conditionalFormatting>
  <conditionalFormatting sqref="AY73">
    <cfRule type="cellIs" dxfId="2854" priority="1557" stopIfTrue="1" operator="greaterThan">
      <formula>0.5</formula>
    </cfRule>
  </conditionalFormatting>
  <conditionalFormatting sqref="AV73">
    <cfRule type="cellIs" dxfId="2853" priority="1556" stopIfTrue="1" operator="greaterThan">
      <formula>10</formula>
    </cfRule>
  </conditionalFormatting>
  <conditionalFormatting sqref="H73">
    <cfRule type="cellIs" dxfId="2852" priority="1555" stopIfTrue="1" operator="greaterThan">
      <formula>20</formula>
    </cfRule>
  </conditionalFormatting>
  <conditionalFormatting sqref="O73">
    <cfRule type="cellIs" dxfId="2851" priority="1554" operator="greaterThan">
      <formula>1.5</formula>
    </cfRule>
  </conditionalFormatting>
  <conditionalFormatting sqref="P73">
    <cfRule type="cellIs" dxfId="2850" priority="1553" operator="greaterThan">
      <formula>0.5</formula>
    </cfRule>
  </conditionalFormatting>
  <conditionalFormatting sqref="S73">
    <cfRule type="cellIs" dxfId="2849" priority="1552" operator="greaterThan">
      <formula>0.025</formula>
    </cfRule>
  </conditionalFormatting>
  <conditionalFormatting sqref="T73">
    <cfRule type="cellIs" dxfId="2848" priority="1551" operator="greaterThan">
      <formula>0.005</formula>
    </cfRule>
  </conditionalFormatting>
  <conditionalFormatting sqref="Y73">
    <cfRule type="cellIs" dxfId="2847" priority="1550" operator="greaterThan">
      <formula>3</formula>
    </cfRule>
  </conditionalFormatting>
  <conditionalFormatting sqref="AZ73">
    <cfRule type="cellIs" dxfId="2846" priority="1549" operator="greaterThan">
      <formula>0.2</formula>
    </cfRule>
  </conditionalFormatting>
  <conditionalFormatting sqref="BA73">
    <cfRule type="cellIs" dxfId="2845" priority="1548" operator="greaterThan">
      <formula>0.7</formula>
    </cfRule>
  </conditionalFormatting>
  <conditionalFormatting sqref="AH74">
    <cfRule type="cellIs" dxfId="2844" priority="1547" stopIfTrue="1" operator="greaterThan">
      <formula>20</formula>
    </cfRule>
  </conditionalFormatting>
  <conditionalFormatting sqref="AX74">
    <cfRule type="cellIs" dxfId="2843" priority="1546" stopIfTrue="1" operator="greaterThan">
      <formula>0.3</formula>
    </cfRule>
  </conditionalFormatting>
  <conditionalFormatting sqref="AY74 BB74">
    <cfRule type="cellIs" dxfId="2842" priority="1545" stopIfTrue="1" operator="greaterThan">
      <formula>0.15</formula>
    </cfRule>
  </conditionalFormatting>
  <conditionalFormatting sqref="BC74">
    <cfRule type="cellIs" dxfId="2841" priority="1544" stopIfTrue="1" operator="greaterThan">
      <formula>200</formula>
    </cfRule>
  </conditionalFormatting>
  <conditionalFormatting sqref="BD74">
    <cfRule type="cellIs" dxfId="2840" priority="1543" stopIfTrue="1" operator="greaterThan">
      <formula>1000</formula>
    </cfRule>
  </conditionalFormatting>
  <conditionalFormatting sqref="I74">
    <cfRule type="cellIs" dxfId="2839" priority="1542" stopIfTrue="1" operator="greaterThan">
      <formula>1500</formula>
    </cfRule>
  </conditionalFormatting>
  <conditionalFormatting sqref="J74">
    <cfRule type="cellIs" dxfId="2838" priority="1541" stopIfTrue="1" operator="notBetween">
      <formula>6.5</formula>
      <formula>8.5</formula>
    </cfRule>
  </conditionalFormatting>
  <conditionalFormatting sqref="K74 AQ74">
    <cfRule type="cellIs" dxfId="2837" priority="1540" stopIfTrue="1" operator="greaterThan">
      <formula>1000</formula>
    </cfRule>
  </conditionalFormatting>
  <conditionalFormatting sqref="L74 R74">
    <cfRule type="cellIs" dxfId="2836" priority="1539" stopIfTrue="1" operator="greaterThan">
      <formula>400</formula>
    </cfRule>
  </conditionalFormatting>
  <conditionalFormatting sqref="M74">
    <cfRule type="cellIs" dxfId="2835" priority="1538" stopIfTrue="1" operator="greaterThan">
      <formula>250</formula>
    </cfRule>
  </conditionalFormatting>
  <conditionalFormatting sqref="N74">
    <cfRule type="cellIs" dxfId="2834" priority="1537" stopIfTrue="1" operator="greaterThan">
      <formula>500</formula>
    </cfRule>
  </conditionalFormatting>
  <conditionalFormatting sqref="Q74">
    <cfRule type="cellIs" dxfId="2833" priority="1536" stopIfTrue="1" operator="greaterThan">
      <formula>0.1</formula>
    </cfRule>
  </conditionalFormatting>
  <conditionalFormatting sqref="X74 AD74">
    <cfRule type="cellIs" dxfId="2832" priority="1535" stopIfTrue="1" operator="greaterThan">
      <formula>0.05</formula>
    </cfRule>
  </conditionalFormatting>
  <conditionalFormatting sqref="U74">
    <cfRule type="cellIs" dxfId="2831" priority="1534" stopIfTrue="1" operator="greaterThan">
      <formula>30</formula>
    </cfRule>
  </conditionalFormatting>
  <conditionalFormatting sqref="V74 AJ74">
    <cfRule type="cellIs" dxfId="2830" priority="1533" stopIfTrue="1" operator="greaterThan">
      <formula>5</formula>
    </cfRule>
  </conditionalFormatting>
  <conditionalFormatting sqref="W74">
    <cfRule type="cellIs" dxfId="2829" priority="1532" stopIfTrue="1" operator="greaterThan">
      <formula>2</formula>
    </cfRule>
  </conditionalFormatting>
  <conditionalFormatting sqref="Z74">
    <cfRule type="cellIs" dxfId="2828" priority="1531" stopIfTrue="1" operator="greaterThan">
      <formula>0.15</formula>
    </cfRule>
  </conditionalFormatting>
  <conditionalFormatting sqref="AA74">
    <cfRule type="cellIs" dxfId="2827" priority="1529" stopIfTrue="1" operator="greaterThan">
      <formula>0.001</formula>
    </cfRule>
    <cfRule type="cellIs" dxfId="2826" priority="1530" stopIfTrue="1" operator="greaterThan">
      <formula>0.001</formula>
    </cfRule>
  </conditionalFormatting>
  <conditionalFormatting sqref="AB74">
    <cfRule type="cellIs" dxfId="2825" priority="1528" stopIfTrue="1" operator="greaterThan">
      <formula>0.01</formula>
    </cfRule>
  </conditionalFormatting>
  <conditionalFormatting sqref="AC74">
    <cfRule type="cellIs" dxfId="2824" priority="1527" stopIfTrue="1" operator="greaterThan">
      <formula>100</formula>
    </cfRule>
  </conditionalFormatting>
  <conditionalFormatting sqref="AE74">
    <cfRule type="cellIs" dxfId="2823" priority="1526" stopIfTrue="1" operator="greaterThan">
      <formula>200</formula>
    </cfRule>
  </conditionalFormatting>
  <conditionalFormatting sqref="AX74">
    <cfRule type="cellIs" dxfId="2822" priority="1525" stopIfTrue="1" operator="greaterThan">
      <formula>1</formula>
    </cfRule>
  </conditionalFormatting>
  <conditionalFormatting sqref="AY74">
    <cfRule type="cellIs" dxfId="2821" priority="1524" stopIfTrue="1" operator="greaterThan">
      <formula>0.5</formula>
    </cfRule>
  </conditionalFormatting>
  <conditionalFormatting sqref="AV74">
    <cfRule type="cellIs" dxfId="2820" priority="1523" stopIfTrue="1" operator="greaterThan">
      <formula>10</formula>
    </cfRule>
  </conditionalFormatting>
  <conditionalFormatting sqref="H74">
    <cfRule type="cellIs" dxfId="2819" priority="1522" stopIfTrue="1" operator="greaterThan">
      <formula>20</formula>
    </cfRule>
  </conditionalFormatting>
  <conditionalFormatting sqref="O74">
    <cfRule type="cellIs" dxfId="2818" priority="1521" operator="greaterThan">
      <formula>1.5</formula>
    </cfRule>
  </conditionalFormatting>
  <conditionalFormatting sqref="P74">
    <cfRule type="cellIs" dxfId="2817" priority="1520" operator="greaterThan">
      <formula>0.5</formula>
    </cfRule>
  </conditionalFormatting>
  <conditionalFormatting sqref="S74">
    <cfRule type="cellIs" dxfId="2816" priority="1519" operator="greaterThan">
      <formula>0.025</formula>
    </cfRule>
  </conditionalFormatting>
  <conditionalFormatting sqref="T74">
    <cfRule type="cellIs" dxfId="2815" priority="1518" operator="greaterThan">
      <formula>0.005</formula>
    </cfRule>
  </conditionalFormatting>
  <conditionalFormatting sqref="Y74">
    <cfRule type="cellIs" dxfId="2814" priority="1517" operator="greaterThan">
      <formula>3</formula>
    </cfRule>
  </conditionalFormatting>
  <conditionalFormatting sqref="AZ74">
    <cfRule type="cellIs" dxfId="2813" priority="1516" operator="greaterThan">
      <formula>0.2</formula>
    </cfRule>
  </conditionalFormatting>
  <conditionalFormatting sqref="BA74">
    <cfRule type="cellIs" dxfId="2812" priority="1515" operator="greaterThan">
      <formula>0.7</formula>
    </cfRule>
  </conditionalFormatting>
  <conditionalFormatting sqref="AH76">
    <cfRule type="cellIs" dxfId="2811" priority="1514" stopIfTrue="1" operator="greaterThan">
      <formula>20</formula>
    </cfRule>
  </conditionalFormatting>
  <conditionalFormatting sqref="AX76">
    <cfRule type="cellIs" dxfId="2810" priority="1513" stopIfTrue="1" operator="greaterThan">
      <formula>0.3</formula>
    </cfRule>
  </conditionalFormatting>
  <conditionalFormatting sqref="AY76 BB76">
    <cfRule type="cellIs" dxfId="2809" priority="1512" stopIfTrue="1" operator="greaterThan">
      <formula>0.15</formula>
    </cfRule>
  </conditionalFormatting>
  <conditionalFormatting sqref="BC76">
    <cfRule type="cellIs" dxfId="2808" priority="1511" stopIfTrue="1" operator="greaterThan">
      <formula>200</formula>
    </cfRule>
  </conditionalFormatting>
  <conditionalFormatting sqref="BD76">
    <cfRule type="cellIs" dxfId="2807" priority="1510" stopIfTrue="1" operator="greaterThan">
      <formula>1000</formula>
    </cfRule>
  </conditionalFormatting>
  <conditionalFormatting sqref="I76">
    <cfRule type="cellIs" dxfId="2806" priority="1509" stopIfTrue="1" operator="greaterThan">
      <formula>1500</formula>
    </cfRule>
  </conditionalFormatting>
  <conditionalFormatting sqref="J76">
    <cfRule type="cellIs" dxfId="2805" priority="1508" stopIfTrue="1" operator="notBetween">
      <formula>6.5</formula>
      <formula>8.5</formula>
    </cfRule>
  </conditionalFormatting>
  <conditionalFormatting sqref="K76 AQ76">
    <cfRule type="cellIs" dxfId="2804" priority="1507" stopIfTrue="1" operator="greaterThan">
      <formula>1000</formula>
    </cfRule>
  </conditionalFormatting>
  <conditionalFormatting sqref="L76 R76">
    <cfRule type="cellIs" dxfId="2803" priority="1506" stopIfTrue="1" operator="greaterThan">
      <formula>400</formula>
    </cfRule>
  </conditionalFormatting>
  <conditionalFormatting sqref="M76">
    <cfRule type="cellIs" dxfId="2802" priority="1505" stopIfTrue="1" operator="greaterThan">
      <formula>250</formula>
    </cfRule>
  </conditionalFormatting>
  <conditionalFormatting sqref="N76">
    <cfRule type="cellIs" dxfId="2801" priority="1504" stopIfTrue="1" operator="greaterThan">
      <formula>500</formula>
    </cfRule>
  </conditionalFormatting>
  <conditionalFormatting sqref="Q76">
    <cfRule type="cellIs" dxfId="2800" priority="1503" stopIfTrue="1" operator="greaterThan">
      <formula>0.1</formula>
    </cfRule>
  </conditionalFormatting>
  <conditionalFormatting sqref="X76 AD76">
    <cfRule type="cellIs" dxfId="2799" priority="1502" stopIfTrue="1" operator="greaterThan">
      <formula>0.05</formula>
    </cfRule>
  </conditionalFormatting>
  <conditionalFormatting sqref="U76">
    <cfRule type="cellIs" dxfId="2798" priority="1501" stopIfTrue="1" operator="greaterThan">
      <formula>30</formula>
    </cfRule>
  </conditionalFormatting>
  <conditionalFormatting sqref="V76 AJ76">
    <cfRule type="cellIs" dxfId="2797" priority="1500" stopIfTrue="1" operator="greaterThan">
      <formula>5</formula>
    </cfRule>
  </conditionalFormatting>
  <conditionalFormatting sqref="W76">
    <cfRule type="cellIs" dxfId="2796" priority="1499" stopIfTrue="1" operator="greaterThan">
      <formula>2</formula>
    </cfRule>
  </conditionalFormatting>
  <conditionalFormatting sqref="Z76">
    <cfRule type="cellIs" dxfId="2795" priority="1498" stopIfTrue="1" operator="greaterThan">
      <formula>0.15</formula>
    </cfRule>
  </conditionalFormatting>
  <conditionalFormatting sqref="AA76">
    <cfRule type="cellIs" dxfId="2794" priority="1496" stopIfTrue="1" operator="greaterThan">
      <formula>0.001</formula>
    </cfRule>
    <cfRule type="cellIs" dxfId="2793" priority="1497" stopIfTrue="1" operator="greaterThan">
      <formula>0.001</formula>
    </cfRule>
  </conditionalFormatting>
  <conditionalFormatting sqref="AB76">
    <cfRule type="cellIs" dxfId="2792" priority="1495" stopIfTrue="1" operator="greaterThan">
      <formula>0.01</formula>
    </cfRule>
  </conditionalFormatting>
  <conditionalFormatting sqref="AC76">
    <cfRule type="cellIs" dxfId="2791" priority="1494" stopIfTrue="1" operator="greaterThan">
      <formula>100</formula>
    </cfRule>
  </conditionalFormatting>
  <conditionalFormatting sqref="AE76">
    <cfRule type="cellIs" dxfId="2790" priority="1493" stopIfTrue="1" operator="greaterThan">
      <formula>200</formula>
    </cfRule>
  </conditionalFormatting>
  <conditionalFormatting sqref="AX76">
    <cfRule type="cellIs" dxfId="2789" priority="1492" stopIfTrue="1" operator="greaterThan">
      <formula>1</formula>
    </cfRule>
  </conditionalFormatting>
  <conditionalFormatting sqref="AY76">
    <cfRule type="cellIs" dxfId="2788" priority="1491" stopIfTrue="1" operator="greaterThan">
      <formula>0.5</formula>
    </cfRule>
  </conditionalFormatting>
  <conditionalFormatting sqref="AV76">
    <cfRule type="cellIs" dxfId="2787" priority="1490" stopIfTrue="1" operator="greaterThan">
      <formula>10</formula>
    </cfRule>
  </conditionalFormatting>
  <conditionalFormatting sqref="H76">
    <cfRule type="cellIs" dxfId="2786" priority="1489" stopIfTrue="1" operator="greaterThan">
      <formula>20</formula>
    </cfRule>
  </conditionalFormatting>
  <conditionalFormatting sqref="O76">
    <cfRule type="cellIs" dxfId="2785" priority="1488" operator="greaterThan">
      <formula>1.5</formula>
    </cfRule>
  </conditionalFormatting>
  <conditionalFormatting sqref="P76">
    <cfRule type="cellIs" dxfId="2784" priority="1487" operator="greaterThan">
      <formula>0.5</formula>
    </cfRule>
  </conditionalFormatting>
  <conditionalFormatting sqref="S76">
    <cfRule type="cellIs" dxfId="2783" priority="1486" operator="greaterThan">
      <formula>0.025</formula>
    </cfRule>
  </conditionalFormatting>
  <conditionalFormatting sqref="T76">
    <cfRule type="cellIs" dxfId="2782" priority="1485" operator="greaterThan">
      <formula>0.005</formula>
    </cfRule>
  </conditionalFormatting>
  <conditionalFormatting sqref="Y76">
    <cfRule type="cellIs" dxfId="2781" priority="1484" operator="greaterThan">
      <formula>3</formula>
    </cfRule>
  </conditionalFormatting>
  <conditionalFormatting sqref="AZ76">
    <cfRule type="cellIs" dxfId="2780" priority="1483" operator="greaterThan">
      <formula>0.2</formula>
    </cfRule>
  </conditionalFormatting>
  <conditionalFormatting sqref="BA76">
    <cfRule type="cellIs" dxfId="2779" priority="1482" operator="greaterThan">
      <formula>0.7</formula>
    </cfRule>
  </conditionalFormatting>
  <conditionalFormatting sqref="AH77:AH78">
    <cfRule type="cellIs" dxfId="2778" priority="1481" stopIfTrue="1" operator="greaterThan">
      <formula>20</formula>
    </cfRule>
  </conditionalFormatting>
  <conditionalFormatting sqref="AX77:AX78">
    <cfRule type="cellIs" dxfId="2777" priority="1480" stopIfTrue="1" operator="greaterThan">
      <formula>0.3</formula>
    </cfRule>
  </conditionalFormatting>
  <conditionalFormatting sqref="AY77:AY78 BB77:BB78">
    <cfRule type="cellIs" dxfId="2776" priority="1479" stopIfTrue="1" operator="greaterThan">
      <formula>0.15</formula>
    </cfRule>
  </conditionalFormatting>
  <conditionalFormatting sqref="BC77:BC78">
    <cfRule type="cellIs" dxfId="2775" priority="1478" stopIfTrue="1" operator="greaterThan">
      <formula>200</formula>
    </cfRule>
  </conditionalFormatting>
  <conditionalFormatting sqref="BD77:BD78">
    <cfRule type="cellIs" dxfId="2774" priority="1477" stopIfTrue="1" operator="greaterThan">
      <formula>1000</formula>
    </cfRule>
  </conditionalFormatting>
  <conditionalFormatting sqref="I77:I78">
    <cfRule type="cellIs" dxfId="2773" priority="1476" stopIfTrue="1" operator="greaterThan">
      <formula>1500</formula>
    </cfRule>
  </conditionalFormatting>
  <conditionalFormatting sqref="J77:J78">
    <cfRule type="cellIs" dxfId="2772" priority="1475" stopIfTrue="1" operator="notBetween">
      <formula>6.5</formula>
      <formula>8.5</formula>
    </cfRule>
  </conditionalFormatting>
  <conditionalFormatting sqref="K77:K78 AQ77:AQ78">
    <cfRule type="cellIs" dxfId="2771" priority="1474" stopIfTrue="1" operator="greaterThan">
      <formula>1000</formula>
    </cfRule>
  </conditionalFormatting>
  <conditionalFormatting sqref="L77:L78 R77:R78">
    <cfRule type="cellIs" dxfId="2770" priority="1473" stopIfTrue="1" operator="greaterThan">
      <formula>400</formula>
    </cfRule>
  </conditionalFormatting>
  <conditionalFormatting sqref="M77:M78">
    <cfRule type="cellIs" dxfId="2769" priority="1472" stopIfTrue="1" operator="greaterThan">
      <formula>250</formula>
    </cfRule>
  </conditionalFormatting>
  <conditionalFormatting sqref="N77:N78">
    <cfRule type="cellIs" dxfId="2768" priority="1471" stopIfTrue="1" operator="greaterThan">
      <formula>500</formula>
    </cfRule>
  </conditionalFormatting>
  <conditionalFormatting sqref="Q77:Q78">
    <cfRule type="cellIs" dxfId="2767" priority="1470" stopIfTrue="1" operator="greaterThan">
      <formula>0.1</formula>
    </cfRule>
  </conditionalFormatting>
  <conditionalFormatting sqref="X77:X78 AD77:AD78">
    <cfRule type="cellIs" dxfId="2766" priority="1469" stopIfTrue="1" operator="greaterThan">
      <formula>0.05</formula>
    </cfRule>
  </conditionalFormatting>
  <conditionalFormatting sqref="U77:U78">
    <cfRule type="cellIs" dxfId="2765" priority="1468" stopIfTrue="1" operator="greaterThan">
      <formula>30</formula>
    </cfRule>
  </conditionalFormatting>
  <conditionalFormatting sqref="V77:V78 AJ77:AJ78">
    <cfRule type="cellIs" dxfId="2764" priority="1467" stopIfTrue="1" operator="greaterThan">
      <formula>5</formula>
    </cfRule>
  </conditionalFormatting>
  <conditionalFormatting sqref="W77:W78">
    <cfRule type="cellIs" dxfId="2763" priority="1466" stopIfTrue="1" operator="greaterThan">
      <formula>2</formula>
    </cfRule>
  </conditionalFormatting>
  <conditionalFormatting sqref="Z77:Z78">
    <cfRule type="cellIs" dxfId="2762" priority="1465" stopIfTrue="1" operator="greaterThan">
      <formula>0.15</formula>
    </cfRule>
  </conditionalFormatting>
  <conditionalFormatting sqref="AA77:AA78">
    <cfRule type="cellIs" dxfId="2761" priority="1463" stopIfTrue="1" operator="greaterThan">
      <formula>0.001</formula>
    </cfRule>
    <cfRule type="cellIs" dxfId="2760" priority="1464" stopIfTrue="1" operator="greaterThan">
      <formula>0.001</formula>
    </cfRule>
  </conditionalFormatting>
  <conditionalFormatting sqref="AB77:AB78">
    <cfRule type="cellIs" dxfId="2759" priority="1462" stopIfTrue="1" operator="greaterThan">
      <formula>0.01</formula>
    </cfRule>
  </conditionalFormatting>
  <conditionalFormatting sqref="AC77:AC78">
    <cfRule type="cellIs" dxfId="2758" priority="1461" stopIfTrue="1" operator="greaterThan">
      <formula>100</formula>
    </cfRule>
  </conditionalFormatting>
  <conditionalFormatting sqref="AE77:AE78">
    <cfRule type="cellIs" dxfId="2757" priority="1460" stopIfTrue="1" operator="greaterThan">
      <formula>200</formula>
    </cfRule>
  </conditionalFormatting>
  <conditionalFormatting sqref="AX77:AX78">
    <cfRule type="cellIs" dxfId="2756" priority="1459" stopIfTrue="1" operator="greaterThan">
      <formula>1</formula>
    </cfRule>
  </conditionalFormatting>
  <conditionalFormatting sqref="AY77:AY78">
    <cfRule type="cellIs" dxfId="2755" priority="1458" stopIfTrue="1" operator="greaterThan">
      <formula>0.5</formula>
    </cfRule>
  </conditionalFormatting>
  <conditionalFormatting sqref="AV77:AV78">
    <cfRule type="cellIs" dxfId="2754" priority="1457" stopIfTrue="1" operator="greaterThan">
      <formula>10</formula>
    </cfRule>
  </conditionalFormatting>
  <conditionalFormatting sqref="H77:H78">
    <cfRule type="cellIs" dxfId="2753" priority="1456" stopIfTrue="1" operator="greaterThan">
      <formula>20</formula>
    </cfRule>
  </conditionalFormatting>
  <conditionalFormatting sqref="O77:O78">
    <cfRule type="cellIs" dxfId="2752" priority="1455" operator="greaterThan">
      <formula>1.5</formula>
    </cfRule>
  </conditionalFormatting>
  <conditionalFormatting sqref="P77:P78">
    <cfRule type="cellIs" dxfId="2751" priority="1454" operator="greaterThan">
      <formula>0.5</formula>
    </cfRule>
  </conditionalFormatting>
  <conditionalFormatting sqref="S77:S78">
    <cfRule type="cellIs" dxfId="2750" priority="1453" operator="greaterThan">
      <formula>0.025</formula>
    </cfRule>
  </conditionalFormatting>
  <conditionalFormatting sqref="T77:T78">
    <cfRule type="cellIs" dxfId="2749" priority="1452" operator="greaterThan">
      <formula>0.005</formula>
    </cfRule>
  </conditionalFormatting>
  <conditionalFormatting sqref="Y77:Y78">
    <cfRule type="cellIs" dxfId="2748" priority="1451" operator="greaterThan">
      <formula>3</formula>
    </cfRule>
  </conditionalFormatting>
  <conditionalFormatting sqref="AZ77:AZ78">
    <cfRule type="cellIs" dxfId="2747" priority="1450" operator="greaterThan">
      <formula>0.2</formula>
    </cfRule>
  </conditionalFormatting>
  <conditionalFormatting sqref="BA77:BA78">
    <cfRule type="cellIs" dxfId="2746" priority="1449" operator="greaterThan">
      <formula>0.7</formula>
    </cfRule>
  </conditionalFormatting>
  <conditionalFormatting sqref="AH79">
    <cfRule type="cellIs" dxfId="2745" priority="1448" stopIfTrue="1" operator="greaterThan">
      <formula>20</formula>
    </cfRule>
  </conditionalFormatting>
  <conditionalFormatting sqref="AX79">
    <cfRule type="cellIs" dxfId="2744" priority="1447" stopIfTrue="1" operator="greaterThan">
      <formula>0.3</formula>
    </cfRule>
  </conditionalFormatting>
  <conditionalFormatting sqref="AY79 BB79">
    <cfRule type="cellIs" dxfId="2743" priority="1446" stopIfTrue="1" operator="greaterThan">
      <formula>0.15</formula>
    </cfRule>
  </conditionalFormatting>
  <conditionalFormatting sqref="BC79">
    <cfRule type="cellIs" dxfId="2742" priority="1445" stopIfTrue="1" operator="greaterThan">
      <formula>200</formula>
    </cfRule>
  </conditionalFormatting>
  <conditionalFormatting sqref="BD79">
    <cfRule type="cellIs" dxfId="2741" priority="1444" stopIfTrue="1" operator="greaterThan">
      <formula>1000</formula>
    </cfRule>
  </conditionalFormatting>
  <conditionalFormatting sqref="I79">
    <cfRule type="cellIs" dxfId="2740" priority="1443" stopIfTrue="1" operator="greaterThan">
      <formula>1500</formula>
    </cfRule>
  </conditionalFormatting>
  <conditionalFormatting sqref="J79">
    <cfRule type="cellIs" dxfId="2739" priority="1442" stopIfTrue="1" operator="notBetween">
      <formula>6.5</formula>
      <formula>8.5</formula>
    </cfRule>
  </conditionalFormatting>
  <conditionalFormatting sqref="K79 AQ79">
    <cfRule type="cellIs" dxfId="2738" priority="1441" stopIfTrue="1" operator="greaterThan">
      <formula>1000</formula>
    </cfRule>
  </conditionalFormatting>
  <conditionalFormatting sqref="L79 R79">
    <cfRule type="cellIs" dxfId="2737" priority="1440" stopIfTrue="1" operator="greaterThan">
      <formula>400</formula>
    </cfRule>
  </conditionalFormatting>
  <conditionalFormatting sqref="M79">
    <cfRule type="cellIs" dxfId="2736" priority="1439" stopIfTrue="1" operator="greaterThan">
      <formula>250</formula>
    </cfRule>
  </conditionalFormatting>
  <conditionalFormatting sqref="N79">
    <cfRule type="cellIs" dxfId="2735" priority="1438" stopIfTrue="1" operator="greaterThan">
      <formula>500</formula>
    </cfRule>
  </conditionalFormatting>
  <conditionalFormatting sqref="Q79">
    <cfRule type="cellIs" dxfId="2734" priority="1437" stopIfTrue="1" operator="greaterThan">
      <formula>0.1</formula>
    </cfRule>
  </conditionalFormatting>
  <conditionalFormatting sqref="X79 AD79">
    <cfRule type="cellIs" dxfId="2733" priority="1436" stopIfTrue="1" operator="greaterThan">
      <formula>0.05</formula>
    </cfRule>
  </conditionalFormatting>
  <conditionalFormatting sqref="U79">
    <cfRule type="cellIs" dxfId="2732" priority="1435" stopIfTrue="1" operator="greaterThan">
      <formula>30</formula>
    </cfRule>
  </conditionalFormatting>
  <conditionalFormatting sqref="V79 AJ79">
    <cfRule type="cellIs" dxfId="2731" priority="1434" stopIfTrue="1" operator="greaterThan">
      <formula>5</formula>
    </cfRule>
  </conditionalFormatting>
  <conditionalFormatting sqref="W79">
    <cfRule type="cellIs" dxfId="2730" priority="1433" stopIfTrue="1" operator="greaterThan">
      <formula>2</formula>
    </cfRule>
  </conditionalFormatting>
  <conditionalFormatting sqref="Z79">
    <cfRule type="cellIs" dxfId="2729" priority="1432" stopIfTrue="1" operator="greaterThan">
      <formula>0.15</formula>
    </cfRule>
  </conditionalFormatting>
  <conditionalFormatting sqref="AA79">
    <cfRule type="cellIs" dxfId="2728" priority="1430" stopIfTrue="1" operator="greaterThan">
      <formula>0.001</formula>
    </cfRule>
    <cfRule type="cellIs" dxfId="2727" priority="1431" stopIfTrue="1" operator="greaterThan">
      <formula>0.001</formula>
    </cfRule>
  </conditionalFormatting>
  <conditionalFormatting sqref="AB79">
    <cfRule type="cellIs" dxfId="2726" priority="1429" stopIfTrue="1" operator="greaterThan">
      <formula>0.01</formula>
    </cfRule>
  </conditionalFormatting>
  <conditionalFormatting sqref="AC79">
    <cfRule type="cellIs" dxfId="2725" priority="1428" stopIfTrue="1" operator="greaterThan">
      <formula>100</formula>
    </cfRule>
  </conditionalFormatting>
  <conditionalFormatting sqref="AE79">
    <cfRule type="cellIs" dxfId="2724" priority="1427" stopIfTrue="1" operator="greaterThan">
      <formula>200</formula>
    </cfRule>
  </conditionalFormatting>
  <conditionalFormatting sqref="AX79">
    <cfRule type="cellIs" dxfId="2723" priority="1426" stopIfTrue="1" operator="greaterThan">
      <formula>1</formula>
    </cfRule>
  </conditionalFormatting>
  <conditionalFormatting sqref="AY79">
    <cfRule type="cellIs" dxfId="2722" priority="1425" stopIfTrue="1" operator="greaterThan">
      <formula>0.5</formula>
    </cfRule>
  </conditionalFormatting>
  <conditionalFormatting sqref="AV79">
    <cfRule type="cellIs" dxfId="2721" priority="1424" stopIfTrue="1" operator="greaterThan">
      <formula>10</formula>
    </cfRule>
  </conditionalFormatting>
  <conditionalFormatting sqref="H79">
    <cfRule type="cellIs" dxfId="2720" priority="1423" stopIfTrue="1" operator="greaterThan">
      <formula>20</formula>
    </cfRule>
  </conditionalFormatting>
  <conditionalFormatting sqref="O79">
    <cfRule type="cellIs" dxfId="2719" priority="1422" operator="greaterThan">
      <formula>1.5</formula>
    </cfRule>
  </conditionalFormatting>
  <conditionalFormatting sqref="P79">
    <cfRule type="cellIs" dxfId="2718" priority="1421" operator="greaterThan">
      <formula>0.5</formula>
    </cfRule>
  </conditionalFormatting>
  <conditionalFormatting sqref="S79">
    <cfRule type="cellIs" dxfId="2717" priority="1420" operator="greaterThan">
      <formula>0.025</formula>
    </cfRule>
  </conditionalFormatting>
  <conditionalFormatting sqref="T79">
    <cfRule type="cellIs" dxfId="2716" priority="1419" operator="greaterThan">
      <formula>0.005</formula>
    </cfRule>
  </conditionalFormatting>
  <conditionalFormatting sqref="Y79">
    <cfRule type="cellIs" dxfId="2715" priority="1418" operator="greaterThan">
      <formula>3</formula>
    </cfRule>
  </conditionalFormatting>
  <conditionalFormatting sqref="AZ79">
    <cfRule type="cellIs" dxfId="2714" priority="1417" operator="greaterThan">
      <formula>0.2</formula>
    </cfRule>
  </conditionalFormatting>
  <conditionalFormatting sqref="BA79">
    <cfRule type="cellIs" dxfId="2713" priority="1416" operator="greaterThan">
      <formula>0.7</formula>
    </cfRule>
  </conditionalFormatting>
  <conditionalFormatting sqref="AH80">
    <cfRule type="cellIs" dxfId="2712" priority="1415" stopIfTrue="1" operator="greaterThan">
      <formula>20</formula>
    </cfRule>
  </conditionalFormatting>
  <conditionalFormatting sqref="AX80">
    <cfRule type="cellIs" dxfId="2711" priority="1414" stopIfTrue="1" operator="greaterThan">
      <formula>0.3</formula>
    </cfRule>
  </conditionalFormatting>
  <conditionalFormatting sqref="AY80 BB80">
    <cfRule type="cellIs" dxfId="2710" priority="1413" stopIfTrue="1" operator="greaterThan">
      <formula>0.15</formula>
    </cfRule>
  </conditionalFormatting>
  <conditionalFormatting sqref="BC80">
    <cfRule type="cellIs" dxfId="2709" priority="1412" stopIfTrue="1" operator="greaterThan">
      <formula>200</formula>
    </cfRule>
  </conditionalFormatting>
  <conditionalFormatting sqref="BD80">
    <cfRule type="cellIs" dxfId="2708" priority="1411" stopIfTrue="1" operator="greaterThan">
      <formula>1000</formula>
    </cfRule>
  </conditionalFormatting>
  <conditionalFormatting sqref="I80">
    <cfRule type="cellIs" dxfId="2707" priority="1410" stopIfTrue="1" operator="greaterThan">
      <formula>1500</formula>
    </cfRule>
  </conditionalFormatting>
  <conditionalFormatting sqref="J80">
    <cfRule type="cellIs" dxfId="2706" priority="1409" stopIfTrue="1" operator="notBetween">
      <formula>6.5</formula>
      <formula>8.5</formula>
    </cfRule>
  </conditionalFormatting>
  <conditionalFormatting sqref="K80 AQ80">
    <cfRule type="cellIs" dxfId="2705" priority="1408" stopIfTrue="1" operator="greaterThan">
      <formula>1000</formula>
    </cfRule>
  </conditionalFormatting>
  <conditionalFormatting sqref="L80 R80">
    <cfRule type="cellIs" dxfId="2704" priority="1407" stopIfTrue="1" operator="greaterThan">
      <formula>400</formula>
    </cfRule>
  </conditionalFormatting>
  <conditionalFormatting sqref="M80">
    <cfRule type="cellIs" dxfId="2703" priority="1406" stopIfTrue="1" operator="greaterThan">
      <formula>250</formula>
    </cfRule>
  </conditionalFormatting>
  <conditionalFormatting sqref="N80">
    <cfRule type="cellIs" dxfId="2702" priority="1405" stopIfTrue="1" operator="greaterThan">
      <formula>500</formula>
    </cfRule>
  </conditionalFormatting>
  <conditionalFormatting sqref="Q80">
    <cfRule type="cellIs" dxfId="2701" priority="1404" stopIfTrue="1" operator="greaterThan">
      <formula>0.1</formula>
    </cfRule>
  </conditionalFormatting>
  <conditionalFormatting sqref="X80 AD80">
    <cfRule type="cellIs" dxfId="2700" priority="1403" stopIfTrue="1" operator="greaterThan">
      <formula>0.05</formula>
    </cfRule>
  </conditionalFormatting>
  <conditionalFormatting sqref="U80">
    <cfRule type="cellIs" dxfId="2699" priority="1402" stopIfTrue="1" operator="greaterThan">
      <formula>30</formula>
    </cfRule>
  </conditionalFormatting>
  <conditionalFormatting sqref="V80 AJ80">
    <cfRule type="cellIs" dxfId="2698" priority="1401" stopIfTrue="1" operator="greaterThan">
      <formula>5</formula>
    </cfRule>
  </conditionalFormatting>
  <conditionalFormatting sqref="W80">
    <cfRule type="cellIs" dxfId="2697" priority="1400" stopIfTrue="1" operator="greaterThan">
      <formula>2</formula>
    </cfRule>
  </conditionalFormatting>
  <conditionalFormatting sqref="Z80">
    <cfRule type="cellIs" dxfId="2696" priority="1399" stopIfTrue="1" operator="greaterThan">
      <formula>0.15</formula>
    </cfRule>
  </conditionalFormatting>
  <conditionalFormatting sqref="AA80">
    <cfRule type="cellIs" dxfId="2695" priority="1397" stopIfTrue="1" operator="greaterThan">
      <formula>0.001</formula>
    </cfRule>
    <cfRule type="cellIs" dxfId="2694" priority="1398" stopIfTrue="1" operator="greaterThan">
      <formula>0.001</formula>
    </cfRule>
  </conditionalFormatting>
  <conditionalFormatting sqref="AB80">
    <cfRule type="cellIs" dxfId="2693" priority="1396" stopIfTrue="1" operator="greaterThan">
      <formula>0.01</formula>
    </cfRule>
  </conditionalFormatting>
  <conditionalFormatting sqref="AC80">
    <cfRule type="cellIs" dxfId="2692" priority="1395" stopIfTrue="1" operator="greaterThan">
      <formula>100</formula>
    </cfRule>
  </conditionalFormatting>
  <conditionalFormatting sqref="AE80">
    <cfRule type="cellIs" dxfId="2691" priority="1394" stopIfTrue="1" operator="greaterThan">
      <formula>200</formula>
    </cfRule>
  </conditionalFormatting>
  <conditionalFormatting sqref="AX80">
    <cfRule type="cellIs" dxfId="2690" priority="1393" stopIfTrue="1" operator="greaterThan">
      <formula>1</formula>
    </cfRule>
  </conditionalFormatting>
  <conditionalFormatting sqref="AY80">
    <cfRule type="cellIs" dxfId="2689" priority="1392" stopIfTrue="1" operator="greaterThan">
      <formula>0.5</formula>
    </cfRule>
  </conditionalFormatting>
  <conditionalFormatting sqref="AV80">
    <cfRule type="cellIs" dxfId="2688" priority="1391" stopIfTrue="1" operator="greaterThan">
      <formula>10</formula>
    </cfRule>
  </conditionalFormatting>
  <conditionalFormatting sqref="H80">
    <cfRule type="cellIs" dxfId="2687" priority="1390" stopIfTrue="1" operator="greaterThan">
      <formula>20</formula>
    </cfRule>
  </conditionalFormatting>
  <conditionalFormatting sqref="O80">
    <cfRule type="cellIs" dxfId="2686" priority="1389" operator="greaterThan">
      <formula>1.5</formula>
    </cfRule>
  </conditionalFormatting>
  <conditionalFormatting sqref="P80">
    <cfRule type="cellIs" dxfId="2685" priority="1388" operator="greaterThan">
      <formula>0.5</formula>
    </cfRule>
  </conditionalFormatting>
  <conditionalFormatting sqref="S80">
    <cfRule type="cellIs" dxfId="2684" priority="1387" operator="greaterThan">
      <formula>0.025</formula>
    </cfRule>
  </conditionalFormatting>
  <conditionalFormatting sqref="T80">
    <cfRule type="cellIs" dxfId="2683" priority="1386" operator="greaterThan">
      <formula>0.005</formula>
    </cfRule>
  </conditionalFormatting>
  <conditionalFormatting sqref="Y80">
    <cfRule type="cellIs" dxfId="2682" priority="1385" operator="greaterThan">
      <formula>3</formula>
    </cfRule>
  </conditionalFormatting>
  <conditionalFormatting sqref="AZ80">
    <cfRule type="cellIs" dxfId="2681" priority="1384" operator="greaterThan">
      <formula>0.2</formula>
    </cfRule>
  </conditionalFormatting>
  <conditionalFormatting sqref="BA80">
    <cfRule type="cellIs" dxfId="2680" priority="1383" operator="greaterThan">
      <formula>0.7</formula>
    </cfRule>
  </conditionalFormatting>
  <conditionalFormatting sqref="P82">
    <cfRule type="cellIs" dxfId="2679" priority="1382" operator="greaterThan">
      <formula>0.5</formula>
    </cfRule>
  </conditionalFormatting>
  <conditionalFormatting sqref="AH86">
    <cfRule type="cellIs" dxfId="2678" priority="1381" stopIfTrue="1" operator="greaterThan">
      <formula>20</formula>
    </cfRule>
  </conditionalFormatting>
  <conditionalFormatting sqref="AX86">
    <cfRule type="cellIs" dxfId="2677" priority="1380" stopIfTrue="1" operator="greaterThan">
      <formula>0.3</formula>
    </cfRule>
  </conditionalFormatting>
  <conditionalFormatting sqref="AY86 BB86">
    <cfRule type="cellIs" dxfId="2676" priority="1379" stopIfTrue="1" operator="greaterThan">
      <formula>0.15</formula>
    </cfRule>
  </conditionalFormatting>
  <conditionalFormatting sqref="BC86">
    <cfRule type="cellIs" dxfId="2675" priority="1378" stopIfTrue="1" operator="greaterThan">
      <formula>200</formula>
    </cfRule>
  </conditionalFormatting>
  <conditionalFormatting sqref="BD86">
    <cfRule type="cellIs" dxfId="2674" priority="1377" stopIfTrue="1" operator="greaterThan">
      <formula>1000</formula>
    </cfRule>
  </conditionalFormatting>
  <conditionalFormatting sqref="I86">
    <cfRule type="cellIs" dxfId="2673" priority="1376" stopIfTrue="1" operator="greaterThan">
      <formula>1500</formula>
    </cfRule>
  </conditionalFormatting>
  <conditionalFormatting sqref="J86">
    <cfRule type="cellIs" dxfId="2672" priority="1375" stopIfTrue="1" operator="notBetween">
      <formula>6.5</formula>
      <formula>8.5</formula>
    </cfRule>
  </conditionalFormatting>
  <conditionalFormatting sqref="K86 AQ86">
    <cfRule type="cellIs" dxfId="2671" priority="1374" stopIfTrue="1" operator="greaterThan">
      <formula>1000</formula>
    </cfRule>
  </conditionalFormatting>
  <conditionalFormatting sqref="L86 R86">
    <cfRule type="cellIs" dxfId="2670" priority="1373" stopIfTrue="1" operator="greaterThan">
      <formula>400</formula>
    </cfRule>
  </conditionalFormatting>
  <conditionalFormatting sqref="M86">
    <cfRule type="cellIs" dxfId="2669" priority="1372" stopIfTrue="1" operator="greaterThan">
      <formula>250</formula>
    </cfRule>
  </conditionalFormatting>
  <conditionalFormatting sqref="N86">
    <cfRule type="cellIs" dxfId="2668" priority="1371" stopIfTrue="1" operator="greaterThan">
      <formula>500</formula>
    </cfRule>
  </conditionalFormatting>
  <conditionalFormatting sqref="Q86">
    <cfRule type="cellIs" dxfId="2667" priority="1370" stopIfTrue="1" operator="greaterThan">
      <formula>0.1</formula>
    </cfRule>
  </conditionalFormatting>
  <conditionalFormatting sqref="X86 AD86">
    <cfRule type="cellIs" dxfId="2666" priority="1369" stopIfTrue="1" operator="greaterThan">
      <formula>0.05</formula>
    </cfRule>
  </conditionalFormatting>
  <conditionalFormatting sqref="U86">
    <cfRule type="cellIs" dxfId="2665" priority="1368" stopIfTrue="1" operator="greaterThan">
      <formula>30</formula>
    </cfRule>
  </conditionalFormatting>
  <conditionalFormatting sqref="V86 AJ86">
    <cfRule type="cellIs" dxfId="2664" priority="1367" stopIfTrue="1" operator="greaterThan">
      <formula>5</formula>
    </cfRule>
  </conditionalFormatting>
  <conditionalFormatting sqref="W86">
    <cfRule type="cellIs" dxfId="2663" priority="1366" stopIfTrue="1" operator="greaterThan">
      <formula>2</formula>
    </cfRule>
  </conditionalFormatting>
  <conditionalFormatting sqref="Z86">
    <cfRule type="cellIs" dxfId="2662" priority="1365" stopIfTrue="1" operator="greaterThan">
      <formula>0.15</formula>
    </cfRule>
  </conditionalFormatting>
  <conditionalFormatting sqref="AA86">
    <cfRule type="cellIs" dxfId="2661" priority="1363" stopIfTrue="1" operator="greaterThan">
      <formula>0.001</formula>
    </cfRule>
    <cfRule type="cellIs" dxfId="2660" priority="1364" stopIfTrue="1" operator="greaterThan">
      <formula>0.001</formula>
    </cfRule>
  </conditionalFormatting>
  <conditionalFormatting sqref="AB86">
    <cfRule type="cellIs" dxfId="2659" priority="1362" stopIfTrue="1" operator="greaterThan">
      <formula>0.01</formula>
    </cfRule>
  </conditionalFormatting>
  <conditionalFormatting sqref="AC86">
    <cfRule type="cellIs" dxfId="2658" priority="1361" stopIfTrue="1" operator="greaterThan">
      <formula>100</formula>
    </cfRule>
  </conditionalFormatting>
  <conditionalFormatting sqref="AE86">
    <cfRule type="cellIs" dxfId="2657" priority="1360" stopIfTrue="1" operator="greaterThan">
      <formula>200</formula>
    </cfRule>
  </conditionalFormatting>
  <conditionalFormatting sqref="AX86">
    <cfRule type="cellIs" dxfId="2656" priority="1359" stopIfTrue="1" operator="greaterThan">
      <formula>1</formula>
    </cfRule>
  </conditionalFormatting>
  <conditionalFormatting sqref="AY86">
    <cfRule type="cellIs" dxfId="2655" priority="1358" stopIfTrue="1" operator="greaterThan">
      <formula>0.5</formula>
    </cfRule>
  </conditionalFormatting>
  <conditionalFormatting sqref="AV86">
    <cfRule type="cellIs" dxfId="2654" priority="1357" stopIfTrue="1" operator="greaterThan">
      <formula>10</formula>
    </cfRule>
  </conditionalFormatting>
  <conditionalFormatting sqref="H86">
    <cfRule type="cellIs" dxfId="2653" priority="1356" stopIfTrue="1" operator="greaterThan">
      <formula>20</formula>
    </cfRule>
  </conditionalFormatting>
  <conditionalFormatting sqref="O86">
    <cfRule type="cellIs" dxfId="2652" priority="1355" operator="greaterThan">
      <formula>1.5</formula>
    </cfRule>
  </conditionalFormatting>
  <conditionalFormatting sqref="P86">
    <cfRule type="cellIs" dxfId="2651" priority="1354" operator="greaterThan">
      <formula>0.5</formula>
    </cfRule>
  </conditionalFormatting>
  <conditionalFormatting sqref="S86">
    <cfRule type="cellIs" dxfId="2650" priority="1353" operator="greaterThan">
      <formula>0.025</formula>
    </cfRule>
  </conditionalFormatting>
  <conditionalFormatting sqref="T86">
    <cfRule type="cellIs" dxfId="2649" priority="1352" operator="greaterThan">
      <formula>0.005</formula>
    </cfRule>
  </conditionalFormatting>
  <conditionalFormatting sqref="Y86">
    <cfRule type="cellIs" dxfId="2648" priority="1351" operator="greaterThan">
      <formula>3</formula>
    </cfRule>
  </conditionalFormatting>
  <conditionalFormatting sqref="AZ86">
    <cfRule type="cellIs" dxfId="2647" priority="1350" operator="greaterThan">
      <formula>0.2</formula>
    </cfRule>
  </conditionalFormatting>
  <conditionalFormatting sqref="BA86">
    <cfRule type="cellIs" dxfId="2646" priority="1349" operator="greaterThan">
      <formula>0.7</formula>
    </cfRule>
  </conditionalFormatting>
  <conditionalFormatting sqref="AH93">
    <cfRule type="cellIs" dxfId="2645" priority="1348" stopIfTrue="1" operator="greaterThan">
      <formula>20</formula>
    </cfRule>
  </conditionalFormatting>
  <conditionalFormatting sqref="AX93">
    <cfRule type="cellIs" dxfId="2644" priority="1347" stopIfTrue="1" operator="greaterThan">
      <formula>0.3</formula>
    </cfRule>
  </conditionalFormatting>
  <conditionalFormatting sqref="AY93 BB93">
    <cfRule type="cellIs" dxfId="2643" priority="1346" stopIfTrue="1" operator="greaterThan">
      <formula>0.15</formula>
    </cfRule>
  </conditionalFormatting>
  <conditionalFormatting sqref="BC93">
    <cfRule type="cellIs" dxfId="2642" priority="1345" stopIfTrue="1" operator="greaterThan">
      <formula>200</formula>
    </cfRule>
  </conditionalFormatting>
  <conditionalFormatting sqref="BD93">
    <cfRule type="cellIs" dxfId="2641" priority="1344" stopIfTrue="1" operator="greaterThan">
      <formula>1000</formula>
    </cfRule>
  </conditionalFormatting>
  <conditionalFormatting sqref="I93">
    <cfRule type="cellIs" dxfId="2640" priority="1343" stopIfTrue="1" operator="greaterThan">
      <formula>1500</formula>
    </cfRule>
  </conditionalFormatting>
  <conditionalFormatting sqref="J93">
    <cfRule type="cellIs" dxfId="2639" priority="1342" stopIfTrue="1" operator="notBetween">
      <formula>6.5</formula>
      <formula>8.5</formula>
    </cfRule>
  </conditionalFormatting>
  <conditionalFormatting sqref="K93 AQ93">
    <cfRule type="cellIs" dxfId="2638" priority="1341" stopIfTrue="1" operator="greaterThan">
      <formula>1000</formula>
    </cfRule>
  </conditionalFormatting>
  <conditionalFormatting sqref="L93 R93">
    <cfRule type="cellIs" dxfId="2637" priority="1340" stopIfTrue="1" operator="greaterThan">
      <formula>400</formula>
    </cfRule>
  </conditionalFormatting>
  <conditionalFormatting sqref="M93">
    <cfRule type="cellIs" dxfId="2636" priority="1339" stopIfTrue="1" operator="greaterThan">
      <formula>250</formula>
    </cfRule>
  </conditionalFormatting>
  <conditionalFormatting sqref="N93">
    <cfRule type="cellIs" dxfId="2635" priority="1338" stopIfTrue="1" operator="greaterThan">
      <formula>500</formula>
    </cfRule>
  </conditionalFormatting>
  <conditionalFormatting sqref="Q93">
    <cfRule type="cellIs" dxfId="2634" priority="1337" stopIfTrue="1" operator="greaterThan">
      <formula>0.1</formula>
    </cfRule>
  </conditionalFormatting>
  <conditionalFormatting sqref="X93 AD93">
    <cfRule type="cellIs" dxfId="2633" priority="1336" stopIfTrue="1" operator="greaterThan">
      <formula>0.05</formula>
    </cfRule>
  </conditionalFormatting>
  <conditionalFormatting sqref="U93">
    <cfRule type="cellIs" dxfId="2632" priority="1335" stopIfTrue="1" operator="greaterThan">
      <formula>30</formula>
    </cfRule>
  </conditionalFormatting>
  <conditionalFormatting sqref="V93 AJ93">
    <cfRule type="cellIs" dxfId="2631" priority="1334" stopIfTrue="1" operator="greaterThan">
      <formula>5</formula>
    </cfRule>
  </conditionalFormatting>
  <conditionalFormatting sqref="W93">
    <cfRule type="cellIs" dxfId="2630" priority="1333" stopIfTrue="1" operator="greaterThan">
      <formula>2</formula>
    </cfRule>
  </conditionalFormatting>
  <conditionalFormatting sqref="Z93">
    <cfRule type="cellIs" dxfId="2629" priority="1332" stopIfTrue="1" operator="greaterThan">
      <formula>0.15</formula>
    </cfRule>
  </conditionalFormatting>
  <conditionalFormatting sqref="AA93">
    <cfRule type="cellIs" dxfId="2628" priority="1330" stopIfTrue="1" operator="greaterThan">
      <formula>0.001</formula>
    </cfRule>
    <cfRule type="cellIs" dxfId="2627" priority="1331" stopIfTrue="1" operator="greaterThan">
      <formula>0.001</formula>
    </cfRule>
  </conditionalFormatting>
  <conditionalFormatting sqref="AB93">
    <cfRule type="cellIs" dxfId="2626" priority="1329" stopIfTrue="1" operator="greaterThan">
      <formula>0.01</formula>
    </cfRule>
  </conditionalFormatting>
  <conditionalFormatting sqref="AC93">
    <cfRule type="cellIs" dxfId="2625" priority="1328" stopIfTrue="1" operator="greaterThan">
      <formula>100</formula>
    </cfRule>
  </conditionalFormatting>
  <conditionalFormatting sqref="AE93">
    <cfRule type="cellIs" dxfId="2624" priority="1327" stopIfTrue="1" operator="greaterThan">
      <formula>200</formula>
    </cfRule>
  </conditionalFormatting>
  <conditionalFormatting sqref="AX93">
    <cfRule type="cellIs" dxfId="2623" priority="1326" stopIfTrue="1" operator="greaterThan">
      <formula>1</formula>
    </cfRule>
  </conditionalFormatting>
  <conditionalFormatting sqref="AY93">
    <cfRule type="cellIs" dxfId="2622" priority="1325" stopIfTrue="1" operator="greaterThan">
      <formula>0.5</formula>
    </cfRule>
  </conditionalFormatting>
  <conditionalFormatting sqref="AV93">
    <cfRule type="cellIs" dxfId="2621" priority="1324" stopIfTrue="1" operator="greaterThan">
      <formula>10</formula>
    </cfRule>
  </conditionalFormatting>
  <conditionalFormatting sqref="H93">
    <cfRule type="cellIs" dxfId="2620" priority="1323" stopIfTrue="1" operator="greaterThan">
      <formula>20</formula>
    </cfRule>
  </conditionalFormatting>
  <conditionalFormatting sqref="O93">
    <cfRule type="cellIs" dxfId="2619" priority="1322" operator="greaterThan">
      <formula>1.5</formula>
    </cfRule>
  </conditionalFormatting>
  <conditionalFormatting sqref="P93">
    <cfRule type="cellIs" dxfId="2618" priority="1321" operator="greaterThan">
      <formula>0.5</formula>
    </cfRule>
  </conditionalFormatting>
  <conditionalFormatting sqref="S93">
    <cfRule type="cellIs" dxfId="2617" priority="1320" operator="greaterThan">
      <formula>0.025</formula>
    </cfRule>
  </conditionalFormatting>
  <conditionalFormatting sqref="T93">
    <cfRule type="cellIs" dxfId="2616" priority="1319" operator="greaterThan">
      <formula>0.005</formula>
    </cfRule>
  </conditionalFormatting>
  <conditionalFormatting sqref="Y93">
    <cfRule type="cellIs" dxfId="2615" priority="1318" operator="greaterThan">
      <formula>3</formula>
    </cfRule>
  </conditionalFormatting>
  <conditionalFormatting sqref="AZ93">
    <cfRule type="cellIs" dxfId="2614" priority="1317" operator="greaterThan">
      <formula>0.2</formula>
    </cfRule>
  </conditionalFormatting>
  <conditionalFormatting sqref="BA93">
    <cfRule type="cellIs" dxfId="2613" priority="1316" operator="greaterThan">
      <formula>0.7</formula>
    </cfRule>
  </conditionalFormatting>
  <conditionalFormatting sqref="AV121:AW124 AV116 AV114 AV110 AW94:AW118">
    <cfRule type="cellIs" dxfId="2612" priority="1315" stopIfTrue="1" operator="greaterThan">
      <formula>10</formula>
    </cfRule>
  </conditionalFormatting>
  <conditionalFormatting sqref="AH94">
    <cfRule type="cellIs" dxfId="2611" priority="1314" stopIfTrue="1" operator="greaterThan">
      <formula>20</formula>
    </cfRule>
  </conditionalFormatting>
  <conditionalFormatting sqref="AX94">
    <cfRule type="cellIs" dxfId="2610" priority="1313" stopIfTrue="1" operator="greaterThan">
      <formula>0.3</formula>
    </cfRule>
  </conditionalFormatting>
  <conditionalFormatting sqref="AY94 BB94">
    <cfRule type="cellIs" dxfId="2609" priority="1312" stopIfTrue="1" operator="greaterThan">
      <formula>0.15</formula>
    </cfRule>
  </conditionalFormatting>
  <conditionalFormatting sqref="BC94">
    <cfRule type="cellIs" dxfId="2608" priority="1311" stopIfTrue="1" operator="greaterThan">
      <formula>200</formula>
    </cfRule>
  </conditionalFormatting>
  <conditionalFormatting sqref="BD94">
    <cfRule type="cellIs" dxfId="2607" priority="1310" stopIfTrue="1" operator="greaterThan">
      <formula>1000</formula>
    </cfRule>
  </conditionalFormatting>
  <conditionalFormatting sqref="I94">
    <cfRule type="cellIs" dxfId="2606" priority="1309" stopIfTrue="1" operator="greaterThan">
      <formula>1500</formula>
    </cfRule>
  </conditionalFormatting>
  <conditionalFormatting sqref="J94">
    <cfRule type="cellIs" dxfId="2605" priority="1308" stopIfTrue="1" operator="notBetween">
      <formula>6.5</formula>
      <formula>8.5</formula>
    </cfRule>
  </conditionalFormatting>
  <conditionalFormatting sqref="K94 AQ94">
    <cfRule type="cellIs" dxfId="2604" priority="1307" stopIfTrue="1" operator="greaterThan">
      <formula>1000</formula>
    </cfRule>
  </conditionalFormatting>
  <conditionalFormatting sqref="L94 R94">
    <cfRule type="cellIs" dxfId="2603" priority="1306" stopIfTrue="1" operator="greaterThan">
      <formula>400</formula>
    </cfRule>
  </conditionalFormatting>
  <conditionalFormatting sqref="M94">
    <cfRule type="cellIs" dxfId="2602" priority="1305" stopIfTrue="1" operator="greaterThan">
      <formula>250</formula>
    </cfRule>
  </conditionalFormatting>
  <conditionalFormatting sqref="N94">
    <cfRule type="cellIs" dxfId="2601" priority="1304" stopIfTrue="1" operator="greaterThan">
      <formula>500</formula>
    </cfRule>
  </conditionalFormatting>
  <conditionalFormatting sqref="Q94">
    <cfRule type="cellIs" dxfId="2600" priority="1303" stopIfTrue="1" operator="greaterThan">
      <formula>0.1</formula>
    </cfRule>
  </conditionalFormatting>
  <conditionalFormatting sqref="X94 AD94">
    <cfRule type="cellIs" dxfId="2599" priority="1302" stopIfTrue="1" operator="greaterThan">
      <formula>0.05</formula>
    </cfRule>
  </conditionalFormatting>
  <conditionalFormatting sqref="U94">
    <cfRule type="cellIs" dxfId="2598" priority="1301" stopIfTrue="1" operator="greaterThan">
      <formula>30</formula>
    </cfRule>
  </conditionalFormatting>
  <conditionalFormatting sqref="V94 AJ94">
    <cfRule type="cellIs" dxfId="2597" priority="1300" stopIfTrue="1" operator="greaterThan">
      <formula>5</formula>
    </cfRule>
  </conditionalFormatting>
  <conditionalFormatting sqref="W94">
    <cfRule type="cellIs" dxfId="2596" priority="1299" stopIfTrue="1" operator="greaterThan">
      <formula>2</formula>
    </cfRule>
  </conditionalFormatting>
  <conditionalFormatting sqref="Z94">
    <cfRule type="cellIs" dxfId="2595" priority="1298" stopIfTrue="1" operator="greaterThan">
      <formula>0.15</formula>
    </cfRule>
  </conditionalFormatting>
  <conditionalFormatting sqref="AA94">
    <cfRule type="cellIs" dxfId="2594" priority="1296" stopIfTrue="1" operator="greaterThan">
      <formula>0.001</formula>
    </cfRule>
    <cfRule type="cellIs" dxfId="2593" priority="1297" stopIfTrue="1" operator="greaterThan">
      <formula>0.001</formula>
    </cfRule>
  </conditionalFormatting>
  <conditionalFormatting sqref="AB94">
    <cfRule type="cellIs" dxfId="2592" priority="1295" stopIfTrue="1" operator="greaterThan">
      <formula>0.01</formula>
    </cfRule>
  </conditionalFormatting>
  <conditionalFormatting sqref="AC94">
    <cfRule type="cellIs" dxfId="2591" priority="1294" stopIfTrue="1" operator="greaterThan">
      <formula>100</formula>
    </cfRule>
  </conditionalFormatting>
  <conditionalFormatting sqref="AE94">
    <cfRule type="cellIs" dxfId="2590" priority="1293" stopIfTrue="1" operator="greaterThan">
      <formula>200</formula>
    </cfRule>
  </conditionalFormatting>
  <conditionalFormatting sqref="AX94">
    <cfRule type="cellIs" dxfId="2589" priority="1292" stopIfTrue="1" operator="greaterThan">
      <formula>1</formula>
    </cfRule>
  </conditionalFormatting>
  <conditionalFormatting sqref="AY94">
    <cfRule type="cellIs" dxfId="2588" priority="1291" stopIfTrue="1" operator="greaterThan">
      <formula>0.5</formula>
    </cfRule>
  </conditionalFormatting>
  <conditionalFormatting sqref="AV94">
    <cfRule type="cellIs" dxfId="2587" priority="1290" stopIfTrue="1" operator="greaterThan">
      <formula>10</formula>
    </cfRule>
  </conditionalFormatting>
  <conditionalFormatting sqref="H94">
    <cfRule type="cellIs" dxfId="2586" priority="1289" stopIfTrue="1" operator="greaterThan">
      <formula>20</formula>
    </cfRule>
  </conditionalFormatting>
  <conditionalFormatting sqref="O94">
    <cfRule type="cellIs" dxfId="2585" priority="1288" operator="greaterThan">
      <formula>1.5</formula>
    </cfRule>
  </conditionalFormatting>
  <conditionalFormatting sqref="P94">
    <cfRule type="cellIs" dxfId="2584" priority="1287" operator="greaterThan">
      <formula>0.5</formula>
    </cfRule>
  </conditionalFormatting>
  <conditionalFormatting sqref="S94">
    <cfRule type="cellIs" dxfId="2583" priority="1286" operator="greaterThan">
      <formula>0.025</formula>
    </cfRule>
  </conditionalFormatting>
  <conditionalFormatting sqref="T94">
    <cfRule type="cellIs" dxfId="2582" priority="1285" operator="greaterThan">
      <formula>0.005</formula>
    </cfRule>
  </conditionalFormatting>
  <conditionalFormatting sqref="Y94">
    <cfRule type="cellIs" dxfId="2581" priority="1284" operator="greaterThan">
      <formula>3</formula>
    </cfRule>
  </conditionalFormatting>
  <conditionalFormatting sqref="AZ94">
    <cfRule type="cellIs" dxfId="2580" priority="1283" operator="greaterThan">
      <formula>0.2</formula>
    </cfRule>
  </conditionalFormatting>
  <conditionalFormatting sqref="BA94">
    <cfRule type="cellIs" dxfId="2579" priority="1282" operator="greaterThan">
      <formula>0.7</formula>
    </cfRule>
  </conditionalFormatting>
  <conditionalFormatting sqref="AH95">
    <cfRule type="cellIs" dxfId="2578" priority="1281" stopIfTrue="1" operator="greaterThan">
      <formula>20</formula>
    </cfRule>
  </conditionalFormatting>
  <conditionalFormatting sqref="AX95">
    <cfRule type="cellIs" dxfId="2577" priority="1280" stopIfTrue="1" operator="greaterThan">
      <formula>0.3</formula>
    </cfRule>
  </conditionalFormatting>
  <conditionalFormatting sqref="AY95 BB95">
    <cfRule type="cellIs" dxfId="2576" priority="1279" stopIfTrue="1" operator="greaterThan">
      <formula>0.15</formula>
    </cfRule>
  </conditionalFormatting>
  <conditionalFormatting sqref="BC95">
    <cfRule type="cellIs" dxfId="2575" priority="1278" stopIfTrue="1" operator="greaterThan">
      <formula>200</formula>
    </cfRule>
  </conditionalFormatting>
  <conditionalFormatting sqref="BD95">
    <cfRule type="cellIs" dxfId="2574" priority="1277" stopIfTrue="1" operator="greaterThan">
      <formula>1000</formula>
    </cfRule>
  </conditionalFormatting>
  <conditionalFormatting sqref="I95">
    <cfRule type="cellIs" dxfId="2573" priority="1276" stopIfTrue="1" operator="greaterThan">
      <formula>1500</formula>
    </cfRule>
  </conditionalFormatting>
  <conditionalFormatting sqref="J95">
    <cfRule type="cellIs" dxfId="2572" priority="1275" stopIfTrue="1" operator="notBetween">
      <formula>6.5</formula>
      <formula>8.5</formula>
    </cfRule>
  </conditionalFormatting>
  <conditionalFormatting sqref="K95 AQ95">
    <cfRule type="cellIs" dxfId="2571" priority="1274" stopIfTrue="1" operator="greaterThan">
      <formula>1000</formula>
    </cfRule>
  </conditionalFormatting>
  <conditionalFormatting sqref="L95 R95">
    <cfRule type="cellIs" dxfId="2570" priority="1273" stopIfTrue="1" operator="greaterThan">
      <formula>400</formula>
    </cfRule>
  </conditionalFormatting>
  <conditionalFormatting sqref="M95">
    <cfRule type="cellIs" dxfId="2569" priority="1272" stopIfTrue="1" operator="greaterThan">
      <formula>250</formula>
    </cfRule>
  </conditionalFormatting>
  <conditionalFormatting sqref="N95">
    <cfRule type="cellIs" dxfId="2568" priority="1271" stopIfTrue="1" operator="greaterThan">
      <formula>500</formula>
    </cfRule>
  </conditionalFormatting>
  <conditionalFormatting sqref="Q95">
    <cfRule type="cellIs" dxfId="2567" priority="1270" stopIfTrue="1" operator="greaterThan">
      <formula>0.1</formula>
    </cfRule>
  </conditionalFormatting>
  <conditionalFormatting sqref="X95 AD95">
    <cfRule type="cellIs" dxfId="2566" priority="1269" stopIfTrue="1" operator="greaterThan">
      <formula>0.05</formula>
    </cfRule>
  </conditionalFormatting>
  <conditionalFormatting sqref="U95">
    <cfRule type="cellIs" dxfId="2565" priority="1268" stopIfTrue="1" operator="greaterThan">
      <formula>30</formula>
    </cfRule>
  </conditionalFormatting>
  <conditionalFormatting sqref="V95 AJ95">
    <cfRule type="cellIs" dxfId="2564" priority="1267" stopIfTrue="1" operator="greaterThan">
      <formula>5</formula>
    </cfRule>
  </conditionalFormatting>
  <conditionalFormatting sqref="W95">
    <cfRule type="cellIs" dxfId="2563" priority="1266" stopIfTrue="1" operator="greaterThan">
      <formula>2</formula>
    </cfRule>
  </conditionalFormatting>
  <conditionalFormatting sqref="Z95">
    <cfRule type="cellIs" dxfId="2562" priority="1265" stopIfTrue="1" operator="greaterThan">
      <formula>0.15</formula>
    </cfRule>
  </conditionalFormatting>
  <conditionalFormatting sqref="AA95">
    <cfRule type="cellIs" dxfId="2561" priority="1263" stopIfTrue="1" operator="greaterThan">
      <formula>0.001</formula>
    </cfRule>
    <cfRule type="cellIs" dxfId="2560" priority="1264" stopIfTrue="1" operator="greaterThan">
      <formula>0.001</formula>
    </cfRule>
  </conditionalFormatting>
  <conditionalFormatting sqref="AB95">
    <cfRule type="cellIs" dxfId="2559" priority="1262" stopIfTrue="1" operator="greaterThan">
      <formula>0.01</formula>
    </cfRule>
  </conditionalFormatting>
  <conditionalFormatting sqref="AC95">
    <cfRule type="cellIs" dxfId="2558" priority="1261" stopIfTrue="1" operator="greaterThan">
      <formula>100</formula>
    </cfRule>
  </conditionalFormatting>
  <conditionalFormatting sqref="AE95">
    <cfRule type="cellIs" dxfId="2557" priority="1260" stopIfTrue="1" operator="greaterThan">
      <formula>200</formula>
    </cfRule>
  </conditionalFormatting>
  <conditionalFormatting sqref="AX95">
    <cfRule type="cellIs" dxfId="2556" priority="1259" stopIfTrue="1" operator="greaterThan">
      <formula>1</formula>
    </cfRule>
  </conditionalFormatting>
  <conditionalFormatting sqref="AY95">
    <cfRule type="cellIs" dxfId="2555" priority="1258" stopIfTrue="1" operator="greaterThan">
      <formula>0.5</formula>
    </cfRule>
  </conditionalFormatting>
  <conditionalFormatting sqref="AV95">
    <cfRule type="cellIs" dxfId="2554" priority="1257" stopIfTrue="1" operator="greaterThan">
      <formula>10</formula>
    </cfRule>
  </conditionalFormatting>
  <conditionalFormatting sqref="H95">
    <cfRule type="cellIs" dxfId="2553" priority="1256" stopIfTrue="1" operator="greaterThan">
      <formula>20</formula>
    </cfRule>
  </conditionalFormatting>
  <conditionalFormatting sqref="O95">
    <cfRule type="cellIs" dxfId="2552" priority="1255" operator="greaterThan">
      <formula>1.5</formula>
    </cfRule>
  </conditionalFormatting>
  <conditionalFormatting sqref="P95">
    <cfRule type="cellIs" dxfId="2551" priority="1254" operator="greaterThan">
      <formula>0.5</formula>
    </cfRule>
  </conditionalFormatting>
  <conditionalFormatting sqref="S95">
    <cfRule type="cellIs" dxfId="2550" priority="1253" operator="greaterThan">
      <formula>0.025</formula>
    </cfRule>
  </conditionalFormatting>
  <conditionalFormatting sqref="T95">
    <cfRule type="cellIs" dxfId="2549" priority="1252" operator="greaterThan">
      <formula>0.005</formula>
    </cfRule>
  </conditionalFormatting>
  <conditionalFormatting sqref="Y95">
    <cfRule type="cellIs" dxfId="2548" priority="1251" operator="greaterThan">
      <formula>3</formula>
    </cfRule>
  </conditionalFormatting>
  <conditionalFormatting sqref="AZ95">
    <cfRule type="cellIs" dxfId="2547" priority="1250" operator="greaterThan">
      <formula>0.2</formula>
    </cfRule>
  </conditionalFormatting>
  <conditionalFormatting sqref="BA95">
    <cfRule type="cellIs" dxfId="2546" priority="1249" operator="greaterThan">
      <formula>0.7</formula>
    </cfRule>
  </conditionalFormatting>
  <conditionalFormatting sqref="AH96">
    <cfRule type="cellIs" dxfId="2545" priority="1248" stopIfTrue="1" operator="greaterThan">
      <formula>20</formula>
    </cfRule>
  </conditionalFormatting>
  <conditionalFormatting sqref="AX96">
    <cfRule type="cellIs" dxfId="2544" priority="1247" stopIfTrue="1" operator="greaterThan">
      <formula>0.3</formula>
    </cfRule>
  </conditionalFormatting>
  <conditionalFormatting sqref="AY96 BB96">
    <cfRule type="cellIs" dxfId="2543" priority="1246" stopIfTrue="1" operator="greaterThan">
      <formula>0.15</formula>
    </cfRule>
  </conditionalFormatting>
  <conditionalFormatting sqref="BC96">
    <cfRule type="cellIs" dxfId="2542" priority="1245" stopIfTrue="1" operator="greaterThan">
      <formula>200</formula>
    </cfRule>
  </conditionalFormatting>
  <conditionalFormatting sqref="BD96">
    <cfRule type="cellIs" dxfId="2541" priority="1244" stopIfTrue="1" operator="greaterThan">
      <formula>1000</formula>
    </cfRule>
  </conditionalFormatting>
  <conditionalFormatting sqref="I96">
    <cfRule type="cellIs" dxfId="2540" priority="1243" stopIfTrue="1" operator="greaterThan">
      <formula>1500</formula>
    </cfRule>
  </conditionalFormatting>
  <conditionalFormatting sqref="J96">
    <cfRule type="cellIs" dxfId="2539" priority="1242" stopIfTrue="1" operator="notBetween">
      <formula>6.5</formula>
      <formula>8.5</formula>
    </cfRule>
  </conditionalFormatting>
  <conditionalFormatting sqref="K96 AQ96">
    <cfRule type="cellIs" dxfId="2538" priority="1241" stopIfTrue="1" operator="greaterThan">
      <formula>1000</formula>
    </cfRule>
  </conditionalFormatting>
  <conditionalFormatting sqref="L96 R96">
    <cfRule type="cellIs" dxfId="2537" priority="1240" stopIfTrue="1" operator="greaterThan">
      <formula>400</formula>
    </cfRule>
  </conditionalFormatting>
  <conditionalFormatting sqref="M96">
    <cfRule type="cellIs" dxfId="2536" priority="1239" stopIfTrue="1" operator="greaterThan">
      <formula>250</formula>
    </cfRule>
  </conditionalFormatting>
  <conditionalFormatting sqref="N96">
    <cfRule type="cellIs" dxfId="2535" priority="1238" stopIfTrue="1" operator="greaterThan">
      <formula>500</formula>
    </cfRule>
  </conditionalFormatting>
  <conditionalFormatting sqref="Q96">
    <cfRule type="cellIs" dxfId="2534" priority="1237" stopIfTrue="1" operator="greaterThan">
      <formula>0.1</formula>
    </cfRule>
  </conditionalFormatting>
  <conditionalFormatting sqref="X96 AD96">
    <cfRule type="cellIs" dxfId="2533" priority="1236" stopIfTrue="1" operator="greaterThan">
      <formula>0.05</formula>
    </cfRule>
  </conditionalFormatting>
  <conditionalFormatting sqref="U96">
    <cfRule type="cellIs" dxfId="2532" priority="1235" stopIfTrue="1" operator="greaterThan">
      <formula>30</formula>
    </cfRule>
  </conditionalFormatting>
  <conditionalFormatting sqref="V96 AJ96">
    <cfRule type="cellIs" dxfId="2531" priority="1234" stopIfTrue="1" operator="greaterThan">
      <formula>5</formula>
    </cfRule>
  </conditionalFormatting>
  <conditionalFormatting sqref="W96">
    <cfRule type="cellIs" dxfId="2530" priority="1233" stopIfTrue="1" operator="greaterThan">
      <formula>2</formula>
    </cfRule>
  </conditionalFormatting>
  <conditionalFormatting sqref="Z96">
    <cfRule type="cellIs" dxfId="2529" priority="1232" stopIfTrue="1" operator="greaterThan">
      <formula>0.15</formula>
    </cfRule>
  </conditionalFormatting>
  <conditionalFormatting sqref="AA96">
    <cfRule type="cellIs" dxfId="2528" priority="1230" stopIfTrue="1" operator="greaterThan">
      <formula>0.001</formula>
    </cfRule>
    <cfRule type="cellIs" dxfId="2527" priority="1231" stopIfTrue="1" operator="greaterThan">
      <formula>0.001</formula>
    </cfRule>
  </conditionalFormatting>
  <conditionalFormatting sqref="AB96">
    <cfRule type="cellIs" dxfId="2526" priority="1229" stopIfTrue="1" operator="greaterThan">
      <formula>0.01</formula>
    </cfRule>
  </conditionalFormatting>
  <conditionalFormatting sqref="AC96">
    <cfRule type="cellIs" dxfId="2525" priority="1228" stopIfTrue="1" operator="greaterThan">
      <formula>100</formula>
    </cfRule>
  </conditionalFormatting>
  <conditionalFormatting sqref="AE96">
    <cfRule type="cellIs" dxfId="2524" priority="1227" stopIfTrue="1" operator="greaterThan">
      <formula>200</formula>
    </cfRule>
  </conditionalFormatting>
  <conditionalFormatting sqref="AX96">
    <cfRule type="cellIs" dxfId="2523" priority="1226" stopIfTrue="1" operator="greaterThan">
      <formula>1</formula>
    </cfRule>
  </conditionalFormatting>
  <conditionalFormatting sqref="AY96">
    <cfRule type="cellIs" dxfId="2522" priority="1225" stopIfTrue="1" operator="greaterThan">
      <formula>0.5</formula>
    </cfRule>
  </conditionalFormatting>
  <conditionalFormatting sqref="AV96">
    <cfRule type="cellIs" dxfId="2521" priority="1224" stopIfTrue="1" operator="greaterThan">
      <formula>10</formula>
    </cfRule>
  </conditionalFormatting>
  <conditionalFormatting sqref="H96">
    <cfRule type="cellIs" dxfId="2520" priority="1223" stopIfTrue="1" operator="greaterThan">
      <formula>20</formula>
    </cfRule>
  </conditionalFormatting>
  <conditionalFormatting sqref="O96">
    <cfRule type="cellIs" dxfId="2519" priority="1222" operator="greaterThan">
      <formula>1.5</formula>
    </cfRule>
  </conditionalFormatting>
  <conditionalFormatting sqref="P96">
    <cfRule type="cellIs" dxfId="2518" priority="1221" operator="greaterThan">
      <formula>0.5</formula>
    </cfRule>
  </conditionalFormatting>
  <conditionalFormatting sqref="S96">
    <cfRule type="cellIs" dxfId="2517" priority="1220" operator="greaterThan">
      <formula>0.025</formula>
    </cfRule>
  </conditionalFormatting>
  <conditionalFormatting sqref="T96">
    <cfRule type="cellIs" dxfId="2516" priority="1219" operator="greaterThan">
      <formula>0.005</formula>
    </cfRule>
  </conditionalFormatting>
  <conditionalFormatting sqref="Y96">
    <cfRule type="cellIs" dxfId="2515" priority="1218" operator="greaterThan">
      <formula>3</formula>
    </cfRule>
  </conditionalFormatting>
  <conditionalFormatting sqref="AZ96">
    <cfRule type="cellIs" dxfId="2514" priority="1217" operator="greaterThan">
      <formula>0.2</formula>
    </cfRule>
  </conditionalFormatting>
  <conditionalFormatting sqref="BA96">
    <cfRule type="cellIs" dxfId="2513" priority="1216" operator="greaterThan">
      <formula>0.7</formula>
    </cfRule>
  </conditionalFormatting>
  <conditionalFormatting sqref="AH97">
    <cfRule type="cellIs" dxfId="2512" priority="1215" stopIfTrue="1" operator="greaterThan">
      <formula>20</formula>
    </cfRule>
  </conditionalFormatting>
  <conditionalFormatting sqref="AX97">
    <cfRule type="cellIs" dxfId="2511" priority="1214" stopIfTrue="1" operator="greaterThan">
      <formula>0.3</formula>
    </cfRule>
  </conditionalFormatting>
  <conditionalFormatting sqref="AY97 BB97">
    <cfRule type="cellIs" dxfId="2510" priority="1213" stopIfTrue="1" operator="greaterThan">
      <formula>0.15</formula>
    </cfRule>
  </conditionalFormatting>
  <conditionalFormatting sqref="BC97">
    <cfRule type="cellIs" dxfId="2509" priority="1212" stopIfTrue="1" operator="greaterThan">
      <formula>200</formula>
    </cfRule>
  </conditionalFormatting>
  <conditionalFormatting sqref="BD97">
    <cfRule type="cellIs" dxfId="2508" priority="1211" stopIfTrue="1" operator="greaterThan">
      <formula>1000</formula>
    </cfRule>
  </conditionalFormatting>
  <conditionalFormatting sqref="I97">
    <cfRule type="cellIs" dxfId="2507" priority="1210" stopIfTrue="1" operator="greaterThan">
      <formula>1500</formula>
    </cfRule>
  </conditionalFormatting>
  <conditionalFormatting sqref="J97">
    <cfRule type="cellIs" dxfId="2506" priority="1209" stopIfTrue="1" operator="notBetween">
      <formula>6.5</formula>
      <formula>8.5</formula>
    </cfRule>
  </conditionalFormatting>
  <conditionalFormatting sqref="K97 AQ97">
    <cfRule type="cellIs" dxfId="2505" priority="1208" stopIfTrue="1" operator="greaterThan">
      <formula>1000</formula>
    </cfRule>
  </conditionalFormatting>
  <conditionalFormatting sqref="L97 R97">
    <cfRule type="cellIs" dxfId="2504" priority="1207" stopIfTrue="1" operator="greaterThan">
      <formula>400</formula>
    </cfRule>
  </conditionalFormatting>
  <conditionalFormatting sqref="M97">
    <cfRule type="cellIs" dxfId="2503" priority="1206" stopIfTrue="1" operator="greaterThan">
      <formula>250</formula>
    </cfRule>
  </conditionalFormatting>
  <conditionalFormatting sqref="N97">
    <cfRule type="cellIs" dxfId="2502" priority="1205" stopIfTrue="1" operator="greaterThan">
      <formula>500</formula>
    </cfRule>
  </conditionalFormatting>
  <conditionalFormatting sqref="Q97">
    <cfRule type="cellIs" dxfId="2501" priority="1204" stopIfTrue="1" operator="greaterThan">
      <formula>0.1</formula>
    </cfRule>
  </conditionalFormatting>
  <conditionalFormatting sqref="X97 AD97">
    <cfRule type="cellIs" dxfId="2500" priority="1203" stopIfTrue="1" operator="greaterThan">
      <formula>0.05</formula>
    </cfRule>
  </conditionalFormatting>
  <conditionalFormatting sqref="U97">
    <cfRule type="cellIs" dxfId="2499" priority="1202" stopIfTrue="1" operator="greaterThan">
      <formula>30</formula>
    </cfRule>
  </conditionalFormatting>
  <conditionalFormatting sqref="V97 AJ97">
    <cfRule type="cellIs" dxfId="2498" priority="1201" stopIfTrue="1" operator="greaterThan">
      <formula>5</formula>
    </cfRule>
  </conditionalFormatting>
  <conditionalFormatting sqref="W97">
    <cfRule type="cellIs" dxfId="2497" priority="1200" stopIfTrue="1" operator="greaterThan">
      <formula>2</formula>
    </cfRule>
  </conditionalFormatting>
  <conditionalFormatting sqref="Z97">
    <cfRule type="cellIs" dxfId="2496" priority="1199" stopIfTrue="1" operator="greaterThan">
      <formula>0.15</formula>
    </cfRule>
  </conditionalFormatting>
  <conditionalFormatting sqref="AA97">
    <cfRule type="cellIs" dxfId="2495" priority="1197" stopIfTrue="1" operator="greaterThan">
      <formula>0.001</formula>
    </cfRule>
    <cfRule type="cellIs" dxfId="2494" priority="1198" stopIfTrue="1" operator="greaterThan">
      <formula>0.001</formula>
    </cfRule>
  </conditionalFormatting>
  <conditionalFormatting sqref="AB97">
    <cfRule type="cellIs" dxfId="2493" priority="1196" stopIfTrue="1" operator="greaterThan">
      <formula>0.01</formula>
    </cfRule>
  </conditionalFormatting>
  <conditionalFormatting sqref="AC97">
    <cfRule type="cellIs" dxfId="2492" priority="1195" stopIfTrue="1" operator="greaterThan">
      <formula>100</formula>
    </cfRule>
  </conditionalFormatting>
  <conditionalFormatting sqref="AE97">
    <cfRule type="cellIs" dxfId="2491" priority="1194" stopIfTrue="1" operator="greaterThan">
      <formula>200</formula>
    </cfRule>
  </conditionalFormatting>
  <conditionalFormatting sqref="AX97">
    <cfRule type="cellIs" dxfId="2490" priority="1193" stopIfTrue="1" operator="greaterThan">
      <formula>1</formula>
    </cfRule>
  </conditionalFormatting>
  <conditionalFormatting sqref="AY97">
    <cfRule type="cellIs" dxfId="2489" priority="1192" stopIfTrue="1" operator="greaterThan">
      <formula>0.5</formula>
    </cfRule>
  </conditionalFormatting>
  <conditionalFormatting sqref="AV97">
    <cfRule type="cellIs" dxfId="2488" priority="1191" stopIfTrue="1" operator="greaterThan">
      <formula>10</formula>
    </cfRule>
  </conditionalFormatting>
  <conditionalFormatting sqref="H97">
    <cfRule type="cellIs" dxfId="2487" priority="1190" stopIfTrue="1" operator="greaterThan">
      <formula>20</formula>
    </cfRule>
  </conditionalFormatting>
  <conditionalFormatting sqref="O97">
    <cfRule type="cellIs" dxfId="2486" priority="1189" operator="greaterThan">
      <formula>1.5</formula>
    </cfRule>
  </conditionalFormatting>
  <conditionalFormatting sqref="P97">
    <cfRule type="cellIs" dxfId="2485" priority="1188" operator="greaterThan">
      <formula>0.5</formula>
    </cfRule>
  </conditionalFormatting>
  <conditionalFormatting sqref="S97">
    <cfRule type="cellIs" dxfId="2484" priority="1187" operator="greaterThan">
      <formula>0.025</formula>
    </cfRule>
  </conditionalFormatting>
  <conditionalFormatting sqref="T97">
    <cfRule type="cellIs" dxfId="2483" priority="1186" operator="greaterThan">
      <formula>0.005</formula>
    </cfRule>
  </conditionalFormatting>
  <conditionalFormatting sqref="Y97">
    <cfRule type="cellIs" dxfId="2482" priority="1185" operator="greaterThan">
      <formula>3</formula>
    </cfRule>
  </conditionalFormatting>
  <conditionalFormatting sqref="AZ97">
    <cfRule type="cellIs" dxfId="2481" priority="1184" operator="greaterThan">
      <formula>0.2</formula>
    </cfRule>
  </conditionalFormatting>
  <conditionalFormatting sqref="BA97">
    <cfRule type="cellIs" dxfId="2480" priority="1183" operator="greaterThan">
      <formula>0.7</formula>
    </cfRule>
  </conditionalFormatting>
  <conditionalFormatting sqref="AH98">
    <cfRule type="cellIs" dxfId="2479" priority="1182" stopIfTrue="1" operator="greaterThan">
      <formula>20</formula>
    </cfRule>
  </conditionalFormatting>
  <conditionalFormatting sqref="AX98">
    <cfRule type="cellIs" dxfId="2478" priority="1181" stopIfTrue="1" operator="greaterThan">
      <formula>0.3</formula>
    </cfRule>
  </conditionalFormatting>
  <conditionalFormatting sqref="AY98 BB98">
    <cfRule type="cellIs" dxfId="2477" priority="1180" stopIfTrue="1" operator="greaterThan">
      <formula>0.15</formula>
    </cfRule>
  </conditionalFormatting>
  <conditionalFormatting sqref="BC98">
    <cfRule type="cellIs" dxfId="2476" priority="1179" stopIfTrue="1" operator="greaterThan">
      <formula>200</formula>
    </cfRule>
  </conditionalFormatting>
  <conditionalFormatting sqref="BD98">
    <cfRule type="cellIs" dxfId="2475" priority="1178" stopIfTrue="1" operator="greaterThan">
      <formula>1000</formula>
    </cfRule>
  </conditionalFormatting>
  <conditionalFormatting sqref="I98">
    <cfRule type="cellIs" dxfId="2474" priority="1177" stopIfTrue="1" operator="greaterThan">
      <formula>1500</formula>
    </cfRule>
  </conditionalFormatting>
  <conditionalFormatting sqref="J98">
    <cfRule type="cellIs" dxfId="2473" priority="1176" stopIfTrue="1" operator="notBetween">
      <formula>6.5</formula>
      <formula>8.5</formula>
    </cfRule>
  </conditionalFormatting>
  <conditionalFormatting sqref="K98 AQ98">
    <cfRule type="cellIs" dxfId="2472" priority="1175" stopIfTrue="1" operator="greaterThan">
      <formula>1000</formula>
    </cfRule>
  </conditionalFormatting>
  <conditionalFormatting sqref="L98 R98">
    <cfRule type="cellIs" dxfId="2471" priority="1174" stopIfTrue="1" operator="greaterThan">
      <formula>400</formula>
    </cfRule>
  </conditionalFormatting>
  <conditionalFormatting sqref="M98">
    <cfRule type="cellIs" dxfId="2470" priority="1173" stopIfTrue="1" operator="greaterThan">
      <formula>250</formula>
    </cfRule>
  </conditionalFormatting>
  <conditionalFormatting sqref="N98">
    <cfRule type="cellIs" dxfId="2469" priority="1172" stopIfTrue="1" operator="greaterThan">
      <formula>500</formula>
    </cfRule>
  </conditionalFormatting>
  <conditionalFormatting sqref="Q98">
    <cfRule type="cellIs" dxfId="2468" priority="1171" stopIfTrue="1" operator="greaterThan">
      <formula>0.1</formula>
    </cfRule>
  </conditionalFormatting>
  <conditionalFormatting sqref="X98 AD98">
    <cfRule type="cellIs" dxfId="2467" priority="1170" stopIfTrue="1" operator="greaterThan">
      <formula>0.05</formula>
    </cfRule>
  </conditionalFormatting>
  <conditionalFormatting sqref="U98">
    <cfRule type="cellIs" dxfId="2466" priority="1169" stopIfTrue="1" operator="greaterThan">
      <formula>30</formula>
    </cfRule>
  </conditionalFormatting>
  <conditionalFormatting sqref="V98 AJ98">
    <cfRule type="cellIs" dxfId="2465" priority="1168" stopIfTrue="1" operator="greaterThan">
      <formula>5</formula>
    </cfRule>
  </conditionalFormatting>
  <conditionalFormatting sqref="W98">
    <cfRule type="cellIs" dxfId="2464" priority="1167" stopIfTrue="1" operator="greaterThan">
      <formula>2</formula>
    </cfRule>
  </conditionalFormatting>
  <conditionalFormatting sqref="Z98">
    <cfRule type="cellIs" dxfId="2463" priority="1166" stopIfTrue="1" operator="greaterThan">
      <formula>0.15</formula>
    </cfRule>
  </conditionalFormatting>
  <conditionalFormatting sqref="AA98">
    <cfRule type="cellIs" dxfId="2462" priority="1164" stopIfTrue="1" operator="greaterThan">
      <formula>0.001</formula>
    </cfRule>
    <cfRule type="cellIs" dxfId="2461" priority="1165" stopIfTrue="1" operator="greaterThan">
      <formula>0.001</formula>
    </cfRule>
  </conditionalFormatting>
  <conditionalFormatting sqref="AB98">
    <cfRule type="cellIs" dxfId="2460" priority="1163" stopIfTrue="1" operator="greaterThan">
      <formula>0.01</formula>
    </cfRule>
  </conditionalFormatting>
  <conditionalFormatting sqref="AC98">
    <cfRule type="cellIs" dxfId="2459" priority="1162" stopIfTrue="1" operator="greaterThan">
      <formula>100</formula>
    </cfRule>
  </conditionalFormatting>
  <conditionalFormatting sqref="AE98">
    <cfRule type="cellIs" dxfId="2458" priority="1161" stopIfTrue="1" operator="greaterThan">
      <formula>200</formula>
    </cfRule>
  </conditionalFormatting>
  <conditionalFormatting sqref="AX98">
    <cfRule type="cellIs" dxfId="2457" priority="1160" stopIfTrue="1" operator="greaterThan">
      <formula>1</formula>
    </cfRule>
  </conditionalFormatting>
  <conditionalFormatting sqref="AY98">
    <cfRule type="cellIs" dxfId="2456" priority="1159" stopIfTrue="1" operator="greaterThan">
      <formula>0.5</formula>
    </cfRule>
  </conditionalFormatting>
  <conditionalFormatting sqref="AV98">
    <cfRule type="cellIs" dxfId="2455" priority="1158" stopIfTrue="1" operator="greaterThan">
      <formula>10</formula>
    </cfRule>
  </conditionalFormatting>
  <conditionalFormatting sqref="H98">
    <cfRule type="cellIs" dxfId="2454" priority="1157" stopIfTrue="1" operator="greaterThan">
      <formula>20</formula>
    </cfRule>
  </conditionalFormatting>
  <conditionalFormatting sqref="O98">
    <cfRule type="cellIs" dxfId="2453" priority="1156" operator="greaterThan">
      <formula>1.5</formula>
    </cfRule>
  </conditionalFormatting>
  <conditionalFormatting sqref="P98">
    <cfRule type="cellIs" dxfId="2452" priority="1155" operator="greaterThan">
      <formula>0.5</formula>
    </cfRule>
  </conditionalFormatting>
  <conditionalFormatting sqref="S98">
    <cfRule type="cellIs" dxfId="2451" priority="1154" operator="greaterThan">
      <formula>0.025</formula>
    </cfRule>
  </conditionalFormatting>
  <conditionalFormatting sqref="T98">
    <cfRule type="cellIs" dxfId="2450" priority="1153" operator="greaterThan">
      <formula>0.005</formula>
    </cfRule>
  </conditionalFormatting>
  <conditionalFormatting sqref="Y98">
    <cfRule type="cellIs" dxfId="2449" priority="1152" operator="greaterThan">
      <formula>3</formula>
    </cfRule>
  </conditionalFormatting>
  <conditionalFormatting sqref="AZ98">
    <cfRule type="cellIs" dxfId="2448" priority="1151" operator="greaterThan">
      <formula>0.2</formula>
    </cfRule>
  </conditionalFormatting>
  <conditionalFormatting sqref="BA98">
    <cfRule type="cellIs" dxfId="2447" priority="1150" operator="greaterThan">
      <formula>0.7</formula>
    </cfRule>
  </conditionalFormatting>
  <conditionalFormatting sqref="AH99">
    <cfRule type="cellIs" dxfId="2446" priority="1149" stopIfTrue="1" operator="greaterThan">
      <formula>20</formula>
    </cfRule>
  </conditionalFormatting>
  <conditionalFormatting sqref="AX99">
    <cfRule type="cellIs" dxfId="2445" priority="1148" stopIfTrue="1" operator="greaterThan">
      <formula>0.3</formula>
    </cfRule>
  </conditionalFormatting>
  <conditionalFormatting sqref="AY99 BB99">
    <cfRule type="cellIs" dxfId="2444" priority="1147" stopIfTrue="1" operator="greaterThan">
      <formula>0.15</formula>
    </cfRule>
  </conditionalFormatting>
  <conditionalFormatting sqref="BC99">
    <cfRule type="cellIs" dxfId="2443" priority="1146" stopIfTrue="1" operator="greaterThan">
      <formula>200</formula>
    </cfRule>
  </conditionalFormatting>
  <conditionalFormatting sqref="BD99">
    <cfRule type="cellIs" dxfId="2442" priority="1145" stopIfTrue="1" operator="greaterThan">
      <formula>1000</formula>
    </cfRule>
  </conditionalFormatting>
  <conditionalFormatting sqref="I99">
    <cfRule type="cellIs" dxfId="2441" priority="1144" stopIfTrue="1" operator="greaterThan">
      <formula>1500</formula>
    </cfRule>
  </conditionalFormatting>
  <conditionalFormatting sqref="J99">
    <cfRule type="cellIs" dxfId="2440" priority="1143" stopIfTrue="1" operator="notBetween">
      <formula>6.5</formula>
      <formula>8.5</formula>
    </cfRule>
  </conditionalFormatting>
  <conditionalFormatting sqref="K99 AQ99">
    <cfRule type="cellIs" dxfId="2439" priority="1142" stopIfTrue="1" operator="greaterThan">
      <formula>1000</formula>
    </cfRule>
  </conditionalFormatting>
  <conditionalFormatting sqref="L99 R99">
    <cfRule type="cellIs" dxfId="2438" priority="1141" stopIfTrue="1" operator="greaterThan">
      <formula>400</formula>
    </cfRule>
  </conditionalFormatting>
  <conditionalFormatting sqref="M99">
    <cfRule type="cellIs" dxfId="2437" priority="1140" stopIfTrue="1" operator="greaterThan">
      <formula>250</formula>
    </cfRule>
  </conditionalFormatting>
  <conditionalFormatting sqref="N99">
    <cfRule type="cellIs" dxfId="2436" priority="1139" stopIfTrue="1" operator="greaterThan">
      <formula>500</formula>
    </cfRule>
  </conditionalFormatting>
  <conditionalFormatting sqref="Q99">
    <cfRule type="cellIs" dxfId="2435" priority="1138" stopIfTrue="1" operator="greaterThan">
      <formula>0.1</formula>
    </cfRule>
  </conditionalFormatting>
  <conditionalFormatting sqref="X99 AD99">
    <cfRule type="cellIs" dxfId="2434" priority="1137" stopIfTrue="1" operator="greaterThan">
      <formula>0.05</formula>
    </cfRule>
  </conditionalFormatting>
  <conditionalFormatting sqref="U99">
    <cfRule type="cellIs" dxfId="2433" priority="1136" stopIfTrue="1" operator="greaterThan">
      <formula>30</formula>
    </cfRule>
  </conditionalFormatting>
  <conditionalFormatting sqref="V99 AJ99">
    <cfRule type="cellIs" dxfId="2432" priority="1135" stopIfTrue="1" operator="greaterThan">
      <formula>5</formula>
    </cfRule>
  </conditionalFormatting>
  <conditionalFormatting sqref="W99">
    <cfRule type="cellIs" dxfId="2431" priority="1134" stopIfTrue="1" operator="greaterThan">
      <formula>2</formula>
    </cfRule>
  </conditionalFormatting>
  <conditionalFormatting sqref="Z99">
    <cfRule type="cellIs" dxfId="2430" priority="1133" stopIfTrue="1" operator="greaterThan">
      <formula>0.15</formula>
    </cfRule>
  </conditionalFormatting>
  <conditionalFormatting sqref="AA99">
    <cfRule type="cellIs" dxfId="2429" priority="1131" stopIfTrue="1" operator="greaterThan">
      <formula>0.001</formula>
    </cfRule>
    <cfRule type="cellIs" dxfId="2428" priority="1132" stopIfTrue="1" operator="greaterThan">
      <formula>0.001</formula>
    </cfRule>
  </conditionalFormatting>
  <conditionalFormatting sqref="AB99">
    <cfRule type="cellIs" dxfId="2427" priority="1130" stopIfTrue="1" operator="greaterThan">
      <formula>0.01</formula>
    </cfRule>
  </conditionalFormatting>
  <conditionalFormatting sqref="AC99">
    <cfRule type="cellIs" dxfId="2426" priority="1129" stopIfTrue="1" operator="greaterThan">
      <formula>100</formula>
    </cfRule>
  </conditionalFormatting>
  <conditionalFormatting sqref="AE99">
    <cfRule type="cellIs" dxfId="2425" priority="1128" stopIfTrue="1" operator="greaterThan">
      <formula>200</formula>
    </cfRule>
  </conditionalFormatting>
  <conditionalFormatting sqref="AX99">
    <cfRule type="cellIs" dxfId="2424" priority="1127" stopIfTrue="1" operator="greaterThan">
      <formula>1</formula>
    </cfRule>
  </conditionalFormatting>
  <conditionalFormatting sqref="AY99">
    <cfRule type="cellIs" dxfId="2423" priority="1126" stopIfTrue="1" operator="greaterThan">
      <formula>0.5</formula>
    </cfRule>
  </conditionalFormatting>
  <conditionalFormatting sqref="AV99">
    <cfRule type="cellIs" dxfId="2422" priority="1125" stopIfTrue="1" operator="greaterThan">
      <formula>10</formula>
    </cfRule>
  </conditionalFormatting>
  <conditionalFormatting sqref="H99">
    <cfRule type="cellIs" dxfId="2421" priority="1124" stopIfTrue="1" operator="greaterThan">
      <formula>20</formula>
    </cfRule>
  </conditionalFormatting>
  <conditionalFormatting sqref="O99">
    <cfRule type="cellIs" dxfId="2420" priority="1123" operator="greaterThan">
      <formula>1.5</formula>
    </cfRule>
  </conditionalFormatting>
  <conditionalFormatting sqref="P99">
    <cfRule type="cellIs" dxfId="2419" priority="1122" operator="greaterThan">
      <formula>0.5</formula>
    </cfRule>
  </conditionalFormatting>
  <conditionalFormatting sqref="S99">
    <cfRule type="cellIs" dxfId="2418" priority="1121" operator="greaterThan">
      <formula>0.025</formula>
    </cfRule>
  </conditionalFormatting>
  <conditionalFormatting sqref="T99">
    <cfRule type="cellIs" dxfId="2417" priority="1120" operator="greaterThan">
      <formula>0.005</formula>
    </cfRule>
  </conditionalFormatting>
  <conditionalFormatting sqref="Y99">
    <cfRule type="cellIs" dxfId="2416" priority="1119" operator="greaterThan">
      <formula>3</formula>
    </cfRule>
  </conditionalFormatting>
  <conditionalFormatting sqref="AZ99">
    <cfRule type="cellIs" dxfId="2415" priority="1118" operator="greaterThan">
      <formula>0.2</formula>
    </cfRule>
  </conditionalFormatting>
  <conditionalFormatting sqref="BA99">
    <cfRule type="cellIs" dxfId="2414" priority="1117" operator="greaterThan">
      <formula>0.7</formula>
    </cfRule>
  </conditionalFormatting>
  <conditionalFormatting sqref="AH100">
    <cfRule type="cellIs" dxfId="2413" priority="1116" stopIfTrue="1" operator="greaterThan">
      <formula>20</formula>
    </cfRule>
  </conditionalFormatting>
  <conditionalFormatting sqref="AX100">
    <cfRule type="cellIs" dxfId="2412" priority="1115" stopIfTrue="1" operator="greaterThan">
      <formula>0.3</formula>
    </cfRule>
  </conditionalFormatting>
  <conditionalFormatting sqref="AY100 BB100">
    <cfRule type="cellIs" dxfId="2411" priority="1114" stopIfTrue="1" operator="greaterThan">
      <formula>0.15</formula>
    </cfRule>
  </conditionalFormatting>
  <conditionalFormatting sqref="BC100">
    <cfRule type="cellIs" dxfId="2410" priority="1113" stopIfTrue="1" operator="greaterThan">
      <formula>200</formula>
    </cfRule>
  </conditionalFormatting>
  <conditionalFormatting sqref="BD100">
    <cfRule type="cellIs" dxfId="2409" priority="1112" stopIfTrue="1" operator="greaterThan">
      <formula>1000</formula>
    </cfRule>
  </conditionalFormatting>
  <conditionalFormatting sqref="I100">
    <cfRule type="cellIs" dxfId="2408" priority="1111" stopIfTrue="1" operator="greaterThan">
      <formula>1500</formula>
    </cfRule>
  </conditionalFormatting>
  <conditionalFormatting sqref="J100">
    <cfRule type="cellIs" dxfId="2407" priority="1110" stopIfTrue="1" operator="notBetween">
      <formula>6.5</formula>
      <formula>8.5</formula>
    </cfRule>
  </conditionalFormatting>
  <conditionalFormatting sqref="K100 AQ100">
    <cfRule type="cellIs" dxfId="2406" priority="1109" stopIfTrue="1" operator="greaterThan">
      <formula>1000</formula>
    </cfRule>
  </conditionalFormatting>
  <conditionalFormatting sqref="L100 R100">
    <cfRule type="cellIs" dxfId="2405" priority="1108" stopIfTrue="1" operator="greaterThan">
      <formula>400</formula>
    </cfRule>
  </conditionalFormatting>
  <conditionalFormatting sqref="M100">
    <cfRule type="cellIs" dxfId="2404" priority="1107" stopIfTrue="1" operator="greaterThan">
      <formula>250</formula>
    </cfRule>
  </conditionalFormatting>
  <conditionalFormatting sqref="N100">
    <cfRule type="cellIs" dxfId="2403" priority="1106" stopIfTrue="1" operator="greaterThan">
      <formula>500</formula>
    </cfRule>
  </conditionalFormatting>
  <conditionalFormatting sqref="Q100">
    <cfRule type="cellIs" dxfId="2402" priority="1105" stopIfTrue="1" operator="greaterThan">
      <formula>0.1</formula>
    </cfRule>
  </conditionalFormatting>
  <conditionalFormatting sqref="X100 AD100">
    <cfRule type="cellIs" dxfId="2401" priority="1104" stopIfTrue="1" operator="greaterThan">
      <formula>0.05</formula>
    </cfRule>
  </conditionalFormatting>
  <conditionalFormatting sqref="U100">
    <cfRule type="cellIs" dxfId="2400" priority="1103" stopIfTrue="1" operator="greaterThan">
      <formula>30</formula>
    </cfRule>
  </conditionalFormatting>
  <conditionalFormatting sqref="V100 AJ100">
    <cfRule type="cellIs" dxfId="2399" priority="1102" stopIfTrue="1" operator="greaterThan">
      <formula>5</formula>
    </cfRule>
  </conditionalFormatting>
  <conditionalFormatting sqref="W100">
    <cfRule type="cellIs" dxfId="2398" priority="1101" stopIfTrue="1" operator="greaterThan">
      <formula>2</formula>
    </cfRule>
  </conditionalFormatting>
  <conditionalFormatting sqref="Z100">
    <cfRule type="cellIs" dxfId="2397" priority="1100" stopIfTrue="1" operator="greaterThan">
      <formula>0.15</formula>
    </cfRule>
  </conditionalFormatting>
  <conditionalFormatting sqref="AA100">
    <cfRule type="cellIs" dxfId="2396" priority="1098" stopIfTrue="1" operator="greaterThan">
      <formula>0.001</formula>
    </cfRule>
    <cfRule type="cellIs" dxfId="2395" priority="1099" stopIfTrue="1" operator="greaterThan">
      <formula>0.001</formula>
    </cfRule>
  </conditionalFormatting>
  <conditionalFormatting sqref="AB100">
    <cfRule type="cellIs" dxfId="2394" priority="1097" stopIfTrue="1" operator="greaterThan">
      <formula>0.01</formula>
    </cfRule>
  </conditionalFormatting>
  <conditionalFormatting sqref="AC100">
    <cfRule type="cellIs" dxfId="2393" priority="1096" stopIfTrue="1" operator="greaterThan">
      <formula>100</formula>
    </cfRule>
  </conditionalFormatting>
  <conditionalFormatting sqref="AE100">
    <cfRule type="cellIs" dxfId="2392" priority="1095" stopIfTrue="1" operator="greaterThan">
      <formula>200</formula>
    </cfRule>
  </conditionalFormatting>
  <conditionalFormatting sqref="AX100">
    <cfRule type="cellIs" dxfId="2391" priority="1094" stopIfTrue="1" operator="greaterThan">
      <formula>1</formula>
    </cfRule>
  </conditionalFormatting>
  <conditionalFormatting sqref="AY100">
    <cfRule type="cellIs" dxfId="2390" priority="1093" stopIfTrue="1" operator="greaterThan">
      <formula>0.5</formula>
    </cfRule>
  </conditionalFormatting>
  <conditionalFormatting sqref="AV100">
    <cfRule type="cellIs" dxfId="2389" priority="1092" stopIfTrue="1" operator="greaterThan">
      <formula>10</formula>
    </cfRule>
  </conditionalFormatting>
  <conditionalFormatting sqref="H100">
    <cfRule type="cellIs" dxfId="2388" priority="1091" stopIfTrue="1" operator="greaterThan">
      <formula>20</formula>
    </cfRule>
  </conditionalFormatting>
  <conditionalFormatting sqref="O100">
    <cfRule type="cellIs" dxfId="2387" priority="1090" operator="greaterThan">
      <formula>1.5</formula>
    </cfRule>
  </conditionalFormatting>
  <conditionalFormatting sqref="P100">
    <cfRule type="cellIs" dxfId="2386" priority="1089" operator="greaterThan">
      <formula>0.5</formula>
    </cfRule>
  </conditionalFormatting>
  <conditionalFormatting sqref="S100">
    <cfRule type="cellIs" dxfId="2385" priority="1088" operator="greaterThan">
      <formula>0.025</formula>
    </cfRule>
  </conditionalFormatting>
  <conditionalFormatting sqref="T100">
    <cfRule type="cellIs" dxfId="2384" priority="1087" operator="greaterThan">
      <formula>0.005</formula>
    </cfRule>
  </conditionalFormatting>
  <conditionalFormatting sqref="Y100">
    <cfRule type="cellIs" dxfId="2383" priority="1086" operator="greaterThan">
      <formula>3</formula>
    </cfRule>
  </conditionalFormatting>
  <conditionalFormatting sqref="AZ100">
    <cfRule type="cellIs" dxfId="2382" priority="1085" operator="greaterThan">
      <formula>0.2</formula>
    </cfRule>
  </conditionalFormatting>
  <conditionalFormatting sqref="BA100">
    <cfRule type="cellIs" dxfId="2381" priority="1084" operator="greaterThan">
      <formula>0.7</formula>
    </cfRule>
  </conditionalFormatting>
  <conditionalFormatting sqref="AH101">
    <cfRule type="cellIs" dxfId="2380" priority="1083" stopIfTrue="1" operator="greaterThan">
      <formula>20</formula>
    </cfRule>
  </conditionalFormatting>
  <conditionalFormatting sqref="AX101">
    <cfRule type="cellIs" dxfId="2379" priority="1082" stopIfTrue="1" operator="greaterThan">
      <formula>0.3</formula>
    </cfRule>
  </conditionalFormatting>
  <conditionalFormatting sqref="AY101 BB101">
    <cfRule type="cellIs" dxfId="2378" priority="1081" stopIfTrue="1" operator="greaterThan">
      <formula>0.15</formula>
    </cfRule>
  </conditionalFormatting>
  <conditionalFormatting sqref="BC101">
    <cfRule type="cellIs" dxfId="2377" priority="1080" stopIfTrue="1" operator="greaterThan">
      <formula>200</formula>
    </cfRule>
  </conditionalFormatting>
  <conditionalFormatting sqref="BD101">
    <cfRule type="cellIs" dxfId="2376" priority="1079" stopIfTrue="1" operator="greaterThan">
      <formula>1000</formula>
    </cfRule>
  </conditionalFormatting>
  <conditionalFormatting sqref="I101">
    <cfRule type="cellIs" dxfId="2375" priority="1078" stopIfTrue="1" operator="greaterThan">
      <formula>1500</formula>
    </cfRule>
  </conditionalFormatting>
  <conditionalFormatting sqref="J101">
    <cfRule type="cellIs" dxfId="2374" priority="1077" stopIfTrue="1" operator="notBetween">
      <formula>6.5</formula>
      <formula>8.5</formula>
    </cfRule>
  </conditionalFormatting>
  <conditionalFormatting sqref="K101 AQ101">
    <cfRule type="cellIs" dxfId="2373" priority="1076" stopIfTrue="1" operator="greaterThan">
      <formula>1000</formula>
    </cfRule>
  </conditionalFormatting>
  <conditionalFormatting sqref="L101 R101">
    <cfRule type="cellIs" dxfId="2372" priority="1075" stopIfTrue="1" operator="greaterThan">
      <formula>400</formula>
    </cfRule>
  </conditionalFormatting>
  <conditionalFormatting sqref="M101">
    <cfRule type="cellIs" dxfId="2371" priority="1074" stopIfTrue="1" operator="greaterThan">
      <formula>250</formula>
    </cfRule>
  </conditionalFormatting>
  <conditionalFormatting sqref="N101">
    <cfRule type="cellIs" dxfId="2370" priority="1073" stopIfTrue="1" operator="greaterThan">
      <formula>500</formula>
    </cfRule>
  </conditionalFormatting>
  <conditionalFormatting sqref="Q101">
    <cfRule type="cellIs" dxfId="2369" priority="1072" stopIfTrue="1" operator="greaterThan">
      <formula>0.1</formula>
    </cfRule>
  </conditionalFormatting>
  <conditionalFormatting sqref="X101 AD101">
    <cfRule type="cellIs" dxfId="2368" priority="1071" stopIfTrue="1" operator="greaterThan">
      <formula>0.05</formula>
    </cfRule>
  </conditionalFormatting>
  <conditionalFormatting sqref="U101">
    <cfRule type="cellIs" dxfId="2367" priority="1070" stopIfTrue="1" operator="greaterThan">
      <formula>30</formula>
    </cfRule>
  </conditionalFormatting>
  <conditionalFormatting sqref="V101 AJ101">
    <cfRule type="cellIs" dxfId="2366" priority="1069" stopIfTrue="1" operator="greaterThan">
      <formula>5</formula>
    </cfRule>
  </conditionalFormatting>
  <conditionalFormatting sqref="W101">
    <cfRule type="cellIs" dxfId="2365" priority="1068" stopIfTrue="1" operator="greaterThan">
      <formula>2</formula>
    </cfRule>
  </conditionalFormatting>
  <conditionalFormatting sqref="Z101">
    <cfRule type="cellIs" dxfId="2364" priority="1067" stopIfTrue="1" operator="greaterThan">
      <formula>0.15</formula>
    </cfRule>
  </conditionalFormatting>
  <conditionalFormatting sqref="AA101">
    <cfRule type="cellIs" dxfId="2363" priority="1065" stopIfTrue="1" operator="greaterThan">
      <formula>0.001</formula>
    </cfRule>
    <cfRule type="cellIs" dxfId="2362" priority="1066" stopIfTrue="1" operator="greaterThan">
      <formula>0.001</formula>
    </cfRule>
  </conditionalFormatting>
  <conditionalFormatting sqref="AB101">
    <cfRule type="cellIs" dxfId="2361" priority="1064" stopIfTrue="1" operator="greaterThan">
      <formula>0.01</formula>
    </cfRule>
  </conditionalFormatting>
  <conditionalFormatting sqref="AC101">
    <cfRule type="cellIs" dxfId="2360" priority="1063" stopIfTrue="1" operator="greaterThan">
      <formula>100</formula>
    </cfRule>
  </conditionalFormatting>
  <conditionalFormatting sqref="AE101">
    <cfRule type="cellIs" dxfId="2359" priority="1062" stopIfTrue="1" operator="greaterThan">
      <formula>200</formula>
    </cfRule>
  </conditionalFormatting>
  <conditionalFormatting sqref="AX101">
    <cfRule type="cellIs" dxfId="2358" priority="1061" stopIfTrue="1" operator="greaterThan">
      <formula>1</formula>
    </cfRule>
  </conditionalFormatting>
  <conditionalFormatting sqref="AY101">
    <cfRule type="cellIs" dxfId="2357" priority="1060" stopIfTrue="1" operator="greaterThan">
      <formula>0.5</formula>
    </cfRule>
  </conditionalFormatting>
  <conditionalFormatting sqref="AV101">
    <cfRule type="cellIs" dxfId="2356" priority="1059" stopIfTrue="1" operator="greaterThan">
      <formula>10</formula>
    </cfRule>
  </conditionalFormatting>
  <conditionalFormatting sqref="H101">
    <cfRule type="cellIs" dxfId="2355" priority="1058" stopIfTrue="1" operator="greaterThan">
      <formula>20</formula>
    </cfRule>
  </conditionalFormatting>
  <conditionalFormatting sqref="O101">
    <cfRule type="cellIs" dxfId="2354" priority="1057" operator="greaterThan">
      <formula>1.5</formula>
    </cfRule>
  </conditionalFormatting>
  <conditionalFormatting sqref="P101">
    <cfRule type="cellIs" dxfId="2353" priority="1056" operator="greaterThan">
      <formula>0.5</formula>
    </cfRule>
  </conditionalFormatting>
  <conditionalFormatting sqref="S101">
    <cfRule type="cellIs" dxfId="2352" priority="1055" operator="greaterThan">
      <formula>0.025</formula>
    </cfRule>
  </conditionalFormatting>
  <conditionalFormatting sqref="T101">
    <cfRule type="cellIs" dxfId="2351" priority="1054" operator="greaterThan">
      <formula>0.005</formula>
    </cfRule>
  </conditionalFormatting>
  <conditionalFormatting sqref="Y101">
    <cfRule type="cellIs" dxfId="2350" priority="1053" operator="greaterThan">
      <formula>3</formula>
    </cfRule>
  </conditionalFormatting>
  <conditionalFormatting sqref="AZ101">
    <cfRule type="cellIs" dxfId="2349" priority="1052" operator="greaterThan">
      <formula>0.2</formula>
    </cfRule>
  </conditionalFormatting>
  <conditionalFormatting sqref="BA101">
    <cfRule type="cellIs" dxfId="2348" priority="1051" operator="greaterThan">
      <formula>0.7</formula>
    </cfRule>
  </conditionalFormatting>
  <conditionalFormatting sqref="AH102">
    <cfRule type="cellIs" dxfId="2347" priority="1050" stopIfTrue="1" operator="greaterThan">
      <formula>20</formula>
    </cfRule>
  </conditionalFormatting>
  <conditionalFormatting sqref="AX102">
    <cfRule type="cellIs" dxfId="2346" priority="1049" stopIfTrue="1" operator="greaterThan">
      <formula>0.3</formula>
    </cfRule>
  </conditionalFormatting>
  <conditionalFormatting sqref="AY102 BB102">
    <cfRule type="cellIs" dxfId="2345" priority="1048" stopIfTrue="1" operator="greaterThan">
      <formula>0.15</formula>
    </cfRule>
  </conditionalFormatting>
  <conditionalFormatting sqref="BC102">
    <cfRule type="cellIs" dxfId="2344" priority="1047" stopIfTrue="1" operator="greaterThan">
      <formula>200</formula>
    </cfRule>
  </conditionalFormatting>
  <conditionalFormatting sqref="BD102">
    <cfRule type="cellIs" dxfId="2343" priority="1046" stopIfTrue="1" operator="greaterThan">
      <formula>1000</formula>
    </cfRule>
  </conditionalFormatting>
  <conditionalFormatting sqref="I102">
    <cfRule type="cellIs" dxfId="2342" priority="1045" stopIfTrue="1" operator="greaterThan">
      <formula>1500</formula>
    </cfRule>
  </conditionalFormatting>
  <conditionalFormatting sqref="J102">
    <cfRule type="cellIs" dxfId="2341" priority="1044" stopIfTrue="1" operator="notBetween">
      <formula>6.5</formula>
      <formula>8.5</formula>
    </cfRule>
  </conditionalFormatting>
  <conditionalFormatting sqref="K102 AQ102">
    <cfRule type="cellIs" dxfId="2340" priority="1043" stopIfTrue="1" operator="greaterThan">
      <formula>1000</formula>
    </cfRule>
  </conditionalFormatting>
  <conditionalFormatting sqref="L102 R102">
    <cfRule type="cellIs" dxfId="2339" priority="1042" stopIfTrue="1" operator="greaterThan">
      <formula>400</formula>
    </cfRule>
  </conditionalFormatting>
  <conditionalFormatting sqref="M102">
    <cfRule type="cellIs" dxfId="2338" priority="1041" stopIfTrue="1" operator="greaterThan">
      <formula>250</formula>
    </cfRule>
  </conditionalFormatting>
  <conditionalFormatting sqref="N102">
    <cfRule type="cellIs" dxfId="2337" priority="1040" stopIfTrue="1" operator="greaterThan">
      <formula>500</formula>
    </cfRule>
  </conditionalFormatting>
  <conditionalFormatting sqref="Q102">
    <cfRule type="cellIs" dxfId="2336" priority="1039" stopIfTrue="1" operator="greaterThan">
      <formula>0.1</formula>
    </cfRule>
  </conditionalFormatting>
  <conditionalFormatting sqref="X102 AD102">
    <cfRule type="cellIs" dxfId="2335" priority="1038" stopIfTrue="1" operator="greaterThan">
      <formula>0.05</formula>
    </cfRule>
  </conditionalFormatting>
  <conditionalFormatting sqref="U102">
    <cfRule type="cellIs" dxfId="2334" priority="1037" stopIfTrue="1" operator="greaterThan">
      <formula>30</formula>
    </cfRule>
  </conditionalFormatting>
  <conditionalFormatting sqref="V102 AJ102">
    <cfRule type="cellIs" dxfId="2333" priority="1036" stopIfTrue="1" operator="greaterThan">
      <formula>5</formula>
    </cfRule>
  </conditionalFormatting>
  <conditionalFormatting sqref="W102">
    <cfRule type="cellIs" dxfId="2332" priority="1035" stopIfTrue="1" operator="greaterThan">
      <formula>2</formula>
    </cfRule>
  </conditionalFormatting>
  <conditionalFormatting sqref="Z102">
    <cfRule type="cellIs" dxfId="2331" priority="1034" stopIfTrue="1" operator="greaterThan">
      <formula>0.15</formula>
    </cfRule>
  </conditionalFormatting>
  <conditionalFormatting sqref="AA102">
    <cfRule type="cellIs" dxfId="2330" priority="1032" stopIfTrue="1" operator="greaterThan">
      <formula>0.001</formula>
    </cfRule>
    <cfRule type="cellIs" dxfId="2329" priority="1033" stopIfTrue="1" operator="greaterThan">
      <formula>0.001</formula>
    </cfRule>
  </conditionalFormatting>
  <conditionalFormatting sqref="AB102">
    <cfRule type="cellIs" dxfId="2328" priority="1031" stopIfTrue="1" operator="greaterThan">
      <formula>0.01</formula>
    </cfRule>
  </conditionalFormatting>
  <conditionalFormatting sqref="AC102">
    <cfRule type="cellIs" dxfId="2327" priority="1030" stopIfTrue="1" operator="greaterThan">
      <formula>100</formula>
    </cfRule>
  </conditionalFormatting>
  <conditionalFormatting sqref="AE102">
    <cfRule type="cellIs" dxfId="2326" priority="1029" stopIfTrue="1" operator="greaterThan">
      <formula>200</formula>
    </cfRule>
  </conditionalFormatting>
  <conditionalFormatting sqref="AX102">
    <cfRule type="cellIs" dxfId="2325" priority="1028" stopIfTrue="1" operator="greaterThan">
      <formula>1</formula>
    </cfRule>
  </conditionalFormatting>
  <conditionalFormatting sqref="AY102">
    <cfRule type="cellIs" dxfId="2324" priority="1027" stopIfTrue="1" operator="greaterThan">
      <formula>0.5</formula>
    </cfRule>
  </conditionalFormatting>
  <conditionalFormatting sqref="AV102">
    <cfRule type="cellIs" dxfId="2323" priority="1026" stopIfTrue="1" operator="greaterThan">
      <formula>10</formula>
    </cfRule>
  </conditionalFormatting>
  <conditionalFormatting sqref="H102">
    <cfRule type="cellIs" dxfId="2322" priority="1025" stopIfTrue="1" operator="greaterThan">
      <formula>20</formula>
    </cfRule>
  </conditionalFormatting>
  <conditionalFormatting sqref="O102">
    <cfRule type="cellIs" dxfId="2321" priority="1024" operator="greaterThan">
      <formula>1.5</formula>
    </cfRule>
  </conditionalFormatting>
  <conditionalFormatting sqref="P102">
    <cfRule type="cellIs" dxfId="2320" priority="1023" operator="greaterThan">
      <formula>0.5</formula>
    </cfRule>
  </conditionalFormatting>
  <conditionalFormatting sqref="S102">
    <cfRule type="cellIs" dxfId="2319" priority="1022" operator="greaterThan">
      <formula>0.025</formula>
    </cfRule>
  </conditionalFormatting>
  <conditionalFormatting sqref="T102">
    <cfRule type="cellIs" dxfId="2318" priority="1021" operator="greaterThan">
      <formula>0.005</formula>
    </cfRule>
  </conditionalFormatting>
  <conditionalFormatting sqref="Y102">
    <cfRule type="cellIs" dxfId="2317" priority="1020" operator="greaterThan">
      <formula>3</formula>
    </cfRule>
  </conditionalFormatting>
  <conditionalFormatting sqref="AZ102">
    <cfRule type="cellIs" dxfId="2316" priority="1019" operator="greaterThan">
      <formula>0.2</formula>
    </cfRule>
  </conditionalFormatting>
  <conditionalFormatting sqref="BA102">
    <cfRule type="cellIs" dxfId="2315" priority="1018" operator="greaterThan">
      <formula>0.7</formula>
    </cfRule>
  </conditionalFormatting>
  <conditionalFormatting sqref="AH103">
    <cfRule type="cellIs" dxfId="2314" priority="1017" stopIfTrue="1" operator="greaterThan">
      <formula>20</formula>
    </cfRule>
  </conditionalFormatting>
  <conditionalFormatting sqref="AX103">
    <cfRule type="cellIs" dxfId="2313" priority="1016" stopIfTrue="1" operator="greaterThan">
      <formula>0.3</formula>
    </cfRule>
  </conditionalFormatting>
  <conditionalFormatting sqref="AY103 BB103">
    <cfRule type="cellIs" dxfId="2312" priority="1015" stopIfTrue="1" operator="greaterThan">
      <formula>0.15</formula>
    </cfRule>
  </conditionalFormatting>
  <conditionalFormatting sqref="BC103">
    <cfRule type="cellIs" dxfId="2311" priority="1014" stopIfTrue="1" operator="greaterThan">
      <formula>200</formula>
    </cfRule>
  </conditionalFormatting>
  <conditionalFormatting sqref="BD103">
    <cfRule type="cellIs" dxfId="2310" priority="1013" stopIfTrue="1" operator="greaterThan">
      <formula>1000</formula>
    </cfRule>
  </conditionalFormatting>
  <conditionalFormatting sqref="I103">
    <cfRule type="cellIs" dxfId="2309" priority="1012" stopIfTrue="1" operator="greaterThan">
      <formula>1500</formula>
    </cfRule>
  </conditionalFormatting>
  <conditionalFormatting sqref="J103">
    <cfRule type="cellIs" dxfId="2308" priority="1011" stopIfTrue="1" operator="notBetween">
      <formula>6.5</formula>
      <formula>8.5</formula>
    </cfRule>
  </conditionalFormatting>
  <conditionalFormatting sqref="K103 AQ103">
    <cfRule type="cellIs" dxfId="2307" priority="1010" stopIfTrue="1" operator="greaterThan">
      <formula>1000</formula>
    </cfRule>
  </conditionalFormatting>
  <conditionalFormatting sqref="L103 R103">
    <cfRule type="cellIs" dxfId="2306" priority="1009" stopIfTrue="1" operator="greaterThan">
      <formula>400</formula>
    </cfRule>
  </conditionalFormatting>
  <conditionalFormatting sqref="M103">
    <cfRule type="cellIs" dxfId="2305" priority="1008" stopIfTrue="1" operator="greaterThan">
      <formula>250</formula>
    </cfRule>
  </conditionalFormatting>
  <conditionalFormatting sqref="N103">
    <cfRule type="cellIs" dxfId="2304" priority="1007" stopIfTrue="1" operator="greaterThan">
      <formula>500</formula>
    </cfRule>
  </conditionalFormatting>
  <conditionalFormatting sqref="Q103">
    <cfRule type="cellIs" dxfId="2303" priority="1006" stopIfTrue="1" operator="greaterThan">
      <formula>0.1</formula>
    </cfRule>
  </conditionalFormatting>
  <conditionalFormatting sqref="X103 AD103">
    <cfRule type="cellIs" dxfId="2302" priority="1005" stopIfTrue="1" operator="greaterThan">
      <formula>0.05</formula>
    </cfRule>
  </conditionalFormatting>
  <conditionalFormatting sqref="U103">
    <cfRule type="cellIs" dxfId="2301" priority="1004" stopIfTrue="1" operator="greaterThan">
      <formula>30</formula>
    </cfRule>
  </conditionalFormatting>
  <conditionalFormatting sqref="V103 AJ103">
    <cfRule type="cellIs" dxfId="2300" priority="1003" stopIfTrue="1" operator="greaterThan">
      <formula>5</formula>
    </cfRule>
  </conditionalFormatting>
  <conditionalFormatting sqref="W103">
    <cfRule type="cellIs" dxfId="2299" priority="1002" stopIfTrue="1" operator="greaterThan">
      <formula>2</formula>
    </cfRule>
  </conditionalFormatting>
  <conditionalFormatting sqref="Z103">
    <cfRule type="cellIs" dxfId="2298" priority="1001" stopIfTrue="1" operator="greaterThan">
      <formula>0.15</formula>
    </cfRule>
  </conditionalFormatting>
  <conditionalFormatting sqref="AA103">
    <cfRule type="cellIs" dxfId="2297" priority="999" stopIfTrue="1" operator="greaterThan">
      <formula>0.001</formula>
    </cfRule>
    <cfRule type="cellIs" dxfId="2296" priority="1000" stopIfTrue="1" operator="greaterThan">
      <formula>0.001</formula>
    </cfRule>
  </conditionalFormatting>
  <conditionalFormatting sqref="AB103">
    <cfRule type="cellIs" dxfId="2295" priority="998" stopIfTrue="1" operator="greaterThan">
      <formula>0.01</formula>
    </cfRule>
  </conditionalFormatting>
  <conditionalFormatting sqref="AC103">
    <cfRule type="cellIs" dxfId="2294" priority="997" stopIfTrue="1" operator="greaterThan">
      <formula>100</formula>
    </cfRule>
  </conditionalFormatting>
  <conditionalFormatting sqref="AE103">
    <cfRule type="cellIs" dxfId="2293" priority="996" stopIfTrue="1" operator="greaterThan">
      <formula>200</formula>
    </cfRule>
  </conditionalFormatting>
  <conditionalFormatting sqref="AX103">
    <cfRule type="cellIs" dxfId="2292" priority="995" stopIfTrue="1" operator="greaterThan">
      <formula>1</formula>
    </cfRule>
  </conditionalFormatting>
  <conditionalFormatting sqref="AY103">
    <cfRule type="cellIs" dxfId="2291" priority="994" stopIfTrue="1" operator="greaterThan">
      <formula>0.5</formula>
    </cfRule>
  </conditionalFormatting>
  <conditionalFormatting sqref="AV103">
    <cfRule type="cellIs" dxfId="2290" priority="993" stopIfTrue="1" operator="greaterThan">
      <formula>10</formula>
    </cfRule>
  </conditionalFormatting>
  <conditionalFormatting sqref="H103">
    <cfRule type="cellIs" dxfId="2289" priority="992" stopIfTrue="1" operator="greaterThan">
      <formula>20</formula>
    </cfRule>
  </conditionalFormatting>
  <conditionalFormatting sqref="O103">
    <cfRule type="cellIs" dxfId="2288" priority="991" operator="greaterThan">
      <formula>1.5</formula>
    </cfRule>
  </conditionalFormatting>
  <conditionalFormatting sqref="P103">
    <cfRule type="cellIs" dxfId="2287" priority="990" operator="greaterThan">
      <formula>0.5</formula>
    </cfRule>
  </conditionalFormatting>
  <conditionalFormatting sqref="S103">
    <cfRule type="cellIs" dxfId="2286" priority="989" operator="greaterThan">
      <formula>0.025</formula>
    </cfRule>
  </conditionalFormatting>
  <conditionalFormatting sqref="T103">
    <cfRule type="cellIs" dxfId="2285" priority="988" operator="greaterThan">
      <formula>0.005</formula>
    </cfRule>
  </conditionalFormatting>
  <conditionalFormatting sqref="Y103">
    <cfRule type="cellIs" dxfId="2284" priority="987" operator="greaterThan">
      <formula>3</formula>
    </cfRule>
  </conditionalFormatting>
  <conditionalFormatting sqref="AZ103">
    <cfRule type="cellIs" dxfId="2283" priority="986" operator="greaterThan">
      <formula>0.2</formula>
    </cfRule>
  </conditionalFormatting>
  <conditionalFormatting sqref="BA103">
    <cfRule type="cellIs" dxfId="2282" priority="985" operator="greaterThan">
      <formula>0.7</formula>
    </cfRule>
  </conditionalFormatting>
  <conditionalFormatting sqref="AH104">
    <cfRule type="cellIs" dxfId="2281" priority="984" stopIfTrue="1" operator="greaterThan">
      <formula>20</formula>
    </cfRule>
  </conditionalFormatting>
  <conditionalFormatting sqref="AX104">
    <cfRule type="cellIs" dxfId="2280" priority="983" stopIfTrue="1" operator="greaterThan">
      <formula>0.3</formula>
    </cfRule>
  </conditionalFormatting>
  <conditionalFormatting sqref="AY104 BB104">
    <cfRule type="cellIs" dxfId="2279" priority="982" stopIfTrue="1" operator="greaterThan">
      <formula>0.15</formula>
    </cfRule>
  </conditionalFormatting>
  <conditionalFormatting sqref="BC104">
    <cfRule type="cellIs" dxfId="2278" priority="981" stopIfTrue="1" operator="greaterThan">
      <formula>200</formula>
    </cfRule>
  </conditionalFormatting>
  <conditionalFormatting sqref="BD104">
    <cfRule type="cellIs" dxfId="2277" priority="980" stopIfTrue="1" operator="greaterThan">
      <formula>1000</formula>
    </cfRule>
  </conditionalFormatting>
  <conditionalFormatting sqref="I104">
    <cfRule type="cellIs" dxfId="2276" priority="979" stopIfTrue="1" operator="greaterThan">
      <formula>1500</formula>
    </cfRule>
  </conditionalFormatting>
  <conditionalFormatting sqref="J104">
    <cfRule type="cellIs" dxfId="2275" priority="978" stopIfTrue="1" operator="notBetween">
      <formula>6.5</formula>
      <formula>8.5</formula>
    </cfRule>
  </conditionalFormatting>
  <conditionalFormatting sqref="K104 AQ104">
    <cfRule type="cellIs" dxfId="2274" priority="977" stopIfTrue="1" operator="greaterThan">
      <formula>1000</formula>
    </cfRule>
  </conditionalFormatting>
  <conditionalFormatting sqref="L104 R104">
    <cfRule type="cellIs" dxfId="2273" priority="976" stopIfTrue="1" operator="greaterThan">
      <formula>400</formula>
    </cfRule>
  </conditionalFormatting>
  <conditionalFormatting sqref="M104">
    <cfRule type="cellIs" dxfId="2272" priority="975" stopIfTrue="1" operator="greaterThan">
      <formula>250</formula>
    </cfRule>
  </conditionalFormatting>
  <conditionalFormatting sqref="N104">
    <cfRule type="cellIs" dxfId="2271" priority="974" stopIfTrue="1" operator="greaterThan">
      <formula>500</formula>
    </cfRule>
  </conditionalFormatting>
  <conditionalFormatting sqref="Q104">
    <cfRule type="cellIs" dxfId="2270" priority="973" stopIfTrue="1" operator="greaterThan">
      <formula>0.1</formula>
    </cfRule>
  </conditionalFormatting>
  <conditionalFormatting sqref="X104 AD104">
    <cfRule type="cellIs" dxfId="2269" priority="972" stopIfTrue="1" operator="greaterThan">
      <formula>0.05</formula>
    </cfRule>
  </conditionalFormatting>
  <conditionalFormatting sqref="U104">
    <cfRule type="cellIs" dxfId="2268" priority="971" stopIfTrue="1" operator="greaterThan">
      <formula>30</formula>
    </cfRule>
  </conditionalFormatting>
  <conditionalFormatting sqref="V104 AJ104">
    <cfRule type="cellIs" dxfId="2267" priority="970" stopIfTrue="1" operator="greaterThan">
      <formula>5</formula>
    </cfRule>
  </conditionalFormatting>
  <conditionalFormatting sqref="W104">
    <cfRule type="cellIs" dxfId="2266" priority="969" stopIfTrue="1" operator="greaterThan">
      <formula>2</formula>
    </cfRule>
  </conditionalFormatting>
  <conditionalFormatting sqref="Z104">
    <cfRule type="cellIs" dxfId="2265" priority="968" stopIfTrue="1" operator="greaterThan">
      <formula>0.15</formula>
    </cfRule>
  </conditionalFormatting>
  <conditionalFormatting sqref="AA104">
    <cfRule type="cellIs" dxfId="2264" priority="966" stopIfTrue="1" operator="greaterThan">
      <formula>0.001</formula>
    </cfRule>
    <cfRule type="cellIs" dxfId="2263" priority="967" stopIfTrue="1" operator="greaterThan">
      <formula>0.001</formula>
    </cfRule>
  </conditionalFormatting>
  <conditionalFormatting sqref="AB104">
    <cfRule type="cellIs" dxfId="2262" priority="965" stopIfTrue="1" operator="greaterThan">
      <formula>0.01</formula>
    </cfRule>
  </conditionalFormatting>
  <conditionalFormatting sqref="AC104">
    <cfRule type="cellIs" dxfId="2261" priority="964" stopIfTrue="1" operator="greaterThan">
      <formula>100</formula>
    </cfRule>
  </conditionalFormatting>
  <conditionalFormatting sqref="AE104">
    <cfRule type="cellIs" dxfId="2260" priority="963" stopIfTrue="1" operator="greaterThan">
      <formula>200</formula>
    </cfRule>
  </conditionalFormatting>
  <conditionalFormatting sqref="AX104">
    <cfRule type="cellIs" dxfId="2259" priority="962" stopIfTrue="1" operator="greaterThan">
      <formula>1</formula>
    </cfRule>
  </conditionalFormatting>
  <conditionalFormatting sqref="AY104">
    <cfRule type="cellIs" dxfId="2258" priority="961" stopIfTrue="1" operator="greaterThan">
      <formula>0.5</formula>
    </cfRule>
  </conditionalFormatting>
  <conditionalFormatting sqref="AV104">
    <cfRule type="cellIs" dxfId="2257" priority="960" stopIfTrue="1" operator="greaterThan">
      <formula>10</formula>
    </cfRule>
  </conditionalFormatting>
  <conditionalFormatting sqref="H104">
    <cfRule type="cellIs" dxfId="2256" priority="959" stopIfTrue="1" operator="greaterThan">
      <formula>20</formula>
    </cfRule>
  </conditionalFormatting>
  <conditionalFormatting sqref="O104">
    <cfRule type="cellIs" dxfId="2255" priority="958" operator="greaterThan">
      <formula>1.5</formula>
    </cfRule>
  </conditionalFormatting>
  <conditionalFormatting sqref="P104">
    <cfRule type="cellIs" dxfId="2254" priority="957" operator="greaterThan">
      <formula>0.5</formula>
    </cfRule>
  </conditionalFormatting>
  <conditionalFormatting sqref="S104">
    <cfRule type="cellIs" dxfId="2253" priority="956" operator="greaterThan">
      <formula>0.025</formula>
    </cfRule>
  </conditionalFormatting>
  <conditionalFormatting sqref="T104">
    <cfRule type="cellIs" dxfId="2252" priority="955" operator="greaterThan">
      <formula>0.005</formula>
    </cfRule>
  </conditionalFormatting>
  <conditionalFormatting sqref="Y104">
    <cfRule type="cellIs" dxfId="2251" priority="954" operator="greaterThan">
      <formula>3</formula>
    </cfRule>
  </conditionalFormatting>
  <conditionalFormatting sqref="AZ104">
    <cfRule type="cellIs" dxfId="2250" priority="953" operator="greaterThan">
      <formula>0.2</formula>
    </cfRule>
  </conditionalFormatting>
  <conditionalFormatting sqref="BA104">
    <cfRule type="cellIs" dxfId="2249" priority="952" operator="greaterThan">
      <formula>0.7</formula>
    </cfRule>
  </conditionalFormatting>
  <conditionalFormatting sqref="AH105">
    <cfRule type="cellIs" dxfId="2248" priority="951" stopIfTrue="1" operator="greaterThan">
      <formula>20</formula>
    </cfRule>
  </conditionalFormatting>
  <conditionalFormatting sqref="AX105">
    <cfRule type="cellIs" dxfId="2247" priority="950" stopIfTrue="1" operator="greaterThan">
      <formula>0.3</formula>
    </cfRule>
  </conditionalFormatting>
  <conditionalFormatting sqref="AY105 BB105">
    <cfRule type="cellIs" dxfId="2246" priority="949" stopIfTrue="1" operator="greaterThan">
      <formula>0.15</formula>
    </cfRule>
  </conditionalFormatting>
  <conditionalFormatting sqref="BC105">
    <cfRule type="cellIs" dxfId="2245" priority="948" stopIfTrue="1" operator="greaterThan">
      <formula>200</formula>
    </cfRule>
  </conditionalFormatting>
  <conditionalFormatting sqref="BD105">
    <cfRule type="cellIs" dxfId="2244" priority="947" stopIfTrue="1" operator="greaterThan">
      <formula>1000</formula>
    </cfRule>
  </conditionalFormatting>
  <conditionalFormatting sqref="I105">
    <cfRule type="cellIs" dxfId="2243" priority="946" stopIfTrue="1" operator="greaterThan">
      <formula>1500</formula>
    </cfRule>
  </conditionalFormatting>
  <conditionalFormatting sqref="J105">
    <cfRule type="cellIs" dxfId="2242" priority="945" stopIfTrue="1" operator="notBetween">
      <formula>6.5</formula>
      <formula>8.5</formula>
    </cfRule>
  </conditionalFormatting>
  <conditionalFormatting sqref="K105 AQ105">
    <cfRule type="cellIs" dxfId="2241" priority="944" stopIfTrue="1" operator="greaterThan">
      <formula>1000</formula>
    </cfRule>
  </conditionalFormatting>
  <conditionalFormatting sqref="L105 R105">
    <cfRule type="cellIs" dxfId="2240" priority="943" stopIfTrue="1" operator="greaterThan">
      <formula>400</formula>
    </cfRule>
  </conditionalFormatting>
  <conditionalFormatting sqref="M105">
    <cfRule type="cellIs" dxfId="2239" priority="942" stopIfTrue="1" operator="greaterThan">
      <formula>250</formula>
    </cfRule>
  </conditionalFormatting>
  <conditionalFormatting sqref="N105">
    <cfRule type="cellIs" dxfId="2238" priority="941" stopIfTrue="1" operator="greaterThan">
      <formula>500</formula>
    </cfRule>
  </conditionalFormatting>
  <conditionalFormatting sqref="Q105">
    <cfRule type="cellIs" dxfId="2237" priority="940" stopIfTrue="1" operator="greaterThan">
      <formula>0.1</formula>
    </cfRule>
  </conditionalFormatting>
  <conditionalFormatting sqref="X105 AD105">
    <cfRule type="cellIs" dxfId="2236" priority="939" stopIfTrue="1" operator="greaterThan">
      <formula>0.05</formula>
    </cfRule>
  </conditionalFormatting>
  <conditionalFormatting sqref="U105">
    <cfRule type="cellIs" dxfId="2235" priority="938" stopIfTrue="1" operator="greaterThan">
      <formula>30</formula>
    </cfRule>
  </conditionalFormatting>
  <conditionalFormatting sqref="V105 AJ105">
    <cfRule type="cellIs" dxfId="2234" priority="937" stopIfTrue="1" operator="greaterThan">
      <formula>5</formula>
    </cfRule>
  </conditionalFormatting>
  <conditionalFormatting sqref="W105">
    <cfRule type="cellIs" dxfId="2233" priority="936" stopIfTrue="1" operator="greaterThan">
      <formula>2</formula>
    </cfRule>
  </conditionalFormatting>
  <conditionalFormatting sqref="Z105">
    <cfRule type="cellIs" dxfId="2232" priority="935" stopIfTrue="1" operator="greaterThan">
      <formula>0.15</formula>
    </cfRule>
  </conditionalFormatting>
  <conditionalFormatting sqref="AA105">
    <cfRule type="cellIs" dxfId="2231" priority="933" stopIfTrue="1" operator="greaterThan">
      <formula>0.001</formula>
    </cfRule>
    <cfRule type="cellIs" dxfId="2230" priority="934" stopIfTrue="1" operator="greaterThan">
      <formula>0.001</formula>
    </cfRule>
  </conditionalFormatting>
  <conditionalFormatting sqref="AB105">
    <cfRule type="cellIs" dxfId="2229" priority="932" stopIfTrue="1" operator="greaterThan">
      <formula>0.01</formula>
    </cfRule>
  </conditionalFormatting>
  <conditionalFormatting sqref="AC105">
    <cfRule type="cellIs" dxfId="2228" priority="931" stopIfTrue="1" operator="greaterThan">
      <formula>100</formula>
    </cfRule>
  </conditionalFormatting>
  <conditionalFormatting sqref="AE105">
    <cfRule type="cellIs" dxfId="2227" priority="930" stopIfTrue="1" operator="greaterThan">
      <formula>200</formula>
    </cfRule>
  </conditionalFormatting>
  <conditionalFormatting sqref="AX105">
    <cfRule type="cellIs" dxfId="2226" priority="929" stopIfTrue="1" operator="greaterThan">
      <formula>1</formula>
    </cfRule>
  </conditionalFormatting>
  <conditionalFormatting sqref="AY105">
    <cfRule type="cellIs" dxfId="2225" priority="928" stopIfTrue="1" operator="greaterThan">
      <formula>0.5</formula>
    </cfRule>
  </conditionalFormatting>
  <conditionalFormatting sqref="AV105">
    <cfRule type="cellIs" dxfId="2224" priority="927" stopIfTrue="1" operator="greaterThan">
      <formula>10</formula>
    </cfRule>
  </conditionalFormatting>
  <conditionalFormatting sqref="H105">
    <cfRule type="cellIs" dxfId="2223" priority="926" stopIfTrue="1" operator="greaterThan">
      <formula>20</formula>
    </cfRule>
  </conditionalFormatting>
  <conditionalFormatting sqref="O105">
    <cfRule type="cellIs" dxfId="2222" priority="925" operator="greaterThan">
      <formula>1.5</formula>
    </cfRule>
  </conditionalFormatting>
  <conditionalFormatting sqref="P105">
    <cfRule type="cellIs" dxfId="2221" priority="924" operator="greaterThan">
      <formula>0.5</formula>
    </cfRule>
  </conditionalFormatting>
  <conditionalFormatting sqref="S105">
    <cfRule type="cellIs" dxfId="2220" priority="923" operator="greaterThan">
      <formula>0.025</formula>
    </cfRule>
  </conditionalFormatting>
  <conditionalFormatting sqref="T105">
    <cfRule type="cellIs" dxfId="2219" priority="922" operator="greaterThan">
      <formula>0.005</formula>
    </cfRule>
  </conditionalFormatting>
  <conditionalFormatting sqref="Y105">
    <cfRule type="cellIs" dxfId="2218" priority="921" operator="greaterThan">
      <formula>3</formula>
    </cfRule>
  </conditionalFormatting>
  <conditionalFormatting sqref="AZ105">
    <cfRule type="cellIs" dxfId="2217" priority="920" operator="greaterThan">
      <formula>0.2</formula>
    </cfRule>
  </conditionalFormatting>
  <conditionalFormatting sqref="BA105">
    <cfRule type="cellIs" dxfId="2216" priority="919" operator="greaterThan">
      <formula>0.7</formula>
    </cfRule>
  </conditionalFormatting>
  <conditionalFormatting sqref="AH106">
    <cfRule type="cellIs" dxfId="2215" priority="918" stopIfTrue="1" operator="greaterThan">
      <formula>20</formula>
    </cfRule>
  </conditionalFormatting>
  <conditionalFormatting sqref="AX106">
    <cfRule type="cellIs" dxfId="2214" priority="917" stopIfTrue="1" operator="greaterThan">
      <formula>0.3</formula>
    </cfRule>
  </conditionalFormatting>
  <conditionalFormatting sqref="BB106 AY106">
    <cfRule type="cellIs" dxfId="2213" priority="916" stopIfTrue="1" operator="greaterThan">
      <formula>0.15</formula>
    </cfRule>
  </conditionalFormatting>
  <conditionalFormatting sqref="BC106">
    <cfRule type="cellIs" dxfId="2212" priority="915" stopIfTrue="1" operator="greaterThan">
      <formula>200</formula>
    </cfRule>
  </conditionalFormatting>
  <conditionalFormatting sqref="BD106">
    <cfRule type="cellIs" dxfId="2211" priority="914" stopIfTrue="1" operator="greaterThan">
      <formula>1000</formula>
    </cfRule>
  </conditionalFormatting>
  <conditionalFormatting sqref="I106">
    <cfRule type="cellIs" dxfId="2210" priority="913" stopIfTrue="1" operator="greaterThan">
      <formula>1500</formula>
    </cfRule>
  </conditionalFormatting>
  <conditionalFormatting sqref="J106">
    <cfRule type="cellIs" dxfId="2209" priority="912" stopIfTrue="1" operator="notBetween">
      <formula>6.5</formula>
      <formula>8.5</formula>
    </cfRule>
  </conditionalFormatting>
  <conditionalFormatting sqref="AQ106 K106">
    <cfRule type="cellIs" dxfId="2208" priority="911" stopIfTrue="1" operator="greaterThan">
      <formula>1000</formula>
    </cfRule>
  </conditionalFormatting>
  <conditionalFormatting sqref="R106 L106">
    <cfRule type="cellIs" dxfId="2207" priority="910" stopIfTrue="1" operator="greaterThan">
      <formula>400</formula>
    </cfRule>
  </conditionalFormatting>
  <conditionalFormatting sqref="M106">
    <cfRule type="cellIs" dxfId="2206" priority="909" stopIfTrue="1" operator="greaterThan">
      <formula>250</formula>
    </cfRule>
  </conditionalFormatting>
  <conditionalFormatting sqref="N106">
    <cfRule type="cellIs" dxfId="2205" priority="908" stopIfTrue="1" operator="greaterThan">
      <formula>500</formula>
    </cfRule>
  </conditionalFormatting>
  <conditionalFormatting sqref="Q106">
    <cfRule type="cellIs" dxfId="2204" priority="907" stopIfTrue="1" operator="greaterThan">
      <formula>0.1</formula>
    </cfRule>
  </conditionalFormatting>
  <conditionalFormatting sqref="AD106 X106">
    <cfRule type="cellIs" dxfId="2203" priority="906" stopIfTrue="1" operator="greaterThan">
      <formula>0.05</formula>
    </cfRule>
  </conditionalFormatting>
  <conditionalFormatting sqref="U106">
    <cfRule type="cellIs" dxfId="2202" priority="905" stopIfTrue="1" operator="greaterThan">
      <formula>30</formula>
    </cfRule>
  </conditionalFormatting>
  <conditionalFormatting sqref="AJ106 V106">
    <cfRule type="cellIs" dxfId="2201" priority="904" stopIfTrue="1" operator="greaterThan">
      <formula>5</formula>
    </cfRule>
  </conditionalFormatting>
  <conditionalFormatting sqref="W106">
    <cfRule type="cellIs" dxfId="2200" priority="903" stopIfTrue="1" operator="greaterThan">
      <formula>2</formula>
    </cfRule>
  </conditionalFormatting>
  <conditionalFormatting sqref="Z106">
    <cfRule type="cellIs" dxfId="2199" priority="902" stopIfTrue="1" operator="greaterThan">
      <formula>0.15</formula>
    </cfRule>
  </conditionalFormatting>
  <conditionalFormatting sqref="AA106">
    <cfRule type="cellIs" dxfId="2198" priority="900" stopIfTrue="1" operator="greaterThan">
      <formula>0.001</formula>
    </cfRule>
    <cfRule type="cellIs" dxfId="2197" priority="901" stopIfTrue="1" operator="greaterThan">
      <formula>0.001</formula>
    </cfRule>
  </conditionalFormatting>
  <conditionalFormatting sqref="AB106">
    <cfRule type="cellIs" dxfId="2196" priority="899" stopIfTrue="1" operator="greaterThan">
      <formula>0.01</formula>
    </cfRule>
  </conditionalFormatting>
  <conditionalFormatting sqref="AC106">
    <cfRule type="cellIs" dxfId="2195" priority="898" stopIfTrue="1" operator="greaterThan">
      <formula>100</formula>
    </cfRule>
  </conditionalFormatting>
  <conditionalFormatting sqref="AE106">
    <cfRule type="cellIs" dxfId="2194" priority="897" stopIfTrue="1" operator="greaterThan">
      <formula>200</formula>
    </cfRule>
  </conditionalFormatting>
  <conditionalFormatting sqref="AX106">
    <cfRule type="cellIs" dxfId="2193" priority="896" stopIfTrue="1" operator="greaterThan">
      <formula>1</formula>
    </cfRule>
  </conditionalFormatting>
  <conditionalFormatting sqref="AY106">
    <cfRule type="cellIs" dxfId="2192" priority="895" stopIfTrue="1" operator="greaterThan">
      <formula>0.5</formula>
    </cfRule>
  </conditionalFormatting>
  <conditionalFormatting sqref="AV106">
    <cfRule type="cellIs" dxfId="2191" priority="894" stopIfTrue="1" operator="greaterThan">
      <formula>10</formula>
    </cfRule>
  </conditionalFormatting>
  <conditionalFormatting sqref="H106">
    <cfRule type="cellIs" dxfId="2190" priority="893" stopIfTrue="1" operator="greaterThan">
      <formula>20</formula>
    </cfRule>
  </conditionalFormatting>
  <conditionalFormatting sqref="O106">
    <cfRule type="cellIs" dxfId="2189" priority="892" operator="greaterThan">
      <formula>1.5</formula>
    </cfRule>
  </conditionalFormatting>
  <conditionalFormatting sqref="P106">
    <cfRule type="cellIs" dxfId="2188" priority="891" operator="greaterThan">
      <formula>0.5</formula>
    </cfRule>
  </conditionalFormatting>
  <conditionalFormatting sqref="S106">
    <cfRule type="cellIs" dxfId="2187" priority="890" operator="greaterThan">
      <formula>0.025</formula>
    </cfRule>
  </conditionalFormatting>
  <conditionalFormatting sqref="T106">
    <cfRule type="cellIs" dxfId="2186" priority="889" operator="greaterThan">
      <formula>0.005</formula>
    </cfRule>
  </conditionalFormatting>
  <conditionalFormatting sqref="Y106">
    <cfRule type="cellIs" dxfId="2185" priority="888" operator="greaterThan">
      <formula>3</formula>
    </cfRule>
  </conditionalFormatting>
  <conditionalFormatting sqref="AZ106">
    <cfRule type="cellIs" dxfId="2184" priority="887" operator="greaterThan">
      <formula>0.2</formula>
    </cfRule>
  </conditionalFormatting>
  <conditionalFormatting sqref="BA106">
    <cfRule type="cellIs" dxfId="2183" priority="886" operator="greaterThan">
      <formula>0.7</formula>
    </cfRule>
  </conditionalFormatting>
  <conditionalFormatting sqref="AH107">
    <cfRule type="cellIs" dxfId="2182" priority="885" stopIfTrue="1" operator="greaterThan">
      <formula>20</formula>
    </cfRule>
  </conditionalFormatting>
  <conditionalFormatting sqref="AX107">
    <cfRule type="cellIs" dxfId="2181" priority="884" stopIfTrue="1" operator="greaterThan">
      <formula>0.3</formula>
    </cfRule>
  </conditionalFormatting>
  <conditionalFormatting sqref="AY107 BB107">
    <cfRule type="cellIs" dxfId="2180" priority="883" stopIfTrue="1" operator="greaterThan">
      <formula>0.15</formula>
    </cfRule>
  </conditionalFormatting>
  <conditionalFormatting sqref="BC107">
    <cfRule type="cellIs" dxfId="2179" priority="882" stopIfTrue="1" operator="greaterThan">
      <formula>200</formula>
    </cfRule>
  </conditionalFormatting>
  <conditionalFormatting sqref="BD107">
    <cfRule type="cellIs" dxfId="2178" priority="881" stopIfTrue="1" operator="greaterThan">
      <formula>1000</formula>
    </cfRule>
  </conditionalFormatting>
  <conditionalFormatting sqref="I107">
    <cfRule type="cellIs" dxfId="2177" priority="880" stopIfTrue="1" operator="greaterThan">
      <formula>1500</formula>
    </cfRule>
  </conditionalFormatting>
  <conditionalFormatting sqref="J107">
    <cfRule type="cellIs" dxfId="2176" priority="879" stopIfTrue="1" operator="notBetween">
      <formula>6.5</formula>
      <formula>8.5</formula>
    </cfRule>
  </conditionalFormatting>
  <conditionalFormatting sqref="K107 AQ107">
    <cfRule type="cellIs" dxfId="2175" priority="878" stopIfTrue="1" operator="greaterThan">
      <formula>1000</formula>
    </cfRule>
  </conditionalFormatting>
  <conditionalFormatting sqref="L107 R107">
    <cfRule type="cellIs" dxfId="2174" priority="877" stopIfTrue="1" operator="greaterThan">
      <formula>400</formula>
    </cfRule>
  </conditionalFormatting>
  <conditionalFormatting sqref="M107">
    <cfRule type="cellIs" dxfId="2173" priority="876" stopIfTrue="1" operator="greaterThan">
      <formula>250</formula>
    </cfRule>
  </conditionalFormatting>
  <conditionalFormatting sqref="N107">
    <cfRule type="cellIs" dxfId="2172" priority="875" stopIfTrue="1" operator="greaterThan">
      <formula>500</formula>
    </cfRule>
  </conditionalFormatting>
  <conditionalFormatting sqref="Q107">
    <cfRule type="cellIs" dxfId="2171" priority="874" stopIfTrue="1" operator="greaterThan">
      <formula>0.1</formula>
    </cfRule>
  </conditionalFormatting>
  <conditionalFormatting sqref="X107 AD107">
    <cfRule type="cellIs" dxfId="2170" priority="873" stopIfTrue="1" operator="greaterThan">
      <formula>0.05</formula>
    </cfRule>
  </conditionalFormatting>
  <conditionalFormatting sqref="U107">
    <cfRule type="cellIs" dxfId="2169" priority="872" stopIfTrue="1" operator="greaterThan">
      <formula>30</formula>
    </cfRule>
  </conditionalFormatting>
  <conditionalFormatting sqref="V107 AJ107">
    <cfRule type="cellIs" dxfId="2168" priority="871" stopIfTrue="1" operator="greaterThan">
      <formula>5</formula>
    </cfRule>
  </conditionalFormatting>
  <conditionalFormatting sqref="W107">
    <cfRule type="cellIs" dxfId="2167" priority="870" stopIfTrue="1" operator="greaterThan">
      <formula>2</formula>
    </cfRule>
  </conditionalFormatting>
  <conditionalFormatting sqref="Z107">
    <cfRule type="cellIs" dxfId="2166" priority="869" stopIfTrue="1" operator="greaterThan">
      <formula>0.15</formula>
    </cfRule>
  </conditionalFormatting>
  <conditionalFormatting sqref="AA107">
    <cfRule type="cellIs" dxfId="2165" priority="867" stopIfTrue="1" operator="greaterThan">
      <formula>0.001</formula>
    </cfRule>
    <cfRule type="cellIs" dxfId="2164" priority="868" stopIfTrue="1" operator="greaterThan">
      <formula>0.001</formula>
    </cfRule>
  </conditionalFormatting>
  <conditionalFormatting sqref="AB107">
    <cfRule type="cellIs" dxfId="2163" priority="866" stopIfTrue="1" operator="greaterThan">
      <formula>0.01</formula>
    </cfRule>
  </conditionalFormatting>
  <conditionalFormatting sqref="AC107">
    <cfRule type="cellIs" dxfId="2162" priority="865" stopIfTrue="1" operator="greaterThan">
      <formula>100</formula>
    </cfRule>
  </conditionalFormatting>
  <conditionalFormatting sqref="AE107">
    <cfRule type="cellIs" dxfId="2161" priority="864" stopIfTrue="1" operator="greaterThan">
      <formula>200</formula>
    </cfRule>
  </conditionalFormatting>
  <conditionalFormatting sqref="AX107">
    <cfRule type="cellIs" dxfId="2160" priority="863" stopIfTrue="1" operator="greaterThan">
      <formula>1</formula>
    </cfRule>
  </conditionalFormatting>
  <conditionalFormatting sqref="AY107">
    <cfRule type="cellIs" dxfId="2159" priority="862" stopIfTrue="1" operator="greaterThan">
      <formula>0.5</formula>
    </cfRule>
  </conditionalFormatting>
  <conditionalFormatting sqref="AV107">
    <cfRule type="cellIs" dxfId="2158" priority="861" stopIfTrue="1" operator="greaterThan">
      <formula>10</formula>
    </cfRule>
  </conditionalFormatting>
  <conditionalFormatting sqref="H107">
    <cfRule type="cellIs" dxfId="2157" priority="860" stopIfTrue="1" operator="greaterThan">
      <formula>20</formula>
    </cfRule>
  </conditionalFormatting>
  <conditionalFormatting sqref="O107">
    <cfRule type="cellIs" dxfId="2156" priority="859" operator="greaterThan">
      <formula>1.5</formula>
    </cfRule>
  </conditionalFormatting>
  <conditionalFormatting sqref="P107">
    <cfRule type="cellIs" dxfId="2155" priority="858" operator="greaterThan">
      <formula>0.5</formula>
    </cfRule>
  </conditionalFormatting>
  <conditionalFormatting sqref="S107">
    <cfRule type="cellIs" dxfId="2154" priority="857" operator="greaterThan">
      <formula>0.025</formula>
    </cfRule>
  </conditionalFormatting>
  <conditionalFormatting sqref="T107">
    <cfRule type="cellIs" dxfId="2153" priority="856" operator="greaterThan">
      <formula>0.005</formula>
    </cfRule>
  </conditionalFormatting>
  <conditionalFormatting sqref="Y107">
    <cfRule type="cellIs" dxfId="2152" priority="855" operator="greaterThan">
      <formula>3</formula>
    </cfRule>
  </conditionalFormatting>
  <conditionalFormatting sqref="AZ107">
    <cfRule type="cellIs" dxfId="2151" priority="854" operator="greaterThan">
      <formula>0.2</formula>
    </cfRule>
  </conditionalFormatting>
  <conditionalFormatting sqref="BA107">
    <cfRule type="cellIs" dxfId="2150" priority="853" operator="greaterThan">
      <formula>0.7</formula>
    </cfRule>
  </conditionalFormatting>
  <conditionalFormatting sqref="AH108">
    <cfRule type="cellIs" dxfId="2149" priority="852" stopIfTrue="1" operator="greaterThan">
      <formula>20</formula>
    </cfRule>
  </conditionalFormatting>
  <conditionalFormatting sqref="AX108">
    <cfRule type="cellIs" dxfId="2148" priority="851" stopIfTrue="1" operator="greaterThan">
      <formula>0.3</formula>
    </cfRule>
  </conditionalFormatting>
  <conditionalFormatting sqref="AY108 BB108">
    <cfRule type="cellIs" dxfId="2147" priority="850" stopIfTrue="1" operator="greaterThan">
      <formula>0.15</formula>
    </cfRule>
  </conditionalFormatting>
  <conditionalFormatting sqref="BC108">
    <cfRule type="cellIs" dxfId="2146" priority="849" stopIfTrue="1" operator="greaterThan">
      <formula>200</formula>
    </cfRule>
  </conditionalFormatting>
  <conditionalFormatting sqref="BD108">
    <cfRule type="cellIs" dxfId="2145" priority="848" stopIfTrue="1" operator="greaterThan">
      <formula>1000</formula>
    </cfRule>
  </conditionalFormatting>
  <conditionalFormatting sqref="I108">
    <cfRule type="cellIs" dxfId="2144" priority="847" stopIfTrue="1" operator="greaterThan">
      <formula>1500</formula>
    </cfRule>
  </conditionalFormatting>
  <conditionalFormatting sqref="J108">
    <cfRule type="cellIs" dxfId="2143" priority="846" stopIfTrue="1" operator="notBetween">
      <formula>6.5</formula>
      <formula>8.5</formula>
    </cfRule>
  </conditionalFormatting>
  <conditionalFormatting sqref="K108 AQ108">
    <cfRule type="cellIs" dxfId="2142" priority="845" stopIfTrue="1" operator="greaterThan">
      <formula>1000</formula>
    </cfRule>
  </conditionalFormatting>
  <conditionalFormatting sqref="L108 R108">
    <cfRule type="cellIs" dxfId="2141" priority="844" stopIfTrue="1" operator="greaterThan">
      <formula>400</formula>
    </cfRule>
  </conditionalFormatting>
  <conditionalFormatting sqref="M108">
    <cfRule type="cellIs" dxfId="2140" priority="843" stopIfTrue="1" operator="greaterThan">
      <formula>250</formula>
    </cfRule>
  </conditionalFormatting>
  <conditionalFormatting sqref="N108">
    <cfRule type="cellIs" dxfId="2139" priority="842" stopIfTrue="1" operator="greaterThan">
      <formula>500</formula>
    </cfRule>
  </conditionalFormatting>
  <conditionalFormatting sqref="Q108">
    <cfRule type="cellIs" dxfId="2138" priority="841" stopIfTrue="1" operator="greaterThan">
      <formula>0.1</formula>
    </cfRule>
  </conditionalFormatting>
  <conditionalFormatting sqref="X108 AD108">
    <cfRule type="cellIs" dxfId="2137" priority="840" stopIfTrue="1" operator="greaterThan">
      <formula>0.05</formula>
    </cfRule>
  </conditionalFormatting>
  <conditionalFormatting sqref="U108">
    <cfRule type="cellIs" dxfId="2136" priority="839" stopIfTrue="1" operator="greaterThan">
      <formula>30</formula>
    </cfRule>
  </conditionalFormatting>
  <conditionalFormatting sqref="V108 AJ108">
    <cfRule type="cellIs" dxfId="2135" priority="838" stopIfTrue="1" operator="greaterThan">
      <formula>5</formula>
    </cfRule>
  </conditionalFormatting>
  <conditionalFormatting sqref="W108">
    <cfRule type="cellIs" dxfId="2134" priority="837" stopIfTrue="1" operator="greaterThan">
      <formula>2</formula>
    </cfRule>
  </conditionalFormatting>
  <conditionalFormatting sqref="Z108">
    <cfRule type="cellIs" dxfId="2133" priority="836" stopIfTrue="1" operator="greaterThan">
      <formula>0.15</formula>
    </cfRule>
  </conditionalFormatting>
  <conditionalFormatting sqref="AA108">
    <cfRule type="cellIs" dxfId="2132" priority="834" stopIfTrue="1" operator="greaterThan">
      <formula>0.001</formula>
    </cfRule>
    <cfRule type="cellIs" dxfId="2131" priority="835" stopIfTrue="1" operator="greaterThan">
      <formula>0.001</formula>
    </cfRule>
  </conditionalFormatting>
  <conditionalFormatting sqref="AB108">
    <cfRule type="cellIs" dxfId="2130" priority="833" stopIfTrue="1" operator="greaterThan">
      <formula>0.01</formula>
    </cfRule>
  </conditionalFormatting>
  <conditionalFormatting sqref="AC108">
    <cfRule type="cellIs" dxfId="2129" priority="832" stopIfTrue="1" operator="greaterThan">
      <formula>100</formula>
    </cfRule>
  </conditionalFormatting>
  <conditionalFormatting sqref="AE108">
    <cfRule type="cellIs" dxfId="2128" priority="831" stopIfTrue="1" operator="greaterThan">
      <formula>200</formula>
    </cfRule>
  </conditionalFormatting>
  <conditionalFormatting sqref="AX108">
    <cfRule type="cellIs" dxfId="2127" priority="830" stopIfTrue="1" operator="greaterThan">
      <formula>1</formula>
    </cfRule>
  </conditionalFormatting>
  <conditionalFormatting sqref="AY108">
    <cfRule type="cellIs" dxfId="2126" priority="829" stopIfTrue="1" operator="greaterThan">
      <formula>0.5</formula>
    </cfRule>
  </conditionalFormatting>
  <conditionalFormatting sqref="AV108">
    <cfRule type="cellIs" dxfId="2125" priority="828" stopIfTrue="1" operator="greaterThan">
      <formula>10</formula>
    </cfRule>
  </conditionalFormatting>
  <conditionalFormatting sqref="H108">
    <cfRule type="cellIs" dxfId="2124" priority="827" stopIfTrue="1" operator="greaterThan">
      <formula>20</formula>
    </cfRule>
  </conditionalFormatting>
  <conditionalFormatting sqref="O108">
    <cfRule type="cellIs" dxfId="2123" priority="826" operator="greaterThan">
      <formula>1.5</formula>
    </cfRule>
  </conditionalFormatting>
  <conditionalFormatting sqref="P108">
    <cfRule type="cellIs" dxfId="2122" priority="825" operator="greaterThan">
      <formula>0.5</formula>
    </cfRule>
  </conditionalFormatting>
  <conditionalFormatting sqref="S108">
    <cfRule type="cellIs" dxfId="2121" priority="824" operator="greaterThan">
      <formula>0.025</formula>
    </cfRule>
  </conditionalFormatting>
  <conditionalFormatting sqref="T108">
    <cfRule type="cellIs" dxfId="2120" priority="823" operator="greaterThan">
      <formula>0.005</formula>
    </cfRule>
  </conditionalFormatting>
  <conditionalFormatting sqref="Y108">
    <cfRule type="cellIs" dxfId="2119" priority="822" operator="greaterThan">
      <formula>3</formula>
    </cfRule>
  </conditionalFormatting>
  <conditionalFormatting sqref="AZ108">
    <cfRule type="cellIs" dxfId="2118" priority="821" operator="greaterThan">
      <formula>0.2</formula>
    </cfRule>
  </conditionalFormatting>
  <conditionalFormatting sqref="BA108">
    <cfRule type="cellIs" dxfId="2117" priority="820" operator="greaterThan">
      <formula>0.7</formula>
    </cfRule>
  </conditionalFormatting>
  <conditionalFormatting sqref="AH109">
    <cfRule type="cellIs" dxfId="2116" priority="819" stopIfTrue="1" operator="greaterThan">
      <formula>20</formula>
    </cfRule>
  </conditionalFormatting>
  <conditionalFormatting sqref="AX109">
    <cfRule type="cellIs" dxfId="2115" priority="818" stopIfTrue="1" operator="greaterThan">
      <formula>0.3</formula>
    </cfRule>
  </conditionalFormatting>
  <conditionalFormatting sqref="AY109 BB109">
    <cfRule type="cellIs" dxfId="2114" priority="817" stopIfTrue="1" operator="greaterThan">
      <formula>0.15</formula>
    </cfRule>
  </conditionalFormatting>
  <conditionalFormatting sqref="BC109">
    <cfRule type="cellIs" dxfId="2113" priority="816" stopIfTrue="1" operator="greaterThan">
      <formula>200</formula>
    </cfRule>
  </conditionalFormatting>
  <conditionalFormatting sqref="BD109">
    <cfRule type="cellIs" dxfId="2112" priority="815" stopIfTrue="1" operator="greaterThan">
      <formula>1000</formula>
    </cfRule>
  </conditionalFormatting>
  <conditionalFormatting sqref="I109">
    <cfRule type="cellIs" dxfId="2111" priority="814" stopIfTrue="1" operator="greaterThan">
      <formula>1500</formula>
    </cfRule>
  </conditionalFormatting>
  <conditionalFormatting sqref="J109">
    <cfRule type="cellIs" dxfId="2110" priority="813" stopIfTrue="1" operator="notBetween">
      <formula>6.5</formula>
      <formula>8.5</formula>
    </cfRule>
  </conditionalFormatting>
  <conditionalFormatting sqref="K109 AQ109">
    <cfRule type="cellIs" dxfId="2109" priority="812" stopIfTrue="1" operator="greaterThan">
      <formula>1000</formula>
    </cfRule>
  </conditionalFormatting>
  <conditionalFormatting sqref="L109 R109">
    <cfRule type="cellIs" dxfId="2108" priority="811" stopIfTrue="1" operator="greaterThan">
      <formula>400</formula>
    </cfRule>
  </conditionalFormatting>
  <conditionalFormatting sqref="M109">
    <cfRule type="cellIs" dxfId="2107" priority="810" stopIfTrue="1" operator="greaterThan">
      <formula>250</formula>
    </cfRule>
  </conditionalFormatting>
  <conditionalFormatting sqref="N109">
    <cfRule type="cellIs" dxfId="2106" priority="809" stopIfTrue="1" operator="greaterThan">
      <formula>500</formula>
    </cfRule>
  </conditionalFormatting>
  <conditionalFormatting sqref="Q109">
    <cfRule type="cellIs" dxfId="2105" priority="808" stopIfTrue="1" operator="greaterThan">
      <formula>0.1</formula>
    </cfRule>
  </conditionalFormatting>
  <conditionalFormatting sqref="X109 AD109">
    <cfRule type="cellIs" dxfId="2104" priority="807" stopIfTrue="1" operator="greaterThan">
      <formula>0.05</formula>
    </cfRule>
  </conditionalFormatting>
  <conditionalFormatting sqref="U109">
    <cfRule type="cellIs" dxfId="2103" priority="806" stopIfTrue="1" operator="greaterThan">
      <formula>30</formula>
    </cfRule>
  </conditionalFormatting>
  <conditionalFormatting sqref="V109 AJ109">
    <cfRule type="cellIs" dxfId="2102" priority="805" stopIfTrue="1" operator="greaterThan">
      <formula>5</formula>
    </cfRule>
  </conditionalFormatting>
  <conditionalFormatting sqref="W109">
    <cfRule type="cellIs" dxfId="2101" priority="804" stopIfTrue="1" operator="greaterThan">
      <formula>2</formula>
    </cfRule>
  </conditionalFormatting>
  <conditionalFormatting sqref="Z109">
    <cfRule type="cellIs" dxfId="2100" priority="803" stopIfTrue="1" operator="greaterThan">
      <formula>0.15</formula>
    </cfRule>
  </conditionalFormatting>
  <conditionalFormatting sqref="AA109">
    <cfRule type="cellIs" dxfId="2099" priority="801" stopIfTrue="1" operator="greaterThan">
      <formula>0.001</formula>
    </cfRule>
    <cfRule type="cellIs" dxfId="2098" priority="802" stopIfTrue="1" operator="greaterThan">
      <formula>0.001</formula>
    </cfRule>
  </conditionalFormatting>
  <conditionalFormatting sqref="AB109">
    <cfRule type="cellIs" dxfId="2097" priority="800" stopIfTrue="1" operator="greaterThan">
      <formula>0.01</formula>
    </cfRule>
  </conditionalFormatting>
  <conditionalFormatting sqref="AC109">
    <cfRule type="cellIs" dxfId="2096" priority="799" stopIfTrue="1" operator="greaterThan">
      <formula>100</formula>
    </cfRule>
  </conditionalFormatting>
  <conditionalFormatting sqref="AE109">
    <cfRule type="cellIs" dxfId="2095" priority="798" stopIfTrue="1" operator="greaterThan">
      <formula>200</formula>
    </cfRule>
  </conditionalFormatting>
  <conditionalFormatting sqref="AX109">
    <cfRule type="cellIs" dxfId="2094" priority="797" stopIfTrue="1" operator="greaterThan">
      <formula>1</formula>
    </cfRule>
  </conditionalFormatting>
  <conditionalFormatting sqref="AY109">
    <cfRule type="cellIs" dxfId="2093" priority="796" stopIfTrue="1" operator="greaterThan">
      <formula>0.5</formula>
    </cfRule>
  </conditionalFormatting>
  <conditionalFormatting sqref="AV109">
    <cfRule type="cellIs" dxfId="2092" priority="795" stopIfTrue="1" operator="greaterThan">
      <formula>10</formula>
    </cfRule>
  </conditionalFormatting>
  <conditionalFormatting sqref="H109">
    <cfRule type="cellIs" dxfId="2091" priority="794" stopIfTrue="1" operator="greaterThan">
      <formula>20</formula>
    </cfRule>
  </conditionalFormatting>
  <conditionalFormatting sqref="O109">
    <cfRule type="cellIs" dxfId="2090" priority="793" operator="greaterThan">
      <formula>1.5</formula>
    </cfRule>
  </conditionalFormatting>
  <conditionalFormatting sqref="P109">
    <cfRule type="cellIs" dxfId="2089" priority="792" operator="greaterThan">
      <formula>0.5</formula>
    </cfRule>
  </conditionalFormatting>
  <conditionalFormatting sqref="S109">
    <cfRule type="cellIs" dxfId="2088" priority="791" operator="greaterThan">
      <formula>0.025</formula>
    </cfRule>
  </conditionalFormatting>
  <conditionalFormatting sqref="T109">
    <cfRule type="cellIs" dxfId="2087" priority="790" operator="greaterThan">
      <formula>0.005</formula>
    </cfRule>
  </conditionalFormatting>
  <conditionalFormatting sqref="Y109">
    <cfRule type="cellIs" dxfId="2086" priority="789" operator="greaterThan">
      <formula>3</formula>
    </cfRule>
  </conditionalFormatting>
  <conditionalFormatting sqref="AZ109">
    <cfRule type="cellIs" dxfId="2085" priority="788" operator="greaterThan">
      <formula>0.2</formula>
    </cfRule>
  </conditionalFormatting>
  <conditionalFormatting sqref="BA109">
    <cfRule type="cellIs" dxfId="2084" priority="787" operator="greaterThan">
      <formula>0.7</formula>
    </cfRule>
  </conditionalFormatting>
  <conditionalFormatting sqref="AH121:AH124 AH116 AH114 AH110">
    <cfRule type="cellIs" dxfId="2083" priority="786" stopIfTrue="1" operator="greaterThan">
      <formula>20</formula>
    </cfRule>
  </conditionalFormatting>
  <conditionalFormatting sqref="AX121:AX124 AX116 AX114 AX110">
    <cfRule type="cellIs" dxfId="2082" priority="785" stopIfTrue="1" operator="greaterThan">
      <formula>0.3</formula>
    </cfRule>
  </conditionalFormatting>
  <conditionalFormatting sqref="BB121:BB124 AY121:AY124 AY116 BB116 AY114 BB114 AY110 BB110">
    <cfRule type="cellIs" dxfId="2081" priority="784" stopIfTrue="1" operator="greaterThan">
      <formula>0.15</formula>
    </cfRule>
  </conditionalFormatting>
  <conditionalFormatting sqref="BC121:BC124 BC116 BC114 BC110">
    <cfRule type="cellIs" dxfId="2080" priority="783" stopIfTrue="1" operator="greaterThan">
      <formula>200</formula>
    </cfRule>
  </conditionalFormatting>
  <conditionalFormatting sqref="BD121:BD124 BD116 BD114 BD110">
    <cfRule type="cellIs" dxfId="2079" priority="782" stopIfTrue="1" operator="greaterThan">
      <formula>1000</formula>
    </cfRule>
  </conditionalFormatting>
  <conditionalFormatting sqref="I121:I124 I116 I114 I110">
    <cfRule type="cellIs" dxfId="2078" priority="781" stopIfTrue="1" operator="greaterThan">
      <formula>1500</formula>
    </cfRule>
  </conditionalFormatting>
  <conditionalFormatting sqref="J121:J124 J116 J114 J110">
    <cfRule type="cellIs" dxfId="2077" priority="780" stopIfTrue="1" operator="notBetween">
      <formula>6.5</formula>
      <formula>8.5</formula>
    </cfRule>
  </conditionalFormatting>
  <conditionalFormatting sqref="AQ121:AQ124 K121:K124 K116 AQ116 K114 AQ114 K110 AQ110">
    <cfRule type="cellIs" dxfId="2076" priority="779" stopIfTrue="1" operator="greaterThan">
      <formula>1000</formula>
    </cfRule>
  </conditionalFormatting>
  <conditionalFormatting sqref="R121:R124 L121:L124 L116 R116 L114 R114 L110 R110">
    <cfRule type="cellIs" dxfId="2075" priority="778" stopIfTrue="1" operator="greaterThan">
      <formula>400</formula>
    </cfRule>
  </conditionalFormatting>
  <conditionalFormatting sqref="M121:M124 M116 M114 M110">
    <cfRule type="cellIs" dxfId="2074" priority="777" stopIfTrue="1" operator="greaterThan">
      <formula>250</formula>
    </cfRule>
  </conditionalFormatting>
  <conditionalFormatting sqref="N121:N124 N116 N114 N110">
    <cfRule type="cellIs" dxfId="2073" priority="776" stopIfTrue="1" operator="greaterThan">
      <formula>500</formula>
    </cfRule>
  </conditionalFormatting>
  <conditionalFormatting sqref="Q121:Q124 Q116 Q114 Q110">
    <cfRule type="cellIs" dxfId="2072" priority="775" stopIfTrue="1" operator="greaterThan">
      <formula>0.1</formula>
    </cfRule>
  </conditionalFormatting>
  <conditionalFormatting sqref="AD121:AD124 X121:X124 X116 AD116 X114 AD114 X110 AD110">
    <cfRule type="cellIs" dxfId="2071" priority="774" stopIfTrue="1" operator="greaterThan">
      <formula>0.05</formula>
    </cfRule>
  </conditionalFormatting>
  <conditionalFormatting sqref="U121:U124 U116 U114 U110">
    <cfRule type="cellIs" dxfId="2070" priority="773" stopIfTrue="1" operator="greaterThan">
      <formula>30</formula>
    </cfRule>
  </conditionalFormatting>
  <conditionalFormatting sqref="AJ121:AJ124 V121:V124 V116 AJ116 V114 AJ114 V110 AJ110">
    <cfRule type="cellIs" dxfId="2069" priority="772" stopIfTrue="1" operator="greaterThan">
      <formula>5</formula>
    </cfRule>
  </conditionalFormatting>
  <conditionalFormatting sqref="W121:W124 W116 W114 W110">
    <cfRule type="cellIs" dxfId="2068" priority="771" stopIfTrue="1" operator="greaterThan">
      <formula>2</formula>
    </cfRule>
  </conditionalFormatting>
  <conditionalFormatting sqref="Z121:Z124 Z116 Z114 Z110">
    <cfRule type="cellIs" dxfId="2067" priority="770" stopIfTrue="1" operator="greaterThan">
      <formula>0.15</formula>
    </cfRule>
  </conditionalFormatting>
  <conditionalFormatting sqref="AA121:AA124 AA116 AA114 AA110">
    <cfRule type="cellIs" dxfId="2066" priority="768" stopIfTrue="1" operator="greaterThan">
      <formula>0.001</formula>
    </cfRule>
    <cfRule type="cellIs" dxfId="2065" priority="769" stopIfTrue="1" operator="greaterThan">
      <formula>0.001</formula>
    </cfRule>
  </conditionalFormatting>
  <conditionalFormatting sqref="AB121:AB124 AB116 AB114 AB110">
    <cfRule type="cellIs" dxfId="2064" priority="767" stopIfTrue="1" operator="greaterThan">
      <formula>0.01</formula>
    </cfRule>
  </conditionalFormatting>
  <conditionalFormatting sqref="AC121:AC124 AC116 AC114 AC110">
    <cfRule type="cellIs" dxfId="2063" priority="766" stopIfTrue="1" operator="greaterThan">
      <formula>100</formula>
    </cfRule>
  </conditionalFormatting>
  <conditionalFormatting sqref="AE121:AE124 AE116 AE114 AE110">
    <cfRule type="cellIs" dxfId="2062" priority="765" stopIfTrue="1" operator="greaterThan">
      <formula>200</formula>
    </cfRule>
  </conditionalFormatting>
  <conditionalFormatting sqref="AX121:AX124 AX116 AX114 AX110">
    <cfRule type="cellIs" dxfId="2061" priority="764" stopIfTrue="1" operator="greaterThan">
      <formula>1</formula>
    </cfRule>
  </conditionalFormatting>
  <conditionalFormatting sqref="AY121:AY124 AY116 AY114 AY110">
    <cfRule type="cellIs" dxfId="2060" priority="763" stopIfTrue="1" operator="greaterThan">
      <formula>0.5</formula>
    </cfRule>
  </conditionalFormatting>
  <conditionalFormatting sqref="H121:H124 H116 H114 H110">
    <cfRule type="cellIs" dxfId="2059" priority="762" stopIfTrue="1" operator="greaterThan">
      <formula>20</formula>
    </cfRule>
  </conditionalFormatting>
  <conditionalFormatting sqref="O121:O124 O116 O114 O110">
    <cfRule type="cellIs" dxfId="2058" priority="761" operator="greaterThan">
      <formula>1.5</formula>
    </cfRule>
  </conditionalFormatting>
  <conditionalFormatting sqref="P121:P124 P116 P114 P110">
    <cfRule type="cellIs" dxfId="2057" priority="760" operator="greaterThan">
      <formula>0.5</formula>
    </cfRule>
  </conditionalFormatting>
  <conditionalFormatting sqref="S121:S124 S116 S114 S110">
    <cfRule type="cellIs" dxfId="2056" priority="759" operator="greaterThan">
      <formula>0.025</formula>
    </cfRule>
  </conditionalFormatting>
  <conditionalFormatting sqref="T121:T124 T116 T114 T110">
    <cfRule type="cellIs" dxfId="2055" priority="758" operator="greaterThan">
      <formula>0.005</formula>
    </cfRule>
  </conditionalFormatting>
  <conditionalFormatting sqref="Y121:Y124 Y116 Y114 Y110">
    <cfRule type="cellIs" dxfId="2054" priority="757" operator="greaterThan">
      <formula>3</formula>
    </cfRule>
  </conditionalFormatting>
  <conditionalFormatting sqref="AZ121:AZ124 AZ116 AZ114 AZ110">
    <cfRule type="cellIs" dxfId="2053" priority="756" operator="greaterThan">
      <formula>0.2</formula>
    </cfRule>
  </conditionalFormatting>
  <conditionalFormatting sqref="BA121:BA124 BA116 BA114 BA110">
    <cfRule type="cellIs" dxfId="2052" priority="755" operator="greaterThan">
      <formula>0.7</formula>
    </cfRule>
  </conditionalFormatting>
  <conditionalFormatting sqref="AH111">
    <cfRule type="cellIs" dxfId="2018" priority="721" stopIfTrue="1" operator="greaterThan">
      <formula>20</formula>
    </cfRule>
  </conditionalFormatting>
  <conditionalFormatting sqref="AX111">
    <cfRule type="cellIs" dxfId="2017" priority="720" stopIfTrue="1" operator="greaterThan">
      <formula>0.3</formula>
    </cfRule>
  </conditionalFormatting>
  <conditionalFormatting sqref="AY111 BB111">
    <cfRule type="cellIs" dxfId="2016" priority="719" stopIfTrue="1" operator="greaterThan">
      <formula>0.15</formula>
    </cfRule>
  </conditionalFormatting>
  <conditionalFormatting sqref="BC111">
    <cfRule type="cellIs" dxfId="2015" priority="718" stopIfTrue="1" operator="greaterThan">
      <formula>200</formula>
    </cfRule>
  </conditionalFormatting>
  <conditionalFormatting sqref="BD111">
    <cfRule type="cellIs" dxfId="2014" priority="717" stopIfTrue="1" operator="greaterThan">
      <formula>1000</formula>
    </cfRule>
  </conditionalFormatting>
  <conditionalFormatting sqref="I111">
    <cfRule type="cellIs" dxfId="2013" priority="716" stopIfTrue="1" operator="greaterThan">
      <formula>1500</formula>
    </cfRule>
  </conditionalFormatting>
  <conditionalFormatting sqref="J111">
    <cfRule type="cellIs" dxfId="2012" priority="715" stopIfTrue="1" operator="notBetween">
      <formula>6.5</formula>
      <formula>8.5</formula>
    </cfRule>
  </conditionalFormatting>
  <conditionalFormatting sqref="K111 AQ111">
    <cfRule type="cellIs" dxfId="2011" priority="714" stopIfTrue="1" operator="greaterThan">
      <formula>1000</formula>
    </cfRule>
  </conditionalFormatting>
  <conditionalFormatting sqref="L111 R111">
    <cfRule type="cellIs" dxfId="2010" priority="713" stopIfTrue="1" operator="greaterThan">
      <formula>400</formula>
    </cfRule>
  </conditionalFormatting>
  <conditionalFormatting sqref="M111">
    <cfRule type="cellIs" dxfId="2009" priority="712" stopIfTrue="1" operator="greaterThan">
      <formula>250</formula>
    </cfRule>
  </conditionalFormatting>
  <conditionalFormatting sqref="N111">
    <cfRule type="cellIs" dxfId="2008" priority="711" stopIfTrue="1" operator="greaterThan">
      <formula>500</formula>
    </cfRule>
  </conditionalFormatting>
  <conditionalFormatting sqref="Q111">
    <cfRule type="cellIs" dxfId="2007" priority="710" stopIfTrue="1" operator="greaterThan">
      <formula>0.1</formula>
    </cfRule>
  </conditionalFormatting>
  <conditionalFormatting sqref="X111 AD111">
    <cfRule type="cellIs" dxfId="2006" priority="709" stopIfTrue="1" operator="greaterThan">
      <formula>0.05</formula>
    </cfRule>
  </conditionalFormatting>
  <conditionalFormatting sqref="U111">
    <cfRule type="cellIs" dxfId="2005" priority="708" stopIfTrue="1" operator="greaterThan">
      <formula>30</formula>
    </cfRule>
  </conditionalFormatting>
  <conditionalFormatting sqref="V111 AJ111">
    <cfRule type="cellIs" dxfId="2004" priority="707" stopIfTrue="1" operator="greaterThan">
      <formula>5</formula>
    </cfRule>
  </conditionalFormatting>
  <conditionalFormatting sqref="W111">
    <cfRule type="cellIs" dxfId="2003" priority="706" stopIfTrue="1" operator="greaterThan">
      <formula>2</formula>
    </cfRule>
  </conditionalFormatting>
  <conditionalFormatting sqref="Z111">
    <cfRule type="cellIs" dxfId="2002" priority="705" stopIfTrue="1" operator="greaterThan">
      <formula>0.15</formula>
    </cfRule>
  </conditionalFormatting>
  <conditionalFormatting sqref="AA111">
    <cfRule type="cellIs" dxfId="2001" priority="703" stopIfTrue="1" operator="greaterThan">
      <formula>0.001</formula>
    </cfRule>
    <cfRule type="cellIs" dxfId="2000" priority="704" stopIfTrue="1" operator="greaterThan">
      <formula>0.001</formula>
    </cfRule>
  </conditionalFormatting>
  <conditionalFormatting sqref="AB111">
    <cfRule type="cellIs" dxfId="1999" priority="702" stopIfTrue="1" operator="greaterThan">
      <formula>0.01</formula>
    </cfRule>
  </conditionalFormatting>
  <conditionalFormatting sqref="AC111">
    <cfRule type="cellIs" dxfId="1998" priority="701" stopIfTrue="1" operator="greaterThan">
      <formula>100</formula>
    </cfRule>
  </conditionalFormatting>
  <conditionalFormatting sqref="AE111">
    <cfRule type="cellIs" dxfId="1997" priority="700" stopIfTrue="1" operator="greaterThan">
      <formula>200</formula>
    </cfRule>
  </conditionalFormatting>
  <conditionalFormatting sqref="AX111">
    <cfRule type="cellIs" dxfId="1996" priority="699" stopIfTrue="1" operator="greaterThan">
      <formula>1</formula>
    </cfRule>
  </conditionalFormatting>
  <conditionalFormatting sqref="AY111">
    <cfRule type="cellIs" dxfId="1995" priority="698" stopIfTrue="1" operator="greaterThan">
      <formula>0.5</formula>
    </cfRule>
  </conditionalFormatting>
  <conditionalFormatting sqref="AV111">
    <cfRule type="cellIs" dxfId="1994" priority="697" stopIfTrue="1" operator="greaterThan">
      <formula>10</formula>
    </cfRule>
  </conditionalFormatting>
  <conditionalFormatting sqref="H111">
    <cfRule type="cellIs" dxfId="1993" priority="696" stopIfTrue="1" operator="greaterThan">
      <formula>20</formula>
    </cfRule>
  </conditionalFormatting>
  <conditionalFormatting sqref="O111">
    <cfRule type="cellIs" dxfId="1992" priority="695" operator="greaterThan">
      <formula>1.5</formula>
    </cfRule>
  </conditionalFormatting>
  <conditionalFormatting sqref="P111">
    <cfRule type="cellIs" dxfId="1991" priority="694" operator="greaterThan">
      <formula>0.5</formula>
    </cfRule>
  </conditionalFormatting>
  <conditionalFormatting sqref="S111">
    <cfRule type="cellIs" dxfId="1990" priority="693" operator="greaterThan">
      <formula>0.025</formula>
    </cfRule>
  </conditionalFormatting>
  <conditionalFormatting sqref="T111">
    <cfRule type="cellIs" dxfId="1989" priority="692" operator="greaterThan">
      <formula>0.005</formula>
    </cfRule>
  </conditionalFormatting>
  <conditionalFormatting sqref="Y111">
    <cfRule type="cellIs" dxfId="1988" priority="691" operator="greaterThan">
      <formula>3</formula>
    </cfRule>
  </conditionalFormatting>
  <conditionalFormatting sqref="AZ111">
    <cfRule type="cellIs" dxfId="1987" priority="690" operator="greaterThan">
      <formula>0.2</formula>
    </cfRule>
  </conditionalFormatting>
  <conditionalFormatting sqref="BA111">
    <cfRule type="cellIs" dxfId="1986" priority="689" operator="greaterThan">
      <formula>0.7</formula>
    </cfRule>
  </conditionalFormatting>
  <conditionalFormatting sqref="AH112">
    <cfRule type="cellIs" dxfId="1985" priority="688" stopIfTrue="1" operator="greaterThan">
      <formula>20</formula>
    </cfRule>
  </conditionalFormatting>
  <conditionalFormatting sqref="AX112">
    <cfRule type="cellIs" dxfId="1984" priority="687" stopIfTrue="1" operator="greaterThan">
      <formula>0.3</formula>
    </cfRule>
  </conditionalFormatting>
  <conditionalFormatting sqref="AY112 BB112">
    <cfRule type="cellIs" dxfId="1983" priority="686" stopIfTrue="1" operator="greaterThan">
      <formula>0.15</formula>
    </cfRule>
  </conditionalFormatting>
  <conditionalFormatting sqref="BC112">
    <cfRule type="cellIs" dxfId="1982" priority="685" stopIfTrue="1" operator="greaterThan">
      <formula>200</formula>
    </cfRule>
  </conditionalFormatting>
  <conditionalFormatting sqref="BD112">
    <cfRule type="cellIs" dxfId="1981" priority="684" stopIfTrue="1" operator="greaterThan">
      <formula>1000</formula>
    </cfRule>
  </conditionalFormatting>
  <conditionalFormatting sqref="I112">
    <cfRule type="cellIs" dxfId="1980" priority="683" stopIfTrue="1" operator="greaterThan">
      <formula>1500</formula>
    </cfRule>
  </conditionalFormatting>
  <conditionalFormatting sqref="J112">
    <cfRule type="cellIs" dxfId="1979" priority="682" stopIfTrue="1" operator="notBetween">
      <formula>6.5</formula>
      <formula>8.5</formula>
    </cfRule>
  </conditionalFormatting>
  <conditionalFormatting sqref="K112 AQ112">
    <cfRule type="cellIs" dxfId="1978" priority="681" stopIfTrue="1" operator="greaterThan">
      <formula>1000</formula>
    </cfRule>
  </conditionalFormatting>
  <conditionalFormatting sqref="L112 R112">
    <cfRule type="cellIs" dxfId="1977" priority="680" stopIfTrue="1" operator="greaterThan">
      <formula>400</formula>
    </cfRule>
  </conditionalFormatting>
  <conditionalFormatting sqref="M112">
    <cfRule type="cellIs" dxfId="1976" priority="679" stopIfTrue="1" operator="greaterThan">
      <formula>250</formula>
    </cfRule>
  </conditionalFormatting>
  <conditionalFormatting sqref="N112">
    <cfRule type="cellIs" dxfId="1975" priority="678" stopIfTrue="1" operator="greaterThan">
      <formula>500</formula>
    </cfRule>
  </conditionalFormatting>
  <conditionalFormatting sqref="Q112">
    <cfRule type="cellIs" dxfId="1974" priority="677" stopIfTrue="1" operator="greaterThan">
      <formula>0.1</formula>
    </cfRule>
  </conditionalFormatting>
  <conditionalFormatting sqref="X112 AD112">
    <cfRule type="cellIs" dxfId="1973" priority="676" stopIfTrue="1" operator="greaterThan">
      <formula>0.05</formula>
    </cfRule>
  </conditionalFormatting>
  <conditionalFormatting sqref="U112">
    <cfRule type="cellIs" dxfId="1972" priority="675" stopIfTrue="1" operator="greaterThan">
      <formula>30</formula>
    </cfRule>
  </conditionalFormatting>
  <conditionalFormatting sqref="V112 AJ112">
    <cfRule type="cellIs" dxfId="1971" priority="674" stopIfTrue="1" operator="greaterThan">
      <formula>5</formula>
    </cfRule>
  </conditionalFormatting>
  <conditionalFormatting sqref="W112">
    <cfRule type="cellIs" dxfId="1970" priority="673" stopIfTrue="1" operator="greaterThan">
      <formula>2</formula>
    </cfRule>
  </conditionalFormatting>
  <conditionalFormatting sqref="Z112">
    <cfRule type="cellIs" dxfId="1969" priority="672" stopIfTrue="1" operator="greaterThan">
      <formula>0.15</formula>
    </cfRule>
  </conditionalFormatting>
  <conditionalFormatting sqref="AA112">
    <cfRule type="cellIs" dxfId="1968" priority="670" stopIfTrue="1" operator="greaterThan">
      <formula>0.001</formula>
    </cfRule>
    <cfRule type="cellIs" dxfId="1967" priority="671" stopIfTrue="1" operator="greaterThan">
      <formula>0.001</formula>
    </cfRule>
  </conditionalFormatting>
  <conditionalFormatting sqref="AB112">
    <cfRule type="cellIs" dxfId="1966" priority="669" stopIfTrue="1" operator="greaterThan">
      <formula>0.01</formula>
    </cfRule>
  </conditionalFormatting>
  <conditionalFormatting sqref="AC112">
    <cfRule type="cellIs" dxfId="1965" priority="668" stopIfTrue="1" operator="greaterThan">
      <formula>100</formula>
    </cfRule>
  </conditionalFormatting>
  <conditionalFormatting sqref="AE112">
    <cfRule type="cellIs" dxfId="1964" priority="667" stopIfTrue="1" operator="greaterThan">
      <formula>200</formula>
    </cfRule>
  </conditionalFormatting>
  <conditionalFormatting sqref="AX112">
    <cfRule type="cellIs" dxfId="1963" priority="666" stopIfTrue="1" operator="greaterThan">
      <formula>1</formula>
    </cfRule>
  </conditionalFormatting>
  <conditionalFormatting sqref="AY112">
    <cfRule type="cellIs" dxfId="1962" priority="665" stopIfTrue="1" operator="greaterThan">
      <formula>0.5</formula>
    </cfRule>
  </conditionalFormatting>
  <conditionalFormatting sqref="AV112">
    <cfRule type="cellIs" dxfId="1961" priority="664" stopIfTrue="1" operator="greaterThan">
      <formula>10</formula>
    </cfRule>
  </conditionalFormatting>
  <conditionalFormatting sqref="H112">
    <cfRule type="cellIs" dxfId="1960" priority="663" stopIfTrue="1" operator="greaterThan">
      <formula>20</formula>
    </cfRule>
  </conditionalFormatting>
  <conditionalFormatting sqref="O112">
    <cfRule type="cellIs" dxfId="1959" priority="662" operator="greaterThan">
      <formula>1.5</formula>
    </cfRule>
  </conditionalFormatting>
  <conditionalFormatting sqref="P112">
    <cfRule type="cellIs" dxfId="1958" priority="661" operator="greaterThan">
      <formula>0.5</formula>
    </cfRule>
  </conditionalFormatting>
  <conditionalFormatting sqref="S112">
    <cfRule type="cellIs" dxfId="1957" priority="660" operator="greaterThan">
      <formula>0.025</formula>
    </cfRule>
  </conditionalFormatting>
  <conditionalFormatting sqref="T112">
    <cfRule type="cellIs" dxfId="1956" priority="659" operator="greaterThan">
      <formula>0.005</formula>
    </cfRule>
  </conditionalFormatting>
  <conditionalFormatting sqref="Y112">
    <cfRule type="cellIs" dxfId="1955" priority="658" operator="greaterThan">
      <formula>3</formula>
    </cfRule>
  </conditionalFormatting>
  <conditionalFormatting sqref="AZ112">
    <cfRule type="cellIs" dxfId="1954" priority="657" operator="greaterThan">
      <formula>0.2</formula>
    </cfRule>
  </conditionalFormatting>
  <conditionalFormatting sqref="BA112">
    <cfRule type="cellIs" dxfId="1953" priority="656" operator="greaterThan">
      <formula>0.7</formula>
    </cfRule>
  </conditionalFormatting>
  <conditionalFormatting sqref="AH113">
    <cfRule type="cellIs" dxfId="1952" priority="655" stopIfTrue="1" operator="greaterThan">
      <formula>20</formula>
    </cfRule>
  </conditionalFormatting>
  <conditionalFormatting sqref="AX113">
    <cfRule type="cellIs" dxfId="1951" priority="654" stopIfTrue="1" operator="greaterThan">
      <formula>0.3</formula>
    </cfRule>
  </conditionalFormatting>
  <conditionalFormatting sqref="AY113 BB113">
    <cfRule type="cellIs" dxfId="1950" priority="653" stopIfTrue="1" operator="greaterThan">
      <formula>0.15</formula>
    </cfRule>
  </conditionalFormatting>
  <conditionalFormatting sqref="BC113">
    <cfRule type="cellIs" dxfId="1949" priority="652" stopIfTrue="1" operator="greaterThan">
      <formula>200</formula>
    </cfRule>
  </conditionalFormatting>
  <conditionalFormatting sqref="BD113">
    <cfRule type="cellIs" dxfId="1948" priority="651" stopIfTrue="1" operator="greaterThan">
      <formula>1000</formula>
    </cfRule>
  </conditionalFormatting>
  <conditionalFormatting sqref="I113">
    <cfRule type="cellIs" dxfId="1947" priority="650" stopIfTrue="1" operator="greaterThan">
      <formula>1500</formula>
    </cfRule>
  </conditionalFormatting>
  <conditionalFormatting sqref="J113">
    <cfRule type="cellIs" dxfId="1946" priority="649" stopIfTrue="1" operator="notBetween">
      <formula>6.5</formula>
      <formula>8.5</formula>
    </cfRule>
  </conditionalFormatting>
  <conditionalFormatting sqref="K113 AQ113">
    <cfRule type="cellIs" dxfId="1945" priority="648" stopIfTrue="1" operator="greaterThan">
      <formula>1000</formula>
    </cfRule>
  </conditionalFormatting>
  <conditionalFormatting sqref="L113 R113">
    <cfRule type="cellIs" dxfId="1944" priority="647" stopIfTrue="1" operator="greaterThan">
      <formula>400</formula>
    </cfRule>
  </conditionalFormatting>
  <conditionalFormatting sqref="M113">
    <cfRule type="cellIs" dxfId="1943" priority="646" stopIfTrue="1" operator="greaterThan">
      <formula>250</formula>
    </cfRule>
  </conditionalFormatting>
  <conditionalFormatting sqref="N113">
    <cfRule type="cellIs" dxfId="1942" priority="645" stopIfTrue="1" operator="greaterThan">
      <formula>500</formula>
    </cfRule>
  </conditionalFormatting>
  <conditionalFormatting sqref="Q113">
    <cfRule type="cellIs" dxfId="1941" priority="644" stopIfTrue="1" operator="greaterThan">
      <formula>0.1</formula>
    </cfRule>
  </conditionalFormatting>
  <conditionalFormatting sqref="X113 AD113">
    <cfRule type="cellIs" dxfId="1940" priority="643" stopIfTrue="1" operator="greaterThan">
      <formula>0.05</formula>
    </cfRule>
  </conditionalFormatting>
  <conditionalFormatting sqref="U113">
    <cfRule type="cellIs" dxfId="1939" priority="642" stopIfTrue="1" operator="greaterThan">
      <formula>30</formula>
    </cfRule>
  </conditionalFormatting>
  <conditionalFormatting sqref="V113 AJ113">
    <cfRule type="cellIs" dxfId="1938" priority="641" stopIfTrue="1" operator="greaterThan">
      <formula>5</formula>
    </cfRule>
  </conditionalFormatting>
  <conditionalFormatting sqref="W113">
    <cfRule type="cellIs" dxfId="1937" priority="640" stopIfTrue="1" operator="greaterThan">
      <formula>2</formula>
    </cfRule>
  </conditionalFormatting>
  <conditionalFormatting sqref="Z113">
    <cfRule type="cellIs" dxfId="1936" priority="639" stopIfTrue="1" operator="greaterThan">
      <formula>0.15</formula>
    </cfRule>
  </conditionalFormatting>
  <conditionalFormatting sqref="AA113">
    <cfRule type="cellIs" dxfId="1935" priority="637" stopIfTrue="1" operator="greaterThan">
      <formula>0.001</formula>
    </cfRule>
    <cfRule type="cellIs" dxfId="1934" priority="638" stopIfTrue="1" operator="greaterThan">
      <formula>0.001</formula>
    </cfRule>
  </conditionalFormatting>
  <conditionalFormatting sqref="AB113">
    <cfRule type="cellIs" dxfId="1933" priority="636" stopIfTrue="1" operator="greaterThan">
      <formula>0.01</formula>
    </cfRule>
  </conditionalFormatting>
  <conditionalFormatting sqref="AC113">
    <cfRule type="cellIs" dxfId="1932" priority="635" stopIfTrue="1" operator="greaterThan">
      <formula>100</formula>
    </cfRule>
  </conditionalFormatting>
  <conditionalFormatting sqref="AE113">
    <cfRule type="cellIs" dxfId="1931" priority="634" stopIfTrue="1" operator="greaterThan">
      <formula>200</formula>
    </cfRule>
  </conditionalFormatting>
  <conditionalFormatting sqref="AX113">
    <cfRule type="cellIs" dxfId="1930" priority="633" stopIfTrue="1" operator="greaterThan">
      <formula>1</formula>
    </cfRule>
  </conditionalFormatting>
  <conditionalFormatting sqref="AY113">
    <cfRule type="cellIs" dxfId="1929" priority="632" stopIfTrue="1" operator="greaterThan">
      <formula>0.5</formula>
    </cfRule>
  </conditionalFormatting>
  <conditionalFormatting sqref="AV113">
    <cfRule type="cellIs" dxfId="1928" priority="631" stopIfTrue="1" operator="greaterThan">
      <formula>10</formula>
    </cfRule>
  </conditionalFormatting>
  <conditionalFormatting sqref="H113">
    <cfRule type="cellIs" dxfId="1927" priority="630" stopIfTrue="1" operator="greaterThan">
      <formula>20</formula>
    </cfRule>
  </conditionalFormatting>
  <conditionalFormatting sqref="O113">
    <cfRule type="cellIs" dxfId="1926" priority="629" operator="greaterThan">
      <formula>1.5</formula>
    </cfRule>
  </conditionalFormatting>
  <conditionalFormatting sqref="P113">
    <cfRule type="cellIs" dxfId="1925" priority="628" operator="greaterThan">
      <formula>0.5</formula>
    </cfRule>
  </conditionalFormatting>
  <conditionalFormatting sqref="S113">
    <cfRule type="cellIs" dxfId="1924" priority="627" operator="greaterThan">
      <formula>0.025</formula>
    </cfRule>
  </conditionalFormatting>
  <conditionalFormatting sqref="T113">
    <cfRule type="cellIs" dxfId="1923" priority="626" operator="greaterThan">
      <formula>0.005</formula>
    </cfRule>
  </conditionalFormatting>
  <conditionalFormatting sqref="Y113">
    <cfRule type="cellIs" dxfId="1922" priority="625" operator="greaterThan">
      <formula>3</formula>
    </cfRule>
  </conditionalFormatting>
  <conditionalFormatting sqref="AZ113">
    <cfRule type="cellIs" dxfId="1921" priority="624" operator="greaterThan">
      <formula>0.2</formula>
    </cfRule>
  </conditionalFormatting>
  <conditionalFormatting sqref="BA113">
    <cfRule type="cellIs" dxfId="1920" priority="623" operator="greaterThan">
      <formula>0.7</formula>
    </cfRule>
  </conditionalFormatting>
  <conditionalFormatting sqref="AH115">
    <cfRule type="cellIs" dxfId="1919" priority="622" stopIfTrue="1" operator="greaterThan">
      <formula>20</formula>
    </cfRule>
  </conditionalFormatting>
  <conditionalFormatting sqref="AX115">
    <cfRule type="cellIs" dxfId="1918" priority="621" stopIfTrue="1" operator="greaterThan">
      <formula>0.3</formula>
    </cfRule>
  </conditionalFormatting>
  <conditionalFormatting sqref="AY115 BB115">
    <cfRule type="cellIs" dxfId="1917" priority="620" stopIfTrue="1" operator="greaterThan">
      <formula>0.15</formula>
    </cfRule>
  </conditionalFormatting>
  <conditionalFormatting sqref="BC115">
    <cfRule type="cellIs" dxfId="1916" priority="619" stopIfTrue="1" operator="greaterThan">
      <formula>200</formula>
    </cfRule>
  </conditionalFormatting>
  <conditionalFormatting sqref="BD115">
    <cfRule type="cellIs" dxfId="1915" priority="618" stopIfTrue="1" operator="greaterThan">
      <formula>1000</formula>
    </cfRule>
  </conditionalFormatting>
  <conditionalFormatting sqref="I115">
    <cfRule type="cellIs" dxfId="1914" priority="617" stopIfTrue="1" operator="greaterThan">
      <formula>1500</formula>
    </cfRule>
  </conditionalFormatting>
  <conditionalFormatting sqref="J115">
    <cfRule type="cellIs" dxfId="1913" priority="616" stopIfTrue="1" operator="notBetween">
      <formula>6.5</formula>
      <formula>8.5</formula>
    </cfRule>
  </conditionalFormatting>
  <conditionalFormatting sqref="K115 AQ115">
    <cfRule type="cellIs" dxfId="1912" priority="615" stopIfTrue="1" operator="greaterThan">
      <formula>1000</formula>
    </cfRule>
  </conditionalFormatting>
  <conditionalFormatting sqref="L115 R115">
    <cfRule type="cellIs" dxfId="1911" priority="614" stopIfTrue="1" operator="greaterThan">
      <formula>400</formula>
    </cfRule>
  </conditionalFormatting>
  <conditionalFormatting sqref="M115">
    <cfRule type="cellIs" dxfId="1910" priority="613" stopIfTrue="1" operator="greaterThan">
      <formula>250</formula>
    </cfRule>
  </conditionalFormatting>
  <conditionalFormatting sqref="N115">
    <cfRule type="cellIs" dxfId="1909" priority="612" stopIfTrue="1" operator="greaterThan">
      <formula>500</formula>
    </cfRule>
  </conditionalFormatting>
  <conditionalFormatting sqref="Q115">
    <cfRule type="cellIs" dxfId="1908" priority="611" stopIfTrue="1" operator="greaterThan">
      <formula>0.1</formula>
    </cfRule>
  </conditionalFormatting>
  <conditionalFormatting sqref="X115 AD115">
    <cfRule type="cellIs" dxfId="1907" priority="610" stopIfTrue="1" operator="greaterThan">
      <formula>0.05</formula>
    </cfRule>
  </conditionalFormatting>
  <conditionalFormatting sqref="U115">
    <cfRule type="cellIs" dxfId="1906" priority="609" stopIfTrue="1" operator="greaterThan">
      <formula>30</formula>
    </cfRule>
  </conditionalFormatting>
  <conditionalFormatting sqref="V115 AJ115">
    <cfRule type="cellIs" dxfId="1905" priority="608" stopIfTrue="1" operator="greaterThan">
      <formula>5</formula>
    </cfRule>
  </conditionalFormatting>
  <conditionalFormatting sqref="W115">
    <cfRule type="cellIs" dxfId="1904" priority="607" stopIfTrue="1" operator="greaterThan">
      <formula>2</formula>
    </cfRule>
  </conditionalFormatting>
  <conditionalFormatting sqref="Z115">
    <cfRule type="cellIs" dxfId="1903" priority="606" stopIfTrue="1" operator="greaterThan">
      <formula>0.15</formula>
    </cfRule>
  </conditionalFormatting>
  <conditionalFormatting sqref="AA115">
    <cfRule type="cellIs" dxfId="1902" priority="604" stopIfTrue="1" operator="greaterThan">
      <formula>0.001</formula>
    </cfRule>
    <cfRule type="cellIs" dxfId="1901" priority="605" stopIfTrue="1" operator="greaterThan">
      <formula>0.001</formula>
    </cfRule>
  </conditionalFormatting>
  <conditionalFormatting sqref="AB115">
    <cfRule type="cellIs" dxfId="1900" priority="603" stopIfTrue="1" operator="greaterThan">
      <formula>0.01</formula>
    </cfRule>
  </conditionalFormatting>
  <conditionalFormatting sqref="AC115">
    <cfRule type="cellIs" dxfId="1899" priority="602" stopIfTrue="1" operator="greaterThan">
      <formula>100</formula>
    </cfRule>
  </conditionalFormatting>
  <conditionalFormatting sqref="AE115">
    <cfRule type="cellIs" dxfId="1898" priority="601" stopIfTrue="1" operator="greaterThan">
      <formula>200</formula>
    </cfRule>
  </conditionalFormatting>
  <conditionalFormatting sqref="AX115">
    <cfRule type="cellIs" dxfId="1897" priority="600" stopIfTrue="1" operator="greaterThan">
      <formula>1</formula>
    </cfRule>
  </conditionalFormatting>
  <conditionalFormatting sqref="AY115">
    <cfRule type="cellIs" dxfId="1896" priority="599" stopIfTrue="1" operator="greaterThan">
      <formula>0.5</formula>
    </cfRule>
  </conditionalFormatting>
  <conditionalFormatting sqref="AV115">
    <cfRule type="cellIs" dxfId="1895" priority="598" stopIfTrue="1" operator="greaterThan">
      <formula>10</formula>
    </cfRule>
  </conditionalFormatting>
  <conditionalFormatting sqref="H115">
    <cfRule type="cellIs" dxfId="1894" priority="597" stopIfTrue="1" operator="greaterThan">
      <formula>20</formula>
    </cfRule>
  </conditionalFormatting>
  <conditionalFormatting sqref="O115">
    <cfRule type="cellIs" dxfId="1893" priority="596" operator="greaterThan">
      <formula>1.5</formula>
    </cfRule>
  </conditionalFormatting>
  <conditionalFormatting sqref="P115">
    <cfRule type="cellIs" dxfId="1892" priority="595" operator="greaterThan">
      <formula>0.5</formula>
    </cfRule>
  </conditionalFormatting>
  <conditionalFormatting sqref="S115">
    <cfRule type="cellIs" dxfId="1891" priority="594" operator="greaterThan">
      <formula>0.025</formula>
    </cfRule>
  </conditionalFormatting>
  <conditionalFormatting sqref="T115">
    <cfRule type="cellIs" dxfId="1890" priority="593" operator="greaterThan">
      <formula>0.005</formula>
    </cfRule>
  </conditionalFormatting>
  <conditionalFormatting sqref="Y115">
    <cfRule type="cellIs" dxfId="1889" priority="592" operator="greaterThan">
      <formula>3</formula>
    </cfRule>
  </conditionalFormatting>
  <conditionalFormatting sqref="AZ115">
    <cfRule type="cellIs" dxfId="1888" priority="591" operator="greaterThan">
      <formula>0.2</formula>
    </cfRule>
  </conditionalFormatting>
  <conditionalFormatting sqref="BA115">
    <cfRule type="cellIs" dxfId="1887" priority="590" operator="greaterThan">
      <formula>0.7</formula>
    </cfRule>
  </conditionalFormatting>
  <conditionalFormatting sqref="AH117">
    <cfRule type="cellIs" dxfId="1886" priority="589" stopIfTrue="1" operator="greaterThan">
      <formula>20</formula>
    </cfRule>
  </conditionalFormatting>
  <conditionalFormatting sqref="AX117">
    <cfRule type="cellIs" dxfId="1885" priority="588" stopIfTrue="1" operator="greaterThan">
      <formula>0.3</formula>
    </cfRule>
  </conditionalFormatting>
  <conditionalFormatting sqref="AY117 BB117">
    <cfRule type="cellIs" dxfId="1884" priority="587" stopIfTrue="1" operator="greaterThan">
      <formula>0.15</formula>
    </cfRule>
  </conditionalFormatting>
  <conditionalFormatting sqref="BC117">
    <cfRule type="cellIs" dxfId="1883" priority="586" stopIfTrue="1" operator="greaterThan">
      <formula>200</formula>
    </cfRule>
  </conditionalFormatting>
  <conditionalFormatting sqref="BD117">
    <cfRule type="cellIs" dxfId="1882" priority="585" stopIfTrue="1" operator="greaterThan">
      <formula>1000</formula>
    </cfRule>
  </conditionalFormatting>
  <conditionalFormatting sqref="I117">
    <cfRule type="cellIs" dxfId="1881" priority="584" stopIfTrue="1" operator="greaterThan">
      <formula>1500</formula>
    </cfRule>
  </conditionalFormatting>
  <conditionalFormatting sqref="J117">
    <cfRule type="cellIs" dxfId="1880" priority="583" stopIfTrue="1" operator="notBetween">
      <formula>6.5</formula>
      <formula>8.5</formula>
    </cfRule>
  </conditionalFormatting>
  <conditionalFormatting sqref="K117 AQ117">
    <cfRule type="cellIs" dxfId="1879" priority="582" stopIfTrue="1" operator="greaterThan">
      <formula>1000</formula>
    </cfRule>
  </conditionalFormatting>
  <conditionalFormatting sqref="L117 R117">
    <cfRule type="cellIs" dxfId="1878" priority="581" stopIfTrue="1" operator="greaterThan">
      <formula>400</formula>
    </cfRule>
  </conditionalFormatting>
  <conditionalFormatting sqref="M117">
    <cfRule type="cellIs" dxfId="1877" priority="580" stopIfTrue="1" operator="greaterThan">
      <formula>250</formula>
    </cfRule>
  </conditionalFormatting>
  <conditionalFormatting sqref="N117">
    <cfRule type="cellIs" dxfId="1876" priority="579" stopIfTrue="1" operator="greaterThan">
      <formula>500</formula>
    </cfRule>
  </conditionalFormatting>
  <conditionalFormatting sqref="Q117">
    <cfRule type="cellIs" dxfId="1875" priority="578" stopIfTrue="1" operator="greaterThan">
      <formula>0.1</formula>
    </cfRule>
  </conditionalFormatting>
  <conditionalFormatting sqref="X117 AD117">
    <cfRule type="cellIs" dxfId="1874" priority="577" stopIfTrue="1" operator="greaterThan">
      <formula>0.05</formula>
    </cfRule>
  </conditionalFormatting>
  <conditionalFormatting sqref="U117">
    <cfRule type="cellIs" dxfId="1873" priority="576" stopIfTrue="1" operator="greaterThan">
      <formula>30</formula>
    </cfRule>
  </conditionalFormatting>
  <conditionalFormatting sqref="V117 AJ117">
    <cfRule type="cellIs" dxfId="1872" priority="575" stopIfTrue="1" operator="greaterThan">
      <formula>5</formula>
    </cfRule>
  </conditionalFormatting>
  <conditionalFormatting sqref="W117">
    <cfRule type="cellIs" dxfId="1871" priority="574" stopIfTrue="1" operator="greaterThan">
      <formula>2</formula>
    </cfRule>
  </conditionalFormatting>
  <conditionalFormatting sqref="Z117">
    <cfRule type="cellIs" dxfId="1870" priority="573" stopIfTrue="1" operator="greaterThan">
      <formula>0.15</formula>
    </cfRule>
  </conditionalFormatting>
  <conditionalFormatting sqref="AA117">
    <cfRule type="cellIs" dxfId="1869" priority="571" stopIfTrue="1" operator="greaterThan">
      <formula>0.001</formula>
    </cfRule>
    <cfRule type="cellIs" dxfId="1868" priority="572" stopIfTrue="1" operator="greaterThan">
      <formula>0.001</formula>
    </cfRule>
  </conditionalFormatting>
  <conditionalFormatting sqref="AB117">
    <cfRule type="cellIs" dxfId="1867" priority="570" stopIfTrue="1" operator="greaterThan">
      <formula>0.01</formula>
    </cfRule>
  </conditionalFormatting>
  <conditionalFormatting sqref="AC117">
    <cfRule type="cellIs" dxfId="1866" priority="569" stopIfTrue="1" operator="greaterThan">
      <formula>100</formula>
    </cfRule>
  </conditionalFormatting>
  <conditionalFormatting sqref="AE117">
    <cfRule type="cellIs" dxfId="1865" priority="568" stopIfTrue="1" operator="greaterThan">
      <formula>200</formula>
    </cfRule>
  </conditionalFormatting>
  <conditionalFormatting sqref="AX117">
    <cfRule type="cellIs" dxfId="1864" priority="567" stopIfTrue="1" operator="greaterThan">
      <formula>1</formula>
    </cfRule>
  </conditionalFormatting>
  <conditionalFormatting sqref="AY117">
    <cfRule type="cellIs" dxfId="1863" priority="566" stopIfTrue="1" operator="greaterThan">
      <formula>0.5</formula>
    </cfRule>
  </conditionalFormatting>
  <conditionalFormatting sqref="AV117">
    <cfRule type="cellIs" dxfId="1862" priority="565" stopIfTrue="1" operator="greaterThan">
      <formula>10</formula>
    </cfRule>
  </conditionalFormatting>
  <conditionalFormatting sqref="H117">
    <cfRule type="cellIs" dxfId="1861" priority="564" stopIfTrue="1" operator="greaterThan">
      <formula>20</formula>
    </cfRule>
  </conditionalFormatting>
  <conditionalFormatting sqref="O117">
    <cfRule type="cellIs" dxfId="1860" priority="563" operator="greaterThan">
      <formula>1.5</formula>
    </cfRule>
  </conditionalFormatting>
  <conditionalFormatting sqref="P117">
    <cfRule type="cellIs" dxfId="1859" priority="562" operator="greaterThan">
      <formula>0.5</formula>
    </cfRule>
  </conditionalFormatting>
  <conditionalFormatting sqref="S117">
    <cfRule type="cellIs" dxfId="1858" priority="561" operator="greaterThan">
      <formula>0.025</formula>
    </cfRule>
  </conditionalFormatting>
  <conditionalFormatting sqref="T117">
    <cfRule type="cellIs" dxfId="1857" priority="560" operator="greaterThan">
      <formula>0.005</formula>
    </cfRule>
  </conditionalFormatting>
  <conditionalFormatting sqref="Y117">
    <cfRule type="cellIs" dxfId="1856" priority="559" operator="greaterThan">
      <formula>3</formula>
    </cfRule>
  </conditionalFormatting>
  <conditionalFormatting sqref="AZ117">
    <cfRule type="cellIs" dxfId="1855" priority="558" operator="greaterThan">
      <formula>0.2</formula>
    </cfRule>
  </conditionalFormatting>
  <conditionalFormatting sqref="BA117">
    <cfRule type="cellIs" dxfId="1854" priority="557" operator="greaterThan">
      <formula>0.7</formula>
    </cfRule>
  </conditionalFormatting>
  <conditionalFormatting sqref="AH118">
    <cfRule type="cellIs" dxfId="1853" priority="556" stopIfTrue="1" operator="greaterThan">
      <formula>20</formula>
    </cfRule>
  </conditionalFormatting>
  <conditionalFormatting sqref="AX118">
    <cfRule type="cellIs" dxfId="1852" priority="555" stopIfTrue="1" operator="greaterThan">
      <formula>0.3</formula>
    </cfRule>
  </conditionalFormatting>
  <conditionalFormatting sqref="AY118 BB118">
    <cfRule type="cellIs" dxfId="1851" priority="554" stopIfTrue="1" operator="greaterThan">
      <formula>0.15</formula>
    </cfRule>
  </conditionalFormatting>
  <conditionalFormatting sqref="BC118">
    <cfRule type="cellIs" dxfId="1850" priority="553" stopIfTrue="1" operator="greaterThan">
      <formula>200</formula>
    </cfRule>
  </conditionalFormatting>
  <conditionalFormatting sqref="BD118">
    <cfRule type="cellIs" dxfId="1849" priority="552" stopIfTrue="1" operator="greaterThan">
      <formula>1000</formula>
    </cfRule>
  </conditionalFormatting>
  <conditionalFormatting sqref="I118">
    <cfRule type="cellIs" dxfId="1848" priority="551" stopIfTrue="1" operator="greaterThan">
      <formula>1500</formula>
    </cfRule>
  </conditionalFormatting>
  <conditionalFormatting sqref="J118">
    <cfRule type="cellIs" dxfId="1847" priority="550" stopIfTrue="1" operator="notBetween">
      <formula>6.5</formula>
      <formula>8.5</formula>
    </cfRule>
  </conditionalFormatting>
  <conditionalFormatting sqref="K118 AQ118">
    <cfRule type="cellIs" dxfId="1846" priority="549" stopIfTrue="1" operator="greaterThan">
      <formula>1000</formula>
    </cfRule>
  </conditionalFormatting>
  <conditionalFormatting sqref="L118 R118">
    <cfRule type="cellIs" dxfId="1845" priority="548" stopIfTrue="1" operator="greaterThan">
      <formula>400</formula>
    </cfRule>
  </conditionalFormatting>
  <conditionalFormatting sqref="M118">
    <cfRule type="cellIs" dxfId="1844" priority="547" stopIfTrue="1" operator="greaterThan">
      <formula>250</formula>
    </cfRule>
  </conditionalFormatting>
  <conditionalFormatting sqref="N118">
    <cfRule type="cellIs" dxfId="1843" priority="546" stopIfTrue="1" operator="greaterThan">
      <formula>500</formula>
    </cfRule>
  </conditionalFormatting>
  <conditionalFormatting sqref="Q118">
    <cfRule type="cellIs" dxfId="1842" priority="545" stopIfTrue="1" operator="greaterThan">
      <formula>0.1</formula>
    </cfRule>
  </conditionalFormatting>
  <conditionalFormatting sqref="X118 AD118">
    <cfRule type="cellIs" dxfId="1841" priority="544" stopIfTrue="1" operator="greaterThan">
      <formula>0.05</formula>
    </cfRule>
  </conditionalFormatting>
  <conditionalFormatting sqref="U118">
    <cfRule type="cellIs" dxfId="1840" priority="543" stopIfTrue="1" operator="greaterThan">
      <formula>30</formula>
    </cfRule>
  </conditionalFormatting>
  <conditionalFormatting sqref="V118 AJ118">
    <cfRule type="cellIs" dxfId="1839" priority="542" stopIfTrue="1" operator="greaterThan">
      <formula>5</formula>
    </cfRule>
  </conditionalFormatting>
  <conditionalFormatting sqref="W118">
    <cfRule type="cellIs" dxfId="1838" priority="541" stopIfTrue="1" operator="greaterThan">
      <formula>2</formula>
    </cfRule>
  </conditionalFormatting>
  <conditionalFormatting sqref="Z118">
    <cfRule type="cellIs" dxfId="1837" priority="540" stopIfTrue="1" operator="greaterThan">
      <formula>0.15</formula>
    </cfRule>
  </conditionalFormatting>
  <conditionalFormatting sqref="AA118">
    <cfRule type="cellIs" dxfId="1836" priority="538" stopIfTrue="1" operator="greaterThan">
      <formula>0.001</formula>
    </cfRule>
    <cfRule type="cellIs" dxfId="1835" priority="539" stopIfTrue="1" operator="greaterThan">
      <formula>0.001</formula>
    </cfRule>
  </conditionalFormatting>
  <conditionalFormatting sqref="AB118">
    <cfRule type="cellIs" dxfId="1834" priority="537" stopIfTrue="1" operator="greaterThan">
      <formula>0.01</formula>
    </cfRule>
  </conditionalFormatting>
  <conditionalFormatting sqref="AC118">
    <cfRule type="cellIs" dxfId="1833" priority="536" stopIfTrue="1" operator="greaterThan">
      <formula>100</formula>
    </cfRule>
  </conditionalFormatting>
  <conditionalFormatting sqref="AE118">
    <cfRule type="cellIs" dxfId="1832" priority="535" stopIfTrue="1" operator="greaterThan">
      <formula>200</formula>
    </cfRule>
  </conditionalFormatting>
  <conditionalFormatting sqref="AX118">
    <cfRule type="cellIs" dxfId="1831" priority="534" stopIfTrue="1" operator="greaterThan">
      <formula>1</formula>
    </cfRule>
  </conditionalFormatting>
  <conditionalFormatting sqref="AY118">
    <cfRule type="cellIs" dxfId="1830" priority="533" stopIfTrue="1" operator="greaterThan">
      <formula>0.5</formula>
    </cfRule>
  </conditionalFormatting>
  <conditionalFormatting sqref="AV118">
    <cfRule type="cellIs" dxfId="1829" priority="532" stopIfTrue="1" operator="greaterThan">
      <formula>10</formula>
    </cfRule>
  </conditionalFormatting>
  <conditionalFormatting sqref="H118">
    <cfRule type="cellIs" dxfId="1828" priority="531" stopIfTrue="1" operator="greaterThan">
      <formula>20</formula>
    </cfRule>
  </conditionalFormatting>
  <conditionalFormatting sqref="O118">
    <cfRule type="cellIs" dxfId="1827" priority="530" operator="greaterThan">
      <formula>1.5</formula>
    </cfRule>
  </conditionalFormatting>
  <conditionalFormatting sqref="P118">
    <cfRule type="cellIs" dxfId="1826" priority="529" operator="greaterThan">
      <formula>0.5</formula>
    </cfRule>
  </conditionalFormatting>
  <conditionalFormatting sqref="S118">
    <cfRule type="cellIs" dxfId="1825" priority="528" operator="greaterThan">
      <formula>0.025</formula>
    </cfRule>
  </conditionalFormatting>
  <conditionalFormatting sqref="T118">
    <cfRule type="cellIs" dxfId="1824" priority="527" operator="greaterThan">
      <formula>0.005</formula>
    </cfRule>
  </conditionalFormatting>
  <conditionalFormatting sqref="Y118">
    <cfRule type="cellIs" dxfId="1823" priority="526" operator="greaterThan">
      <formula>3</formula>
    </cfRule>
  </conditionalFormatting>
  <conditionalFormatting sqref="AZ118">
    <cfRule type="cellIs" dxfId="1822" priority="525" operator="greaterThan">
      <formula>0.2</formula>
    </cfRule>
  </conditionalFormatting>
  <conditionalFormatting sqref="BA118">
    <cfRule type="cellIs" dxfId="1821" priority="524" operator="greaterThan">
      <formula>0.7</formula>
    </cfRule>
  </conditionalFormatting>
  <conditionalFormatting sqref="AV119:AW120">
    <cfRule type="cellIs" dxfId="1820" priority="523" stopIfTrue="1" operator="greaterThan">
      <formula>10</formula>
    </cfRule>
  </conditionalFormatting>
  <conditionalFormatting sqref="AH119:AH120">
    <cfRule type="cellIs" dxfId="1819" priority="522" stopIfTrue="1" operator="greaterThan">
      <formula>20</formula>
    </cfRule>
  </conditionalFormatting>
  <conditionalFormatting sqref="AX119:AX120">
    <cfRule type="cellIs" dxfId="1818" priority="521" stopIfTrue="1" operator="greaterThan">
      <formula>0.3</formula>
    </cfRule>
  </conditionalFormatting>
  <conditionalFormatting sqref="AY119:AY120 BB119:BB120">
    <cfRule type="cellIs" dxfId="1817" priority="520" stopIfTrue="1" operator="greaterThan">
      <formula>0.15</formula>
    </cfRule>
  </conditionalFormatting>
  <conditionalFormatting sqref="BC119:BC120">
    <cfRule type="cellIs" dxfId="1816" priority="519" stopIfTrue="1" operator="greaterThan">
      <formula>200</formula>
    </cfRule>
  </conditionalFormatting>
  <conditionalFormatting sqref="BD119:BD120">
    <cfRule type="cellIs" dxfId="1815" priority="518" stopIfTrue="1" operator="greaterThan">
      <formula>1000</formula>
    </cfRule>
  </conditionalFormatting>
  <conditionalFormatting sqref="I119:I120">
    <cfRule type="cellIs" dxfId="1814" priority="517" stopIfTrue="1" operator="greaterThan">
      <formula>1500</formula>
    </cfRule>
  </conditionalFormatting>
  <conditionalFormatting sqref="J119:J120">
    <cfRule type="cellIs" dxfId="1813" priority="516" stopIfTrue="1" operator="notBetween">
      <formula>6.5</formula>
      <formula>8.5</formula>
    </cfRule>
  </conditionalFormatting>
  <conditionalFormatting sqref="K119:K120 AQ119:AQ120">
    <cfRule type="cellIs" dxfId="1812" priority="515" stopIfTrue="1" operator="greaterThan">
      <formula>1000</formula>
    </cfRule>
  </conditionalFormatting>
  <conditionalFormatting sqref="L119:L120 R119:R120">
    <cfRule type="cellIs" dxfId="1811" priority="514" stopIfTrue="1" operator="greaterThan">
      <formula>400</formula>
    </cfRule>
  </conditionalFormatting>
  <conditionalFormatting sqref="M119:M120">
    <cfRule type="cellIs" dxfId="1810" priority="513" stopIfTrue="1" operator="greaterThan">
      <formula>250</formula>
    </cfRule>
  </conditionalFormatting>
  <conditionalFormatting sqref="N119:N120">
    <cfRule type="cellIs" dxfId="1809" priority="512" stopIfTrue="1" operator="greaterThan">
      <formula>500</formula>
    </cfRule>
  </conditionalFormatting>
  <conditionalFormatting sqref="Q119:Q120">
    <cfRule type="cellIs" dxfId="1808" priority="511" stopIfTrue="1" operator="greaterThan">
      <formula>0.1</formula>
    </cfRule>
  </conditionalFormatting>
  <conditionalFormatting sqref="X119:X120 AD119:AD120">
    <cfRule type="cellIs" dxfId="1807" priority="510" stopIfTrue="1" operator="greaterThan">
      <formula>0.05</formula>
    </cfRule>
  </conditionalFormatting>
  <conditionalFormatting sqref="U119:U120">
    <cfRule type="cellIs" dxfId="1806" priority="509" stopIfTrue="1" operator="greaterThan">
      <formula>30</formula>
    </cfRule>
  </conditionalFormatting>
  <conditionalFormatting sqref="V119:V120 AJ119:AJ120">
    <cfRule type="cellIs" dxfId="1805" priority="508" stopIfTrue="1" operator="greaterThan">
      <formula>5</formula>
    </cfRule>
  </conditionalFormatting>
  <conditionalFormatting sqref="W119:W120">
    <cfRule type="cellIs" dxfId="1804" priority="507" stopIfTrue="1" operator="greaterThan">
      <formula>2</formula>
    </cfRule>
  </conditionalFormatting>
  <conditionalFormatting sqref="Z119:Z120">
    <cfRule type="cellIs" dxfId="1803" priority="506" stopIfTrue="1" operator="greaterThan">
      <formula>0.15</formula>
    </cfRule>
  </conditionalFormatting>
  <conditionalFormatting sqref="AA119:AA120">
    <cfRule type="cellIs" dxfId="1802" priority="504" stopIfTrue="1" operator="greaterThan">
      <formula>0.001</formula>
    </cfRule>
    <cfRule type="cellIs" dxfId="1801" priority="505" stopIfTrue="1" operator="greaterThan">
      <formula>0.001</formula>
    </cfRule>
  </conditionalFormatting>
  <conditionalFormatting sqref="AB119:AB120">
    <cfRule type="cellIs" dxfId="1800" priority="503" stopIfTrue="1" operator="greaterThan">
      <formula>0.01</formula>
    </cfRule>
  </conditionalFormatting>
  <conditionalFormatting sqref="AC119:AC120">
    <cfRule type="cellIs" dxfId="1799" priority="502" stopIfTrue="1" operator="greaterThan">
      <formula>100</formula>
    </cfRule>
  </conditionalFormatting>
  <conditionalFormatting sqref="AE119:AE120">
    <cfRule type="cellIs" dxfId="1798" priority="501" stopIfTrue="1" operator="greaterThan">
      <formula>200</formula>
    </cfRule>
  </conditionalFormatting>
  <conditionalFormatting sqref="AX119:AX120">
    <cfRule type="cellIs" dxfId="1797" priority="500" stopIfTrue="1" operator="greaterThan">
      <formula>1</formula>
    </cfRule>
  </conditionalFormatting>
  <conditionalFormatting sqref="AY119:AY120">
    <cfRule type="cellIs" dxfId="1796" priority="499" stopIfTrue="1" operator="greaterThan">
      <formula>0.5</formula>
    </cfRule>
  </conditionalFormatting>
  <conditionalFormatting sqref="H119:H120">
    <cfRule type="cellIs" dxfId="1795" priority="498" stopIfTrue="1" operator="greaterThan">
      <formula>20</formula>
    </cfRule>
  </conditionalFormatting>
  <conditionalFormatting sqref="O119:O120">
    <cfRule type="cellIs" dxfId="1794" priority="497" operator="greaterThan">
      <formula>1.5</formula>
    </cfRule>
  </conditionalFormatting>
  <conditionalFormatting sqref="P119:P120">
    <cfRule type="cellIs" dxfId="1793" priority="496" operator="greaterThan">
      <formula>0.5</formula>
    </cfRule>
  </conditionalFormatting>
  <conditionalFormatting sqref="S119:S120">
    <cfRule type="cellIs" dxfId="1792" priority="495" operator="greaterThan">
      <formula>0.025</formula>
    </cfRule>
  </conditionalFormatting>
  <conditionalFormatting sqref="T119:T120">
    <cfRule type="cellIs" dxfId="1791" priority="494" operator="greaterThan">
      <formula>0.005</formula>
    </cfRule>
  </conditionalFormatting>
  <conditionalFormatting sqref="Y119:Y120">
    <cfRule type="cellIs" dxfId="1790" priority="493" operator="greaterThan">
      <formula>3</formula>
    </cfRule>
  </conditionalFormatting>
  <conditionalFormatting sqref="AZ119:AZ120">
    <cfRule type="cellIs" dxfId="1789" priority="492" operator="greaterThan">
      <formula>0.2</formula>
    </cfRule>
  </conditionalFormatting>
  <conditionalFormatting sqref="BA119:BA120">
    <cfRule type="cellIs" dxfId="1788" priority="491" operator="greaterThan">
      <formula>0.7</formula>
    </cfRule>
  </conditionalFormatting>
  <conditionalFormatting sqref="AV128 AW125:AW128">
    <cfRule type="cellIs" dxfId="1787" priority="490" stopIfTrue="1" operator="greaterThan">
      <formula>10</formula>
    </cfRule>
  </conditionalFormatting>
  <conditionalFormatting sqref="AH125">
    <cfRule type="cellIs" dxfId="1786" priority="489" stopIfTrue="1" operator="greaterThan">
      <formula>20</formula>
    </cfRule>
  </conditionalFormatting>
  <conditionalFormatting sqref="AX125">
    <cfRule type="cellIs" dxfId="1785" priority="488" stopIfTrue="1" operator="greaterThan">
      <formula>0.3</formula>
    </cfRule>
  </conditionalFormatting>
  <conditionalFormatting sqref="AY125 BB125">
    <cfRule type="cellIs" dxfId="1784" priority="487" stopIfTrue="1" operator="greaterThan">
      <formula>0.15</formula>
    </cfRule>
  </conditionalFormatting>
  <conditionalFormatting sqref="BC125">
    <cfRule type="cellIs" dxfId="1783" priority="486" stopIfTrue="1" operator="greaterThan">
      <formula>200</formula>
    </cfRule>
  </conditionalFormatting>
  <conditionalFormatting sqref="BD125">
    <cfRule type="cellIs" dxfId="1782" priority="485" stopIfTrue="1" operator="greaterThan">
      <formula>1000</formula>
    </cfRule>
  </conditionalFormatting>
  <conditionalFormatting sqref="I125">
    <cfRule type="cellIs" dxfId="1781" priority="484" stopIfTrue="1" operator="greaterThan">
      <formula>1500</formula>
    </cfRule>
  </conditionalFormatting>
  <conditionalFormatting sqref="J125">
    <cfRule type="cellIs" dxfId="1780" priority="483" stopIfTrue="1" operator="notBetween">
      <formula>6.5</formula>
      <formula>8.5</formula>
    </cfRule>
  </conditionalFormatting>
  <conditionalFormatting sqref="K125 AQ125">
    <cfRule type="cellIs" dxfId="1779" priority="482" stopIfTrue="1" operator="greaterThan">
      <formula>1000</formula>
    </cfRule>
  </conditionalFormatting>
  <conditionalFormatting sqref="L125 R125">
    <cfRule type="cellIs" dxfId="1778" priority="481" stopIfTrue="1" operator="greaterThan">
      <formula>400</formula>
    </cfRule>
  </conditionalFormatting>
  <conditionalFormatting sqref="M125">
    <cfRule type="cellIs" dxfId="1777" priority="480" stopIfTrue="1" operator="greaterThan">
      <formula>250</formula>
    </cfRule>
  </conditionalFormatting>
  <conditionalFormatting sqref="N125">
    <cfRule type="cellIs" dxfId="1776" priority="479" stopIfTrue="1" operator="greaterThan">
      <formula>500</formula>
    </cfRule>
  </conditionalFormatting>
  <conditionalFormatting sqref="Q125">
    <cfRule type="cellIs" dxfId="1775" priority="478" stopIfTrue="1" operator="greaterThan">
      <formula>0.1</formula>
    </cfRule>
  </conditionalFormatting>
  <conditionalFormatting sqref="X125 AD125">
    <cfRule type="cellIs" dxfId="1774" priority="477" stopIfTrue="1" operator="greaterThan">
      <formula>0.05</formula>
    </cfRule>
  </conditionalFormatting>
  <conditionalFormatting sqref="U125">
    <cfRule type="cellIs" dxfId="1773" priority="476" stopIfTrue="1" operator="greaterThan">
      <formula>30</formula>
    </cfRule>
  </conditionalFormatting>
  <conditionalFormatting sqref="V125 AJ125">
    <cfRule type="cellIs" dxfId="1772" priority="475" stopIfTrue="1" operator="greaterThan">
      <formula>5</formula>
    </cfRule>
  </conditionalFormatting>
  <conditionalFormatting sqref="W125">
    <cfRule type="cellIs" dxfId="1771" priority="474" stopIfTrue="1" operator="greaterThan">
      <formula>2</formula>
    </cfRule>
  </conditionalFormatting>
  <conditionalFormatting sqref="Z125">
    <cfRule type="cellIs" dxfId="1770" priority="473" stopIfTrue="1" operator="greaterThan">
      <formula>0.15</formula>
    </cfRule>
  </conditionalFormatting>
  <conditionalFormatting sqref="AA125">
    <cfRule type="cellIs" dxfId="1769" priority="471" stopIfTrue="1" operator="greaterThan">
      <formula>0.001</formula>
    </cfRule>
    <cfRule type="cellIs" dxfId="1768" priority="472" stopIfTrue="1" operator="greaterThan">
      <formula>0.001</formula>
    </cfRule>
  </conditionalFormatting>
  <conditionalFormatting sqref="AB125">
    <cfRule type="cellIs" dxfId="1767" priority="470" stopIfTrue="1" operator="greaterThan">
      <formula>0.01</formula>
    </cfRule>
  </conditionalFormatting>
  <conditionalFormatting sqref="AC125">
    <cfRule type="cellIs" dxfId="1766" priority="469" stopIfTrue="1" operator="greaterThan">
      <formula>100</formula>
    </cfRule>
  </conditionalFormatting>
  <conditionalFormatting sqref="AE125">
    <cfRule type="cellIs" dxfId="1765" priority="468" stopIfTrue="1" operator="greaterThan">
      <formula>200</formula>
    </cfRule>
  </conditionalFormatting>
  <conditionalFormatting sqref="AX125">
    <cfRule type="cellIs" dxfId="1764" priority="467" stopIfTrue="1" operator="greaterThan">
      <formula>1</formula>
    </cfRule>
  </conditionalFormatting>
  <conditionalFormatting sqref="AY125">
    <cfRule type="cellIs" dxfId="1763" priority="466" stopIfTrue="1" operator="greaterThan">
      <formula>0.5</formula>
    </cfRule>
  </conditionalFormatting>
  <conditionalFormatting sqref="AV125">
    <cfRule type="cellIs" dxfId="1762" priority="465" stopIfTrue="1" operator="greaterThan">
      <formula>10</formula>
    </cfRule>
  </conditionalFormatting>
  <conditionalFormatting sqref="H125">
    <cfRule type="cellIs" dxfId="1761" priority="464" stopIfTrue="1" operator="greaterThan">
      <formula>20</formula>
    </cfRule>
  </conditionalFormatting>
  <conditionalFormatting sqref="O125">
    <cfRule type="cellIs" dxfId="1760" priority="463" operator="greaterThan">
      <formula>1.5</formula>
    </cfRule>
  </conditionalFormatting>
  <conditionalFormatting sqref="P125">
    <cfRule type="cellIs" dxfId="1759" priority="462" operator="greaterThan">
      <formula>0.5</formula>
    </cfRule>
  </conditionalFormatting>
  <conditionalFormatting sqref="S125">
    <cfRule type="cellIs" dxfId="1758" priority="461" operator="greaterThan">
      <formula>0.025</formula>
    </cfRule>
  </conditionalFormatting>
  <conditionalFormatting sqref="T125">
    <cfRule type="cellIs" dxfId="1757" priority="460" operator="greaterThan">
      <formula>0.005</formula>
    </cfRule>
  </conditionalFormatting>
  <conditionalFormatting sqref="Y125">
    <cfRule type="cellIs" dxfId="1756" priority="459" operator="greaterThan">
      <formula>3</formula>
    </cfRule>
  </conditionalFormatting>
  <conditionalFormatting sqref="AZ125">
    <cfRule type="cellIs" dxfId="1755" priority="458" operator="greaterThan">
      <formula>0.2</formula>
    </cfRule>
  </conditionalFormatting>
  <conditionalFormatting sqref="BA125">
    <cfRule type="cellIs" dxfId="1754" priority="457" operator="greaterThan">
      <formula>0.7</formula>
    </cfRule>
  </conditionalFormatting>
  <conditionalFormatting sqref="AH126">
    <cfRule type="cellIs" dxfId="1753" priority="456" stopIfTrue="1" operator="greaterThan">
      <formula>20</formula>
    </cfRule>
  </conditionalFormatting>
  <conditionalFormatting sqref="AX126">
    <cfRule type="cellIs" dxfId="1752" priority="455" stopIfTrue="1" operator="greaterThan">
      <formula>0.3</formula>
    </cfRule>
  </conditionalFormatting>
  <conditionalFormatting sqref="AY126 BB126">
    <cfRule type="cellIs" dxfId="1751" priority="454" stopIfTrue="1" operator="greaterThan">
      <formula>0.15</formula>
    </cfRule>
  </conditionalFormatting>
  <conditionalFormatting sqref="BC126">
    <cfRule type="cellIs" dxfId="1750" priority="453" stopIfTrue="1" operator="greaterThan">
      <formula>200</formula>
    </cfRule>
  </conditionalFormatting>
  <conditionalFormatting sqref="BD126">
    <cfRule type="cellIs" dxfId="1749" priority="452" stopIfTrue="1" operator="greaterThan">
      <formula>1000</formula>
    </cfRule>
  </conditionalFormatting>
  <conditionalFormatting sqref="I126">
    <cfRule type="cellIs" dxfId="1748" priority="451" stopIfTrue="1" operator="greaterThan">
      <formula>1500</formula>
    </cfRule>
  </conditionalFormatting>
  <conditionalFormatting sqref="J126">
    <cfRule type="cellIs" dxfId="1747" priority="450" stopIfTrue="1" operator="notBetween">
      <formula>6.5</formula>
      <formula>8.5</formula>
    </cfRule>
  </conditionalFormatting>
  <conditionalFormatting sqref="K126 AQ126">
    <cfRule type="cellIs" dxfId="1746" priority="449" stopIfTrue="1" operator="greaterThan">
      <formula>1000</formula>
    </cfRule>
  </conditionalFormatting>
  <conditionalFormatting sqref="L126 R126">
    <cfRule type="cellIs" dxfId="1745" priority="448" stopIfTrue="1" operator="greaterThan">
      <formula>400</formula>
    </cfRule>
  </conditionalFormatting>
  <conditionalFormatting sqref="M126">
    <cfRule type="cellIs" dxfId="1744" priority="447" stopIfTrue="1" operator="greaterThan">
      <formula>250</formula>
    </cfRule>
  </conditionalFormatting>
  <conditionalFormatting sqref="N126">
    <cfRule type="cellIs" dxfId="1743" priority="446" stopIfTrue="1" operator="greaterThan">
      <formula>500</formula>
    </cfRule>
  </conditionalFormatting>
  <conditionalFormatting sqref="Q126">
    <cfRule type="cellIs" dxfId="1742" priority="445" stopIfTrue="1" operator="greaterThan">
      <formula>0.1</formula>
    </cfRule>
  </conditionalFormatting>
  <conditionalFormatting sqref="X126 AD126">
    <cfRule type="cellIs" dxfId="1741" priority="444" stopIfTrue="1" operator="greaterThan">
      <formula>0.05</formula>
    </cfRule>
  </conditionalFormatting>
  <conditionalFormatting sqref="U126">
    <cfRule type="cellIs" dxfId="1740" priority="443" stopIfTrue="1" operator="greaterThan">
      <formula>30</formula>
    </cfRule>
  </conditionalFormatting>
  <conditionalFormatting sqref="V126 AJ126">
    <cfRule type="cellIs" dxfId="1739" priority="442" stopIfTrue="1" operator="greaterThan">
      <formula>5</formula>
    </cfRule>
  </conditionalFormatting>
  <conditionalFormatting sqref="W126">
    <cfRule type="cellIs" dxfId="1738" priority="441" stopIfTrue="1" operator="greaterThan">
      <formula>2</formula>
    </cfRule>
  </conditionalFormatting>
  <conditionalFormatting sqref="Z126">
    <cfRule type="cellIs" dxfId="1737" priority="440" stopIfTrue="1" operator="greaterThan">
      <formula>0.15</formula>
    </cfRule>
  </conditionalFormatting>
  <conditionalFormatting sqref="AA126">
    <cfRule type="cellIs" dxfId="1736" priority="438" stopIfTrue="1" operator="greaterThan">
      <formula>0.001</formula>
    </cfRule>
    <cfRule type="cellIs" dxfId="1735" priority="439" stopIfTrue="1" operator="greaterThan">
      <formula>0.001</formula>
    </cfRule>
  </conditionalFormatting>
  <conditionalFormatting sqref="AB126">
    <cfRule type="cellIs" dxfId="1734" priority="437" stopIfTrue="1" operator="greaterThan">
      <formula>0.01</formula>
    </cfRule>
  </conditionalFormatting>
  <conditionalFormatting sqref="AC126">
    <cfRule type="cellIs" dxfId="1733" priority="436" stopIfTrue="1" operator="greaterThan">
      <formula>100</formula>
    </cfRule>
  </conditionalFormatting>
  <conditionalFormatting sqref="AE126">
    <cfRule type="cellIs" dxfId="1732" priority="435" stopIfTrue="1" operator="greaterThan">
      <formula>200</formula>
    </cfRule>
  </conditionalFormatting>
  <conditionalFormatting sqref="AX126">
    <cfRule type="cellIs" dxfId="1731" priority="434" stopIfTrue="1" operator="greaterThan">
      <formula>1</formula>
    </cfRule>
  </conditionalFormatting>
  <conditionalFormatting sqref="AY126">
    <cfRule type="cellIs" dxfId="1730" priority="433" stopIfTrue="1" operator="greaterThan">
      <formula>0.5</formula>
    </cfRule>
  </conditionalFormatting>
  <conditionalFormatting sqref="AV126">
    <cfRule type="cellIs" dxfId="1729" priority="432" stopIfTrue="1" operator="greaterThan">
      <formula>10</formula>
    </cfRule>
  </conditionalFormatting>
  <conditionalFormatting sqref="H126">
    <cfRule type="cellIs" dxfId="1728" priority="431" stopIfTrue="1" operator="greaterThan">
      <formula>20</formula>
    </cfRule>
  </conditionalFormatting>
  <conditionalFormatting sqref="O126">
    <cfRule type="cellIs" dxfId="1727" priority="430" operator="greaterThan">
      <formula>1.5</formula>
    </cfRule>
  </conditionalFormatting>
  <conditionalFormatting sqref="P126">
    <cfRule type="cellIs" dxfId="1726" priority="429" operator="greaterThan">
      <formula>0.5</formula>
    </cfRule>
  </conditionalFormatting>
  <conditionalFormatting sqref="S126">
    <cfRule type="cellIs" dxfId="1725" priority="428" operator="greaterThan">
      <formula>0.025</formula>
    </cfRule>
  </conditionalFormatting>
  <conditionalFormatting sqref="T126">
    <cfRule type="cellIs" dxfId="1724" priority="427" operator="greaterThan">
      <formula>0.005</formula>
    </cfRule>
  </conditionalFormatting>
  <conditionalFormatting sqref="Y126">
    <cfRule type="cellIs" dxfId="1723" priority="426" operator="greaterThan">
      <formula>3</formula>
    </cfRule>
  </conditionalFormatting>
  <conditionalFormatting sqref="AZ126">
    <cfRule type="cellIs" dxfId="1722" priority="425" operator="greaterThan">
      <formula>0.2</formula>
    </cfRule>
  </conditionalFormatting>
  <conditionalFormatting sqref="BA126">
    <cfRule type="cellIs" dxfId="1721" priority="424" operator="greaterThan">
      <formula>0.7</formula>
    </cfRule>
  </conditionalFormatting>
  <conditionalFormatting sqref="AH127">
    <cfRule type="cellIs" dxfId="1720" priority="423" stopIfTrue="1" operator="greaterThan">
      <formula>20</formula>
    </cfRule>
  </conditionalFormatting>
  <conditionalFormatting sqref="AX127">
    <cfRule type="cellIs" dxfId="1719" priority="422" stopIfTrue="1" operator="greaterThan">
      <formula>0.3</formula>
    </cfRule>
  </conditionalFormatting>
  <conditionalFormatting sqref="AY127 BB127">
    <cfRule type="cellIs" dxfId="1718" priority="421" stopIfTrue="1" operator="greaterThan">
      <formula>0.15</formula>
    </cfRule>
  </conditionalFormatting>
  <conditionalFormatting sqref="BC127">
    <cfRule type="cellIs" dxfId="1717" priority="420" stopIfTrue="1" operator="greaterThan">
      <formula>200</formula>
    </cfRule>
  </conditionalFormatting>
  <conditionalFormatting sqref="BD127">
    <cfRule type="cellIs" dxfId="1716" priority="419" stopIfTrue="1" operator="greaterThan">
      <formula>1000</formula>
    </cfRule>
  </conditionalFormatting>
  <conditionalFormatting sqref="I127">
    <cfRule type="cellIs" dxfId="1715" priority="418" stopIfTrue="1" operator="greaterThan">
      <formula>1500</formula>
    </cfRule>
  </conditionalFormatting>
  <conditionalFormatting sqref="J127">
    <cfRule type="cellIs" dxfId="1714" priority="417" stopIfTrue="1" operator="notBetween">
      <formula>6.5</formula>
      <formula>8.5</formula>
    </cfRule>
  </conditionalFormatting>
  <conditionalFormatting sqref="K127 AQ127">
    <cfRule type="cellIs" dxfId="1713" priority="416" stopIfTrue="1" operator="greaterThan">
      <formula>1000</formula>
    </cfRule>
  </conditionalFormatting>
  <conditionalFormatting sqref="L127 R127">
    <cfRule type="cellIs" dxfId="1712" priority="415" stopIfTrue="1" operator="greaterThan">
      <formula>400</formula>
    </cfRule>
  </conditionalFormatting>
  <conditionalFormatting sqref="M127">
    <cfRule type="cellIs" dxfId="1711" priority="414" stopIfTrue="1" operator="greaterThan">
      <formula>250</formula>
    </cfRule>
  </conditionalFormatting>
  <conditionalFormatting sqref="N127">
    <cfRule type="cellIs" dxfId="1710" priority="413" stopIfTrue="1" operator="greaterThan">
      <formula>500</formula>
    </cfRule>
  </conditionalFormatting>
  <conditionalFormatting sqref="Q127">
    <cfRule type="cellIs" dxfId="1709" priority="412" stopIfTrue="1" operator="greaterThan">
      <formula>0.1</formula>
    </cfRule>
  </conditionalFormatting>
  <conditionalFormatting sqref="X127 AD127">
    <cfRule type="cellIs" dxfId="1708" priority="411" stopIfTrue="1" operator="greaterThan">
      <formula>0.05</formula>
    </cfRule>
  </conditionalFormatting>
  <conditionalFormatting sqref="U127">
    <cfRule type="cellIs" dxfId="1707" priority="410" stopIfTrue="1" operator="greaterThan">
      <formula>30</formula>
    </cfRule>
  </conditionalFormatting>
  <conditionalFormatting sqref="V127 AJ127">
    <cfRule type="cellIs" dxfId="1706" priority="409" stopIfTrue="1" operator="greaterThan">
      <formula>5</formula>
    </cfRule>
  </conditionalFormatting>
  <conditionalFormatting sqref="W127">
    <cfRule type="cellIs" dxfId="1705" priority="408" stopIfTrue="1" operator="greaterThan">
      <formula>2</formula>
    </cfRule>
  </conditionalFormatting>
  <conditionalFormatting sqref="Z127">
    <cfRule type="cellIs" dxfId="1704" priority="407" stopIfTrue="1" operator="greaterThan">
      <formula>0.15</formula>
    </cfRule>
  </conditionalFormatting>
  <conditionalFormatting sqref="AA127">
    <cfRule type="cellIs" dxfId="1703" priority="405" stopIfTrue="1" operator="greaterThan">
      <formula>0.001</formula>
    </cfRule>
    <cfRule type="cellIs" dxfId="1702" priority="406" stopIfTrue="1" operator="greaterThan">
      <formula>0.001</formula>
    </cfRule>
  </conditionalFormatting>
  <conditionalFormatting sqref="AB127">
    <cfRule type="cellIs" dxfId="1701" priority="404" stopIfTrue="1" operator="greaterThan">
      <formula>0.01</formula>
    </cfRule>
  </conditionalFormatting>
  <conditionalFormatting sqref="AC127">
    <cfRule type="cellIs" dxfId="1700" priority="403" stopIfTrue="1" operator="greaterThan">
      <formula>100</formula>
    </cfRule>
  </conditionalFormatting>
  <conditionalFormatting sqref="AE127">
    <cfRule type="cellIs" dxfId="1699" priority="402" stopIfTrue="1" operator="greaterThan">
      <formula>200</formula>
    </cfRule>
  </conditionalFormatting>
  <conditionalFormatting sqref="AX127">
    <cfRule type="cellIs" dxfId="1698" priority="401" stopIfTrue="1" operator="greaterThan">
      <formula>1</formula>
    </cfRule>
  </conditionalFormatting>
  <conditionalFormatting sqref="AY127">
    <cfRule type="cellIs" dxfId="1697" priority="400" stopIfTrue="1" operator="greaterThan">
      <formula>0.5</formula>
    </cfRule>
  </conditionalFormatting>
  <conditionalFormatting sqref="AV127">
    <cfRule type="cellIs" dxfId="1696" priority="399" stopIfTrue="1" operator="greaterThan">
      <formula>10</formula>
    </cfRule>
  </conditionalFormatting>
  <conditionalFormatting sqref="H127">
    <cfRule type="cellIs" dxfId="1695" priority="398" stopIfTrue="1" operator="greaterThan">
      <formula>20</formula>
    </cfRule>
  </conditionalFormatting>
  <conditionalFormatting sqref="O127">
    <cfRule type="cellIs" dxfId="1694" priority="397" operator="greaterThan">
      <formula>1.5</formula>
    </cfRule>
  </conditionalFormatting>
  <conditionalFormatting sqref="P127">
    <cfRule type="cellIs" dxfId="1693" priority="396" operator="greaterThan">
      <formula>0.5</formula>
    </cfRule>
  </conditionalFormatting>
  <conditionalFormatting sqref="S127">
    <cfRule type="cellIs" dxfId="1692" priority="395" operator="greaterThan">
      <formula>0.025</formula>
    </cfRule>
  </conditionalFormatting>
  <conditionalFormatting sqref="T127">
    <cfRule type="cellIs" dxfId="1691" priority="394" operator="greaterThan">
      <formula>0.005</formula>
    </cfRule>
  </conditionalFormatting>
  <conditionalFormatting sqref="Y127">
    <cfRule type="cellIs" dxfId="1690" priority="393" operator="greaterThan">
      <formula>3</formula>
    </cfRule>
  </conditionalFormatting>
  <conditionalFormatting sqref="AZ127">
    <cfRule type="cellIs" dxfId="1689" priority="392" operator="greaterThan">
      <formula>0.2</formula>
    </cfRule>
  </conditionalFormatting>
  <conditionalFormatting sqref="BA127">
    <cfRule type="cellIs" dxfId="1688" priority="391" operator="greaterThan">
      <formula>0.7</formula>
    </cfRule>
  </conditionalFormatting>
  <conditionalFormatting sqref="AH128">
    <cfRule type="cellIs" dxfId="1687" priority="390" stopIfTrue="1" operator="greaterThan">
      <formula>20</formula>
    </cfRule>
  </conditionalFormatting>
  <conditionalFormatting sqref="AX128">
    <cfRule type="cellIs" dxfId="1686" priority="389" stopIfTrue="1" operator="greaterThan">
      <formula>0.3</formula>
    </cfRule>
  </conditionalFormatting>
  <conditionalFormatting sqref="AY128 BB128">
    <cfRule type="cellIs" dxfId="1685" priority="388" stopIfTrue="1" operator="greaterThan">
      <formula>0.15</formula>
    </cfRule>
  </conditionalFormatting>
  <conditionalFormatting sqref="BC128">
    <cfRule type="cellIs" dxfId="1684" priority="387" stopIfTrue="1" operator="greaterThan">
      <formula>200</formula>
    </cfRule>
  </conditionalFormatting>
  <conditionalFormatting sqref="BD128">
    <cfRule type="cellIs" dxfId="1683" priority="386" stopIfTrue="1" operator="greaterThan">
      <formula>1000</formula>
    </cfRule>
  </conditionalFormatting>
  <conditionalFormatting sqref="I128">
    <cfRule type="cellIs" dxfId="1682" priority="385" stopIfTrue="1" operator="greaterThan">
      <formula>1500</formula>
    </cfRule>
  </conditionalFormatting>
  <conditionalFormatting sqref="J128">
    <cfRule type="cellIs" dxfId="1681" priority="384" stopIfTrue="1" operator="notBetween">
      <formula>6.5</formula>
      <formula>8.5</formula>
    </cfRule>
  </conditionalFormatting>
  <conditionalFormatting sqref="K128 AQ128">
    <cfRule type="cellIs" dxfId="1680" priority="383" stopIfTrue="1" operator="greaterThan">
      <formula>1000</formula>
    </cfRule>
  </conditionalFormatting>
  <conditionalFormatting sqref="L128 R128">
    <cfRule type="cellIs" dxfId="1679" priority="382" stopIfTrue="1" operator="greaterThan">
      <formula>400</formula>
    </cfRule>
  </conditionalFormatting>
  <conditionalFormatting sqref="M128">
    <cfRule type="cellIs" dxfId="1678" priority="381" stopIfTrue="1" operator="greaterThan">
      <formula>250</formula>
    </cfRule>
  </conditionalFormatting>
  <conditionalFormatting sqref="N128">
    <cfRule type="cellIs" dxfId="1677" priority="380" stopIfTrue="1" operator="greaterThan">
      <formula>500</formula>
    </cfRule>
  </conditionalFormatting>
  <conditionalFormatting sqref="Q128">
    <cfRule type="cellIs" dxfId="1676" priority="379" stopIfTrue="1" operator="greaterThan">
      <formula>0.1</formula>
    </cfRule>
  </conditionalFormatting>
  <conditionalFormatting sqref="X128 AD128">
    <cfRule type="cellIs" dxfId="1675" priority="378" stopIfTrue="1" operator="greaterThan">
      <formula>0.05</formula>
    </cfRule>
  </conditionalFormatting>
  <conditionalFormatting sqref="U128">
    <cfRule type="cellIs" dxfId="1674" priority="377" stopIfTrue="1" operator="greaterThan">
      <formula>30</formula>
    </cfRule>
  </conditionalFormatting>
  <conditionalFormatting sqref="V128 AJ128">
    <cfRule type="cellIs" dxfId="1673" priority="376" stopIfTrue="1" operator="greaterThan">
      <formula>5</formula>
    </cfRule>
  </conditionalFormatting>
  <conditionalFormatting sqref="W128">
    <cfRule type="cellIs" dxfId="1672" priority="375" stopIfTrue="1" operator="greaterThan">
      <formula>2</formula>
    </cfRule>
  </conditionalFormatting>
  <conditionalFormatting sqref="Z128">
    <cfRule type="cellIs" dxfId="1671" priority="374" stopIfTrue="1" operator="greaterThan">
      <formula>0.15</formula>
    </cfRule>
  </conditionalFormatting>
  <conditionalFormatting sqref="AA128">
    <cfRule type="cellIs" dxfId="1670" priority="372" stopIfTrue="1" operator="greaterThan">
      <formula>0.001</formula>
    </cfRule>
    <cfRule type="cellIs" dxfId="1669" priority="373" stopIfTrue="1" operator="greaterThan">
      <formula>0.001</formula>
    </cfRule>
  </conditionalFormatting>
  <conditionalFormatting sqref="AB128">
    <cfRule type="cellIs" dxfId="1668" priority="371" stopIfTrue="1" operator="greaterThan">
      <formula>0.01</formula>
    </cfRule>
  </conditionalFormatting>
  <conditionalFormatting sqref="AC128">
    <cfRule type="cellIs" dxfId="1667" priority="370" stopIfTrue="1" operator="greaterThan">
      <formula>100</formula>
    </cfRule>
  </conditionalFormatting>
  <conditionalFormatting sqref="AE128">
    <cfRule type="cellIs" dxfId="1666" priority="369" stopIfTrue="1" operator="greaterThan">
      <formula>200</formula>
    </cfRule>
  </conditionalFormatting>
  <conditionalFormatting sqref="AX128">
    <cfRule type="cellIs" dxfId="1665" priority="368" stopIfTrue="1" operator="greaterThan">
      <formula>1</formula>
    </cfRule>
  </conditionalFormatting>
  <conditionalFormatting sqref="AY128">
    <cfRule type="cellIs" dxfId="1664" priority="367" stopIfTrue="1" operator="greaterThan">
      <formula>0.5</formula>
    </cfRule>
  </conditionalFormatting>
  <conditionalFormatting sqref="H128">
    <cfRule type="cellIs" dxfId="1663" priority="366" stopIfTrue="1" operator="greaterThan">
      <formula>20</formula>
    </cfRule>
  </conditionalFormatting>
  <conditionalFormatting sqref="O128">
    <cfRule type="cellIs" dxfId="1662" priority="365" operator="greaterThan">
      <formula>1.5</formula>
    </cfRule>
  </conditionalFormatting>
  <conditionalFormatting sqref="P128">
    <cfRule type="cellIs" dxfId="1661" priority="364" operator="greaterThan">
      <formula>0.5</formula>
    </cfRule>
  </conditionalFormatting>
  <conditionalFormatting sqref="S128">
    <cfRule type="cellIs" dxfId="1660" priority="363" operator="greaterThan">
      <formula>0.025</formula>
    </cfRule>
  </conditionalFormatting>
  <conditionalFormatting sqref="T128">
    <cfRule type="cellIs" dxfId="1659" priority="362" operator="greaterThan">
      <formula>0.005</formula>
    </cfRule>
  </conditionalFormatting>
  <conditionalFormatting sqref="Y128">
    <cfRule type="cellIs" dxfId="1658" priority="361" operator="greaterThan">
      <formula>3</formula>
    </cfRule>
  </conditionalFormatting>
  <conditionalFormatting sqref="AZ128">
    <cfRule type="cellIs" dxfId="1657" priority="360" operator="greaterThan">
      <formula>0.2</formula>
    </cfRule>
  </conditionalFormatting>
  <conditionalFormatting sqref="BA128">
    <cfRule type="cellIs" dxfId="1656" priority="359" operator="greaterThan">
      <formula>0.7</formula>
    </cfRule>
  </conditionalFormatting>
  <conditionalFormatting sqref="AW129">
    <cfRule type="cellIs" dxfId="1655" priority="358" stopIfTrue="1" operator="greaterThan">
      <formula>10</formula>
    </cfRule>
  </conditionalFormatting>
  <conditionalFormatting sqref="AH129">
    <cfRule type="cellIs" dxfId="1654" priority="357" stopIfTrue="1" operator="greaterThan">
      <formula>20</formula>
    </cfRule>
  </conditionalFormatting>
  <conditionalFormatting sqref="AX129">
    <cfRule type="cellIs" dxfId="1653" priority="356" stopIfTrue="1" operator="greaterThan">
      <formula>0.3</formula>
    </cfRule>
  </conditionalFormatting>
  <conditionalFormatting sqref="AY129 BB129">
    <cfRule type="cellIs" dxfId="1652" priority="355" stopIfTrue="1" operator="greaterThan">
      <formula>0.15</formula>
    </cfRule>
  </conditionalFormatting>
  <conditionalFormatting sqref="BC129">
    <cfRule type="cellIs" dxfId="1651" priority="354" stopIfTrue="1" operator="greaterThan">
      <formula>200</formula>
    </cfRule>
  </conditionalFormatting>
  <conditionalFormatting sqref="BD129">
    <cfRule type="cellIs" dxfId="1650" priority="353" stopIfTrue="1" operator="greaterThan">
      <formula>1000</formula>
    </cfRule>
  </conditionalFormatting>
  <conditionalFormatting sqref="I129">
    <cfRule type="cellIs" dxfId="1649" priority="352" stopIfTrue="1" operator="greaterThan">
      <formula>1500</formula>
    </cfRule>
  </conditionalFormatting>
  <conditionalFormatting sqref="J129">
    <cfRule type="cellIs" dxfId="1648" priority="351" stopIfTrue="1" operator="notBetween">
      <formula>6.5</formula>
      <formula>8.5</formula>
    </cfRule>
  </conditionalFormatting>
  <conditionalFormatting sqref="K129 AQ129">
    <cfRule type="cellIs" dxfId="1647" priority="350" stopIfTrue="1" operator="greaterThan">
      <formula>1000</formula>
    </cfRule>
  </conditionalFormatting>
  <conditionalFormatting sqref="L129 R129">
    <cfRule type="cellIs" dxfId="1646" priority="349" stopIfTrue="1" operator="greaterThan">
      <formula>400</formula>
    </cfRule>
  </conditionalFormatting>
  <conditionalFormatting sqref="M129">
    <cfRule type="cellIs" dxfId="1645" priority="348" stopIfTrue="1" operator="greaterThan">
      <formula>250</formula>
    </cfRule>
  </conditionalFormatting>
  <conditionalFormatting sqref="N129">
    <cfRule type="cellIs" dxfId="1644" priority="347" stopIfTrue="1" operator="greaterThan">
      <formula>500</formula>
    </cfRule>
  </conditionalFormatting>
  <conditionalFormatting sqref="Q129">
    <cfRule type="cellIs" dxfId="1643" priority="346" stopIfTrue="1" operator="greaterThan">
      <formula>0.1</formula>
    </cfRule>
  </conditionalFormatting>
  <conditionalFormatting sqref="X129 AD129">
    <cfRule type="cellIs" dxfId="1642" priority="345" stopIfTrue="1" operator="greaterThan">
      <formula>0.05</formula>
    </cfRule>
  </conditionalFormatting>
  <conditionalFormatting sqref="U129">
    <cfRule type="cellIs" dxfId="1641" priority="344" stopIfTrue="1" operator="greaterThan">
      <formula>30</formula>
    </cfRule>
  </conditionalFormatting>
  <conditionalFormatting sqref="V129 AJ129">
    <cfRule type="cellIs" dxfId="1640" priority="343" stopIfTrue="1" operator="greaterThan">
      <formula>5</formula>
    </cfRule>
  </conditionalFormatting>
  <conditionalFormatting sqref="W129">
    <cfRule type="cellIs" dxfId="1639" priority="342" stopIfTrue="1" operator="greaterThan">
      <formula>2</formula>
    </cfRule>
  </conditionalFormatting>
  <conditionalFormatting sqref="Z129">
    <cfRule type="cellIs" dxfId="1638" priority="341" stopIfTrue="1" operator="greaterThan">
      <formula>0.15</formula>
    </cfRule>
  </conditionalFormatting>
  <conditionalFormatting sqref="AA129">
    <cfRule type="cellIs" dxfId="1637" priority="339" stopIfTrue="1" operator="greaterThan">
      <formula>0.001</formula>
    </cfRule>
    <cfRule type="cellIs" dxfId="1636" priority="340" stopIfTrue="1" operator="greaterThan">
      <formula>0.001</formula>
    </cfRule>
  </conditionalFormatting>
  <conditionalFormatting sqref="AB129">
    <cfRule type="cellIs" dxfId="1635" priority="338" stopIfTrue="1" operator="greaterThan">
      <formula>0.01</formula>
    </cfRule>
  </conditionalFormatting>
  <conditionalFormatting sqref="AC129">
    <cfRule type="cellIs" dxfId="1634" priority="337" stopIfTrue="1" operator="greaterThan">
      <formula>100</formula>
    </cfRule>
  </conditionalFormatting>
  <conditionalFormatting sqref="AE129">
    <cfRule type="cellIs" dxfId="1633" priority="336" stopIfTrue="1" operator="greaterThan">
      <formula>200</formula>
    </cfRule>
  </conditionalFormatting>
  <conditionalFormatting sqref="AX129">
    <cfRule type="cellIs" dxfId="1632" priority="335" stopIfTrue="1" operator="greaterThan">
      <formula>1</formula>
    </cfRule>
  </conditionalFormatting>
  <conditionalFormatting sqref="AY129">
    <cfRule type="cellIs" dxfId="1631" priority="334" stopIfTrue="1" operator="greaterThan">
      <formula>0.5</formula>
    </cfRule>
  </conditionalFormatting>
  <conditionalFormatting sqref="AV129">
    <cfRule type="cellIs" dxfId="1630" priority="333" stopIfTrue="1" operator="greaterThan">
      <formula>10</formula>
    </cfRule>
  </conditionalFormatting>
  <conditionalFormatting sqref="H129">
    <cfRule type="cellIs" dxfId="1629" priority="332" stopIfTrue="1" operator="greaterThan">
      <formula>20</formula>
    </cfRule>
  </conditionalFormatting>
  <conditionalFormatting sqref="O129">
    <cfRule type="cellIs" dxfId="1628" priority="331" operator="greaterThan">
      <formula>1.5</formula>
    </cfRule>
  </conditionalFormatting>
  <conditionalFormatting sqref="P129">
    <cfRule type="cellIs" dxfId="1627" priority="330" operator="greaterThan">
      <formula>0.5</formula>
    </cfRule>
  </conditionalFormatting>
  <conditionalFormatting sqref="S129">
    <cfRule type="cellIs" dxfId="1626" priority="329" operator="greaterThan">
      <formula>0.025</formula>
    </cfRule>
  </conditionalFormatting>
  <conditionalFormatting sqref="T129">
    <cfRule type="cellIs" dxfId="1625" priority="328" operator="greaterThan">
      <formula>0.005</formula>
    </cfRule>
  </conditionalFormatting>
  <conditionalFormatting sqref="Y129">
    <cfRule type="cellIs" dxfId="1624" priority="327" operator="greaterThan">
      <formula>3</formula>
    </cfRule>
  </conditionalFormatting>
  <conditionalFormatting sqref="AZ129">
    <cfRule type="cellIs" dxfId="1623" priority="326" operator="greaterThan">
      <formula>0.2</formula>
    </cfRule>
  </conditionalFormatting>
  <conditionalFormatting sqref="BA129">
    <cfRule type="cellIs" dxfId="1622" priority="325" operator="greaterThan">
      <formula>0.7</formula>
    </cfRule>
  </conditionalFormatting>
  <conditionalFormatting sqref="AH130:AH131">
    <cfRule type="cellIs" dxfId="1621" priority="324" stopIfTrue="1" operator="greaterThan">
      <formula>20</formula>
    </cfRule>
  </conditionalFormatting>
  <conditionalFormatting sqref="AX130:AX131">
    <cfRule type="cellIs" dxfId="1620" priority="323" stopIfTrue="1" operator="greaterThan">
      <formula>0.3</formula>
    </cfRule>
  </conditionalFormatting>
  <conditionalFormatting sqref="AY130:AY131 BB130:BB131">
    <cfRule type="cellIs" dxfId="1619" priority="322" stopIfTrue="1" operator="greaterThan">
      <formula>0.15</formula>
    </cfRule>
  </conditionalFormatting>
  <conditionalFormatting sqref="BC130:BC131">
    <cfRule type="cellIs" dxfId="1618" priority="321" stopIfTrue="1" operator="greaterThan">
      <formula>200</formula>
    </cfRule>
  </conditionalFormatting>
  <conditionalFormatting sqref="BD130:BD131">
    <cfRule type="cellIs" dxfId="1617" priority="320" stopIfTrue="1" operator="greaterThan">
      <formula>1000</formula>
    </cfRule>
  </conditionalFormatting>
  <conditionalFormatting sqref="I130:I131">
    <cfRule type="cellIs" dxfId="1616" priority="319" stopIfTrue="1" operator="greaterThan">
      <formula>1500</formula>
    </cfRule>
  </conditionalFormatting>
  <conditionalFormatting sqref="J130:J131">
    <cfRule type="cellIs" dxfId="1615" priority="318" stopIfTrue="1" operator="notBetween">
      <formula>6.5</formula>
      <formula>8.5</formula>
    </cfRule>
  </conditionalFormatting>
  <conditionalFormatting sqref="K130:K131 AQ130:AQ131">
    <cfRule type="cellIs" dxfId="1614" priority="317" stopIfTrue="1" operator="greaterThan">
      <formula>1000</formula>
    </cfRule>
  </conditionalFormatting>
  <conditionalFormatting sqref="L130:L131 R130:R131">
    <cfRule type="cellIs" dxfId="1613" priority="316" stopIfTrue="1" operator="greaterThan">
      <formula>400</formula>
    </cfRule>
  </conditionalFormatting>
  <conditionalFormatting sqref="M130:M131">
    <cfRule type="cellIs" dxfId="1612" priority="315" stopIfTrue="1" operator="greaterThan">
      <formula>250</formula>
    </cfRule>
  </conditionalFormatting>
  <conditionalFormatting sqref="N130:N131">
    <cfRule type="cellIs" dxfId="1611" priority="314" stopIfTrue="1" operator="greaterThan">
      <formula>500</formula>
    </cfRule>
  </conditionalFormatting>
  <conditionalFormatting sqref="Q130:Q131">
    <cfRule type="cellIs" dxfId="1610" priority="313" stopIfTrue="1" operator="greaterThan">
      <formula>0.1</formula>
    </cfRule>
  </conditionalFormatting>
  <conditionalFormatting sqref="X130:X131 AD130:AD131">
    <cfRule type="cellIs" dxfId="1609" priority="312" stopIfTrue="1" operator="greaterThan">
      <formula>0.05</formula>
    </cfRule>
  </conditionalFormatting>
  <conditionalFormatting sqref="U130:U131">
    <cfRule type="cellIs" dxfId="1608" priority="311" stopIfTrue="1" operator="greaterThan">
      <formula>30</formula>
    </cfRule>
  </conditionalFormatting>
  <conditionalFormatting sqref="V130:V131 AJ130:AJ131">
    <cfRule type="cellIs" dxfId="1607" priority="310" stopIfTrue="1" operator="greaterThan">
      <formula>5</formula>
    </cfRule>
  </conditionalFormatting>
  <conditionalFormatting sqref="W130:W131">
    <cfRule type="cellIs" dxfId="1606" priority="309" stopIfTrue="1" operator="greaterThan">
      <formula>2</formula>
    </cfRule>
  </conditionalFormatting>
  <conditionalFormatting sqref="Z130:Z131">
    <cfRule type="cellIs" dxfId="1605" priority="308" stopIfTrue="1" operator="greaterThan">
      <formula>0.15</formula>
    </cfRule>
  </conditionalFormatting>
  <conditionalFormatting sqref="AA130:AA131">
    <cfRule type="cellIs" dxfId="1604" priority="306" stopIfTrue="1" operator="greaterThan">
      <formula>0.001</formula>
    </cfRule>
    <cfRule type="cellIs" dxfId="1603" priority="307" stopIfTrue="1" operator="greaterThan">
      <formula>0.001</formula>
    </cfRule>
  </conditionalFormatting>
  <conditionalFormatting sqref="AB130:AB131">
    <cfRule type="cellIs" dxfId="1602" priority="305" stopIfTrue="1" operator="greaterThan">
      <formula>0.01</formula>
    </cfRule>
  </conditionalFormatting>
  <conditionalFormatting sqref="AC130:AC131">
    <cfRule type="cellIs" dxfId="1601" priority="304" stopIfTrue="1" operator="greaterThan">
      <formula>100</formula>
    </cfRule>
  </conditionalFormatting>
  <conditionalFormatting sqref="AE130:AE131">
    <cfRule type="cellIs" dxfId="1600" priority="303" stopIfTrue="1" operator="greaterThan">
      <formula>200</formula>
    </cfRule>
  </conditionalFormatting>
  <conditionalFormatting sqref="AX130:AX131">
    <cfRule type="cellIs" dxfId="1599" priority="302" stopIfTrue="1" operator="greaterThan">
      <formula>1</formula>
    </cfRule>
  </conditionalFormatting>
  <conditionalFormatting sqref="AY130:AY131">
    <cfRule type="cellIs" dxfId="1598" priority="301" stopIfTrue="1" operator="greaterThan">
      <formula>0.5</formula>
    </cfRule>
  </conditionalFormatting>
  <conditionalFormatting sqref="AV130:AW131">
    <cfRule type="cellIs" dxfId="1597" priority="300" stopIfTrue="1" operator="greaterThan">
      <formula>10</formula>
    </cfRule>
  </conditionalFormatting>
  <conditionalFormatting sqref="H130:H131">
    <cfRule type="cellIs" dxfId="1596" priority="299" stopIfTrue="1" operator="greaterThan">
      <formula>20</formula>
    </cfRule>
  </conditionalFormatting>
  <conditionalFormatting sqref="O130:O131">
    <cfRule type="cellIs" dxfId="1595" priority="298" operator="greaterThan">
      <formula>1.5</formula>
    </cfRule>
  </conditionalFormatting>
  <conditionalFormatting sqref="S130:S131">
    <cfRule type="cellIs" dxfId="1594" priority="297" operator="greaterThan">
      <formula>0.025</formula>
    </cfRule>
  </conditionalFormatting>
  <conditionalFormatting sqref="T130:T131">
    <cfRule type="cellIs" dxfId="1593" priority="296" operator="greaterThan">
      <formula>0.005</formula>
    </cfRule>
  </conditionalFormatting>
  <conditionalFormatting sqref="Y130:Y131">
    <cfRule type="cellIs" dxfId="1592" priority="295" operator="greaterThan">
      <formula>3</formula>
    </cfRule>
  </conditionalFormatting>
  <conditionalFormatting sqref="AZ130:AZ131">
    <cfRule type="cellIs" dxfId="1591" priority="294" operator="greaterThan">
      <formula>0.2</formula>
    </cfRule>
  </conditionalFormatting>
  <conditionalFormatting sqref="BA130:BA131">
    <cfRule type="cellIs" dxfId="1590" priority="293" operator="greaterThan">
      <formula>0.7</formula>
    </cfRule>
  </conditionalFormatting>
  <conditionalFormatting sqref="P130">
    <cfRule type="cellIs" dxfId="1589" priority="292" operator="greaterThan">
      <formula>0.5</formula>
    </cfRule>
  </conditionalFormatting>
  <conditionalFormatting sqref="P131">
    <cfRule type="cellIs" dxfId="1588" priority="291" operator="greaterThan">
      <formula>0.5</formula>
    </cfRule>
  </conditionalFormatting>
  <conditionalFormatting sqref="AH132">
    <cfRule type="cellIs" dxfId="1587" priority="290" stopIfTrue="1" operator="greaterThan">
      <formula>20</formula>
    </cfRule>
  </conditionalFormatting>
  <conditionalFormatting sqref="AX132">
    <cfRule type="cellIs" dxfId="1586" priority="289" stopIfTrue="1" operator="greaterThan">
      <formula>0.3</formula>
    </cfRule>
  </conditionalFormatting>
  <conditionalFormatting sqref="AY132 BB132">
    <cfRule type="cellIs" dxfId="1585" priority="288" stopIfTrue="1" operator="greaterThan">
      <formula>0.15</formula>
    </cfRule>
  </conditionalFormatting>
  <conditionalFormatting sqref="BC132">
    <cfRule type="cellIs" dxfId="1584" priority="287" stopIfTrue="1" operator="greaterThan">
      <formula>200</formula>
    </cfRule>
  </conditionalFormatting>
  <conditionalFormatting sqref="BD132">
    <cfRule type="cellIs" dxfId="1583" priority="286" stopIfTrue="1" operator="greaterThan">
      <formula>1000</formula>
    </cfRule>
  </conditionalFormatting>
  <conditionalFormatting sqref="I132">
    <cfRule type="cellIs" dxfId="1582" priority="285" stopIfTrue="1" operator="greaterThan">
      <formula>1500</formula>
    </cfRule>
  </conditionalFormatting>
  <conditionalFormatting sqref="J132">
    <cfRule type="cellIs" dxfId="1581" priority="284" stopIfTrue="1" operator="notBetween">
      <formula>6.5</formula>
      <formula>8.5</formula>
    </cfRule>
  </conditionalFormatting>
  <conditionalFormatting sqref="K132 AQ132">
    <cfRule type="cellIs" dxfId="1580" priority="283" stopIfTrue="1" operator="greaterThan">
      <formula>1000</formula>
    </cfRule>
  </conditionalFormatting>
  <conditionalFormatting sqref="L132 R132">
    <cfRule type="cellIs" dxfId="1579" priority="282" stopIfTrue="1" operator="greaterThan">
      <formula>400</formula>
    </cfRule>
  </conditionalFormatting>
  <conditionalFormatting sqref="M132">
    <cfRule type="cellIs" dxfId="1578" priority="281" stopIfTrue="1" operator="greaterThan">
      <formula>250</formula>
    </cfRule>
  </conditionalFormatting>
  <conditionalFormatting sqref="N132">
    <cfRule type="cellIs" dxfId="1577" priority="280" stopIfTrue="1" operator="greaterThan">
      <formula>500</formula>
    </cfRule>
  </conditionalFormatting>
  <conditionalFormatting sqref="Q132">
    <cfRule type="cellIs" dxfId="1576" priority="279" stopIfTrue="1" operator="greaterThan">
      <formula>0.1</formula>
    </cfRule>
  </conditionalFormatting>
  <conditionalFormatting sqref="X132 AD132">
    <cfRule type="cellIs" dxfId="1575" priority="278" stopIfTrue="1" operator="greaterThan">
      <formula>0.05</formula>
    </cfRule>
  </conditionalFormatting>
  <conditionalFormatting sqref="U132">
    <cfRule type="cellIs" dxfId="1574" priority="277" stopIfTrue="1" operator="greaterThan">
      <formula>30</formula>
    </cfRule>
  </conditionalFormatting>
  <conditionalFormatting sqref="V132 AJ132">
    <cfRule type="cellIs" dxfId="1573" priority="276" stopIfTrue="1" operator="greaterThan">
      <formula>5</formula>
    </cfRule>
  </conditionalFormatting>
  <conditionalFormatting sqref="W132">
    <cfRule type="cellIs" dxfId="1572" priority="275" stopIfTrue="1" operator="greaterThan">
      <formula>2</formula>
    </cfRule>
  </conditionalFormatting>
  <conditionalFormatting sqref="Z132">
    <cfRule type="cellIs" dxfId="1571" priority="274" stopIfTrue="1" operator="greaterThan">
      <formula>0.15</formula>
    </cfRule>
  </conditionalFormatting>
  <conditionalFormatting sqref="AA132">
    <cfRule type="cellIs" dxfId="1570" priority="272" stopIfTrue="1" operator="greaterThan">
      <formula>0.001</formula>
    </cfRule>
    <cfRule type="cellIs" dxfId="1569" priority="273" stopIfTrue="1" operator="greaterThan">
      <formula>0.001</formula>
    </cfRule>
  </conditionalFormatting>
  <conditionalFormatting sqref="AB132">
    <cfRule type="cellIs" dxfId="1568" priority="271" stopIfTrue="1" operator="greaterThan">
      <formula>0.01</formula>
    </cfRule>
  </conditionalFormatting>
  <conditionalFormatting sqref="AC132">
    <cfRule type="cellIs" dxfId="1567" priority="270" stopIfTrue="1" operator="greaterThan">
      <formula>100</formula>
    </cfRule>
  </conditionalFormatting>
  <conditionalFormatting sqref="AE132">
    <cfRule type="cellIs" dxfId="1566" priority="269" stopIfTrue="1" operator="greaterThan">
      <formula>200</formula>
    </cfRule>
  </conditionalFormatting>
  <conditionalFormatting sqref="AX132">
    <cfRule type="cellIs" dxfId="1565" priority="268" stopIfTrue="1" operator="greaterThan">
      <formula>1</formula>
    </cfRule>
  </conditionalFormatting>
  <conditionalFormatting sqref="AY132">
    <cfRule type="cellIs" dxfId="1564" priority="267" stopIfTrue="1" operator="greaterThan">
      <formula>0.5</formula>
    </cfRule>
  </conditionalFormatting>
  <conditionalFormatting sqref="AW133 AV132:AW132">
    <cfRule type="cellIs" dxfId="1563" priority="266" stopIfTrue="1" operator="greaterThan">
      <formula>10</formula>
    </cfRule>
  </conditionalFormatting>
  <conditionalFormatting sqref="H132">
    <cfRule type="cellIs" dxfId="1562" priority="265" stopIfTrue="1" operator="greaterThan">
      <formula>20</formula>
    </cfRule>
  </conditionalFormatting>
  <conditionalFormatting sqref="O132:O133">
    <cfRule type="cellIs" dxfId="1561" priority="264" operator="greaterThan">
      <formula>1.5</formula>
    </cfRule>
  </conditionalFormatting>
  <conditionalFormatting sqref="P132:P133">
    <cfRule type="cellIs" dxfId="1560" priority="263" operator="greaterThan">
      <formula>0.5</formula>
    </cfRule>
  </conditionalFormatting>
  <conditionalFormatting sqref="S132:S133">
    <cfRule type="cellIs" dxfId="1559" priority="262" operator="greaterThan">
      <formula>0.025</formula>
    </cfRule>
  </conditionalFormatting>
  <conditionalFormatting sqref="T132:T133">
    <cfRule type="cellIs" dxfId="1558" priority="261" operator="greaterThan">
      <formula>0.005</formula>
    </cfRule>
  </conditionalFormatting>
  <conditionalFormatting sqref="Y132:Y133">
    <cfRule type="cellIs" dxfId="1557" priority="260" operator="greaterThan">
      <formula>3</formula>
    </cfRule>
  </conditionalFormatting>
  <conditionalFormatting sqref="AZ132:AZ133">
    <cfRule type="cellIs" dxfId="1556" priority="259" operator="greaterThan">
      <formula>0.2</formula>
    </cfRule>
  </conditionalFormatting>
  <conditionalFormatting sqref="BA132:BA133">
    <cfRule type="cellIs" dxfId="1555" priority="258" operator="greaterThan">
      <formula>0.7</formula>
    </cfRule>
  </conditionalFormatting>
  <conditionalFormatting sqref="AH133">
    <cfRule type="cellIs" dxfId="1554" priority="257" stopIfTrue="1" operator="greaterThan">
      <formula>20</formula>
    </cfRule>
  </conditionalFormatting>
  <conditionalFormatting sqref="AX133">
    <cfRule type="cellIs" dxfId="1553" priority="256" stopIfTrue="1" operator="greaterThan">
      <formula>0.3</formula>
    </cfRule>
  </conditionalFormatting>
  <conditionalFormatting sqref="AY133 BB133">
    <cfRule type="cellIs" dxfId="1552" priority="255" stopIfTrue="1" operator="greaterThan">
      <formula>0.15</formula>
    </cfRule>
  </conditionalFormatting>
  <conditionalFormatting sqref="BC133">
    <cfRule type="cellIs" dxfId="1551" priority="254" stopIfTrue="1" operator="greaterThan">
      <formula>200</formula>
    </cfRule>
  </conditionalFormatting>
  <conditionalFormatting sqref="BD133">
    <cfRule type="cellIs" dxfId="1550" priority="253" stopIfTrue="1" operator="greaterThan">
      <formula>1000</formula>
    </cfRule>
  </conditionalFormatting>
  <conditionalFormatting sqref="I133">
    <cfRule type="cellIs" dxfId="1549" priority="252" stopIfTrue="1" operator="greaterThan">
      <formula>1500</formula>
    </cfRule>
  </conditionalFormatting>
  <conditionalFormatting sqref="J133">
    <cfRule type="cellIs" dxfId="1548" priority="251" stopIfTrue="1" operator="notBetween">
      <formula>6.5</formula>
      <formula>8.5</formula>
    </cfRule>
  </conditionalFormatting>
  <conditionalFormatting sqref="K133 AQ133">
    <cfRule type="cellIs" dxfId="1547" priority="250" stopIfTrue="1" operator="greaterThan">
      <formula>1000</formula>
    </cfRule>
  </conditionalFormatting>
  <conditionalFormatting sqref="L133 R133">
    <cfRule type="cellIs" dxfId="1546" priority="249" stopIfTrue="1" operator="greaterThan">
      <formula>400</formula>
    </cfRule>
  </conditionalFormatting>
  <conditionalFormatting sqref="M133">
    <cfRule type="cellIs" dxfId="1545" priority="248" stopIfTrue="1" operator="greaterThan">
      <formula>250</formula>
    </cfRule>
  </conditionalFormatting>
  <conditionalFormatting sqref="N133">
    <cfRule type="cellIs" dxfId="1544" priority="247" stopIfTrue="1" operator="greaterThan">
      <formula>500</formula>
    </cfRule>
  </conditionalFormatting>
  <conditionalFormatting sqref="Q133">
    <cfRule type="cellIs" dxfId="1543" priority="246" stopIfTrue="1" operator="greaterThan">
      <formula>0.1</formula>
    </cfRule>
  </conditionalFormatting>
  <conditionalFormatting sqref="X133 AD133">
    <cfRule type="cellIs" dxfId="1542" priority="245" stopIfTrue="1" operator="greaterThan">
      <formula>0.05</formula>
    </cfRule>
  </conditionalFormatting>
  <conditionalFormatting sqref="U133">
    <cfRule type="cellIs" dxfId="1541" priority="244" stopIfTrue="1" operator="greaterThan">
      <formula>30</formula>
    </cfRule>
  </conditionalFormatting>
  <conditionalFormatting sqref="V133 AJ133">
    <cfRule type="cellIs" dxfId="1540" priority="243" stopIfTrue="1" operator="greaterThan">
      <formula>5</formula>
    </cfRule>
  </conditionalFormatting>
  <conditionalFormatting sqref="W133">
    <cfRule type="cellIs" dxfId="1539" priority="242" stopIfTrue="1" operator="greaterThan">
      <formula>2</formula>
    </cfRule>
  </conditionalFormatting>
  <conditionalFormatting sqref="Z133">
    <cfRule type="cellIs" dxfId="1538" priority="241" stopIfTrue="1" operator="greaterThan">
      <formula>0.15</formula>
    </cfRule>
  </conditionalFormatting>
  <conditionalFormatting sqref="AA133">
    <cfRule type="cellIs" dxfId="1537" priority="239" stopIfTrue="1" operator="greaterThan">
      <formula>0.001</formula>
    </cfRule>
    <cfRule type="cellIs" dxfId="1536" priority="240" stopIfTrue="1" operator="greaterThan">
      <formula>0.001</formula>
    </cfRule>
  </conditionalFormatting>
  <conditionalFormatting sqref="AB133">
    <cfRule type="cellIs" dxfId="1535" priority="238" stopIfTrue="1" operator="greaterThan">
      <formula>0.01</formula>
    </cfRule>
  </conditionalFormatting>
  <conditionalFormatting sqref="AC133">
    <cfRule type="cellIs" dxfId="1534" priority="237" stopIfTrue="1" operator="greaterThan">
      <formula>100</formula>
    </cfRule>
  </conditionalFormatting>
  <conditionalFormatting sqref="AE133">
    <cfRule type="cellIs" dxfId="1533" priority="236" stopIfTrue="1" operator="greaterThan">
      <formula>200</formula>
    </cfRule>
  </conditionalFormatting>
  <conditionalFormatting sqref="AX133">
    <cfRule type="cellIs" dxfId="1532" priority="235" stopIfTrue="1" operator="greaterThan">
      <formula>1</formula>
    </cfRule>
  </conditionalFormatting>
  <conditionalFormatting sqref="AY133">
    <cfRule type="cellIs" dxfId="1531" priority="234" stopIfTrue="1" operator="greaterThan">
      <formula>0.5</formula>
    </cfRule>
  </conditionalFormatting>
  <conditionalFormatting sqref="AV133">
    <cfRule type="cellIs" dxfId="1530" priority="233" stopIfTrue="1" operator="greaterThan">
      <formula>10</formula>
    </cfRule>
  </conditionalFormatting>
  <conditionalFormatting sqref="H133">
    <cfRule type="cellIs" dxfId="1529" priority="232" stopIfTrue="1" operator="greaterThan">
      <formula>20</formula>
    </cfRule>
  </conditionalFormatting>
  <conditionalFormatting sqref="AH134:AH137">
    <cfRule type="cellIs" dxfId="1528" priority="231" stopIfTrue="1" operator="greaterThan">
      <formula>20</formula>
    </cfRule>
  </conditionalFormatting>
  <conditionalFormatting sqref="AX134:AX137">
    <cfRule type="cellIs" dxfId="1527" priority="230" stopIfTrue="1" operator="greaterThan">
      <formula>0.3</formula>
    </cfRule>
  </conditionalFormatting>
  <conditionalFormatting sqref="AY134:AY137 BB134:BB137">
    <cfRule type="cellIs" dxfId="1526" priority="229" stopIfTrue="1" operator="greaterThan">
      <formula>0.15</formula>
    </cfRule>
  </conditionalFormatting>
  <conditionalFormatting sqref="BC134:BC137">
    <cfRule type="cellIs" dxfId="1525" priority="228" stopIfTrue="1" operator="greaterThan">
      <formula>200</formula>
    </cfRule>
  </conditionalFormatting>
  <conditionalFormatting sqref="BD134:BD137">
    <cfRule type="cellIs" dxfId="1524" priority="227" stopIfTrue="1" operator="greaterThan">
      <formula>1000</formula>
    </cfRule>
  </conditionalFormatting>
  <conditionalFormatting sqref="I134:I137">
    <cfRule type="cellIs" dxfId="1523" priority="226" stopIfTrue="1" operator="greaterThan">
      <formula>1500</formula>
    </cfRule>
  </conditionalFormatting>
  <conditionalFormatting sqref="J134:J137">
    <cfRule type="cellIs" dxfId="1522" priority="225" stopIfTrue="1" operator="notBetween">
      <formula>6.5</formula>
      <formula>8.5</formula>
    </cfRule>
  </conditionalFormatting>
  <conditionalFormatting sqref="K134:K137 AQ134:AQ137">
    <cfRule type="cellIs" dxfId="1521" priority="224" stopIfTrue="1" operator="greaterThan">
      <formula>1000</formula>
    </cfRule>
  </conditionalFormatting>
  <conditionalFormatting sqref="L134:L137 R134:R137">
    <cfRule type="cellIs" dxfId="1520" priority="223" stopIfTrue="1" operator="greaterThan">
      <formula>400</formula>
    </cfRule>
  </conditionalFormatting>
  <conditionalFormatting sqref="M134:M137">
    <cfRule type="cellIs" dxfId="1519" priority="222" stopIfTrue="1" operator="greaterThan">
      <formula>250</formula>
    </cfRule>
  </conditionalFormatting>
  <conditionalFormatting sqref="N134:N137">
    <cfRule type="cellIs" dxfId="1518" priority="221" stopIfTrue="1" operator="greaterThan">
      <formula>500</formula>
    </cfRule>
  </conditionalFormatting>
  <conditionalFormatting sqref="Q134:Q137">
    <cfRule type="cellIs" dxfId="1517" priority="220" stopIfTrue="1" operator="greaterThan">
      <formula>0.1</formula>
    </cfRule>
  </conditionalFormatting>
  <conditionalFormatting sqref="X134:X137 AD134:AD137">
    <cfRule type="cellIs" dxfId="1516" priority="219" stopIfTrue="1" operator="greaterThan">
      <formula>0.05</formula>
    </cfRule>
  </conditionalFormatting>
  <conditionalFormatting sqref="U134:U137">
    <cfRule type="cellIs" dxfId="1515" priority="218" stopIfTrue="1" operator="greaterThan">
      <formula>30</formula>
    </cfRule>
  </conditionalFormatting>
  <conditionalFormatting sqref="V134:V137 AJ134:AJ137">
    <cfRule type="cellIs" dxfId="1514" priority="217" stopIfTrue="1" operator="greaterThan">
      <formula>5</formula>
    </cfRule>
  </conditionalFormatting>
  <conditionalFormatting sqref="W134:W137">
    <cfRule type="cellIs" dxfId="1513" priority="216" stopIfTrue="1" operator="greaterThan">
      <formula>2</formula>
    </cfRule>
  </conditionalFormatting>
  <conditionalFormatting sqref="Z134:Z137">
    <cfRule type="cellIs" dxfId="1512" priority="215" stopIfTrue="1" operator="greaterThan">
      <formula>0.15</formula>
    </cfRule>
  </conditionalFormatting>
  <conditionalFormatting sqref="AA134:AA137">
    <cfRule type="cellIs" dxfId="1511" priority="213" stopIfTrue="1" operator="greaterThan">
      <formula>0.001</formula>
    </cfRule>
    <cfRule type="cellIs" dxfId="1510" priority="214" stopIfTrue="1" operator="greaterThan">
      <formula>0.001</formula>
    </cfRule>
  </conditionalFormatting>
  <conditionalFormatting sqref="AB134:AB137">
    <cfRule type="cellIs" dxfId="1509" priority="212" stopIfTrue="1" operator="greaterThan">
      <formula>0.01</formula>
    </cfRule>
  </conditionalFormatting>
  <conditionalFormatting sqref="AC134:AC137">
    <cfRule type="cellIs" dxfId="1508" priority="211" stopIfTrue="1" operator="greaterThan">
      <formula>100</formula>
    </cfRule>
  </conditionalFormatting>
  <conditionalFormatting sqref="AE134:AE137">
    <cfRule type="cellIs" dxfId="1507" priority="210" stopIfTrue="1" operator="greaterThan">
      <formula>200</formula>
    </cfRule>
  </conditionalFormatting>
  <conditionalFormatting sqref="AX134:AX137">
    <cfRule type="cellIs" dxfId="1506" priority="209" stopIfTrue="1" operator="greaterThan">
      <formula>1</formula>
    </cfRule>
  </conditionalFormatting>
  <conditionalFormatting sqref="AY134:AY137">
    <cfRule type="cellIs" dxfId="1505" priority="208" stopIfTrue="1" operator="greaterThan">
      <formula>0.5</formula>
    </cfRule>
  </conditionalFormatting>
  <conditionalFormatting sqref="AV134:AW137">
    <cfRule type="cellIs" dxfId="1504" priority="207" stopIfTrue="1" operator="greaterThan">
      <formula>10</formula>
    </cfRule>
  </conditionalFormatting>
  <conditionalFormatting sqref="H134:H137">
    <cfRule type="cellIs" dxfId="1503" priority="206" stopIfTrue="1" operator="greaterThan">
      <formula>20</formula>
    </cfRule>
  </conditionalFormatting>
  <conditionalFormatting sqref="O134:O137">
    <cfRule type="cellIs" dxfId="1502" priority="205" operator="greaterThan">
      <formula>1.5</formula>
    </cfRule>
  </conditionalFormatting>
  <conditionalFormatting sqref="P134:P137">
    <cfRule type="cellIs" dxfId="1501" priority="204" operator="greaterThan">
      <formula>0.5</formula>
    </cfRule>
  </conditionalFormatting>
  <conditionalFormatting sqref="S134:S137">
    <cfRule type="cellIs" dxfId="1500" priority="203" operator="greaterThan">
      <formula>0.025</formula>
    </cfRule>
  </conditionalFormatting>
  <conditionalFormatting sqref="T134:T137">
    <cfRule type="cellIs" dxfId="1499" priority="202" operator="greaterThan">
      <formula>0.005</formula>
    </cfRule>
  </conditionalFormatting>
  <conditionalFormatting sqref="Y134:Y137">
    <cfRule type="cellIs" dxfId="1498" priority="201" operator="greaterThan">
      <formula>3</formula>
    </cfRule>
  </conditionalFormatting>
  <conditionalFormatting sqref="AZ134:AZ137">
    <cfRule type="cellIs" dxfId="1497" priority="200" operator="greaterThan">
      <formula>0.2</formula>
    </cfRule>
  </conditionalFormatting>
  <conditionalFormatting sqref="BA134:BA137">
    <cfRule type="cellIs" dxfId="1496" priority="199" operator="greaterThan">
      <formula>0.7</formula>
    </cfRule>
  </conditionalFormatting>
  <conditionalFormatting sqref="AH138:AH140">
    <cfRule type="cellIs" dxfId="1495" priority="198" stopIfTrue="1" operator="greaterThan">
      <formula>20</formula>
    </cfRule>
  </conditionalFormatting>
  <conditionalFormatting sqref="AX138:AX140">
    <cfRule type="cellIs" dxfId="1494" priority="197" stopIfTrue="1" operator="greaterThan">
      <formula>0.3</formula>
    </cfRule>
  </conditionalFormatting>
  <conditionalFormatting sqref="AY138:AY140 BB138:BB140">
    <cfRule type="cellIs" dxfId="1493" priority="196" stopIfTrue="1" operator="greaterThan">
      <formula>0.15</formula>
    </cfRule>
  </conditionalFormatting>
  <conditionalFormatting sqref="BC138:BC140">
    <cfRule type="cellIs" dxfId="1492" priority="195" stopIfTrue="1" operator="greaterThan">
      <formula>200</formula>
    </cfRule>
  </conditionalFormatting>
  <conditionalFormatting sqref="BD138:BD140">
    <cfRule type="cellIs" dxfId="1491" priority="194" stopIfTrue="1" operator="greaterThan">
      <formula>1000</formula>
    </cfRule>
  </conditionalFormatting>
  <conditionalFormatting sqref="I138:I140">
    <cfRule type="cellIs" dxfId="1490" priority="193" stopIfTrue="1" operator="greaterThan">
      <formula>1500</formula>
    </cfRule>
  </conditionalFormatting>
  <conditionalFormatting sqref="J138:J140">
    <cfRule type="cellIs" dxfId="1489" priority="192" stopIfTrue="1" operator="notBetween">
      <formula>6.5</formula>
      <formula>8.5</formula>
    </cfRule>
  </conditionalFormatting>
  <conditionalFormatting sqref="K138:K140 AQ138:AQ140">
    <cfRule type="cellIs" dxfId="1488" priority="191" stopIfTrue="1" operator="greaterThan">
      <formula>1000</formula>
    </cfRule>
  </conditionalFormatting>
  <conditionalFormatting sqref="L138:L140 R138:R140">
    <cfRule type="cellIs" dxfId="1487" priority="190" stopIfTrue="1" operator="greaterThan">
      <formula>400</formula>
    </cfRule>
  </conditionalFormatting>
  <conditionalFormatting sqref="M138:M140">
    <cfRule type="cellIs" dxfId="1486" priority="189" stopIfTrue="1" operator="greaterThan">
      <formula>250</formula>
    </cfRule>
  </conditionalFormatting>
  <conditionalFormatting sqref="N138:N140">
    <cfRule type="cellIs" dxfId="1485" priority="188" stopIfTrue="1" operator="greaterThan">
      <formula>500</formula>
    </cfRule>
  </conditionalFormatting>
  <conditionalFormatting sqref="Q138:Q140">
    <cfRule type="cellIs" dxfId="1484" priority="187" stopIfTrue="1" operator="greaterThan">
      <formula>0.1</formula>
    </cfRule>
  </conditionalFormatting>
  <conditionalFormatting sqref="X138:X140 AD138:AD140">
    <cfRule type="cellIs" dxfId="1483" priority="186" stopIfTrue="1" operator="greaterThan">
      <formula>0.05</formula>
    </cfRule>
  </conditionalFormatting>
  <conditionalFormatting sqref="U138:U140">
    <cfRule type="cellIs" dxfId="1482" priority="185" stopIfTrue="1" operator="greaterThan">
      <formula>30</formula>
    </cfRule>
  </conditionalFormatting>
  <conditionalFormatting sqref="V138:V140 AJ138:AJ140">
    <cfRule type="cellIs" dxfId="1481" priority="184" stopIfTrue="1" operator="greaterThan">
      <formula>5</formula>
    </cfRule>
  </conditionalFormatting>
  <conditionalFormatting sqref="W138:W140">
    <cfRule type="cellIs" dxfId="1480" priority="183" stopIfTrue="1" operator="greaterThan">
      <formula>2</formula>
    </cfRule>
  </conditionalFormatting>
  <conditionalFormatting sqref="Z138:Z140">
    <cfRule type="cellIs" dxfId="1479" priority="182" stopIfTrue="1" operator="greaterThan">
      <formula>0.15</formula>
    </cfRule>
  </conditionalFormatting>
  <conditionalFormatting sqref="AA138:AA140">
    <cfRule type="cellIs" dxfId="1478" priority="180" stopIfTrue="1" operator="greaterThan">
      <formula>0.001</formula>
    </cfRule>
    <cfRule type="cellIs" dxfId="1477" priority="181" stopIfTrue="1" operator="greaterThan">
      <formula>0.001</formula>
    </cfRule>
  </conditionalFormatting>
  <conditionalFormatting sqref="AB138:AB140">
    <cfRule type="cellIs" dxfId="1476" priority="179" stopIfTrue="1" operator="greaterThan">
      <formula>0.01</formula>
    </cfRule>
  </conditionalFormatting>
  <conditionalFormatting sqref="AC138:AC140">
    <cfRule type="cellIs" dxfId="1475" priority="178" stopIfTrue="1" operator="greaterThan">
      <formula>100</formula>
    </cfRule>
  </conditionalFormatting>
  <conditionalFormatting sqref="AE138:AE140">
    <cfRule type="cellIs" dxfId="1474" priority="177" stopIfTrue="1" operator="greaterThan">
      <formula>200</formula>
    </cfRule>
  </conditionalFormatting>
  <conditionalFormatting sqref="AX138:AX140">
    <cfRule type="cellIs" dxfId="1473" priority="176" stopIfTrue="1" operator="greaterThan">
      <formula>1</formula>
    </cfRule>
  </conditionalFormatting>
  <conditionalFormatting sqref="AY138:AY140">
    <cfRule type="cellIs" dxfId="1472" priority="175" stopIfTrue="1" operator="greaterThan">
      <formula>0.5</formula>
    </cfRule>
  </conditionalFormatting>
  <conditionalFormatting sqref="AV138:AW140">
    <cfRule type="cellIs" dxfId="1471" priority="174" stopIfTrue="1" operator="greaterThan">
      <formula>10</formula>
    </cfRule>
  </conditionalFormatting>
  <conditionalFormatting sqref="H138:H140">
    <cfRule type="cellIs" dxfId="1470" priority="173" stopIfTrue="1" operator="greaterThan">
      <formula>20</formula>
    </cfRule>
  </conditionalFormatting>
  <conditionalFormatting sqref="O138:O140">
    <cfRule type="cellIs" dxfId="1469" priority="172" operator="greaterThan">
      <formula>1.5</formula>
    </cfRule>
  </conditionalFormatting>
  <conditionalFormatting sqref="P138:P140">
    <cfRule type="cellIs" dxfId="1468" priority="171" operator="greaterThan">
      <formula>0.5</formula>
    </cfRule>
  </conditionalFormatting>
  <conditionalFormatting sqref="S138:S140">
    <cfRule type="cellIs" dxfId="1467" priority="170" operator="greaterThan">
      <formula>0.025</formula>
    </cfRule>
  </conditionalFormatting>
  <conditionalFormatting sqref="T138:T140">
    <cfRule type="cellIs" dxfId="1466" priority="169" operator="greaterThan">
      <formula>0.005</formula>
    </cfRule>
  </conditionalFormatting>
  <conditionalFormatting sqref="Y138:Y140">
    <cfRule type="cellIs" dxfId="1465" priority="168" operator="greaterThan">
      <formula>3</formula>
    </cfRule>
  </conditionalFormatting>
  <conditionalFormatting sqref="AZ138:AZ140">
    <cfRule type="cellIs" dxfId="1464" priority="167" operator="greaterThan">
      <formula>0.2</formula>
    </cfRule>
  </conditionalFormatting>
  <conditionalFormatting sqref="BA138:BA140">
    <cfRule type="cellIs" dxfId="1463" priority="166" operator="greaterThan">
      <formula>0.7</formula>
    </cfRule>
  </conditionalFormatting>
  <conditionalFormatting sqref="AH141">
    <cfRule type="cellIs" dxfId="1462" priority="165" stopIfTrue="1" operator="greaterThan">
      <formula>20</formula>
    </cfRule>
  </conditionalFormatting>
  <conditionalFormatting sqref="AX141">
    <cfRule type="cellIs" dxfId="1461" priority="164" stopIfTrue="1" operator="greaterThan">
      <formula>0.3</formula>
    </cfRule>
  </conditionalFormatting>
  <conditionalFormatting sqref="AY141 BB141">
    <cfRule type="cellIs" dxfId="1460" priority="163" stopIfTrue="1" operator="greaterThan">
      <formula>0.15</formula>
    </cfRule>
  </conditionalFormatting>
  <conditionalFormatting sqref="BC141">
    <cfRule type="cellIs" dxfId="1459" priority="162" stopIfTrue="1" operator="greaterThan">
      <formula>200</formula>
    </cfRule>
  </conditionalFormatting>
  <conditionalFormatting sqref="BD141">
    <cfRule type="cellIs" dxfId="1458" priority="161" stopIfTrue="1" operator="greaterThan">
      <formula>1000</formula>
    </cfRule>
  </conditionalFormatting>
  <conditionalFormatting sqref="I141">
    <cfRule type="cellIs" dxfId="1457" priority="160" stopIfTrue="1" operator="greaterThan">
      <formula>1500</formula>
    </cfRule>
  </conditionalFormatting>
  <conditionalFormatting sqref="J141">
    <cfRule type="cellIs" dxfId="1456" priority="159" stopIfTrue="1" operator="notBetween">
      <formula>6.5</formula>
      <formula>8.5</formula>
    </cfRule>
  </conditionalFormatting>
  <conditionalFormatting sqref="K141 AQ141">
    <cfRule type="cellIs" dxfId="1455" priority="158" stopIfTrue="1" operator="greaterThan">
      <formula>1000</formula>
    </cfRule>
  </conditionalFormatting>
  <conditionalFormatting sqref="L141 R141">
    <cfRule type="cellIs" dxfId="1454" priority="157" stopIfTrue="1" operator="greaterThan">
      <formula>400</formula>
    </cfRule>
  </conditionalFormatting>
  <conditionalFormatting sqref="M141">
    <cfRule type="cellIs" dxfId="1453" priority="156" stopIfTrue="1" operator="greaterThan">
      <formula>250</formula>
    </cfRule>
  </conditionalFormatting>
  <conditionalFormatting sqref="N141">
    <cfRule type="cellIs" dxfId="1452" priority="155" stopIfTrue="1" operator="greaterThan">
      <formula>500</formula>
    </cfRule>
  </conditionalFormatting>
  <conditionalFormatting sqref="Q141">
    <cfRule type="cellIs" dxfId="1451" priority="154" stopIfTrue="1" operator="greaterThan">
      <formula>0.1</formula>
    </cfRule>
  </conditionalFormatting>
  <conditionalFormatting sqref="X141 AD141">
    <cfRule type="cellIs" dxfId="1450" priority="153" stopIfTrue="1" operator="greaterThan">
      <formula>0.05</formula>
    </cfRule>
  </conditionalFormatting>
  <conditionalFormatting sqref="U141">
    <cfRule type="cellIs" dxfId="1449" priority="152" stopIfTrue="1" operator="greaterThan">
      <formula>30</formula>
    </cfRule>
  </conditionalFormatting>
  <conditionalFormatting sqref="V141 AJ141">
    <cfRule type="cellIs" dxfId="1448" priority="151" stopIfTrue="1" operator="greaterThan">
      <formula>5</formula>
    </cfRule>
  </conditionalFormatting>
  <conditionalFormatting sqref="W141">
    <cfRule type="cellIs" dxfId="1447" priority="150" stopIfTrue="1" operator="greaterThan">
      <formula>2</formula>
    </cfRule>
  </conditionalFormatting>
  <conditionalFormatting sqref="Z141">
    <cfRule type="cellIs" dxfId="1446" priority="149" stopIfTrue="1" operator="greaterThan">
      <formula>0.15</formula>
    </cfRule>
  </conditionalFormatting>
  <conditionalFormatting sqref="AA141">
    <cfRule type="cellIs" dxfId="1445" priority="147" stopIfTrue="1" operator="greaterThan">
      <formula>0.001</formula>
    </cfRule>
    <cfRule type="cellIs" dxfId="1444" priority="148" stopIfTrue="1" operator="greaterThan">
      <formula>0.001</formula>
    </cfRule>
  </conditionalFormatting>
  <conditionalFormatting sqref="AB141">
    <cfRule type="cellIs" dxfId="1443" priority="146" stopIfTrue="1" operator="greaterThan">
      <formula>0.01</formula>
    </cfRule>
  </conditionalFormatting>
  <conditionalFormatting sqref="AC141">
    <cfRule type="cellIs" dxfId="1442" priority="145" stopIfTrue="1" operator="greaterThan">
      <formula>100</formula>
    </cfRule>
  </conditionalFormatting>
  <conditionalFormatting sqref="AE141">
    <cfRule type="cellIs" dxfId="1441" priority="144" stopIfTrue="1" operator="greaterThan">
      <formula>200</formula>
    </cfRule>
  </conditionalFormatting>
  <conditionalFormatting sqref="AX141">
    <cfRule type="cellIs" dxfId="1440" priority="143" stopIfTrue="1" operator="greaterThan">
      <formula>1</formula>
    </cfRule>
  </conditionalFormatting>
  <conditionalFormatting sqref="AY141">
    <cfRule type="cellIs" dxfId="1439" priority="142" stopIfTrue="1" operator="greaterThan">
      <formula>0.5</formula>
    </cfRule>
  </conditionalFormatting>
  <conditionalFormatting sqref="AW142:AW144 AV141:AW141">
    <cfRule type="cellIs" dxfId="1438" priority="141" stopIfTrue="1" operator="greaterThan">
      <formula>10</formula>
    </cfRule>
  </conditionalFormatting>
  <conditionalFormatting sqref="H141">
    <cfRule type="cellIs" dxfId="1437" priority="140" stopIfTrue="1" operator="greaterThan">
      <formula>20</formula>
    </cfRule>
  </conditionalFormatting>
  <conditionalFormatting sqref="O141">
    <cfRule type="cellIs" dxfId="1436" priority="139" operator="greaterThan">
      <formula>1.5</formula>
    </cfRule>
  </conditionalFormatting>
  <conditionalFormatting sqref="P141">
    <cfRule type="cellIs" dxfId="1435" priority="138" operator="greaterThan">
      <formula>0.5</formula>
    </cfRule>
  </conditionalFormatting>
  <conditionalFormatting sqref="S141">
    <cfRule type="cellIs" dxfId="1434" priority="137" operator="greaterThan">
      <formula>0.025</formula>
    </cfRule>
  </conditionalFormatting>
  <conditionalFormatting sqref="T141">
    <cfRule type="cellIs" dxfId="1433" priority="136" operator="greaterThan">
      <formula>0.005</formula>
    </cfRule>
  </conditionalFormatting>
  <conditionalFormatting sqref="Y141">
    <cfRule type="cellIs" dxfId="1432" priority="135" operator="greaterThan">
      <formula>3</formula>
    </cfRule>
  </conditionalFormatting>
  <conditionalFormatting sqref="AZ141">
    <cfRule type="cellIs" dxfId="1431" priority="134" operator="greaterThan">
      <formula>0.2</formula>
    </cfRule>
  </conditionalFormatting>
  <conditionalFormatting sqref="BA141">
    <cfRule type="cellIs" dxfId="1430" priority="133" operator="greaterThan">
      <formula>0.7</formula>
    </cfRule>
  </conditionalFormatting>
  <conditionalFormatting sqref="AH142">
    <cfRule type="cellIs" dxfId="1429" priority="132" stopIfTrue="1" operator="greaterThan">
      <formula>20</formula>
    </cfRule>
  </conditionalFormatting>
  <conditionalFormatting sqref="AX142">
    <cfRule type="cellIs" dxfId="1428" priority="131" stopIfTrue="1" operator="greaterThan">
      <formula>0.3</formula>
    </cfRule>
  </conditionalFormatting>
  <conditionalFormatting sqref="AY142 BB142">
    <cfRule type="cellIs" dxfId="1427" priority="130" stopIfTrue="1" operator="greaterThan">
      <formula>0.15</formula>
    </cfRule>
  </conditionalFormatting>
  <conditionalFormatting sqref="BC142">
    <cfRule type="cellIs" dxfId="1426" priority="129" stopIfTrue="1" operator="greaterThan">
      <formula>200</formula>
    </cfRule>
  </conditionalFormatting>
  <conditionalFormatting sqref="BD142">
    <cfRule type="cellIs" dxfId="1425" priority="128" stopIfTrue="1" operator="greaterThan">
      <formula>1000</formula>
    </cfRule>
  </conditionalFormatting>
  <conditionalFormatting sqref="I142">
    <cfRule type="cellIs" dxfId="1424" priority="127" stopIfTrue="1" operator="greaterThan">
      <formula>1500</formula>
    </cfRule>
  </conditionalFormatting>
  <conditionalFormatting sqref="J142">
    <cfRule type="cellIs" dxfId="1423" priority="126" stopIfTrue="1" operator="notBetween">
      <formula>6.5</formula>
      <formula>8.5</formula>
    </cfRule>
  </conditionalFormatting>
  <conditionalFormatting sqref="K142 AQ142">
    <cfRule type="cellIs" dxfId="1422" priority="125" stopIfTrue="1" operator="greaterThan">
      <formula>1000</formula>
    </cfRule>
  </conditionalFormatting>
  <conditionalFormatting sqref="L142 R142">
    <cfRule type="cellIs" dxfId="1421" priority="124" stopIfTrue="1" operator="greaterThan">
      <formula>400</formula>
    </cfRule>
  </conditionalFormatting>
  <conditionalFormatting sqref="M142">
    <cfRule type="cellIs" dxfId="1420" priority="123" stopIfTrue="1" operator="greaterThan">
      <formula>250</formula>
    </cfRule>
  </conditionalFormatting>
  <conditionalFormatting sqref="N142">
    <cfRule type="cellIs" dxfId="1419" priority="122" stopIfTrue="1" operator="greaterThan">
      <formula>500</formula>
    </cfRule>
  </conditionalFormatting>
  <conditionalFormatting sqref="Q142">
    <cfRule type="cellIs" dxfId="1418" priority="121" stopIfTrue="1" operator="greaterThan">
      <formula>0.1</formula>
    </cfRule>
  </conditionalFormatting>
  <conditionalFormatting sqref="X142 AD142">
    <cfRule type="cellIs" dxfId="1417" priority="120" stopIfTrue="1" operator="greaterThan">
      <formula>0.05</formula>
    </cfRule>
  </conditionalFormatting>
  <conditionalFormatting sqref="U142">
    <cfRule type="cellIs" dxfId="1416" priority="119" stopIfTrue="1" operator="greaterThan">
      <formula>30</formula>
    </cfRule>
  </conditionalFormatting>
  <conditionalFormatting sqref="V142 AJ142">
    <cfRule type="cellIs" dxfId="1415" priority="118" stopIfTrue="1" operator="greaterThan">
      <formula>5</formula>
    </cfRule>
  </conditionalFormatting>
  <conditionalFormatting sqref="W142">
    <cfRule type="cellIs" dxfId="1414" priority="117" stopIfTrue="1" operator="greaterThan">
      <formula>2</formula>
    </cfRule>
  </conditionalFormatting>
  <conditionalFormatting sqref="Z142">
    <cfRule type="cellIs" dxfId="1413" priority="116" stopIfTrue="1" operator="greaterThan">
      <formula>0.15</formula>
    </cfRule>
  </conditionalFormatting>
  <conditionalFormatting sqref="AA142">
    <cfRule type="cellIs" dxfId="1412" priority="114" stopIfTrue="1" operator="greaterThan">
      <formula>0.001</formula>
    </cfRule>
    <cfRule type="cellIs" dxfId="1411" priority="115" stopIfTrue="1" operator="greaterThan">
      <formula>0.001</formula>
    </cfRule>
  </conditionalFormatting>
  <conditionalFormatting sqref="AB142">
    <cfRule type="cellIs" dxfId="1410" priority="113" stopIfTrue="1" operator="greaterThan">
      <formula>0.01</formula>
    </cfRule>
  </conditionalFormatting>
  <conditionalFormatting sqref="AC142">
    <cfRule type="cellIs" dxfId="1409" priority="112" stopIfTrue="1" operator="greaterThan">
      <formula>100</formula>
    </cfRule>
  </conditionalFormatting>
  <conditionalFormatting sqref="AE142">
    <cfRule type="cellIs" dxfId="1408" priority="111" stopIfTrue="1" operator="greaterThan">
      <formula>200</formula>
    </cfRule>
  </conditionalFormatting>
  <conditionalFormatting sqref="AX142">
    <cfRule type="cellIs" dxfId="1407" priority="110" stopIfTrue="1" operator="greaterThan">
      <formula>1</formula>
    </cfRule>
  </conditionalFormatting>
  <conditionalFormatting sqref="AY142">
    <cfRule type="cellIs" dxfId="1406" priority="109" stopIfTrue="1" operator="greaterThan">
      <formula>0.5</formula>
    </cfRule>
  </conditionalFormatting>
  <conditionalFormatting sqref="AV142">
    <cfRule type="cellIs" dxfId="1405" priority="108" stopIfTrue="1" operator="greaterThan">
      <formula>10</formula>
    </cfRule>
  </conditionalFormatting>
  <conditionalFormatting sqref="H142">
    <cfRule type="cellIs" dxfId="1404" priority="107" stopIfTrue="1" operator="greaterThan">
      <formula>20</formula>
    </cfRule>
  </conditionalFormatting>
  <conditionalFormatting sqref="O142">
    <cfRule type="cellIs" dxfId="1403" priority="106" operator="greaterThan">
      <formula>1.5</formula>
    </cfRule>
  </conditionalFormatting>
  <conditionalFormatting sqref="P142">
    <cfRule type="cellIs" dxfId="1402" priority="105" operator="greaterThan">
      <formula>0.5</formula>
    </cfRule>
  </conditionalFormatting>
  <conditionalFormatting sqref="S142">
    <cfRule type="cellIs" dxfId="1401" priority="104" operator="greaterThan">
      <formula>0.025</formula>
    </cfRule>
  </conditionalFormatting>
  <conditionalFormatting sqref="T142">
    <cfRule type="cellIs" dxfId="1400" priority="103" operator="greaterThan">
      <formula>0.005</formula>
    </cfRule>
  </conditionalFormatting>
  <conditionalFormatting sqref="Y142">
    <cfRule type="cellIs" dxfId="1399" priority="102" operator="greaterThan">
      <formula>3</formula>
    </cfRule>
  </conditionalFormatting>
  <conditionalFormatting sqref="AZ142">
    <cfRule type="cellIs" dxfId="1398" priority="101" operator="greaterThan">
      <formula>0.2</formula>
    </cfRule>
  </conditionalFormatting>
  <conditionalFormatting sqref="BA142">
    <cfRule type="cellIs" dxfId="1397" priority="100" operator="greaterThan">
      <formula>0.7</formula>
    </cfRule>
  </conditionalFormatting>
  <conditionalFormatting sqref="AH143">
    <cfRule type="cellIs" dxfId="1396" priority="99" stopIfTrue="1" operator="greaterThan">
      <formula>20</formula>
    </cfRule>
  </conditionalFormatting>
  <conditionalFormatting sqref="AX143">
    <cfRule type="cellIs" dxfId="1395" priority="98" stopIfTrue="1" operator="greaterThan">
      <formula>0.3</formula>
    </cfRule>
  </conditionalFormatting>
  <conditionalFormatting sqref="AY143 BB143">
    <cfRule type="cellIs" dxfId="1394" priority="97" stopIfTrue="1" operator="greaterThan">
      <formula>0.15</formula>
    </cfRule>
  </conditionalFormatting>
  <conditionalFormatting sqref="BC143">
    <cfRule type="cellIs" dxfId="1393" priority="96" stopIfTrue="1" operator="greaterThan">
      <formula>200</formula>
    </cfRule>
  </conditionalFormatting>
  <conditionalFormatting sqref="BD143">
    <cfRule type="cellIs" dxfId="1392" priority="95" stopIfTrue="1" operator="greaterThan">
      <formula>1000</formula>
    </cfRule>
  </conditionalFormatting>
  <conditionalFormatting sqref="I143">
    <cfRule type="cellIs" dxfId="1391" priority="94" stopIfTrue="1" operator="greaterThan">
      <formula>1500</formula>
    </cfRule>
  </conditionalFormatting>
  <conditionalFormatting sqref="J143">
    <cfRule type="cellIs" dxfId="1390" priority="93" stopIfTrue="1" operator="notBetween">
      <formula>6.5</formula>
      <formula>8.5</formula>
    </cfRule>
  </conditionalFormatting>
  <conditionalFormatting sqref="K143 AQ143">
    <cfRule type="cellIs" dxfId="1389" priority="92" stopIfTrue="1" operator="greaterThan">
      <formula>1000</formula>
    </cfRule>
  </conditionalFormatting>
  <conditionalFormatting sqref="L143 R143">
    <cfRule type="cellIs" dxfId="1388" priority="91" stopIfTrue="1" operator="greaterThan">
      <formula>400</formula>
    </cfRule>
  </conditionalFormatting>
  <conditionalFormatting sqref="M143">
    <cfRule type="cellIs" dxfId="1387" priority="90" stopIfTrue="1" operator="greaterThan">
      <formula>250</formula>
    </cfRule>
  </conditionalFormatting>
  <conditionalFormatting sqref="N143">
    <cfRule type="cellIs" dxfId="1386" priority="89" stopIfTrue="1" operator="greaterThan">
      <formula>500</formula>
    </cfRule>
  </conditionalFormatting>
  <conditionalFormatting sqref="Q143">
    <cfRule type="cellIs" dxfId="1385" priority="88" stopIfTrue="1" operator="greaterThan">
      <formula>0.1</formula>
    </cfRule>
  </conditionalFormatting>
  <conditionalFormatting sqref="X143 AD143">
    <cfRule type="cellIs" dxfId="1384" priority="87" stopIfTrue="1" operator="greaterThan">
      <formula>0.05</formula>
    </cfRule>
  </conditionalFormatting>
  <conditionalFormatting sqref="U143">
    <cfRule type="cellIs" dxfId="1383" priority="86" stopIfTrue="1" operator="greaterThan">
      <formula>30</formula>
    </cfRule>
  </conditionalFormatting>
  <conditionalFormatting sqref="V143 AJ143">
    <cfRule type="cellIs" dxfId="1382" priority="85" stopIfTrue="1" operator="greaterThan">
      <formula>5</formula>
    </cfRule>
  </conditionalFormatting>
  <conditionalFormatting sqref="W143">
    <cfRule type="cellIs" dxfId="1381" priority="84" stopIfTrue="1" operator="greaterThan">
      <formula>2</formula>
    </cfRule>
  </conditionalFormatting>
  <conditionalFormatting sqref="Z143">
    <cfRule type="cellIs" dxfId="1380" priority="83" stopIfTrue="1" operator="greaterThan">
      <formula>0.15</formula>
    </cfRule>
  </conditionalFormatting>
  <conditionalFormatting sqref="AA143">
    <cfRule type="cellIs" dxfId="1379" priority="81" stopIfTrue="1" operator="greaterThan">
      <formula>0.001</formula>
    </cfRule>
    <cfRule type="cellIs" dxfId="1378" priority="82" stopIfTrue="1" operator="greaterThan">
      <formula>0.001</formula>
    </cfRule>
  </conditionalFormatting>
  <conditionalFormatting sqref="AB143">
    <cfRule type="cellIs" dxfId="1377" priority="80" stopIfTrue="1" operator="greaterThan">
      <formula>0.01</formula>
    </cfRule>
  </conditionalFormatting>
  <conditionalFormatting sqref="AC143">
    <cfRule type="cellIs" dxfId="1376" priority="79" stopIfTrue="1" operator="greaterThan">
      <formula>100</formula>
    </cfRule>
  </conditionalFormatting>
  <conditionalFormatting sqref="AE143">
    <cfRule type="cellIs" dxfId="1375" priority="78" stopIfTrue="1" operator="greaterThan">
      <formula>200</formula>
    </cfRule>
  </conditionalFormatting>
  <conditionalFormatting sqref="AX143">
    <cfRule type="cellIs" dxfId="1374" priority="77" stopIfTrue="1" operator="greaterThan">
      <formula>1</formula>
    </cfRule>
  </conditionalFormatting>
  <conditionalFormatting sqref="AY143">
    <cfRule type="cellIs" dxfId="1373" priority="76" stopIfTrue="1" operator="greaterThan">
      <formula>0.5</formula>
    </cfRule>
  </conditionalFormatting>
  <conditionalFormatting sqref="AV143">
    <cfRule type="cellIs" dxfId="1372" priority="75" stopIfTrue="1" operator="greaterThan">
      <formula>10</formula>
    </cfRule>
  </conditionalFormatting>
  <conditionalFormatting sqref="H143">
    <cfRule type="cellIs" dxfId="1371" priority="74" stopIfTrue="1" operator="greaterThan">
      <formula>20</formula>
    </cfRule>
  </conditionalFormatting>
  <conditionalFormatting sqref="O143">
    <cfRule type="cellIs" dxfId="1370" priority="73" operator="greaterThan">
      <formula>1.5</formula>
    </cfRule>
  </conditionalFormatting>
  <conditionalFormatting sqref="P143">
    <cfRule type="cellIs" dxfId="1369" priority="72" operator="greaterThan">
      <formula>0.5</formula>
    </cfRule>
  </conditionalFormatting>
  <conditionalFormatting sqref="S143">
    <cfRule type="cellIs" dxfId="1368" priority="71" operator="greaterThan">
      <formula>0.025</formula>
    </cfRule>
  </conditionalFormatting>
  <conditionalFormatting sqref="T143">
    <cfRule type="cellIs" dxfId="1367" priority="70" operator="greaterThan">
      <formula>0.005</formula>
    </cfRule>
  </conditionalFormatting>
  <conditionalFormatting sqref="Y143">
    <cfRule type="cellIs" dxfId="1366" priority="69" operator="greaterThan">
      <formula>3</formula>
    </cfRule>
  </conditionalFormatting>
  <conditionalFormatting sqref="AZ143">
    <cfRule type="cellIs" dxfId="1365" priority="68" operator="greaterThan">
      <formula>0.2</formula>
    </cfRule>
  </conditionalFormatting>
  <conditionalFormatting sqref="BA143">
    <cfRule type="cellIs" dxfId="1364" priority="67" operator="greaterThan">
      <formula>0.7</formula>
    </cfRule>
  </conditionalFormatting>
  <conditionalFormatting sqref="AH144">
    <cfRule type="cellIs" dxfId="1363" priority="66" stopIfTrue="1" operator="greaterThan">
      <formula>20</formula>
    </cfRule>
  </conditionalFormatting>
  <conditionalFormatting sqref="AX144">
    <cfRule type="cellIs" dxfId="1362" priority="65" stopIfTrue="1" operator="greaterThan">
      <formula>0.3</formula>
    </cfRule>
  </conditionalFormatting>
  <conditionalFormatting sqref="AY144 BB144">
    <cfRule type="cellIs" dxfId="1361" priority="64" stopIfTrue="1" operator="greaterThan">
      <formula>0.15</formula>
    </cfRule>
  </conditionalFormatting>
  <conditionalFormatting sqref="BC144">
    <cfRule type="cellIs" dxfId="1360" priority="63" stopIfTrue="1" operator="greaterThan">
      <formula>200</formula>
    </cfRule>
  </conditionalFormatting>
  <conditionalFormatting sqref="BD144">
    <cfRule type="cellIs" dxfId="1359" priority="62" stopIfTrue="1" operator="greaterThan">
      <formula>1000</formula>
    </cfRule>
  </conditionalFormatting>
  <conditionalFormatting sqref="I144">
    <cfRule type="cellIs" dxfId="1358" priority="61" stopIfTrue="1" operator="greaterThan">
      <formula>1500</formula>
    </cfRule>
  </conditionalFormatting>
  <conditionalFormatting sqref="J144">
    <cfRule type="cellIs" dxfId="1357" priority="60" stopIfTrue="1" operator="notBetween">
      <formula>6.5</formula>
      <formula>8.5</formula>
    </cfRule>
  </conditionalFormatting>
  <conditionalFormatting sqref="K144 AQ144">
    <cfRule type="cellIs" dxfId="1356" priority="59" stopIfTrue="1" operator="greaterThan">
      <formula>1000</formula>
    </cfRule>
  </conditionalFormatting>
  <conditionalFormatting sqref="L144 R144">
    <cfRule type="cellIs" dxfId="1355" priority="58" stopIfTrue="1" operator="greaterThan">
      <formula>400</formula>
    </cfRule>
  </conditionalFormatting>
  <conditionalFormatting sqref="M144">
    <cfRule type="cellIs" dxfId="1354" priority="57" stopIfTrue="1" operator="greaterThan">
      <formula>250</formula>
    </cfRule>
  </conditionalFormatting>
  <conditionalFormatting sqref="N144">
    <cfRule type="cellIs" dxfId="1353" priority="56" stopIfTrue="1" operator="greaterThan">
      <formula>500</formula>
    </cfRule>
  </conditionalFormatting>
  <conditionalFormatting sqref="Q144">
    <cfRule type="cellIs" dxfId="1352" priority="55" stopIfTrue="1" operator="greaterThan">
      <formula>0.1</formula>
    </cfRule>
  </conditionalFormatting>
  <conditionalFormatting sqref="X144 AD144">
    <cfRule type="cellIs" dxfId="1351" priority="54" stopIfTrue="1" operator="greaterThan">
      <formula>0.05</formula>
    </cfRule>
  </conditionalFormatting>
  <conditionalFormatting sqref="U144">
    <cfRule type="cellIs" dxfId="1350" priority="53" stopIfTrue="1" operator="greaterThan">
      <formula>30</formula>
    </cfRule>
  </conditionalFormatting>
  <conditionalFormatting sqref="V144 AJ144">
    <cfRule type="cellIs" dxfId="1349" priority="52" stopIfTrue="1" operator="greaterThan">
      <formula>5</formula>
    </cfRule>
  </conditionalFormatting>
  <conditionalFormatting sqref="W144">
    <cfRule type="cellIs" dxfId="1348" priority="51" stopIfTrue="1" operator="greaterThan">
      <formula>2</formula>
    </cfRule>
  </conditionalFormatting>
  <conditionalFormatting sqref="Z144">
    <cfRule type="cellIs" dxfId="1347" priority="50" stopIfTrue="1" operator="greaterThan">
      <formula>0.15</formula>
    </cfRule>
  </conditionalFormatting>
  <conditionalFormatting sqref="AA144">
    <cfRule type="cellIs" dxfId="1346" priority="48" stopIfTrue="1" operator="greaterThan">
      <formula>0.001</formula>
    </cfRule>
    <cfRule type="cellIs" dxfId="1345" priority="49" stopIfTrue="1" operator="greaterThan">
      <formula>0.001</formula>
    </cfRule>
  </conditionalFormatting>
  <conditionalFormatting sqref="AB144">
    <cfRule type="cellIs" dxfId="1344" priority="47" stopIfTrue="1" operator="greaterThan">
      <formula>0.01</formula>
    </cfRule>
  </conditionalFormatting>
  <conditionalFormatting sqref="AC144">
    <cfRule type="cellIs" dxfId="1343" priority="46" stopIfTrue="1" operator="greaterThan">
      <formula>100</formula>
    </cfRule>
  </conditionalFormatting>
  <conditionalFormatting sqref="AE144">
    <cfRule type="cellIs" dxfId="1342" priority="45" stopIfTrue="1" operator="greaterThan">
      <formula>200</formula>
    </cfRule>
  </conditionalFormatting>
  <conditionalFormatting sqref="AX144">
    <cfRule type="cellIs" dxfId="1341" priority="44" stopIfTrue="1" operator="greaterThan">
      <formula>1</formula>
    </cfRule>
  </conditionalFormatting>
  <conditionalFormatting sqref="AY144">
    <cfRule type="cellIs" dxfId="1340" priority="43" stopIfTrue="1" operator="greaterThan">
      <formula>0.5</formula>
    </cfRule>
  </conditionalFormatting>
  <conditionalFormatting sqref="AV144">
    <cfRule type="cellIs" dxfId="1339" priority="42" stopIfTrue="1" operator="greaterThan">
      <formula>10</formula>
    </cfRule>
  </conditionalFormatting>
  <conditionalFormatting sqref="H144">
    <cfRule type="cellIs" dxfId="1338" priority="41" stopIfTrue="1" operator="greaterThan">
      <formula>20</formula>
    </cfRule>
  </conditionalFormatting>
  <conditionalFormatting sqref="O144">
    <cfRule type="cellIs" dxfId="1337" priority="40" operator="greaterThan">
      <formula>1.5</formula>
    </cfRule>
  </conditionalFormatting>
  <conditionalFormatting sqref="P144">
    <cfRule type="cellIs" dxfId="1336" priority="39" operator="greaterThan">
      <formula>0.5</formula>
    </cfRule>
  </conditionalFormatting>
  <conditionalFormatting sqref="S144">
    <cfRule type="cellIs" dxfId="1335" priority="38" operator="greaterThan">
      <formula>0.025</formula>
    </cfRule>
  </conditionalFormatting>
  <conditionalFormatting sqref="T144">
    <cfRule type="cellIs" dxfId="1334" priority="37" operator="greaterThan">
      <formula>0.005</formula>
    </cfRule>
  </conditionalFormatting>
  <conditionalFormatting sqref="Y144">
    <cfRule type="cellIs" dxfId="1333" priority="36" operator="greaterThan">
      <formula>3</formula>
    </cfRule>
  </conditionalFormatting>
  <conditionalFormatting sqref="AZ144">
    <cfRule type="cellIs" dxfId="1332" priority="35" operator="greaterThan">
      <formula>0.2</formula>
    </cfRule>
  </conditionalFormatting>
  <conditionalFormatting sqref="BA144">
    <cfRule type="cellIs" dxfId="1331" priority="34" operator="greaterThan">
      <formula>0.7</formula>
    </cfRule>
  </conditionalFormatting>
  <conditionalFormatting sqref="AH145">
    <cfRule type="cellIs" dxfId="1330" priority="33" stopIfTrue="1" operator="greaterThan">
      <formula>20</formula>
    </cfRule>
  </conditionalFormatting>
  <conditionalFormatting sqref="AX145">
    <cfRule type="cellIs" dxfId="1329" priority="32" stopIfTrue="1" operator="greaterThan">
      <formula>0.3</formula>
    </cfRule>
  </conditionalFormatting>
  <conditionalFormatting sqref="AY145 BB145">
    <cfRule type="cellIs" dxfId="1328" priority="31" stopIfTrue="1" operator="greaterThan">
      <formula>0.15</formula>
    </cfRule>
  </conditionalFormatting>
  <conditionalFormatting sqref="BC145">
    <cfRule type="cellIs" dxfId="1327" priority="30" stopIfTrue="1" operator="greaterThan">
      <formula>200</formula>
    </cfRule>
  </conditionalFormatting>
  <conditionalFormatting sqref="BD145">
    <cfRule type="cellIs" dxfId="1326" priority="29" stopIfTrue="1" operator="greaterThan">
      <formula>1000</formula>
    </cfRule>
  </conditionalFormatting>
  <conditionalFormatting sqref="I145">
    <cfRule type="cellIs" dxfId="1325" priority="28" stopIfTrue="1" operator="greaterThan">
      <formula>1500</formula>
    </cfRule>
  </conditionalFormatting>
  <conditionalFormatting sqref="J145">
    <cfRule type="cellIs" dxfId="1324" priority="27" stopIfTrue="1" operator="notBetween">
      <formula>6.5</formula>
      <formula>8.5</formula>
    </cfRule>
  </conditionalFormatting>
  <conditionalFormatting sqref="K145 AQ145">
    <cfRule type="cellIs" dxfId="1323" priority="26" stopIfTrue="1" operator="greaterThan">
      <formula>1000</formula>
    </cfRule>
  </conditionalFormatting>
  <conditionalFormatting sqref="L145 R145">
    <cfRule type="cellIs" dxfId="1322" priority="25" stopIfTrue="1" operator="greaterThan">
      <formula>400</formula>
    </cfRule>
  </conditionalFormatting>
  <conditionalFormatting sqref="M145">
    <cfRule type="cellIs" dxfId="1321" priority="24" stopIfTrue="1" operator="greaterThan">
      <formula>250</formula>
    </cfRule>
  </conditionalFormatting>
  <conditionalFormatting sqref="N145">
    <cfRule type="cellIs" dxfId="1320" priority="23" stopIfTrue="1" operator="greaterThan">
      <formula>500</formula>
    </cfRule>
  </conditionalFormatting>
  <conditionalFormatting sqref="Q145">
    <cfRule type="cellIs" dxfId="1319" priority="22" stopIfTrue="1" operator="greaterThan">
      <formula>0.1</formula>
    </cfRule>
  </conditionalFormatting>
  <conditionalFormatting sqref="X145 AD145">
    <cfRule type="cellIs" dxfId="1318" priority="21" stopIfTrue="1" operator="greaterThan">
      <formula>0.05</formula>
    </cfRule>
  </conditionalFormatting>
  <conditionalFormatting sqref="U145">
    <cfRule type="cellIs" dxfId="1317" priority="20" stopIfTrue="1" operator="greaterThan">
      <formula>30</formula>
    </cfRule>
  </conditionalFormatting>
  <conditionalFormatting sqref="V145 AJ145">
    <cfRule type="cellIs" dxfId="1316" priority="19" stopIfTrue="1" operator="greaterThan">
      <formula>5</formula>
    </cfRule>
  </conditionalFormatting>
  <conditionalFormatting sqref="W145">
    <cfRule type="cellIs" dxfId="1315" priority="18" stopIfTrue="1" operator="greaterThan">
      <formula>2</formula>
    </cfRule>
  </conditionalFormatting>
  <conditionalFormatting sqref="Z145">
    <cfRule type="cellIs" dxfId="1314" priority="17" stopIfTrue="1" operator="greaterThan">
      <formula>0.15</formula>
    </cfRule>
  </conditionalFormatting>
  <conditionalFormatting sqref="AA145">
    <cfRule type="cellIs" dxfId="1313" priority="15" stopIfTrue="1" operator="greaterThan">
      <formula>0.001</formula>
    </cfRule>
    <cfRule type="cellIs" dxfId="1312" priority="16" stopIfTrue="1" operator="greaterThan">
      <formula>0.001</formula>
    </cfRule>
  </conditionalFormatting>
  <conditionalFormatting sqref="AB145">
    <cfRule type="cellIs" dxfId="1311" priority="14" stopIfTrue="1" operator="greaterThan">
      <formula>0.01</formula>
    </cfRule>
  </conditionalFormatting>
  <conditionalFormatting sqref="AC145">
    <cfRule type="cellIs" dxfId="1310" priority="13" stopIfTrue="1" operator="greaterThan">
      <formula>100</formula>
    </cfRule>
  </conditionalFormatting>
  <conditionalFormatting sqref="AE145">
    <cfRule type="cellIs" dxfId="1309" priority="12" stopIfTrue="1" operator="greaterThan">
      <formula>200</formula>
    </cfRule>
  </conditionalFormatting>
  <conditionalFormatting sqref="AX145">
    <cfRule type="cellIs" dxfId="1308" priority="11" stopIfTrue="1" operator="greaterThan">
      <formula>1</formula>
    </cfRule>
  </conditionalFormatting>
  <conditionalFormatting sqref="AY145">
    <cfRule type="cellIs" dxfId="1307" priority="10" stopIfTrue="1" operator="greaterThan">
      <formula>0.5</formula>
    </cfRule>
  </conditionalFormatting>
  <conditionalFormatting sqref="AV145:AW145">
    <cfRule type="cellIs" dxfId="1306" priority="9" stopIfTrue="1" operator="greaterThan">
      <formula>10</formula>
    </cfRule>
  </conditionalFormatting>
  <conditionalFormatting sqref="H145">
    <cfRule type="cellIs" dxfId="1305" priority="8" stopIfTrue="1" operator="greaterThan">
      <formula>20</formula>
    </cfRule>
  </conditionalFormatting>
  <conditionalFormatting sqref="O145">
    <cfRule type="cellIs" dxfId="1304" priority="7" operator="greaterThan">
      <formula>1.5</formula>
    </cfRule>
  </conditionalFormatting>
  <conditionalFormatting sqref="P145">
    <cfRule type="cellIs" dxfId="1303" priority="6" operator="greaterThan">
      <formula>0.5</formula>
    </cfRule>
  </conditionalFormatting>
  <conditionalFormatting sqref="S145">
    <cfRule type="cellIs" dxfId="1302" priority="5" operator="greaterThan">
      <formula>0.025</formula>
    </cfRule>
  </conditionalFormatting>
  <conditionalFormatting sqref="T145">
    <cfRule type="cellIs" dxfId="1301" priority="4" operator="greaterThan">
      <formula>0.005</formula>
    </cfRule>
  </conditionalFormatting>
  <conditionalFormatting sqref="Y145">
    <cfRule type="cellIs" dxfId="1300" priority="3" operator="greaterThan">
      <formula>3</formula>
    </cfRule>
  </conditionalFormatting>
  <conditionalFormatting sqref="AZ145">
    <cfRule type="cellIs" dxfId="1299" priority="2" operator="greaterThan">
      <formula>0.2</formula>
    </cfRule>
  </conditionalFormatting>
  <conditionalFormatting sqref="BA145">
    <cfRule type="cellIs" dxfId="1298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0"/>
  <sheetViews>
    <sheetView workbookViewId="0">
      <selection activeCell="C146" sqref="C146"/>
    </sheetView>
  </sheetViews>
  <sheetFormatPr baseColWidth="10" defaultRowHeight="15.75" x14ac:dyDescent="0.25"/>
  <cols>
    <col min="1" max="1" width="11.7109375" bestFit="1" customWidth="1"/>
    <col min="3" max="3" width="56.5703125" style="1" bestFit="1" customWidth="1"/>
    <col min="4" max="4" width="22.85546875" customWidth="1"/>
    <col min="5" max="5" width="11.5703125" style="2" bestFit="1" customWidth="1"/>
    <col min="6" max="6" width="12.85546875" style="2" bestFit="1" customWidth="1"/>
    <col min="8" max="14" width="11" bestFit="1" customWidth="1"/>
    <col min="16" max="16" width="11" bestFit="1" customWidth="1"/>
    <col min="18" max="18" width="11" bestFit="1" customWidth="1"/>
    <col min="21" max="21" width="11" bestFit="1" customWidth="1"/>
    <col min="29" max="29" width="11" bestFit="1" customWidth="1"/>
    <col min="31" max="34" width="11" bestFit="1" customWidth="1"/>
    <col min="36" max="45" width="11" bestFit="1" customWidth="1"/>
    <col min="48" max="52" width="11" bestFit="1" customWidth="1"/>
    <col min="54" max="59" width="11" bestFit="1" customWidth="1"/>
    <col min="60" max="60" width="37.85546875" customWidth="1"/>
    <col min="61" max="61" width="43.28515625" customWidth="1"/>
  </cols>
  <sheetData>
    <row r="1" spans="1:62" x14ac:dyDescent="0.25">
      <c r="A1" s="33" t="s">
        <v>0</v>
      </c>
      <c r="B1" s="33"/>
      <c r="C1" s="33"/>
      <c r="D1" s="33"/>
      <c r="E1" s="33"/>
      <c r="F1" s="33"/>
      <c r="G1" s="33"/>
      <c r="H1" s="34" t="s">
        <v>409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19"/>
      <c r="BF1" s="19"/>
      <c r="BG1" s="19"/>
      <c r="BH1" s="19"/>
      <c r="BI1" s="19"/>
      <c r="BJ1" s="19"/>
    </row>
    <row r="2" spans="1:6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34" t="s">
        <v>1</v>
      </c>
      <c r="Q2" s="34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34" t="s">
        <v>2</v>
      </c>
      <c r="AU2" s="34"/>
      <c r="AV2" s="34" t="s">
        <v>3</v>
      </c>
      <c r="AW2" s="34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</row>
    <row r="3" spans="1:62" ht="126" x14ac:dyDescent="0.25">
      <c r="A3" s="21" t="s">
        <v>4</v>
      </c>
      <c r="B3" s="21" t="s">
        <v>5</v>
      </c>
      <c r="C3" s="24" t="s">
        <v>6</v>
      </c>
      <c r="D3" s="21" t="s">
        <v>7</v>
      </c>
      <c r="E3" s="21" t="s">
        <v>380</v>
      </c>
      <c r="F3" s="21" t="s">
        <v>438</v>
      </c>
      <c r="G3" s="22" t="s">
        <v>8</v>
      </c>
      <c r="H3" s="22" t="s">
        <v>9</v>
      </c>
      <c r="I3" s="22" t="s">
        <v>10</v>
      </c>
      <c r="J3" s="22" t="s">
        <v>11</v>
      </c>
      <c r="K3" s="22" t="s">
        <v>12</v>
      </c>
      <c r="L3" s="22" t="s">
        <v>410</v>
      </c>
      <c r="M3" s="22" t="s">
        <v>411</v>
      </c>
      <c r="N3" s="22" t="s">
        <v>412</v>
      </c>
      <c r="O3" s="22" t="s">
        <v>413</v>
      </c>
      <c r="P3" s="22" t="s">
        <v>414</v>
      </c>
      <c r="Q3" s="22" t="s">
        <v>415</v>
      </c>
      <c r="R3" s="22" t="s">
        <v>416</v>
      </c>
      <c r="S3" s="22" t="s">
        <v>417</v>
      </c>
      <c r="T3" s="22" t="s">
        <v>418</v>
      </c>
      <c r="U3" s="22" t="s">
        <v>419</v>
      </c>
      <c r="V3" s="22" t="s">
        <v>420</v>
      </c>
      <c r="W3" s="22" t="s">
        <v>421</v>
      </c>
      <c r="X3" s="22" t="s">
        <v>422</v>
      </c>
      <c r="Y3" s="22" t="s">
        <v>423</v>
      </c>
      <c r="Z3" s="22" t="s">
        <v>424</v>
      </c>
      <c r="AA3" s="23" t="s">
        <v>425</v>
      </c>
      <c r="AB3" s="22" t="s">
        <v>426</v>
      </c>
      <c r="AC3" s="22" t="s">
        <v>427</v>
      </c>
      <c r="AD3" s="22" t="s">
        <v>428</v>
      </c>
      <c r="AE3" s="22" t="s">
        <v>429</v>
      </c>
      <c r="AF3" s="22" t="s">
        <v>430</v>
      </c>
      <c r="AG3" s="22" t="s">
        <v>34</v>
      </c>
      <c r="AH3" s="22" t="s">
        <v>35</v>
      </c>
      <c r="AI3" s="22" t="s">
        <v>36</v>
      </c>
      <c r="AJ3" s="22" t="s">
        <v>37</v>
      </c>
      <c r="AK3" s="22" t="s">
        <v>38</v>
      </c>
      <c r="AL3" s="22" t="s">
        <v>39</v>
      </c>
      <c r="AM3" s="22" t="s">
        <v>40</v>
      </c>
      <c r="AN3" s="22" t="s">
        <v>41</v>
      </c>
      <c r="AO3" s="22" t="s">
        <v>42</v>
      </c>
      <c r="AP3" s="22" t="s">
        <v>43</v>
      </c>
      <c r="AQ3" s="22" t="s">
        <v>44</v>
      </c>
      <c r="AR3" s="22" t="s">
        <v>45</v>
      </c>
      <c r="AS3" s="22" t="s">
        <v>46</v>
      </c>
      <c r="AT3" s="22" t="s">
        <v>47</v>
      </c>
      <c r="AU3" s="22" t="s">
        <v>48</v>
      </c>
      <c r="AV3" s="22" t="s">
        <v>431</v>
      </c>
      <c r="AW3" s="22" t="s">
        <v>51</v>
      </c>
      <c r="AX3" s="22" t="s">
        <v>52</v>
      </c>
      <c r="AY3" s="22" t="s">
        <v>53</v>
      </c>
      <c r="AZ3" s="22" t="s">
        <v>54</v>
      </c>
      <c r="BA3" s="22" t="s">
        <v>55</v>
      </c>
      <c r="BB3" s="22" t="s">
        <v>56</v>
      </c>
      <c r="BC3" s="22" t="s">
        <v>57</v>
      </c>
      <c r="BD3" s="22" t="s">
        <v>58</v>
      </c>
      <c r="BE3" s="22" t="s">
        <v>432</v>
      </c>
      <c r="BF3" s="22" t="s">
        <v>433</v>
      </c>
      <c r="BG3" s="22" t="s">
        <v>434</v>
      </c>
      <c r="BH3" s="22" t="s">
        <v>435</v>
      </c>
      <c r="BI3" s="22" t="s">
        <v>436</v>
      </c>
      <c r="BJ3" s="22" t="s">
        <v>437</v>
      </c>
    </row>
    <row r="4" spans="1:62" x14ac:dyDescent="0.25">
      <c r="A4" s="3">
        <v>43340</v>
      </c>
      <c r="B4" s="4" t="s">
        <v>62</v>
      </c>
      <c r="C4" s="27" t="s">
        <v>63</v>
      </c>
      <c r="D4" s="4" t="s">
        <v>64</v>
      </c>
      <c r="E4" s="31">
        <v>480752.71355500008</v>
      </c>
      <c r="F4" s="31">
        <v>2154710.0539600006</v>
      </c>
      <c r="G4" s="4"/>
      <c r="H4" s="4">
        <v>5</v>
      </c>
      <c r="I4" s="4">
        <v>629</v>
      </c>
      <c r="J4" s="4">
        <v>7.37</v>
      </c>
      <c r="K4" s="4">
        <v>432</v>
      </c>
      <c r="L4" s="5">
        <v>4.4758751802805827</v>
      </c>
      <c r="M4" s="5">
        <v>1.159281302005472</v>
      </c>
      <c r="N4" s="4">
        <v>185.15</v>
      </c>
      <c r="O4" s="6"/>
      <c r="P4" s="4">
        <v>0.1</v>
      </c>
      <c r="Q4" s="4"/>
      <c r="R4" s="5">
        <v>0.81511555277951275</v>
      </c>
      <c r="S4" s="6"/>
      <c r="T4" s="6"/>
      <c r="U4" s="5">
        <v>1.4122461200658716</v>
      </c>
      <c r="V4" s="6"/>
      <c r="W4" s="6"/>
      <c r="X4" s="6"/>
      <c r="Y4" s="6"/>
      <c r="Z4" s="6"/>
      <c r="AA4" s="6"/>
      <c r="AB4" s="6"/>
      <c r="AC4" s="5">
        <v>0.27875811978926912</v>
      </c>
      <c r="AD4" s="6"/>
      <c r="AE4" s="5">
        <v>1.7398112304814928</v>
      </c>
      <c r="AF4" s="5">
        <v>2.2875951450318865</v>
      </c>
      <c r="AG4" s="6">
        <v>325</v>
      </c>
      <c r="AH4" s="6">
        <v>0</v>
      </c>
      <c r="AI4" s="6" t="s">
        <v>65</v>
      </c>
      <c r="AJ4" s="6">
        <v>0.5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5">
        <v>9.7097735629959381E-2</v>
      </c>
      <c r="AW4" s="4">
        <v>0.01</v>
      </c>
      <c r="AX4" s="4">
        <v>2.5000000000000001E-2</v>
      </c>
      <c r="AY4" s="4">
        <v>0.03</v>
      </c>
      <c r="AZ4" s="4">
        <v>4.4900000000000002E-2</v>
      </c>
      <c r="BA4" s="4"/>
      <c r="BB4" s="4">
        <v>0</v>
      </c>
      <c r="BC4" s="4">
        <v>0</v>
      </c>
      <c r="BD4" s="4">
        <v>0.92589999999999995</v>
      </c>
      <c r="BE4" s="5">
        <v>5.7184106153685201</v>
      </c>
      <c r="BF4" s="5">
        <v>6.5473697706955267</v>
      </c>
      <c r="BG4" s="5">
        <v>-6.7583074964299952</v>
      </c>
      <c r="BH4" s="4" t="s">
        <v>66</v>
      </c>
      <c r="BI4" s="7" t="s">
        <v>67</v>
      </c>
      <c r="BJ4" s="4" t="s">
        <v>68</v>
      </c>
    </row>
    <row r="5" spans="1:62" x14ac:dyDescent="0.25">
      <c r="A5" s="3">
        <v>43340</v>
      </c>
      <c r="B5" s="4" t="s">
        <v>69</v>
      </c>
      <c r="C5" s="27" t="s">
        <v>70</v>
      </c>
      <c r="D5" s="4" t="s">
        <v>64</v>
      </c>
      <c r="E5" s="31">
        <v>482116.22896799992</v>
      </c>
      <c r="F5" s="31">
        <v>2152696.54005</v>
      </c>
      <c r="G5" s="4"/>
      <c r="H5" s="4">
        <v>5</v>
      </c>
      <c r="I5" s="4">
        <v>623</v>
      </c>
      <c r="J5" s="4">
        <v>7.37</v>
      </c>
      <c r="K5" s="4">
        <v>432</v>
      </c>
      <c r="L5" s="5">
        <v>4.5102923823259475</v>
      </c>
      <c r="M5" s="5">
        <v>1.1762051166332892</v>
      </c>
      <c r="N5" s="4">
        <v>168.5</v>
      </c>
      <c r="O5" s="6"/>
      <c r="P5" s="4">
        <v>0.1</v>
      </c>
      <c r="Q5" s="4"/>
      <c r="R5" s="5">
        <v>0.77285030189464909</v>
      </c>
      <c r="S5" s="6"/>
      <c r="T5" s="6"/>
      <c r="U5" s="5">
        <v>1.3922850441638803</v>
      </c>
      <c r="V5" s="6"/>
      <c r="W5" s="6"/>
      <c r="X5" s="6"/>
      <c r="Y5" s="6"/>
      <c r="Z5" s="6"/>
      <c r="AA5" s="6"/>
      <c r="AB5" s="6"/>
      <c r="AC5" s="5">
        <v>0.28898777556135241</v>
      </c>
      <c r="AD5" s="6"/>
      <c r="AE5" s="5">
        <v>1.8528989604627899</v>
      </c>
      <c r="AF5" s="5">
        <v>1.9749022834807652</v>
      </c>
      <c r="AG5" s="6">
        <v>6500</v>
      </c>
      <c r="AH5" s="6">
        <v>0</v>
      </c>
      <c r="AI5" s="6" t="s">
        <v>65</v>
      </c>
      <c r="AJ5" s="6">
        <v>0.5</v>
      </c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5">
        <v>9.3527965937681451E-2</v>
      </c>
      <c r="AW5" s="4">
        <v>0.01</v>
      </c>
      <c r="AX5" s="4">
        <v>2.5000000000000001E-2</v>
      </c>
      <c r="AY5" s="4">
        <v>0.03</v>
      </c>
      <c r="AZ5" s="4">
        <v>4.48E-2</v>
      </c>
      <c r="BA5" s="4"/>
      <c r="BB5" s="4">
        <v>0</v>
      </c>
      <c r="BC5" s="4">
        <v>0</v>
      </c>
      <c r="BD5" s="4">
        <v>0.9335</v>
      </c>
      <c r="BE5" s="5">
        <v>5.5090740636687876</v>
      </c>
      <c r="BF5" s="5">
        <v>6.5528757667915674</v>
      </c>
      <c r="BG5" s="5">
        <v>-8.6536730611069217</v>
      </c>
      <c r="BH5" s="4" t="s">
        <v>66</v>
      </c>
      <c r="BI5" s="7" t="s">
        <v>67</v>
      </c>
      <c r="BJ5" s="4" t="s">
        <v>68</v>
      </c>
    </row>
    <row r="6" spans="1:62" x14ac:dyDescent="0.25">
      <c r="A6" s="3">
        <v>43426</v>
      </c>
      <c r="B6" s="4" t="s">
        <v>71</v>
      </c>
      <c r="C6" s="27" t="s">
        <v>72</v>
      </c>
      <c r="D6" s="4" t="s">
        <v>73</v>
      </c>
      <c r="E6" s="31">
        <v>483177.88294200017</v>
      </c>
      <c r="F6" s="31">
        <v>2130606.5647699991</v>
      </c>
      <c r="G6" s="4"/>
      <c r="H6" s="4">
        <v>5</v>
      </c>
      <c r="I6" s="4">
        <v>316</v>
      </c>
      <c r="J6" s="4">
        <v>7.41</v>
      </c>
      <c r="K6" s="4">
        <v>312</v>
      </c>
      <c r="L6" s="5">
        <v>1.4996066605480529</v>
      </c>
      <c r="M6" s="5">
        <v>0.38078582912588493</v>
      </c>
      <c r="N6" s="4">
        <v>136.9</v>
      </c>
      <c r="O6" s="6"/>
      <c r="P6" s="4">
        <v>0.1</v>
      </c>
      <c r="Q6" s="4"/>
      <c r="R6" s="5">
        <v>0.46096189881324173</v>
      </c>
      <c r="S6" s="6"/>
      <c r="T6" s="6"/>
      <c r="U6" s="5">
        <v>0.98308298817306239</v>
      </c>
      <c r="V6" s="6"/>
      <c r="W6" s="6"/>
      <c r="X6" s="6"/>
      <c r="Y6" s="6"/>
      <c r="Z6" s="6"/>
      <c r="AA6" s="6"/>
      <c r="AB6" s="6"/>
      <c r="AC6" s="5">
        <v>9.2578384737353595E-2</v>
      </c>
      <c r="AD6" s="6"/>
      <c r="AE6" s="5">
        <v>0.81336175025009783</v>
      </c>
      <c r="AF6" s="5">
        <v>1.7527257765891793</v>
      </c>
      <c r="AG6" s="6"/>
      <c r="AH6" s="6">
        <v>0</v>
      </c>
      <c r="AI6" s="6" t="s">
        <v>65</v>
      </c>
      <c r="AJ6" s="6">
        <v>0.9</v>
      </c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5">
        <v>0.92885407393071429</v>
      </c>
      <c r="AW6" s="4">
        <v>0.01</v>
      </c>
      <c r="AX6" s="4">
        <v>2.5000000000000001E-2</v>
      </c>
      <c r="AY6" s="4">
        <v>0.03</v>
      </c>
      <c r="AZ6" s="4">
        <v>4.41E-2</v>
      </c>
      <c r="BA6" s="4"/>
      <c r="BB6" s="4"/>
      <c r="BC6" s="4"/>
      <c r="BD6" s="4">
        <v>0.1</v>
      </c>
      <c r="BE6" s="5">
        <v>3.6417488997496932</v>
      </c>
      <c r="BF6" s="5">
        <v>3.270208462417894</v>
      </c>
      <c r="BG6" s="5">
        <v>5.3753288376085155</v>
      </c>
      <c r="BH6" s="4" t="s">
        <v>74</v>
      </c>
      <c r="BI6" s="7" t="s">
        <v>67</v>
      </c>
      <c r="BJ6" s="4" t="s">
        <v>68</v>
      </c>
    </row>
    <row r="7" spans="1:62" x14ac:dyDescent="0.25">
      <c r="A7" s="3">
        <v>43426</v>
      </c>
      <c r="B7" s="4" t="s">
        <v>75</v>
      </c>
      <c r="C7" s="27" t="s">
        <v>76</v>
      </c>
      <c r="D7" s="4" t="s">
        <v>73</v>
      </c>
      <c r="E7" s="31">
        <v>483713.61637900019</v>
      </c>
      <c r="F7" s="31">
        <v>2131033.7091899998</v>
      </c>
      <c r="G7" s="4"/>
      <c r="H7" s="4">
        <v>5</v>
      </c>
      <c r="I7" s="4">
        <v>416</v>
      </c>
      <c r="J7" s="4">
        <v>7.41</v>
      </c>
      <c r="K7" s="4">
        <v>344</v>
      </c>
      <c r="L7" s="5">
        <v>1.7143044447358069</v>
      </c>
      <c r="M7" s="5">
        <v>0.42309536569542772</v>
      </c>
      <c r="N7" s="4">
        <v>157.84</v>
      </c>
      <c r="O7" s="6"/>
      <c r="P7" s="4">
        <v>0.1</v>
      </c>
      <c r="Q7" s="4"/>
      <c r="R7" s="5">
        <v>0.55631896731209662</v>
      </c>
      <c r="S7" s="6"/>
      <c r="T7" s="6"/>
      <c r="U7" s="5">
        <v>1.3274115474824093</v>
      </c>
      <c r="V7" s="6"/>
      <c r="W7" s="6"/>
      <c r="X7" s="6"/>
      <c r="Y7" s="6"/>
      <c r="Z7" s="6"/>
      <c r="AA7" s="6"/>
      <c r="AB7" s="6"/>
      <c r="AC7" s="5">
        <v>0.12045419671628051</v>
      </c>
      <c r="AD7" s="6"/>
      <c r="AE7" s="5">
        <v>0.93949806446000617</v>
      </c>
      <c r="AF7" s="5">
        <v>1.8267846122197078</v>
      </c>
      <c r="AG7" s="6"/>
      <c r="AH7" s="6">
        <v>0</v>
      </c>
      <c r="AI7" s="6" t="s">
        <v>65</v>
      </c>
      <c r="AJ7" s="6">
        <v>0.5</v>
      </c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5">
        <v>0.97668898780723834</v>
      </c>
      <c r="AW7" s="4">
        <v>0.01</v>
      </c>
      <c r="AX7" s="4">
        <v>2.5000000000000001E-2</v>
      </c>
      <c r="AY7" s="4">
        <v>0.03</v>
      </c>
      <c r="AZ7" s="4">
        <v>3.8399999999999997E-2</v>
      </c>
      <c r="BA7" s="4"/>
      <c r="BB7" s="4"/>
      <c r="BC7" s="4"/>
      <c r="BD7" s="4">
        <v>0.1</v>
      </c>
      <c r="BE7" s="5">
        <v>4.2141484208784039</v>
      </c>
      <c r="BF7" s="5">
        <v>3.6704077655505696</v>
      </c>
      <c r="BG7" s="5">
        <v>6.8962747232841028</v>
      </c>
      <c r="BH7" s="4" t="s">
        <v>74</v>
      </c>
      <c r="BI7" s="7" t="s">
        <v>67</v>
      </c>
      <c r="BJ7" s="4" t="s">
        <v>68</v>
      </c>
    </row>
    <row r="8" spans="1:62" x14ac:dyDescent="0.25">
      <c r="A8" s="3">
        <v>43328</v>
      </c>
      <c r="B8" s="4" t="s">
        <v>77</v>
      </c>
      <c r="C8" s="27" t="s">
        <v>78</v>
      </c>
      <c r="D8" s="4" t="s">
        <v>73</v>
      </c>
      <c r="E8" s="31">
        <v>483071.71589799994</v>
      </c>
      <c r="F8" s="31">
        <v>2132244.7757400004</v>
      </c>
      <c r="G8" s="4"/>
      <c r="H8" s="4">
        <v>5</v>
      </c>
      <c r="I8" s="4">
        <v>310</v>
      </c>
      <c r="J8" s="4">
        <v>7.42</v>
      </c>
      <c r="K8" s="4">
        <v>220</v>
      </c>
      <c r="L8" s="5">
        <v>1.4520781434377867</v>
      </c>
      <c r="M8" s="5">
        <v>0.33283502101373647</v>
      </c>
      <c r="N8" s="4">
        <v>76.489999999999995</v>
      </c>
      <c r="O8" s="6"/>
      <c r="P8" s="4">
        <v>0.1</v>
      </c>
      <c r="Q8" s="4"/>
      <c r="R8" s="5">
        <v>0.58630022902352696</v>
      </c>
      <c r="S8" s="6"/>
      <c r="T8" s="6"/>
      <c r="U8" s="5">
        <v>0.59883227705973352</v>
      </c>
      <c r="V8" s="6"/>
      <c r="W8" s="6"/>
      <c r="X8" s="6"/>
      <c r="Y8" s="6"/>
      <c r="Z8" s="6"/>
      <c r="AA8" s="6"/>
      <c r="AB8" s="6"/>
      <c r="AC8" s="5">
        <v>0.10204081632653063</v>
      </c>
      <c r="AD8" s="6"/>
      <c r="AE8" s="5">
        <v>0.87860467139315379</v>
      </c>
      <c r="AF8" s="5">
        <v>0.92984982513886039</v>
      </c>
      <c r="AG8" s="6">
        <v>1</v>
      </c>
      <c r="AH8" s="6">
        <v>0</v>
      </c>
      <c r="AI8" s="6" t="s">
        <v>65</v>
      </c>
      <c r="AJ8" s="6">
        <v>0.5</v>
      </c>
      <c r="AK8" s="6">
        <v>10</v>
      </c>
      <c r="AL8" s="6">
        <v>100</v>
      </c>
      <c r="AM8" s="6">
        <v>220</v>
      </c>
      <c r="AN8" s="6">
        <v>20</v>
      </c>
      <c r="AO8" s="6">
        <v>20</v>
      </c>
      <c r="AP8" s="6">
        <v>20</v>
      </c>
      <c r="AQ8" s="6">
        <v>220</v>
      </c>
      <c r="AR8" s="6">
        <v>100</v>
      </c>
      <c r="AS8" s="6">
        <v>220</v>
      </c>
      <c r="AT8" s="6"/>
      <c r="AU8" s="6"/>
      <c r="AV8" s="5">
        <v>0.50048171085736404</v>
      </c>
      <c r="AW8" s="4">
        <v>0.01</v>
      </c>
      <c r="AX8" s="4">
        <v>2.5000000000000001E-2</v>
      </c>
      <c r="AY8" s="4">
        <v>0.03</v>
      </c>
      <c r="AZ8" s="4">
        <v>1.7500000000000002E-2</v>
      </c>
      <c r="BA8" s="4"/>
      <c r="BB8" s="4">
        <v>0</v>
      </c>
      <c r="BC8" s="4">
        <v>0</v>
      </c>
      <c r="BD8" s="4">
        <v>0.1181</v>
      </c>
      <c r="BE8" s="5">
        <v>2.5093275899182781</v>
      </c>
      <c r="BF8" s="5">
        <v>2.8716951043324146</v>
      </c>
      <c r="BG8" s="5">
        <v>-6.7341755462452326</v>
      </c>
      <c r="BH8" s="4" t="s">
        <v>66</v>
      </c>
      <c r="BI8" s="7" t="s">
        <v>67</v>
      </c>
      <c r="BJ8" s="4" t="s">
        <v>68</v>
      </c>
    </row>
    <row r="9" spans="1:62" x14ac:dyDescent="0.25">
      <c r="A9" s="3">
        <v>43416</v>
      </c>
      <c r="B9" s="4" t="s">
        <v>102</v>
      </c>
      <c r="C9" s="27" t="s">
        <v>103</v>
      </c>
      <c r="D9" s="4" t="s">
        <v>104</v>
      </c>
      <c r="E9" s="31">
        <v>483350.71106300002</v>
      </c>
      <c r="F9" s="31">
        <v>2146212.7702899994</v>
      </c>
      <c r="G9" s="4"/>
      <c r="H9" s="4">
        <v>5</v>
      </c>
      <c r="I9" s="4">
        <v>229</v>
      </c>
      <c r="J9" s="4">
        <v>7.68</v>
      </c>
      <c r="K9" s="4">
        <v>172</v>
      </c>
      <c r="L9" s="5">
        <v>1.7651107906122985</v>
      </c>
      <c r="M9" s="5">
        <v>0.19857275829972074</v>
      </c>
      <c r="N9" s="4">
        <v>58.35</v>
      </c>
      <c r="O9" s="6"/>
      <c r="P9" s="4">
        <v>0.1</v>
      </c>
      <c r="Q9" s="4"/>
      <c r="R9" s="5">
        <v>0.20820320632937747</v>
      </c>
      <c r="S9" s="6"/>
      <c r="T9" s="6"/>
      <c r="U9" s="5">
        <v>0.78347222915315129</v>
      </c>
      <c r="V9" s="6"/>
      <c r="W9" s="6"/>
      <c r="X9" s="6"/>
      <c r="Y9" s="6"/>
      <c r="Z9" s="6"/>
      <c r="AA9" s="6"/>
      <c r="AB9" s="6"/>
      <c r="AC9" s="5">
        <v>0.10894583397268683</v>
      </c>
      <c r="AD9" s="6"/>
      <c r="AE9" s="5">
        <v>0.81771127832630164</v>
      </c>
      <c r="AF9" s="5">
        <v>0.38263731742439833</v>
      </c>
      <c r="AG9" s="6">
        <v>2340</v>
      </c>
      <c r="AH9" s="6">
        <v>0</v>
      </c>
      <c r="AI9" s="6" t="s">
        <v>65</v>
      </c>
      <c r="AJ9" s="6">
        <v>0.5</v>
      </c>
      <c r="AK9" s="6">
        <v>10</v>
      </c>
      <c r="AL9" s="6">
        <v>100</v>
      </c>
      <c r="AM9" s="6">
        <v>172</v>
      </c>
      <c r="AN9" s="6">
        <v>20</v>
      </c>
      <c r="AO9" s="6">
        <v>20</v>
      </c>
      <c r="AP9" s="6">
        <v>20</v>
      </c>
      <c r="AQ9" s="6">
        <v>172</v>
      </c>
      <c r="AR9" s="6">
        <v>100</v>
      </c>
      <c r="AS9" s="6">
        <v>172</v>
      </c>
      <c r="AT9" s="6"/>
      <c r="AU9" s="6"/>
      <c r="AV9" s="5">
        <v>3.3555835107412425E-2</v>
      </c>
      <c r="AW9" s="4">
        <v>0.01</v>
      </c>
      <c r="AX9" s="4">
        <v>2.5000000000000001E-2</v>
      </c>
      <c r="AY9" s="4"/>
      <c r="AZ9" s="4"/>
      <c r="BA9" s="4"/>
      <c r="BB9" s="4"/>
      <c r="BC9" s="4"/>
      <c r="BD9" s="4"/>
      <c r="BE9" s="5">
        <v>2.0927666588765379</v>
      </c>
      <c r="BF9" s="5">
        <v>2.2054425903488091</v>
      </c>
      <c r="BG9" s="5">
        <v>-2.6214622169122737</v>
      </c>
      <c r="BH9" s="4" t="s">
        <v>105</v>
      </c>
      <c r="BI9" s="8" t="s">
        <v>82</v>
      </c>
      <c r="BJ9" s="4" t="s">
        <v>83</v>
      </c>
    </row>
    <row r="10" spans="1:62" x14ac:dyDescent="0.25">
      <c r="A10" s="3">
        <v>43306</v>
      </c>
      <c r="B10" s="4" t="s">
        <v>144</v>
      </c>
      <c r="C10" s="27" t="s">
        <v>145</v>
      </c>
      <c r="D10" s="4" t="s">
        <v>141</v>
      </c>
      <c r="E10" s="31">
        <v>499446.19900399999</v>
      </c>
      <c r="F10" s="31">
        <v>2127630.38643</v>
      </c>
      <c r="G10" s="4"/>
      <c r="H10" s="4">
        <v>10</v>
      </c>
      <c r="I10" s="4">
        <v>614</v>
      </c>
      <c r="J10" s="4">
        <v>8.24</v>
      </c>
      <c r="K10" s="4">
        <v>388</v>
      </c>
      <c r="L10" s="5">
        <v>4.1956208207683234</v>
      </c>
      <c r="M10" s="5">
        <v>1.4667306010774828</v>
      </c>
      <c r="N10" s="4">
        <v>49.24</v>
      </c>
      <c r="O10" s="6"/>
      <c r="P10" s="4">
        <v>3.03</v>
      </c>
      <c r="Q10" s="4"/>
      <c r="R10" s="5">
        <v>0.20820320632937747</v>
      </c>
      <c r="S10" s="6"/>
      <c r="T10" s="6"/>
      <c r="U10" s="5">
        <v>0.49104246718898142</v>
      </c>
      <c r="V10" s="6"/>
      <c r="W10" s="6"/>
      <c r="X10" s="6"/>
      <c r="Y10" s="6"/>
      <c r="Z10" s="6"/>
      <c r="AA10" s="6"/>
      <c r="AB10" s="6"/>
      <c r="AC10" s="5">
        <v>0.26341363613114421</v>
      </c>
      <c r="AD10" s="6"/>
      <c r="AE10" s="5">
        <v>4.9932582314818843</v>
      </c>
      <c r="AF10" s="5">
        <v>0.492902694918741</v>
      </c>
      <c r="AG10" s="6"/>
      <c r="AH10" s="6"/>
      <c r="AI10" s="6"/>
      <c r="AJ10" s="6">
        <v>0.86</v>
      </c>
      <c r="AK10" s="6">
        <v>16</v>
      </c>
      <c r="AL10" s="6">
        <v>100</v>
      </c>
      <c r="AM10" s="6">
        <v>388</v>
      </c>
      <c r="AN10" s="6">
        <v>20</v>
      </c>
      <c r="AO10" s="6">
        <v>20</v>
      </c>
      <c r="AP10" s="6">
        <v>20</v>
      </c>
      <c r="AQ10" s="6">
        <v>388</v>
      </c>
      <c r="AR10" s="6">
        <v>100</v>
      </c>
      <c r="AS10" s="6">
        <v>388</v>
      </c>
      <c r="AT10" s="6"/>
      <c r="AU10" s="6"/>
      <c r="AV10" s="5">
        <v>4.854886781497969E-2</v>
      </c>
      <c r="AW10" s="4">
        <v>0.01</v>
      </c>
      <c r="AX10" s="4">
        <v>2.5000000000000001E-2</v>
      </c>
      <c r="AY10" s="4">
        <v>0.03</v>
      </c>
      <c r="AZ10" s="4">
        <v>8.8999999999999999E-3</v>
      </c>
      <c r="BA10" s="4"/>
      <c r="BB10" s="4">
        <v>0</v>
      </c>
      <c r="BC10" s="4">
        <v>0</v>
      </c>
      <c r="BD10" s="4">
        <v>0.46899999999999997</v>
      </c>
      <c r="BE10" s="5">
        <v>6.2406170297207515</v>
      </c>
      <c r="BF10" s="5">
        <v>5.9191034959901643</v>
      </c>
      <c r="BG10" s="5">
        <v>2.6440865400711169</v>
      </c>
      <c r="BH10" s="4" t="s">
        <v>82</v>
      </c>
      <c r="BI10" s="8" t="s">
        <v>82</v>
      </c>
      <c r="BJ10" s="4" t="s">
        <v>83</v>
      </c>
    </row>
    <row r="11" spans="1:62" x14ac:dyDescent="0.25">
      <c r="A11" s="3">
        <v>43293</v>
      </c>
      <c r="B11" s="4" t="s">
        <v>177</v>
      </c>
      <c r="C11" s="27" t="s">
        <v>178</v>
      </c>
      <c r="D11" s="4" t="s">
        <v>179</v>
      </c>
      <c r="E11" s="31">
        <v>497725.91560399998</v>
      </c>
      <c r="F11" s="31">
        <v>2128357.7409999999</v>
      </c>
      <c r="G11" s="4"/>
      <c r="H11" s="4">
        <v>5</v>
      </c>
      <c r="I11" s="4">
        <v>326</v>
      </c>
      <c r="J11" s="4">
        <v>8.23</v>
      </c>
      <c r="K11" s="4">
        <v>220</v>
      </c>
      <c r="L11" s="5">
        <v>2.3321751671692672</v>
      </c>
      <c r="M11" s="5">
        <v>0.53027952500493614</v>
      </c>
      <c r="N11" s="4">
        <v>89.94</v>
      </c>
      <c r="O11" s="6"/>
      <c r="P11" s="4">
        <v>0.21</v>
      </c>
      <c r="Q11" s="4"/>
      <c r="R11" s="5">
        <v>0.3227149698105351</v>
      </c>
      <c r="S11" s="6"/>
      <c r="T11" s="6"/>
      <c r="U11" s="5">
        <v>0.79345276710414692</v>
      </c>
      <c r="V11" s="6"/>
      <c r="W11" s="6"/>
      <c r="X11" s="6"/>
      <c r="Y11" s="6"/>
      <c r="Z11" s="6"/>
      <c r="AA11" s="6"/>
      <c r="AB11" s="6"/>
      <c r="AC11" s="5">
        <v>5.6263106746457993E-2</v>
      </c>
      <c r="AD11" s="6"/>
      <c r="AE11" s="5">
        <v>1.4048975686138052</v>
      </c>
      <c r="AF11" s="5">
        <v>1.003908660769389</v>
      </c>
      <c r="AG11" s="6">
        <v>650</v>
      </c>
      <c r="AH11" s="6">
        <v>0</v>
      </c>
      <c r="AI11" s="6" t="s">
        <v>65</v>
      </c>
      <c r="AJ11" s="6">
        <v>0.5</v>
      </c>
      <c r="AK11" s="6"/>
      <c r="AL11" s="6">
        <v>100</v>
      </c>
      <c r="AM11" s="6">
        <v>220</v>
      </c>
      <c r="AN11" s="6">
        <v>20</v>
      </c>
      <c r="AO11" s="6">
        <v>20</v>
      </c>
      <c r="AP11" s="6">
        <v>20</v>
      </c>
      <c r="AQ11" s="6">
        <v>220</v>
      </c>
      <c r="AR11" s="6">
        <v>100</v>
      </c>
      <c r="AS11" s="6">
        <v>220</v>
      </c>
      <c r="AT11" s="6"/>
      <c r="AU11" s="6"/>
      <c r="AV11" s="5">
        <v>2.8558157538223342E-2</v>
      </c>
      <c r="AW11" s="4">
        <v>0.01</v>
      </c>
      <c r="AX11" s="4">
        <v>2.5000000000000001E-2</v>
      </c>
      <c r="AY11" s="4">
        <v>0.03</v>
      </c>
      <c r="AZ11" s="4">
        <v>5.0000000000000001E-3</v>
      </c>
      <c r="BA11" s="4"/>
      <c r="BB11" s="4">
        <v>0</v>
      </c>
      <c r="BC11" s="4">
        <v>0</v>
      </c>
      <c r="BD11" s="4">
        <v>0.1</v>
      </c>
      <c r="BE11" s="5">
        <v>3.258522103233799</v>
      </c>
      <c r="BF11" s="5">
        <v>3.2137278195229615</v>
      </c>
      <c r="BG11" s="5">
        <v>0.69209755873824497</v>
      </c>
      <c r="BH11" s="4" t="s">
        <v>81</v>
      </c>
      <c r="BI11" s="8" t="s">
        <v>82</v>
      </c>
      <c r="BJ11" s="4" t="s">
        <v>83</v>
      </c>
    </row>
    <row r="12" spans="1:62" x14ac:dyDescent="0.25">
      <c r="A12" s="3">
        <v>43342</v>
      </c>
      <c r="B12" s="4" t="s">
        <v>106</v>
      </c>
      <c r="C12" s="27" t="s">
        <v>107</v>
      </c>
      <c r="D12" s="4" t="s">
        <v>108</v>
      </c>
      <c r="E12" s="31">
        <v>487879.74364599981</v>
      </c>
      <c r="F12" s="31">
        <v>2145047.5105400006</v>
      </c>
      <c r="G12" s="4"/>
      <c r="H12" s="4">
        <v>5</v>
      </c>
      <c r="I12" s="4">
        <v>314</v>
      </c>
      <c r="J12" s="4">
        <v>7.64</v>
      </c>
      <c r="K12" s="4">
        <v>200</v>
      </c>
      <c r="L12" s="5">
        <v>2.6665137013242428</v>
      </c>
      <c r="M12" s="5">
        <v>0.26203706315403485</v>
      </c>
      <c r="N12" s="4">
        <v>28.2</v>
      </c>
      <c r="O12" s="6"/>
      <c r="P12" s="4">
        <v>0.1</v>
      </c>
      <c r="Q12" s="4"/>
      <c r="R12" s="5">
        <v>0.20820320632937747</v>
      </c>
      <c r="S12" s="6"/>
      <c r="T12" s="6"/>
      <c r="U12" s="5">
        <v>0.39323319526922496</v>
      </c>
      <c r="V12" s="6"/>
      <c r="W12" s="6"/>
      <c r="X12" s="6"/>
      <c r="Y12" s="6"/>
      <c r="Z12" s="6"/>
      <c r="AA12" s="6"/>
      <c r="AB12" s="6"/>
      <c r="AC12" s="5">
        <v>0.24781341107871721</v>
      </c>
      <c r="AD12" s="6"/>
      <c r="AE12" s="5">
        <v>2.2269583750163107</v>
      </c>
      <c r="AF12" s="5">
        <v>0.170335321950216</v>
      </c>
      <c r="AG12" s="6">
        <v>1365</v>
      </c>
      <c r="AH12" s="6">
        <v>8</v>
      </c>
      <c r="AI12" s="6" t="s">
        <v>109</v>
      </c>
      <c r="AJ12" s="6">
        <v>0.5</v>
      </c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5">
        <v>2.8558157538223342E-2</v>
      </c>
      <c r="AW12" s="4">
        <v>0.01</v>
      </c>
      <c r="AX12" s="4">
        <v>2.5000000000000001E-2</v>
      </c>
      <c r="AY12" s="4">
        <v>0.03</v>
      </c>
      <c r="AZ12" s="4">
        <v>3.1300000000000001E-2</v>
      </c>
      <c r="BA12" s="4"/>
      <c r="BB12" s="4">
        <v>0</v>
      </c>
      <c r="BC12" s="4">
        <v>0</v>
      </c>
      <c r="BD12" s="4">
        <v>0.89290000000000003</v>
      </c>
      <c r="BE12" s="5">
        <v>3.0383403033144689</v>
      </c>
      <c r="BF12" s="5">
        <v>3.1653121283458781</v>
      </c>
      <c r="BG12" s="5">
        <v>-2.0467269311125214</v>
      </c>
      <c r="BH12" s="4" t="s">
        <v>82</v>
      </c>
      <c r="BI12" s="8" t="s">
        <v>82</v>
      </c>
      <c r="BJ12" s="4" t="s">
        <v>83</v>
      </c>
    </row>
    <row r="13" spans="1:62" x14ac:dyDescent="0.25">
      <c r="A13" s="3">
        <v>43340</v>
      </c>
      <c r="B13" s="4" t="s">
        <v>79</v>
      </c>
      <c r="C13" s="27" t="s">
        <v>80</v>
      </c>
      <c r="D13" s="4" t="s">
        <v>64</v>
      </c>
      <c r="E13" s="31">
        <v>480784.51635800017</v>
      </c>
      <c r="F13" s="31">
        <v>2156558.376170001</v>
      </c>
      <c r="G13" s="4"/>
      <c r="H13" s="4">
        <v>5</v>
      </c>
      <c r="I13" s="4">
        <v>624</v>
      </c>
      <c r="J13" s="4">
        <v>7.36</v>
      </c>
      <c r="K13" s="4">
        <v>432</v>
      </c>
      <c r="L13" s="5">
        <v>4.3332896289497835</v>
      </c>
      <c r="M13" s="5">
        <v>1.1085098581220205</v>
      </c>
      <c r="N13" s="4">
        <v>171.7</v>
      </c>
      <c r="O13" s="6"/>
      <c r="P13" s="4">
        <v>0.1</v>
      </c>
      <c r="Q13" s="4"/>
      <c r="R13" s="5">
        <v>0.70081199250468451</v>
      </c>
      <c r="S13" s="6"/>
      <c r="T13" s="6"/>
      <c r="U13" s="5">
        <v>1.2176256300214581</v>
      </c>
      <c r="V13" s="6"/>
      <c r="W13" s="6"/>
      <c r="X13" s="6"/>
      <c r="Y13" s="6"/>
      <c r="Z13" s="6"/>
      <c r="AA13" s="6"/>
      <c r="AB13" s="6"/>
      <c r="AC13" s="5">
        <v>0.28643036161833157</v>
      </c>
      <c r="AD13" s="6"/>
      <c r="AE13" s="5">
        <v>2.5053281718933498</v>
      </c>
      <c r="AF13" s="5">
        <v>2.2135363094013578</v>
      </c>
      <c r="AG13" s="6">
        <v>325</v>
      </c>
      <c r="AH13" s="6">
        <v>0</v>
      </c>
      <c r="AI13" s="6" t="s">
        <v>65</v>
      </c>
      <c r="AJ13" s="6">
        <v>0.5</v>
      </c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5">
        <v>9.6383781691503786E-2</v>
      </c>
      <c r="AW13" s="4">
        <v>0.01</v>
      </c>
      <c r="AX13" s="4">
        <v>2.5000000000000001E-2</v>
      </c>
      <c r="AY13" s="4">
        <v>0.03</v>
      </c>
      <c r="AZ13" s="4">
        <v>4.4499999999999998E-2</v>
      </c>
      <c r="BA13" s="4"/>
      <c r="BB13" s="4">
        <v>0</v>
      </c>
      <c r="BC13" s="4">
        <v>0</v>
      </c>
      <c r="BD13" s="4">
        <v>0.92149999999999999</v>
      </c>
      <c r="BE13" s="5">
        <v>6.2229204729344971</v>
      </c>
      <c r="BF13" s="5">
        <v>6.2389952612679922</v>
      </c>
      <c r="BG13" s="5">
        <v>-0.12899130981424337</v>
      </c>
      <c r="BH13" s="4" t="s">
        <v>81</v>
      </c>
      <c r="BI13" s="8" t="s">
        <v>82</v>
      </c>
      <c r="BJ13" s="4" t="s">
        <v>83</v>
      </c>
    </row>
    <row r="14" spans="1:62" x14ac:dyDescent="0.25">
      <c r="A14" s="3">
        <v>43350</v>
      </c>
      <c r="B14" s="4" t="s">
        <v>162</v>
      </c>
      <c r="C14" s="27" t="s">
        <v>163</v>
      </c>
      <c r="D14" s="4" t="s">
        <v>73</v>
      </c>
      <c r="E14" s="31">
        <v>479961.58779899997</v>
      </c>
      <c r="F14" s="31">
        <v>2131671.8484699996</v>
      </c>
      <c r="G14" s="4"/>
      <c r="H14" s="4">
        <v>5</v>
      </c>
      <c r="I14" s="4">
        <v>95</v>
      </c>
      <c r="J14" s="4">
        <v>7.35</v>
      </c>
      <c r="K14" s="4">
        <v>100</v>
      </c>
      <c r="L14" s="5">
        <v>0.70473318473842927</v>
      </c>
      <c r="M14" s="5">
        <v>0.19857275829972074</v>
      </c>
      <c r="N14" s="4">
        <v>21.45</v>
      </c>
      <c r="O14" s="6"/>
      <c r="P14" s="4">
        <v>0.1</v>
      </c>
      <c r="Q14" s="4"/>
      <c r="R14" s="5">
        <v>0.20820320632937747</v>
      </c>
      <c r="S14" s="6"/>
      <c r="T14" s="6"/>
      <c r="U14" s="5">
        <v>0.26398522880383252</v>
      </c>
      <c r="V14" s="6"/>
      <c r="W14" s="6"/>
      <c r="X14" s="6"/>
      <c r="Y14" s="6"/>
      <c r="Z14" s="6"/>
      <c r="AA14" s="6"/>
      <c r="AB14" s="6"/>
      <c r="AC14" s="5">
        <v>0.10459823026955144</v>
      </c>
      <c r="AD14" s="6"/>
      <c r="AE14" s="5">
        <v>0.44800139184898441</v>
      </c>
      <c r="AF14" s="5">
        <v>0.16457519029006379</v>
      </c>
      <c r="AG14" s="6">
        <v>845</v>
      </c>
      <c r="AH14" s="6">
        <v>0</v>
      </c>
      <c r="AI14" s="6" t="s">
        <v>65</v>
      </c>
      <c r="AJ14" s="6">
        <v>0.5</v>
      </c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5">
        <v>5.9258176891813431E-2</v>
      </c>
      <c r="AW14" s="4">
        <v>0.01</v>
      </c>
      <c r="AX14" s="4">
        <v>2.5000000000000001E-2</v>
      </c>
      <c r="AY14" s="4">
        <v>0.03</v>
      </c>
      <c r="AZ14" s="4">
        <v>5.0000000000000001E-3</v>
      </c>
      <c r="BA14" s="4"/>
      <c r="BB14" s="4"/>
      <c r="BC14" s="4"/>
      <c r="BD14" s="4">
        <v>0.1</v>
      </c>
      <c r="BE14" s="5">
        <v>0.98116004121243217</v>
      </c>
      <c r="BF14" s="5">
        <v>1.170767326259341</v>
      </c>
      <c r="BG14" s="5">
        <v>-8.8110448295321433</v>
      </c>
      <c r="BH14" s="4" t="s">
        <v>101</v>
      </c>
      <c r="BI14" s="8" t="s">
        <v>82</v>
      </c>
      <c r="BJ14" s="4" t="s">
        <v>83</v>
      </c>
    </row>
    <row r="15" spans="1:62" x14ac:dyDescent="0.25">
      <c r="A15" s="3">
        <v>43342</v>
      </c>
      <c r="B15" s="4" t="s">
        <v>110</v>
      </c>
      <c r="C15" s="27" t="s">
        <v>111</v>
      </c>
      <c r="D15" s="4" t="s">
        <v>108</v>
      </c>
      <c r="E15" s="31">
        <v>487869.74306800007</v>
      </c>
      <c r="F15" s="31">
        <v>2143830.46257</v>
      </c>
      <c r="G15" s="4"/>
      <c r="H15" s="4">
        <v>10</v>
      </c>
      <c r="I15" s="4">
        <v>394</v>
      </c>
      <c r="J15" s="4">
        <v>7.59</v>
      </c>
      <c r="K15" s="4">
        <v>260</v>
      </c>
      <c r="L15" s="5">
        <v>2.8156549101874919</v>
      </c>
      <c r="M15" s="5">
        <v>0.67413194934138143</v>
      </c>
      <c r="N15" s="4">
        <v>20.6</v>
      </c>
      <c r="O15" s="6"/>
      <c r="P15" s="4">
        <v>0.1</v>
      </c>
      <c r="Q15" s="4"/>
      <c r="R15" s="5">
        <v>0.20820320632937747</v>
      </c>
      <c r="S15" s="6"/>
      <c r="T15" s="6"/>
      <c r="U15" s="5">
        <v>0.24701831428714008</v>
      </c>
      <c r="V15" s="6"/>
      <c r="W15" s="6"/>
      <c r="X15" s="6"/>
      <c r="Y15" s="6"/>
      <c r="Z15" s="6"/>
      <c r="AA15" s="6"/>
      <c r="AB15" s="6"/>
      <c r="AC15" s="5">
        <v>0.29921743133343565</v>
      </c>
      <c r="AD15" s="6"/>
      <c r="AE15" s="5">
        <v>3.1925536079335397</v>
      </c>
      <c r="AF15" s="5">
        <v>0.16457519029006379</v>
      </c>
      <c r="AG15" s="6">
        <v>1</v>
      </c>
      <c r="AH15" s="6">
        <v>0</v>
      </c>
      <c r="AI15" s="6" t="s">
        <v>65</v>
      </c>
      <c r="AJ15" s="6">
        <v>0.5</v>
      </c>
      <c r="AK15" s="6">
        <v>10</v>
      </c>
      <c r="AL15" s="6">
        <v>100</v>
      </c>
      <c r="AM15" s="6">
        <v>260</v>
      </c>
      <c r="AN15" s="6">
        <v>20</v>
      </c>
      <c r="AO15" s="6">
        <v>20</v>
      </c>
      <c r="AP15" s="6">
        <v>20</v>
      </c>
      <c r="AQ15" s="6">
        <v>260</v>
      </c>
      <c r="AR15" s="6">
        <v>100</v>
      </c>
      <c r="AS15" s="6">
        <v>260</v>
      </c>
      <c r="AT15" s="6"/>
      <c r="AU15" s="6"/>
      <c r="AV15" s="5">
        <v>2.8558157538223342E-2</v>
      </c>
      <c r="AW15" s="4">
        <v>0.01</v>
      </c>
      <c r="AX15" s="4">
        <v>2.5000000000000001E-2</v>
      </c>
      <c r="AY15" s="4">
        <v>0.03</v>
      </c>
      <c r="AZ15" s="4">
        <v>2.5600000000000001E-2</v>
      </c>
      <c r="BA15" s="4"/>
      <c r="BB15" s="4">
        <v>0</v>
      </c>
      <c r="BC15" s="4">
        <v>0</v>
      </c>
      <c r="BD15" s="4">
        <v>1.4430000000000001</v>
      </c>
      <c r="BE15" s="5">
        <v>3.9033645438441793</v>
      </c>
      <c r="BF15" s="5">
        <v>3.726548223396474</v>
      </c>
      <c r="BG15" s="5">
        <v>2.3174094624891852</v>
      </c>
      <c r="BH15" s="4" t="s">
        <v>82</v>
      </c>
      <c r="BI15" s="8" t="s">
        <v>82</v>
      </c>
      <c r="BJ15" s="4" t="s">
        <v>83</v>
      </c>
    </row>
    <row r="16" spans="1:62" x14ac:dyDescent="0.25">
      <c r="A16" s="3">
        <v>43322</v>
      </c>
      <c r="B16" s="4" t="s">
        <v>180</v>
      </c>
      <c r="C16" s="27" t="s">
        <v>181</v>
      </c>
      <c r="D16" s="4" t="s">
        <v>179</v>
      </c>
      <c r="E16" s="31">
        <v>486950.99802299991</v>
      </c>
      <c r="F16" s="31">
        <v>2129571.1240199995</v>
      </c>
      <c r="G16" s="4"/>
      <c r="H16" s="4">
        <v>5</v>
      </c>
      <c r="I16" s="4">
        <v>410</v>
      </c>
      <c r="J16" s="4">
        <v>7.95</v>
      </c>
      <c r="K16" s="4">
        <v>304</v>
      </c>
      <c r="L16" s="5">
        <v>2.4190376294742362</v>
      </c>
      <c r="M16" s="5">
        <v>0.61771923391532446</v>
      </c>
      <c r="N16" s="4">
        <v>94.76</v>
      </c>
      <c r="O16" s="6"/>
      <c r="P16" s="4">
        <v>0.1</v>
      </c>
      <c r="Q16" s="4"/>
      <c r="R16" s="5">
        <v>0.66271080574640839</v>
      </c>
      <c r="S16" s="6"/>
      <c r="T16" s="6"/>
      <c r="U16" s="5">
        <v>0.70861819452068453</v>
      </c>
      <c r="V16" s="6"/>
      <c r="W16" s="6"/>
      <c r="X16" s="6"/>
      <c r="Y16" s="6"/>
      <c r="Z16" s="6"/>
      <c r="AA16" s="6"/>
      <c r="AB16" s="6"/>
      <c r="AC16" s="5">
        <v>0.10920157536698889</v>
      </c>
      <c r="AD16" s="6"/>
      <c r="AE16" s="5">
        <v>1.6180244443477885</v>
      </c>
      <c r="AF16" s="5">
        <v>1.1849413700884592</v>
      </c>
      <c r="AG16" s="6">
        <v>30</v>
      </c>
      <c r="AH16" s="6">
        <v>0</v>
      </c>
      <c r="AI16" s="6" t="s">
        <v>65</v>
      </c>
      <c r="AJ16" s="6">
        <v>0.5</v>
      </c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5">
        <v>0.2648769111670215</v>
      </c>
      <c r="AW16" s="4">
        <v>0.01</v>
      </c>
      <c r="AX16" s="4">
        <v>2.5000000000000001E-2</v>
      </c>
      <c r="AY16" s="4">
        <v>0.03</v>
      </c>
      <c r="AZ16" s="4">
        <v>1.2699999999999999E-2</v>
      </c>
      <c r="BA16" s="4"/>
      <c r="BB16" s="4">
        <v>0</v>
      </c>
      <c r="BC16" s="4">
        <v>0</v>
      </c>
      <c r="BD16" s="4">
        <v>0.2838</v>
      </c>
      <c r="BE16" s="5">
        <v>3.6207855843239209</v>
      </c>
      <c r="BF16" s="5">
        <v>3.9643445803029906</v>
      </c>
      <c r="BG16" s="5">
        <v>-4.5293750868145883</v>
      </c>
      <c r="BH16" s="4" t="s">
        <v>81</v>
      </c>
      <c r="BI16" s="8" t="s">
        <v>82</v>
      </c>
      <c r="BJ16" s="4" t="s">
        <v>83</v>
      </c>
    </row>
    <row r="17" spans="1:62" x14ac:dyDescent="0.25">
      <c r="A17" s="3">
        <v>43270</v>
      </c>
      <c r="B17" s="4" t="s">
        <v>84</v>
      </c>
      <c r="C17" s="27" t="s">
        <v>85</v>
      </c>
      <c r="D17" s="4" t="s">
        <v>64</v>
      </c>
      <c r="E17" s="31">
        <v>479045.4010389999</v>
      </c>
      <c r="F17" s="31">
        <v>2154471.2632099995</v>
      </c>
      <c r="G17" s="4"/>
      <c r="H17" s="4">
        <v>5</v>
      </c>
      <c r="I17" s="4">
        <v>628</v>
      </c>
      <c r="J17" s="4">
        <v>7.1</v>
      </c>
      <c r="K17" s="4">
        <v>416</v>
      </c>
      <c r="L17" s="5">
        <v>3.2483283073292251</v>
      </c>
      <c r="M17" s="5">
        <v>0.86311454601867255</v>
      </c>
      <c r="N17" s="4">
        <v>159.54</v>
      </c>
      <c r="O17" s="6"/>
      <c r="P17" s="4">
        <v>0.1</v>
      </c>
      <c r="Q17" s="4"/>
      <c r="R17" s="5">
        <v>0.80324797001873827</v>
      </c>
      <c r="S17" s="6"/>
      <c r="T17" s="6"/>
      <c r="U17" s="5">
        <v>1.4272169269923649</v>
      </c>
      <c r="V17" s="6"/>
      <c r="W17" s="6"/>
      <c r="X17" s="6"/>
      <c r="Y17" s="6"/>
      <c r="Z17" s="6"/>
      <c r="AA17" s="6"/>
      <c r="AB17" s="6"/>
      <c r="AC17" s="5">
        <v>0.2521610147818526</v>
      </c>
      <c r="AD17" s="6"/>
      <c r="AE17" s="5">
        <v>2.370492801531034</v>
      </c>
      <c r="AF17" s="5">
        <v>1.7609545361036822</v>
      </c>
      <c r="AG17" s="6">
        <v>1755</v>
      </c>
      <c r="AH17" s="6">
        <v>6</v>
      </c>
      <c r="AI17" s="6" t="s">
        <v>65</v>
      </c>
      <c r="AJ17" s="6">
        <v>0.5</v>
      </c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5">
        <v>7.7107025353203032E-2</v>
      </c>
      <c r="AW17" s="4">
        <v>0.01</v>
      </c>
      <c r="AX17" s="4">
        <v>2.5000000000000001E-2</v>
      </c>
      <c r="AY17" s="4">
        <v>0.03</v>
      </c>
      <c r="AZ17" s="4">
        <v>4.8000000000000001E-2</v>
      </c>
      <c r="BA17" s="4"/>
      <c r="BB17" s="4">
        <v>0</v>
      </c>
      <c r="BC17" s="4">
        <v>0</v>
      </c>
      <c r="BD17" s="4">
        <v>0.96609999999999996</v>
      </c>
      <c r="BE17" s="5">
        <v>5.8108252794089337</v>
      </c>
      <c r="BF17" s="5">
        <v>4.9917978487198384</v>
      </c>
      <c r="BG17" s="5">
        <v>7.5817458498245962</v>
      </c>
      <c r="BH17" s="4" t="s">
        <v>81</v>
      </c>
      <c r="BI17" s="8" t="s">
        <v>82</v>
      </c>
      <c r="BJ17" s="4" t="s">
        <v>83</v>
      </c>
    </row>
    <row r="18" spans="1:62" x14ac:dyDescent="0.25">
      <c r="A18" s="3">
        <v>43340</v>
      </c>
      <c r="B18" s="4" t="s">
        <v>86</v>
      </c>
      <c r="C18" s="27" t="s">
        <v>87</v>
      </c>
      <c r="D18" s="4" t="s">
        <v>64</v>
      </c>
      <c r="E18" s="31">
        <v>486692.0338770001</v>
      </c>
      <c r="F18" s="31">
        <v>2145169.3138799989</v>
      </c>
      <c r="G18" s="4"/>
      <c r="H18" s="4">
        <v>5</v>
      </c>
      <c r="I18" s="4">
        <v>627</v>
      </c>
      <c r="J18" s="4">
        <v>7.37</v>
      </c>
      <c r="K18" s="4">
        <v>436</v>
      </c>
      <c r="L18" s="5">
        <v>4.321817228267995</v>
      </c>
      <c r="M18" s="5">
        <v>1.119792401207232</v>
      </c>
      <c r="N18" s="4">
        <v>178.25</v>
      </c>
      <c r="O18" s="6"/>
      <c r="P18" s="4">
        <v>0.1</v>
      </c>
      <c r="Q18" s="4"/>
      <c r="R18" s="5">
        <v>0.74328544659587759</v>
      </c>
      <c r="S18" s="6"/>
      <c r="T18" s="6"/>
      <c r="U18" s="5">
        <v>1.307450471580418</v>
      </c>
      <c r="V18" s="6"/>
      <c r="W18" s="6"/>
      <c r="X18" s="6"/>
      <c r="Y18" s="6"/>
      <c r="Z18" s="6"/>
      <c r="AA18" s="6"/>
      <c r="AB18" s="6"/>
      <c r="AC18" s="5">
        <v>0.27620070584624834</v>
      </c>
      <c r="AD18" s="6"/>
      <c r="AE18" s="5">
        <v>2.4139880822930713</v>
      </c>
      <c r="AF18" s="5">
        <v>2.2546801069738738</v>
      </c>
      <c r="AG18" s="6">
        <v>650</v>
      </c>
      <c r="AH18" s="6">
        <v>0</v>
      </c>
      <c r="AI18" s="6" t="s">
        <v>65</v>
      </c>
      <c r="AJ18" s="6">
        <v>0.5</v>
      </c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5">
        <v>9.4955873814592626E-2</v>
      </c>
      <c r="AW18" s="4">
        <v>0.01</v>
      </c>
      <c r="AX18" s="4">
        <v>2.5000000000000001E-2</v>
      </c>
      <c r="AY18" s="4">
        <v>0.03</v>
      </c>
      <c r="AZ18" s="4">
        <v>4.5400000000000003E-2</v>
      </c>
      <c r="BA18" s="4"/>
      <c r="BB18" s="4">
        <v>0</v>
      </c>
      <c r="BC18" s="4">
        <v>0</v>
      </c>
      <c r="BD18" s="4">
        <v>0.92410000000000003</v>
      </c>
      <c r="BE18" s="5">
        <v>6.2523193666936114</v>
      </c>
      <c r="BF18" s="5">
        <v>6.2798509498856978</v>
      </c>
      <c r="BG18" s="5">
        <v>-0.21968727280751796</v>
      </c>
      <c r="BH18" s="4" t="s">
        <v>81</v>
      </c>
      <c r="BI18" s="8" t="s">
        <v>82</v>
      </c>
      <c r="BJ18" s="4" t="s">
        <v>83</v>
      </c>
    </row>
    <row r="19" spans="1:62" x14ac:dyDescent="0.25">
      <c r="A19" s="3">
        <v>43340</v>
      </c>
      <c r="B19" s="4" t="s">
        <v>88</v>
      </c>
      <c r="C19" s="27" t="s">
        <v>89</v>
      </c>
      <c r="D19" s="4" t="s">
        <v>64</v>
      </c>
      <c r="E19" s="31">
        <v>481803.86129400012</v>
      </c>
      <c r="F19" s="31">
        <v>2152294.9808399999</v>
      </c>
      <c r="G19" s="4"/>
      <c r="H19" s="4">
        <v>5</v>
      </c>
      <c r="I19" s="4">
        <v>628</v>
      </c>
      <c r="J19" s="4">
        <v>7.36</v>
      </c>
      <c r="K19" s="4">
        <v>428</v>
      </c>
      <c r="L19" s="5">
        <v>4.2874000262226311</v>
      </c>
      <c r="M19" s="5">
        <v>1.0859447719515978</v>
      </c>
      <c r="N19" s="4">
        <v>185.25</v>
      </c>
      <c r="O19" s="6"/>
      <c r="P19" s="4">
        <v>0.1</v>
      </c>
      <c r="Q19" s="4"/>
      <c r="R19" s="5">
        <v>0.78596710389339997</v>
      </c>
      <c r="S19" s="6"/>
      <c r="T19" s="6"/>
      <c r="U19" s="5">
        <v>1.307450471580418</v>
      </c>
      <c r="V19" s="6"/>
      <c r="W19" s="6"/>
      <c r="X19" s="6"/>
      <c r="Y19" s="6"/>
      <c r="Z19" s="6"/>
      <c r="AA19" s="6"/>
      <c r="AB19" s="6"/>
      <c r="AC19" s="5">
        <v>0.27875811978926912</v>
      </c>
      <c r="AD19" s="6"/>
      <c r="AE19" s="5">
        <v>2.4313861945978861</v>
      </c>
      <c r="AF19" s="5">
        <v>2.394569018720428</v>
      </c>
      <c r="AG19" s="6">
        <v>195</v>
      </c>
      <c r="AH19" s="6">
        <v>0</v>
      </c>
      <c r="AI19" s="6" t="s">
        <v>65</v>
      </c>
      <c r="AJ19" s="6">
        <v>0.5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5">
        <v>0.10495122895297078</v>
      </c>
      <c r="AW19" s="4">
        <v>0.01</v>
      </c>
      <c r="AX19" s="4">
        <v>2.5000000000000001E-2</v>
      </c>
      <c r="AY19" s="4">
        <v>0.03</v>
      </c>
      <c r="AZ19" s="4">
        <v>4.4900000000000002E-2</v>
      </c>
      <c r="BA19" s="4"/>
      <c r="BB19" s="4">
        <v>0</v>
      </c>
      <c r="BC19" s="4">
        <v>0</v>
      </c>
      <c r="BD19" s="4">
        <v>0.91820000000000002</v>
      </c>
      <c r="BE19" s="5">
        <v>6.4121638046880012</v>
      </c>
      <c r="BF19" s="5">
        <v>6.2642631310205994</v>
      </c>
      <c r="BG19" s="5">
        <v>1.1667378703597935</v>
      </c>
      <c r="BH19" s="4" t="s">
        <v>81</v>
      </c>
      <c r="BI19" s="8" t="s">
        <v>82</v>
      </c>
      <c r="BJ19" s="4" t="s">
        <v>83</v>
      </c>
    </row>
    <row r="20" spans="1:62" x14ac:dyDescent="0.25">
      <c r="A20" s="3">
        <v>43259</v>
      </c>
      <c r="B20" s="4" t="s">
        <v>164</v>
      </c>
      <c r="C20" s="27" t="s">
        <v>165</v>
      </c>
      <c r="D20" s="4" t="s">
        <v>73</v>
      </c>
      <c r="E20" s="31">
        <v>476524.04228499997</v>
      </c>
      <c r="F20" s="31">
        <v>2134739.8659600005</v>
      </c>
      <c r="G20" s="4"/>
      <c r="H20" s="4">
        <v>5</v>
      </c>
      <c r="I20" s="4">
        <v>293</v>
      </c>
      <c r="J20" s="4">
        <v>7.59</v>
      </c>
      <c r="K20" s="4">
        <v>284</v>
      </c>
      <c r="L20" s="5">
        <v>1.6733315851579913</v>
      </c>
      <c r="M20" s="5">
        <v>0.47950808112148474</v>
      </c>
      <c r="N20" s="4">
        <v>36.99</v>
      </c>
      <c r="O20" s="6"/>
      <c r="P20" s="4">
        <v>0.1</v>
      </c>
      <c r="Q20" s="4"/>
      <c r="R20" s="5">
        <v>0.20820320632937747</v>
      </c>
      <c r="S20" s="6"/>
      <c r="T20" s="6"/>
      <c r="U20" s="5">
        <v>0.56889066320674686</v>
      </c>
      <c r="V20" s="6"/>
      <c r="W20" s="6"/>
      <c r="X20" s="6"/>
      <c r="Y20" s="6"/>
      <c r="Z20" s="6"/>
      <c r="AA20" s="6"/>
      <c r="AB20" s="6"/>
      <c r="AC20" s="5">
        <v>0.13733312874021791</v>
      </c>
      <c r="AD20" s="6"/>
      <c r="AE20" s="5">
        <v>1.2570136140228785</v>
      </c>
      <c r="AF20" s="5">
        <v>0.170335321950216</v>
      </c>
      <c r="AG20" s="6">
        <v>5</v>
      </c>
      <c r="AH20" s="6">
        <v>0</v>
      </c>
      <c r="AI20" s="6" t="s">
        <v>65</v>
      </c>
      <c r="AJ20" s="6">
        <v>0.5</v>
      </c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5">
        <v>0.14993032707567255</v>
      </c>
      <c r="AW20" s="4">
        <v>0.01</v>
      </c>
      <c r="AX20" s="4">
        <v>2.5000000000000001E-2</v>
      </c>
      <c r="AY20" s="4">
        <v>0.03</v>
      </c>
      <c r="AZ20" s="4">
        <v>1.0500000000000001E-2</v>
      </c>
      <c r="BA20" s="4"/>
      <c r="BB20" s="4">
        <v>0</v>
      </c>
      <c r="BC20" s="4">
        <v>0</v>
      </c>
      <c r="BD20" s="4">
        <v>0.45400000000000001</v>
      </c>
      <c r="BE20" s="5">
        <v>2.1335727279200594</v>
      </c>
      <c r="BF20" s="5">
        <v>2.5109731996845261</v>
      </c>
      <c r="BG20" s="5">
        <v>-8.1256699287094829</v>
      </c>
      <c r="BH20" s="4" t="s">
        <v>101</v>
      </c>
      <c r="BI20" s="8" t="s">
        <v>82</v>
      </c>
      <c r="BJ20" s="4" t="s">
        <v>83</v>
      </c>
    </row>
    <row r="21" spans="1:62" x14ac:dyDescent="0.25">
      <c r="A21" s="3">
        <v>43430</v>
      </c>
      <c r="B21" s="4" t="s">
        <v>114</v>
      </c>
      <c r="C21" s="27" t="s">
        <v>115</v>
      </c>
      <c r="D21" s="4" t="s">
        <v>116</v>
      </c>
      <c r="E21" s="31">
        <v>496388.46848899993</v>
      </c>
      <c r="F21" s="31">
        <v>2142332.0197499995</v>
      </c>
      <c r="G21" s="4"/>
      <c r="H21" s="4">
        <v>10</v>
      </c>
      <c r="I21" s="4">
        <v>802</v>
      </c>
      <c r="J21" s="4">
        <v>8.2200000000000006</v>
      </c>
      <c r="K21" s="4">
        <v>496</v>
      </c>
      <c r="L21" s="5">
        <v>4.6545168480398589</v>
      </c>
      <c r="M21" s="5">
        <v>1.7911037147773106</v>
      </c>
      <c r="N21" s="4">
        <v>116.03</v>
      </c>
      <c r="O21" s="6"/>
      <c r="P21" s="4">
        <v>0.55000000000000004</v>
      </c>
      <c r="Q21" s="4"/>
      <c r="R21" s="5">
        <v>0.74057880491359562</v>
      </c>
      <c r="S21" s="6"/>
      <c r="T21" s="6"/>
      <c r="U21" s="5">
        <v>0.76351115325116026</v>
      </c>
      <c r="V21" s="6"/>
      <c r="W21" s="6"/>
      <c r="X21" s="6"/>
      <c r="Y21" s="6"/>
      <c r="Z21" s="6"/>
      <c r="AA21" s="6"/>
      <c r="AB21" s="6"/>
      <c r="AC21" s="5">
        <v>0.42453071454145574</v>
      </c>
      <c r="AD21" s="6"/>
      <c r="AE21" s="5">
        <v>4.8149275803575318</v>
      </c>
      <c r="AF21" s="5">
        <v>1.5552355482411027</v>
      </c>
      <c r="AG21" s="6">
        <v>1</v>
      </c>
      <c r="AH21" s="6">
        <v>0</v>
      </c>
      <c r="AI21" s="6" t="s">
        <v>65</v>
      </c>
      <c r="AJ21" s="6">
        <v>0.5</v>
      </c>
      <c r="AK21" s="6">
        <v>10</v>
      </c>
      <c r="AL21" s="6">
        <v>100</v>
      </c>
      <c r="AM21" s="6">
        <v>496</v>
      </c>
      <c r="AN21" s="6">
        <v>20</v>
      </c>
      <c r="AO21" s="6">
        <v>20</v>
      </c>
      <c r="AP21" s="6">
        <v>20</v>
      </c>
      <c r="AQ21" s="6">
        <v>496</v>
      </c>
      <c r="AR21" s="6">
        <v>100</v>
      </c>
      <c r="AS21" s="6">
        <v>496</v>
      </c>
      <c r="AT21" s="6"/>
      <c r="AU21" s="6"/>
      <c r="AV21" s="5">
        <v>2.8558157538223342E-2</v>
      </c>
      <c r="AW21" s="4">
        <v>0.01</v>
      </c>
      <c r="AX21" s="4">
        <v>2.5000000000000001E-2</v>
      </c>
      <c r="AY21" s="4">
        <v>0.03</v>
      </c>
      <c r="AZ21" s="4">
        <v>4.8800000000000003E-2</v>
      </c>
      <c r="BA21" s="4"/>
      <c r="BB21" s="4"/>
      <c r="BC21" s="4"/>
      <c r="BD21" s="4">
        <v>0.64080000000000004</v>
      </c>
      <c r="BE21" s="5">
        <v>7.5582049963912512</v>
      </c>
      <c r="BF21" s="5">
        <v>7.2147575252689888</v>
      </c>
      <c r="BG21" s="5">
        <v>2.3248381671495939</v>
      </c>
      <c r="BH21" s="4" t="s">
        <v>82</v>
      </c>
      <c r="BI21" s="8" t="s">
        <v>82</v>
      </c>
      <c r="BJ21" s="4" t="s">
        <v>83</v>
      </c>
    </row>
    <row r="22" spans="1:62" x14ac:dyDescent="0.25">
      <c r="A22" s="3">
        <v>43419</v>
      </c>
      <c r="B22" s="4" t="s">
        <v>166</v>
      </c>
      <c r="C22" s="27" t="s">
        <v>167</v>
      </c>
      <c r="D22" s="4" t="s">
        <v>73</v>
      </c>
      <c r="E22" s="31">
        <v>486600.72987400007</v>
      </c>
      <c r="F22" s="31">
        <v>2132376.6966900001</v>
      </c>
      <c r="G22" s="4"/>
      <c r="H22" s="4">
        <v>5</v>
      </c>
      <c r="I22" s="4">
        <v>316</v>
      </c>
      <c r="J22" s="4">
        <v>7.9</v>
      </c>
      <c r="K22" s="4">
        <v>224</v>
      </c>
      <c r="L22" s="5">
        <v>1.6323587255801757</v>
      </c>
      <c r="M22" s="5">
        <v>0.54438270386145038</v>
      </c>
      <c r="N22" s="4">
        <v>71.55</v>
      </c>
      <c r="O22" s="6"/>
      <c r="P22" s="4">
        <v>0.1</v>
      </c>
      <c r="Q22" s="4"/>
      <c r="R22" s="5">
        <v>0.52987716010826569</v>
      </c>
      <c r="S22" s="6"/>
      <c r="T22" s="6"/>
      <c r="U22" s="5">
        <v>0.57388093218224456</v>
      </c>
      <c r="V22" s="6"/>
      <c r="W22" s="6"/>
      <c r="X22" s="6"/>
      <c r="Y22" s="6"/>
      <c r="Z22" s="6"/>
      <c r="AA22" s="6"/>
      <c r="AB22" s="6"/>
      <c r="AC22" s="5">
        <v>5.3449951409135082E-2</v>
      </c>
      <c r="AD22" s="6"/>
      <c r="AE22" s="5">
        <v>1.3048584228611195</v>
      </c>
      <c r="AF22" s="5">
        <v>0.85579098950833166</v>
      </c>
      <c r="AG22" s="6">
        <v>390</v>
      </c>
      <c r="AH22" s="6">
        <v>0</v>
      </c>
      <c r="AI22" s="6" t="s">
        <v>65</v>
      </c>
      <c r="AJ22" s="6">
        <v>0.5</v>
      </c>
      <c r="AK22" s="6">
        <v>10</v>
      </c>
      <c r="AL22" s="6">
        <v>100</v>
      </c>
      <c r="AM22" s="6">
        <v>224</v>
      </c>
      <c r="AN22" s="6">
        <v>20</v>
      </c>
      <c r="AO22" s="6">
        <v>20</v>
      </c>
      <c r="AP22" s="6">
        <v>20</v>
      </c>
      <c r="AQ22" s="6">
        <v>224</v>
      </c>
      <c r="AR22" s="6">
        <v>100</v>
      </c>
      <c r="AS22" s="6">
        <v>224</v>
      </c>
      <c r="AT22" s="6"/>
      <c r="AU22" s="6"/>
      <c r="AV22" s="5">
        <v>9.8525643506870514E-2</v>
      </c>
      <c r="AW22" s="4">
        <v>0.01</v>
      </c>
      <c r="AX22" s="4">
        <v>2.5000000000000001E-2</v>
      </c>
      <c r="AY22" s="4"/>
      <c r="AZ22" s="4"/>
      <c r="BA22" s="4"/>
      <c r="BB22" s="4">
        <v>0</v>
      </c>
      <c r="BC22" s="4">
        <v>0</v>
      </c>
      <c r="BD22" s="4"/>
      <c r="BE22" s="5">
        <v>2.7879802959608306</v>
      </c>
      <c r="BF22" s="5">
        <v>2.8051442330567622</v>
      </c>
      <c r="BG22" s="5">
        <v>-0.30687564717866789</v>
      </c>
      <c r="BH22" s="4" t="s">
        <v>81</v>
      </c>
      <c r="BI22" s="8" t="s">
        <v>82</v>
      </c>
      <c r="BJ22" s="4" t="s">
        <v>83</v>
      </c>
    </row>
    <row r="23" spans="1:62" x14ac:dyDescent="0.25">
      <c r="A23" s="3">
        <v>43350</v>
      </c>
      <c r="B23" s="4" t="s">
        <v>168</v>
      </c>
      <c r="C23" s="27" t="s">
        <v>169</v>
      </c>
      <c r="D23" s="4" t="s">
        <v>73</v>
      </c>
      <c r="E23" s="31">
        <v>484120.28059099999</v>
      </c>
      <c r="F23" s="31">
        <v>2132792.71037</v>
      </c>
      <c r="G23" s="4"/>
      <c r="H23" s="4">
        <v>5</v>
      </c>
      <c r="I23" s="4">
        <v>222</v>
      </c>
      <c r="J23" s="4">
        <v>7.69</v>
      </c>
      <c r="K23" s="4">
        <v>100</v>
      </c>
      <c r="L23" s="5">
        <v>1.3012980201914253</v>
      </c>
      <c r="M23" s="5">
        <v>0.21859927227597098</v>
      </c>
      <c r="N23" s="4">
        <v>48.9</v>
      </c>
      <c r="O23" s="6"/>
      <c r="P23" s="4">
        <v>0.1</v>
      </c>
      <c r="Q23" s="4"/>
      <c r="R23" s="5">
        <v>0.47012283989173431</v>
      </c>
      <c r="S23" s="6"/>
      <c r="T23" s="6"/>
      <c r="U23" s="5">
        <v>0.65871550476570684</v>
      </c>
      <c r="V23" s="6"/>
      <c r="W23" s="6"/>
      <c r="X23" s="6"/>
      <c r="Y23" s="6"/>
      <c r="Z23" s="6"/>
      <c r="AA23" s="6"/>
      <c r="AB23" s="6"/>
      <c r="AC23" s="5">
        <v>9.0788194977239015E-2</v>
      </c>
      <c r="AD23" s="6"/>
      <c r="AE23" s="5">
        <v>0.74376930103083827</v>
      </c>
      <c r="AF23" s="5">
        <v>0.31845299321127341</v>
      </c>
      <c r="AG23" s="6">
        <v>1</v>
      </c>
      <c r="AH23" s="6">
        <v>0</v>
      </c>
      <c r="AI23" s="6" t="s">
        <v>65</v>
      </c>
      <c r="AJ23" s="6">
        <v>0.5</v>
      </c>
      <c r="AK23" s="6">
        <v>10</v>
      </c>
      <c r="AL23" s="6">
        <v>100</v>
      </c>
      <c r="AM23" s="6">
        <v>100</v>
      </c>
      <c r="AN23" s="6">
        <v>20</v>
      </c>
      <c r="AO23" s="6">
        <v>20</v>
      </c>
      <c r="AP23" s="6">
        <v>20</v>
      </c>
      <c r="AQ23" s="6">
        <v>100</v>
      </c>
      <c r="AR23" s="6">
        <v>100</v>
      </c>
      <c r="AS23" s="6">
        <v>100</v>
      </c>
      <c r="AT23" s="6"/>
      <c r="AU23" s="6"/>
      <c r="AV23" s="5">
        <v>0.19990710276756338</v>
      </c>
      <c r="AW23" s="4">
        <v>0.01</v>
      </c>
      <c r="AX23" s="4">
        <v>2.5000000000000001E-2</v>
      </c>
      <c r="AY23" s="4">
        <v>0.03</v>
      </c>
      <c r="AZ23" s="4">
        <v>1.1599999999999999E-2</v>
      </c>
      <c r="BA23" s="4"/>
      <c r="BB23" s="4"/>
      <c r="BC23" s="4"/>
      <c r="BD23" s="4">
        <v>0.1</v>
      </c>
      <c r="BE23" s="5">
        <v>1.8117259939850574</v>
      </c>
      <c r="BF23" s="5">
        <v>2.1899272351266941</v>
      </c>
      <c r="BG23" s="5">
        <v>-9.4511248098722973</v>
      </c>
      <c r="BH23" s="4" t="s">
        <v>101</v>
      </c>
      <c r="BI23" s="8" t="s">
        <v>82</v>
      </c>
      <c r="BJ23" s="4" t="s">
        <v>83</v>
      </c>
    </row>
    <row r="24" spans="1:62" x14ac:dyDescent="0.25">
      <c r="A24" s="3">
        <v>43270</v>
      </c>
      <c r="B24" s="4" t="s">
        <v>90</v>
      </c>
      <c r="C24" s="27" t="s">
        <v>91</v>
      </c>
      <c r="D24" s="4" t="s">
        <v>64</v>
      </c>
      <c r="E24" s="31">
        <v>483542.64821700001</v>
      </c>
      <c r="F24" s="31">
        <v>2153254.1847199993</v>
      </c>
      <c r="G24" s="4"/>
      <c r="H24" s="4">
        <v>5</v>
      </c>
      <c r="I24" s="4">
        <v>635</v>
      </c>
      <c r="J24" s="4">
        <v>7.23</v>
      </c>
      <c r="K24" s="4">
        <v>404</v>
      </c>
      <c r="L24" s="5">
        <v>3.2253835059656488</v>
      </c>
      <c r="M24" s="5">
        <v>0.85183200293346106</v>
      </c>
      <c r="N24" s="4">
        <v>154.25</v>
      </c>
      <c r="O24" s="6"/>
      <c r="P24" s="4">
        <v>0.1</v>
      </c>
      <c r="Q24" s="4"/>
      <c r="R24" s="5">
        <v>0.79533624817822202</v>
      </c>
      <c r="S24" s="6"/>
      <c r="T24" s="6"/>
      <c r="U24" s="5">
        <v>1.3872947751883826</v>
      </c>
      <c r="V24" s="6"/>
      <c r="W24" s="6"/>
      <c r="X24" s="6"/>
      <c r="Y24" s="6"/>
      <c r="Z24" s="6"/>
      <c r="AA24" s="6"/>
      <c r="AB24" s="6"/>
      <c r="AC24" s="5">
        <v>0.24679044550150891</v>
      </c>
      <c r="AD24" s="6"/>
      <c r="AE24" s="5">
        <v>2.3400461049976076</v>
      </c>
      <c r="AF24" s="5">
        <v>1.6951244599876569</v>
      </c>
      <c r="AG24" s="6">
        <v>2925</v>
      </c>
      <c r="AH24" s="6">
        <v>0</v>
      </c>
      <c r="AI24" s="6" t="s">
        <v>65</v>
      </c>
      <c r="AJ24" s="6">
        <v>0.5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5">
        <v>9.5669827753048206E-2</v>
      </c>
      <c r="AW24" s="4">
        <v>0.01</v>
      </c>
      <c r="AX24" s="4">
        <v>2.5000000000000001E-2</v>
      </c>
      <c r="AY24" s="4">
        <v>0.03</v>
      </c>
      <c r="AZ24" s="4">
        <v>4.8899999999999999E-2</v>
      </c>
      <c r="BA24" s="4"/>
      <c r="BB24" s="4">
        <v>0</v>
      </c>
      <c r="BC24" s="4">
        <v>0</v>
      </c>
      <c r="BD24" s="4">
        <v>0.95799999999999996</v>
      </c>
      <c r="BE24" s="5">
        <v>5.6692557856751558</v>
      </c>
      <c r="BF24" s="5">
        <v>4.9682215848303803</v>
      </c>
      <c r="BG24" s="5">
        <v>6.5902297737293285</v>
      </c>
      <c r="BH24" s="4" t="s">
        <v>81</v>
      </c>
      <c r="BI24" s="8" t="s">
        <v>82</v>
      </c>
      <c r="BJ24" s="4" t="s">
        <v>83</v>
      </c>
    </row>
    <row r="25" spans="1:62" x14ac:dyDescent="0.25">
      <c r="A25" s="3">
        <v>43306</v>
      </c>
      <c r="B25" s="4" t="s">
        <v>122</v>
      </c>
      <c r="C25" s="27" t="s">
        <v>123</v>
      </c>
      <c r="D25" s="4" t="s">
        <v>124</v>
      </c>
      <c r="E25" s="31">
        <v>499255.01915900019</v>
      </c>
      <c r="F25" s="31">
        <v>2123414.5613000011</v>
      </c>
      <c r="G25" s="4"/>
      <c r="H25" s="4">
        <v>5</v>
      </c>
      <c r="I25" s="4">
        <v>210</v>
      </c>
      <c r="J25" s="4">
        <v>7.89</v>
      </c>
      <c r="K25" s="4">
        <v>168</v>
      </c>
      <c r="L25" s="5">
        <v>1.047266290808968</v>
      </c>
      <c r="M25" s="5">
        <v>0.23354864186387608</v>
      </c>
      <c r="N25" s="4">
        <v>57.23</v>
      </c>
      <c r="O25" s="6"/>
      <c r="P25" s="4">
        <v>0.1</v>
      </c>
      <c r="Q25" s="4"/>
      <c r="R25" s="5">
        <v>0.25088486362689988</v>
      </c>
      <c r="S25" s="6"/>
      <c r="T25" s="6"/>
      <c r="U25" s="5">
        <v>0.67867658066769787</v>
      </c>
      <c r="V25" s="6"/>
      <c r="W25" s="6"/>
      <c r="X25" s="6"/>
      <c r="Y25" s="6"/>
      <c r="Z25" s="6"/>
      <c r="AA25" s="6"/>
      <c r="AB25" s="6"/>
      <c r="AC25" s="5">
        <v>5.1148278860416355E-2</v>
      </c>
      <c r="AD25" s="6"/>
      <c r="AE25" s="5">
        <v>0.67852637988778219</v>
      </c>
      <c r="AF25" s="5">
        <v>0.46492491256943019</v>
      </c>
      <c r="AG25" s="6"/>
      <c r="AH25" s="6"/>
      <c r="AI25" s="6"/>
      <c r="AJ25" s="6">
        <v>0.5</v>
      </c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5">
        <v>0.3448397522740469</v>
      </c>
      <c r="AW25" s="4">
        <v>0.01</v>
      </c>
      <c r="AX25" s="4">
        <v>2.5000000000000001E-2</v>
      </c>
      <c r="AY25" s="4">
        <v>0.03</v>
      </c>
      <c r="AZ25" s="4">
        <v>5.0000000000000001E-3</v>
      </c>
      <c r="BA25" s="4"/>
      <c r="BB25" s="4">
        <v>0</v>
      </c>
      <c r="BC25" s="4">
        <v>0</v>
      </c>
      <c r="BD25" s="4">
        <v>0.1</v>
      </c>
      <c r="BE25" s="5">
        <v>1.8732761519853267</v>
      </c>
      <c r="BF25" s="5">
        <v>1.876539548573791</v>
      </c>
      <c r="BG25" s="5">
        <v>-8.7028186157994819E-2</v>
      </c>
      <c r="BH25" s="4" t="s">
        <v>82</v>
      </c>
      <c r="BI25" s="8" t="s">
        <v>82</v>
      </c>
      <c r="BJ25" s="4" t="s">
        <v>83</v>
      </c>
    </row>
    <row r="26" spans="1:62" x14ac:dyDescent="0.25">
      <c r="A26" s="3">
        <v>43306</v>
      </c>
      <c r="B26" s="4" t="s">
        <v>125</v>
      </c>
      <c r="C26" s="27" t="s">
        <v>126</v>
      </c>
      <c r="D26" s="4" t="s">
        <v>124</v>
      </c>
      <c r="E26" s="31">
        <v>499745.58417099999</v>
      </c>
      <c r="F26" s="31">
        <v>2122675.4484499996</v>
      </c>
      <c r="G26" s="4"/>
      <c r="H26" s="4">
        <v>5</v>
      </c>
      <c r="I26" s="4">
        <v>210</v>
      </c>
      <c r="J26" s="4">
        <v>7.83</v>
      </c>
      <c r="K26" s="4">
        <v>168</v>
      </c>
      <c r="L26" s="5">
        <v>1.0685721777894324</v>
      </c>
      <c r="M26" s="5">
        <v>0.23524102332665781</v>
      </c>
      <c r="N26" s="4">
        <v>45.91</v>
      </c>
      <c r="O26" s="6"/>
      <c r="P26" s="4">
        <v>0.1</v>
      </c>
      <c r="Q26" s="4"/>
      <c r="R26" s="5">
        <v>0.26108682073703932</v>
      </c>
      <c r="S26" s="6"/>
      <c r="T26" s="6"/>
      <c r="U26" s="5">
        <v>0.61380308398622685</v>
      </c>
      <c r="V26" s="6"/>
      <c r="W26" s="6"/>
      <c r="X26" s="6"/>
      <c r="Y26" s="6"/>
      <c r="Z26" s="6"/>
      <c r="AA26" s="6"/>
      <c r="AB26" s="6"/>
      <c r="AC26" s="5">
        <v>5.1148278860416355E-2</v>
      </c>
      <c r="AD26" s="6"/>
      <c r="AE26" s="5">
        <v>0.62198251489713374</v>
      </c>
      <c r="AF26" s="5">
        <v>0.30364122608516764</v>
      </c>
      <c r="AG26" s="6"/>
      <c r="AH26" s="6"/>
      <c r="AI26" s="6"/>
      <c r="AJ26" s="6">
        <v>0.5</v>
      </c>
      <c r="AK26" s="6">
        <v>10</v>
      </c>
      <c r="AL26" s="6">
        <v>100</v>
      </c>
      <c r="AM26" s="6">
        <v>168</v>
      </c>
      <c r="AN26" s="6">
        <v>20</v>
      </c>
      <c r="AO26" s="6">
        <v>20</v>
      </c>
      <c r="AP26" s="6">
        <v>20</v>
      </c>
      <c r="AQ26" s="6">
        <v>168</v>
      </c>
      <c r="AR26" s="6">
        <v>100</v>
      </c>
      <c r="AS26" s="6">
        <v>168</v>
      </c>
      <c r="AT26" s="6"/>
      <c r="AU26" s="6"/>
      <c r="AV26" s="5">
        <v>0.31413973292045677</v>
      </c>
      <c r="AW26" s="4">
        <v>1.4E-2</v>
      </c>
      <c r="AX26" s="4">
        <v>2.5000000000000001E-2</v>
      </c>
      <c r="AY26" s="4">
        <v>0.03</v>
      </c>
      <c r="AZ26" s="4">
        <v>5.0000000000000001E-3</v>
      </c>
      <c r="BA26" s="4"/>
      <c r="BB26" s="4">
        <v>0</v>
      </c>
      <c r="BC26" s="4">
        <v>0</v>
      </c>
      <c r="BD26" s="4">
        <v>0.1</v>
      </c>
      <c r="BE26" s="5">
        <v>1.5905751038289448</v>
      </c>
      <c r="BF26" s="5">
        <v>1.8790397547735862</v>
      </c>
      <c r="BG26" s="5">
        <v>-8.3140251209561402</v>
      </c>
      <c r="BH26" s="4" t="s">
        <v>101</v>
      </c>
      <c r="BI26" s="8" t="s">
        <v>82</v>
      </c>
      <c r="BJ26" s="4" t="s">
        <v>83</v>
      </c>
    </row>
    <row r="27" spans="1:62" x14ac:dyDescent="0.25">
      <c r="A27" s="3">
        <v>43306</v>
      </c>
      <c r="B27" s="4" t="s">
        <v>127</v>
      </c>
      <c r="C27" s="27" t="s">
        <v>128</v>
      </c>
      <c r="D27" s="4" t="s">
        <v>124</v>
      </c>
      <c r="E27" s="31">
        <v>499950.10747199995</v>
      </c>
      <c r="F27" s="31">
        <v>2123298.1466299999</v>
      </c>
      <c r="G27" s="4"/>
      <c r="H27" s="4">
        <v>5</v>
      </c>
      <c r="I27" s="4">
        <v>210</v>
      </c>
      <c r="J27" s="4">
        <v>7.84</v>
      </c>
      <c r="K27" s="4">
        <v>172</v>
      </c>
      <c r="L27" s="5">
        <v>1.0603776058738692</v>
      </c>
      <c r="M27" s="5">
        <v>0.23270245113248525</v>
      </c>
      <c r="N27" s="4">
        <v>50.1</v>
      </c>
      <c r="O27" s="6"/>
      <c r="P27" s="4">
        <v>0.1</v>
      </c>
      <c r="Q27" s="4"/>
      <c r="R27" s="5">
        <v>0.26046221111805123</v>
      </c>
      <c r="S27" s="6"/>
      <c r="T27" s="6"/>
      <c r="U27" s="5">
        <v>0.60382254603523122</v>
      </c>
      <c r="V27" s="6"/>
      <c r="W27" s="6"/>
      <c r="X27" s="6"/>
      <c r="Y27" s="6"/>
      <c r="Z27" s="6"/>
      <c r="AA27" s="6"/>
      <c r="AB27" s="6"/>
      <c r="AC27" s="5">
        <v>5.1148278860416355E-2</v>
      </c>
      <c r="AD27" s="6"/>
      <c r="AE27" s="5">
        <v>0.62198251489713374</v>
      </c>
      <c r="AF27" s="5">
        <v>0.39744908455050404</v>
      </c>
      <c r="AG27" s="6"/>
      <c r="AH27" s="6"/>
      <c r="AI27" s="6"/>
      <c r="AJ27" s="6">
        <v>0.5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5">
        <v>0.31985136442810147</v>
      </c>
      <c r="AW27" s="4">
        <v>0.01</v>
      </c>
      <c r="AX27" s="4">
        <v>2.5000000000000001E-2</v>
      </c>
      <c r="AY27" s="4">
        <v>0.03</v>
      </c>
      <c r="AZ27" s="4">
        <v>5.0000000000000001E-3</v>
      </c>
      <c r="BA27" s="4"/>
      <c r="BB27" s="4">
        <v>0</v>
      </c>
      <c r="BC27" s="4">
        <v>0</v>
      </c>
      <c r="BD27" s="4">
        <v>0.1</v>
      </c>
      <c r="BE27" s="5">
        <v>1.6744024243432853</v>
      </c>
      <c r="BF27" s="5">
        <v>1.8733936325525073</v>
      </c>
      <c r="BG27" s="5">
        <v>-5.6088682950770536</v>
      </c>
      <c r="BH27" s="4" t="s">
        <v>101</v>
      </c>
      <c r="BI27" s="8" t="s">
        <v>82</v>
      </c>
      <c r="BJ27" s="4" t="s">
        <v>83</v>
      </c>
    </row>
    <row r="28" spans="1:62" x14ac:dyDescent="0.25">
      <c r="A28" s="3">
        <v>43306</v>
      </c>
      <c r="B28" s="4" t="s">
        <v>129</v>
      </c>
      <c r="C28" s="27" t="s">
        <v>130</v>
      </c>
      <c r="D28" s="4" t="s">
        <v>124</v>
      </c>
      <c r="E28" s="31">
        <v>499170.55525100027</v>
      </c>
      <c r="F28" s="31">
        <v>2123056.15815</v>
      </c>
      <c r="G28" s="4"/>
      <c r="H28" s="4">
        <v>5</v>
      </c>
      <c r="I28" s="4">
        <v>210</v>
      </c>
      <c r="J28" s="4">
        <v>7.82</v>
      </c>
      <c r="K28" s="4">
        <v>176</v>
      </c>
      <c r="L28" s="5">
        <v>1.0554608627245314</v>
      </c>
      <c r="M28" s="5">
        <v>0.23467689617239726</v>
      </c>
      <c r="N28" s="4">
        <v>54.57</v>
      </c>
      <c r="O28" s="6"/>
      <c r="P28" s="4">
        <v>0.1</v>
      </c>
      <c r="Q28" s="4"/>
      <c r="R28" s="5">
        <v>0.26025400791172182</v>
      </c>
      <c r="S28" s="6"/>
      <c r="T28" s="6"/>
      <c r="U28" s="5">
        <v>0.64873496681471121</v>
      </c>
      <c r="V28" s="6"/>
      <c r="W28" s="6"/>
      <c r="X28" s="6"/>
      <c r="Y28" s="6"/>
      <c r="Z28" s="6"/>
      <c r="AA28" s="6"/>
      <c r="AB28" s="6"/>
      <c r="AC28" s="5">
        <v>5.1148278860416355E-2</v>
      </c>
      <c r="AD28" s="6"/>
      <c r="AE28" s="5">
        <v>0.65242921143055976</v>
      </c>
      <c r="AF28" s="5">
        <v>0.44188438592882123</v>
      </c>
      <c r="AG28" s="6"/>
      <c r="AH28" s="6"/>
      <c r="AI28" s="6"/>
      <c r="AJ28" s="6">
        <v>0.5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5">
        <v>0.31985136442810147</v>
      </c>
      <c r="AW28" s="4">
        <v>0.01</v>
      </c>
      <c r="AX28" s="4">
        <v>2.5000000000000001E-2</v>
      </c>
      <c r="AY28" s="4">
        <v>0.03</v>
      </c>
      <c r="AZ28" s="4">
        <v>5.0000000000000001E-3</v>
      </c>
      <c r="BA28" s="4"/>
      <c r="BB28" s="4">
        <v>0</v>
      </c>
      <c r="BC28" s="4">
        <v>0</v>
      </c>
      <c r="BD28" s="4">
        <v>0.1</v>
      </c>
      <c r="BE28" s="5">
        <v>1.7941968430345088</v>
      </c>
      <c r="BF28" s="5">
        <v>1.870243131236752</v>
      </c>
      <c r="BG28" s="5">
        <v>-2.0752499354929781</v>
      </c>
      <c r="BH28" s="4" t="s">
        <v>101</v>
      </c>
      <c r="BI28" s="8" t="s">
        <v>82</v>
      </c>
      <c r="BJ28" s="4" t="s">
        <v>83</v>
      </c>
    </row>
    <row r="29" spans="1:62" x14ac:dyDescent="0.25">
      <c r="A29" s="3">
        <v>43412</v>
      </c>
      <c r="B29" s="4" t="s">
        <v>131</v>
      </c>
      <c r="C29" s="27" t="s">
        <v>132</v>
      </c>
      <c r="D29" s="4" t="s">
        <v>124</v>
      </c>
      <c r="E29" s="31">
        <v>499776.31682299997</v>
      </c>
      <c r="F29" s="31">
        <v>2122653.2615300003</v>
      </c>
      <c r="G29" s="4"/>
      <c r="H29" s="4">
        <v>5</v>
      </c>
      <c r="I29" s="4">
        <v>173</v>
      </c>
      <c r="J29" s="4">
        <v>7.79</v>
      </c>
      <c r="K29" s="4">
        <v>128</v>
      </c>
      <c r="L29" s="5">
        <v>0.8489576504523404</v>
      </c>
      <c r="M29" s="5">
        <v>0.19857275829972074</v>
      </c>
      <c r="N29" s="4">
        <v>39.049999999999997</v>
      </c>
      <c r="O29" s="6"/>
      <c r="P29" s="4">
        <v>0.1</v>
      </c>
      <c r="Q29" s="4"/>
      <c r="R29" s="5">
        <v>0.20820320632937747</v>
      </c>
      <c r="S29" s="6"/>
      <c r="T29" s="6"/>
      <c r="U29" s="5">
        <v>0.41319427117121604</v>
      </c>
      <c r="V29" s="6"/>
      <c r="W29" s="6"/>
      <c r="X29" s="6"/>
      <c r="Y29" s="6"/>
      <c r="Z29" s="6"/>
      <c r="AA29" s="6"/>
      <c r="AB29" s="6"/>
      <c r="AC29" s="5">
        <v>4.1430105876937247E-2</v>
      </c>
      <c r="AD29" s="6"/>
      <c r="AE29" s="5">
        <v>0.65242921143055976</v>
      </c>
      <c r="AF29" s="5">
        <v>0.36700267434684219</v>
      </c>
      <c r="AG29" s="6">
        <v>1</v>
      </c>
      <c r="AH29" s="6">
        <v>0</v>
      </c>
      <c r="AI29" s="6" t="s">
        <v>65</v>
      </c>
      <c r="AJ29" s="6">
        <v>0.5</v>
      </c>
      <c r="AK29" s="6">
        <v>10</v>
      </c>
      <c r="AL29" s="6">
        <v>100</v>
      </c>
      <c r="AM29" s="6">
        <v>128</v>
      </c>
      <c r="AN29" s="6">
        <v>20</v>
      </c>
      <c r="AO29" s="6">
        <v>20</v>
      </c>
      <c r="AP29" s="6">
        <v>20</v>
      </c>
      <c r="AQ29" s="6">
        <v>128</v>
      </c>
      <c r="AR29" s="6">
        <v>100</v>
      </c>
      <c r="AS29" s="6">
        <v>128</v>
      </c>
      <c r="AT29" s="6"/>
      <c r="AU29" s="6"/>
      <c r="AV29" s="5">
        <v>0.19490942519837431</v>
      </c>
      <c r="AW29" s="4">
        <v>0.01</v>
      </c>
      <c r="AX29" s="4">
        <v>2.5000000000000001E-2</v>
      </c>
      <c r="AY29" s="4"/>
      <c r="AZ29" s="4"/>
      <c r="BA29" s="4"/>
      <c r="BB29" s="4"/>
      <c r="BC29" s="4"/>
      <c r="BD29" s="4"/>
      <c r="BE29" s="5">
        <v>1.4740562628255551</v>
      </c>
      <c r="BF29" s="5">
        <v>1.4506430402798129</v>
      </c>
      <c r="BG29" s="5">
        <v>0.80053434966400305</v>
      </c>
      <c r="BH29" s="4" t="s">
        <v>101</v>
      </c>
      <c r="BI29" s="8" t="s">
        <v>82</v>
      </c>
      <c r="BJ29" s="4" t="s">
        <v>83</v>
      </c>
    </row>
    <row r="30" spans="1:62" x14ac:dyDescent="0.25">
      <c r="A30" s="3">
        <v>43399</v>
      </c>
      <c r="B30" s="4" t="s">
        <v>182</v>
      </c>
      <c r="C30" s="27" t="s">
        <v>183</v>
      </c>
      <c r="D30" s="4" t="s">
        <v>179</v>
      </c>
      <c r="E30" s="31">
        <v>490019.837642</v>
      </c>
      <c r="F30" s="31">
        <v>2134006.7434099996</v>
      </c>
      <c r="G30" s="4"/>
      <c r="H30" s="4">
        <v>5</v>
      </c>
      <c r="I30" s="4">
        <v>434</v>
      </c>
      <c r="J30" s="4">
        <v>7.92</v>
      </c>
      <c r="K30" s="4">
        <v>332</v>
      </c>
      <c r="L30" s="5">
        <v>2.925462173856038</v>
      </c>
      <c r="M30" s="5">
        <v>1.0182495134403293</v>
      </c>
      <c r="N30" s="4">
        <v>101.03</v>
      </c>
      <c r="O30" s="6"/>
      <c r="P30" s="4">
        <v>0.1</v>
      </c>
      <c r="Q30" s="4"/>
      <c r="R30" s="5">
        <v>0.33624817822194458</v>
      </c>
      <c r="S30" s="6"/>
      <c r="T30" s="6"/>
      <c r="U30" s="5">
        <v>0.88327760866310689</v>
      </c>
      <c r="V30" s="6"/>
      <c r="W30" s="6"/>
      <c r="X30" s="6"/>
      <c r="Y30" s="6"/>
      <c r="Z30" s="6"/>
      <c r="AA30" s="6"/>
      <c r="AB30" s="6"/>
      <c r="AC30" s="5">
        <v>0.12991662830545753</v>
      </c>
      <c r="AD30" s="6"/>
      <c r="AE30" s="5">
        <v>1.8181027358531598</v>
      </c>
      <c r="AF30" s="5">
        <v>1.1355688130014401</v>
      </c>
      <c r="AG30" s="6">
        <v>5</v>
      </c>
      <c r="AH30" s="6">
        <v>0</v>
      </c>
      <c r="AI30" s="6" t="s">
        <v>65</v>
      </c>
      <c r="AJ30" s="6">
        <v>0.5</v>
      </c>
      <c r="AK30" s="6">
        <v>10</v>
      </c>
      <c r="AL30" s="6">
        <v>100</v>
      </c>
      <c r="AM30" s="6">
        <v>332</v>
      </c>
      <c r="AN30" s="6">
        <v>20</v>
      </c>
      <c r="AO30" s="6">
        <v>20</v>
      </c>
      <c r="AP30" s="6">
        <v>20</v>
      </c>
      <c r="AQ30" s="6">
        <v>332</v>
      </c>
      <c r="AR30" s="6">
        <v>100</v>
      </c>
      <c r="AS30" s="6">
        <v>332</v>
      </c>
      <c r="AT30" s="6"/>
      <c r="AU30" s="6"/>
      <c r="AV30" s="5">
        <v>3.6411650861234761E-2</v>
      </c>
      <c r="AW30" s="4">
        <v>0.01</v>
      </c>
      <c r="AX30" s="4">
        <v>2.5000000000000001E-2</v>
      </c>
      <c r="AY30" s="4"/>
      <c r="AZ30" s="4"/>
      <c r="BA30" s="4"/>
      <c r="BB30" s="4">
        <v>0</v>
      </c>
      <c r="BC30" s="4">
        <v>0</v>
      </c>
      <c r="BD30" s="4"/>
      <c r="BE30" s="5">
        <v>3.9668657858231646</v>
      </c>
      <c r="BF30" s="5">
        <v>4.3163715163795464</v>
      </c>
      <c r="BG30" s="5">
        <v>-4.2194339942843344</v>
      </c>
      <c r="BH30" s="4" t="s">
        <v>81</v>
      </c>
      <c r="BI30" s="8" t="s">
        <v>82</v>
      </c>
      <c r="BJ30" s="4" t="s">
        <v>83</v>
      </c>
    </row>
    <row r="31" spans="1:62" x14ac:dyDescent="0.25">
      <c r="A31" s="3">
        <v>43266</v>
      </c>
      <c r="B31" s="4" t="s">
        <v>117</v>
      </c>
      <c r="C31" s="27" t="s">
        <v>118</v>
      </c>
      <c r="D31" s="4" t="s">
        <v>116</v>
      </c>
      <c r="E31" s="31">
        <v>490690.40691000014</v>
      </c>
      <c r="F31" s="31">
        <v>2134690.2887200001</v>
      </c>
      <c r="G31" s="4"/>
      <c r="H31" s="4">
        <v>5</v>
      </c>
      <c r="I31" s="4">
        <v>536</v>
      </c>
      <c r="J31" s="4">
        <v>7.91</v>
      </c>
      <c r="K31" s="4">
        <v>344</v>
      </c>
      <c r="L31" s="5">
        <v>3.4695817490494294</v>
      </c>
      <c r="M31" s="5">
        <v>1.2580035540010717</v>
      </c>
      <c r="N31" s="4">
        <v>94.12</v>
      </c>
      <c r="O31" s="6"/>
      <c r="P31" s="4">
        <v>0.1</v>
      </c>
      <c r="Q31" s="4"/>
      <c r="R31" s="5">
        <v>0.33583177180928586</v>
      </c>
      <c r="S31" s="6"/>
      <c r="T31" s="6"/>
      <c r="U31" s="5">
        <v>0.89325814661410241</v>
      </c>
      <c r="V31" s="6"/>
      <c r="W31" s="6"/>
      <c r="X31" s="6"/>
      <c r="Y31" s="6"/>
      <c r="Z31" s="6"/>
      <c r="AA31" s="6"/>
      <c r="AB31" s="6"/>
      <c r="AC31" s="5">
        <v>0.12991662830545753</v>
      </c>
      <c r="AD31" s="6"/>
      <c r="AE31" s="5">
        <v>2.1530163977208474</v>
      </c>
      <c r="AF31" s="5">
        <v>0.98745114174038262</v>
      </c>
      <c r="AG31" s="6">
        <v>1365</v>
      </c>
      <c r="AH31" s="6">
        <v>21</v>
      </c>
      <c r="AI31" s="6" t="s">
        <v>109</v>
      </c>
      <c r="AJ31" s="6">
        <v>2.2000000000000002</v>
      </c>
      <c r="AK31" s="6">
        <v>10</v>
      </c>
      <c r="AL31" s="6">
        <v>100</v>
      </c>
      <c r="AM31" s="6">
        <v>344</v>
      </c>
      <c r="AN31" s="6">
        <v>20</v>
      </c>
      <c r="AO31" s="6">
        <v>20</v>
      </c>
      <c r="AP31" s="6">
        <v>20</v>
      </c>
      <c r="AQ31" s="6">
        <v>344</v>
      </c>
      <c r="AR31" s="6">
        <v>100</v>
      </c>
      <c r="AS31" s="6">
        <v>344</v>
      </c>
      <c r="AT31" s="6"/>
      <c r="AU31" s="6"/>
      <c r="AV31" s="5">
        <v>2.8558157538223342E-2</v>
      </c>
      <c r="AW31" s="4">
        <v>0.01</v>
      </c>
      <c r="AX31" s="4">
        <v>2.5000000000000001E-2</v>
      </c>
      <c r="AY31" s="4">
        <v>0.03</v>
      </c>
      <c r="AZ31" s="4">
        <v>2.2700000000000001E-2</v>
      </c>
      <c r="BA31" s="4"/>
      <c r="BB31" s="4">
        <v>0</v>
      </c>
      <c r="BC31" s="4">
        <v>0</v>
      </c>
      <c r="BD31" s="4">
        <v>0.65200000000000002</v>
      </c>
      <c r="BE31" s="5">
        <v>4.1636423143807892</v>
      </c>
      <c r="BF31" s="5">
        <v>5.0919752323980108</v>
      </c>
      <c r="BG31" s="5">
        <v>-10.029940339748652</v>
      </c>
      <c r="BH31" s="4" t="s">
        <v>119</v>
      </c>
      <c r="BI31" s="8" t="s">
        <v>82</v>
      </c>
      <c r="BJ31" s="4" t="s">
        <v>83</v>
      </c>
    </row>
    <row r="32" spans="1:62" x14ac:dyDescent="0.25">
      <c r="A32" s="3">
        <v>43418</v>
      </c>
      <c r="B32" s="4" t="s">
        <v>146</v>
      </c>
      <c r="C32" s="27" t="s">
        <v>147</v>
      </c>
      <c r="D32" s="4" t="s">
        <v>141</v>
      </c>
      <c r="E32" s="31">
        <v>493074.49738299998</v>
      </c>
      <c r="F32" s="31">
        <v>2135517.7406000001</v>
      </c>
      <c r="G32" s="4"/>
      <c r="H32" s="4">
        <v>10</v>
      </c>
      <c r="I32" s="4">
        <v>398</v>
      </c>
      <c r="J32" s="4">
        <v>8.1300000000000008</v>
      </c>
      <c r="K32" s="4">
        <v>288</v>
      </c>
      <c r="L32" s="5">
        <v>2.7091254752851714</v>
      </c>
      <c r="M32" s="5">
        <v>0.64028432008574721</v>
      </c>
      <c r="N32" s="4">
        <v>69.86</v>
      </c>
      <c r="O32" s="6"/>
      <c r="P32" s="4">
        <v>1.86</v>
      </c>
      <c r="Q32" s="4"/>
      <c r="R32" s="5">
        <v>0.20820320632937747</v>
      </c>
      <c r="S32" s="6"/>
      <c r="T32" s="6"/>
      <c r="U32" s="5">
        <v>0.82838464993263139</v>
      </c>
      <c r="V32" s="6"/>
      <c r="W32" s="6"/>
      <c r="X32" s="6"/>
      <c r="Y32" s="6"/>
      <c r="Z32" s="6"/>
      <c r="AA32" s="6"/>
      <c r="AB32" s="6"/>
      <c r="AC32" s="5">
        <v>0.11431640325303054</v>
      </c>
      <c r="AD32" s="6"/>
      <c r="AE32" s="5">
        <v>2.4966291157409422</v>
      </c>
      <c r="AF32" s="5">
        <v>0.56778440650072004</v>
      </c>
      <c r="AG32" s="6">
        <v>390</v>
      </c>
      <c r="AH32" s="6">
        <v>7</v>
      </c>
      <c r="AI32" s="6" t="s">
        <v>65</v>
      </c>
      <c r="AJ32" s="6">
        <v>0.5</v>
      </c>
      <c r="AK32" s="6">
        <v>10</v>
      </c>
      <c r="AL32" s="6">
        <v>100</v>
      </c>
      <c r="AM32" s="6">
        <v>288</v>
      </c>
      <c r="AN32" s="6">
        <v>20</v>
      </c>
      <c r="AO32" s="6">
        <v>20</v>
      </c>
      <c r="AP32" s="6">
        <v>20</v>
      </c>
      <c r="AQ32" s="6">
        <v>288</v>
      </c>
      <c r="AR32" s="6">
        <v>100</v>
      </c>
      <c r="AS32" s="6">
        <v>288</v>
      </c>
      <c r="AT32" s="6"/>
      <c r="AU32" s="6"/>
      <c r="AV32" s="5">
        <v>2.8558157538223342E-2</v>
      </c>
      <c r="AW32" s="4">
        <v>0.01</v>
      </c>
      <c r="AX32" s="4">
        <v>2.5000000000000001E-2</v>
      </c>
      <c r="AY32" s="4"/>
      <c r="AZ32" s="4"/>
      <c r="BA32" s="4"/>
      <c r="BB32" s="4"/>
      <c r="BC32" s="4"/>
      <c r="BD32" s="4"/>
      <c r="BE32" s="5">
        <v>4.0071145754273241</v>
      </c>
      <c r="BF32" s="5">
        <v>3.586171159238519</v>
      </c>
      <c r="BG32" s="5">
        <v>5.5436267104642214</v>
      </c>
      <c r="BH32" s="4" t="s">
        <v>82</v>
      </c>
      <c r="BI32" s="8" t="s">
        <v>82</v>
      </c>
      <c r="BJ32" s="4" t="s">
        <v>83</v>
      </c>
    </row>
    <row r="33" spans="1:62" x14ac:dyDescent="0.25">
      <c r="A33" s="3">
        <v>43418</v>
      </c>
      <c r="B33" s="4" t="s">
        <v>148</v>
      </c>
      <c r="C33" s="27" t="s">
        <v>149</v>
      </c>
      <c r="D33" s="4" t="s">
        <v>141</v>
      </c>
      <c r="E33" s="31">
        <v>493095.1384199998</v>
      </c>
      <c r="F33" s="31">
        <v>2136237.8460800005</v>
      </c>
      <c r="G33" s="4"/>
      <c r="H33" s="4">
        <v>10</v>
      </c>
      <c r="I33" s="4">
        <v>286</v>
      </c>
      <c r="J33" s="4">
        <v>7.98</v>
      </c>
      <c r="K33" s="4">
        <v>220</v>
      </c>
      <c r="L33" s="5">
        <v>1.955224859053363</v>
      </c>
      <c r="M33" s="5">
        <v>0.35540010718415926</v>
      </c>
      <c r="N33" s="4">
        <v>54.58</v>
      </c>
      <c r="O33" s="6"/>
      <c r="P33" s="4">
        <v>2.14</v>
      </c>
      <c r="Q33" s="4"/>
      <c r="R33" s="5">
        <v>0.20820320632937747</v>
      </c>
      <c r="S33" s="6"/>
      <c r="T33" s="6"/>
      <c r="U33" s="5">
        <v>0.72857927042267567</v>
      </c>
      <c r="V33" s="6"/>
      <c r="W33" s="6"/>
      <c r="X33" s="6"/>
      <c r="Y33" s="6"/>
      <c r="Z33" s="6"/>
      <c r="AA33" s="6"/>
      <c r="AB33" s="6"/>
      <c r="AC33" s="5">
        <v>7.2886297376093298E-2</v>
      </c>
      <c r="AD33" s="6"/>
      <c r="AE33" s="5">
        <v>1.3092079509373233</v>
      </c>
      <c r="AF33" s="5">
        <v>0.36206541863814035</v>
      </c>
      <c r="AG33" s="6">
        <v>455</v>
      </c>
      <c r="AH33" s="6">
        <v>6</v>
      </c>
      <c r="AI33" s="6" t="s">
        <v>65</v>
      </c>
      <c r="AJ33" s="6">
        <v>0.5</v>
      </c>
      <c r="AK33" s="6">
        <v>10</v>
      </c>
      <c r="AL33" s="6">
        <v>100</v>
      </c>
      <c r="AM33" s="6">
        <v>220</v>
      </c>
      <c r="AN33" s="6">
        <v>20</v>
      </c>
      <c r="AO33" s="6">
        <v>20</v>
      </c>
      <c r="AP33" s="6">
        <v>20</v>
      </c>
      <c r="AQ33" s="6">
        <v>220</v>
      </c>
      <c r="AR33" s="6">
        <v>100</v>
      </c>
      <c r="AS33" s="6">
        <v>220</v>
      </c>
      <c r="AT33" s="6"/>
      <c r="AU33" s="6"/>
      <c r="AV33" s="5">
        <v>2.8558157538223342E-2</v>
      </c>
      <c r="AW33" s="4">
        <v>0.01</v>
      </c>
      <c r="AX33" s="4">
        <v>2.5000000000000001E-2</v>
      </c>
      <c r="AY33" s="4"/>
      <c r="AZ33" s="4"/>
      <c r="BA33" s="4"/>
      <c r="BB33" s="4"/>
      <c r="BC33" s="4"/>
      <c r="BD33" s="4"/>
      <c r="BE33" s="5">
        <v>2.472738937374233</v>
      </c>
      <c r="BF33" s="5">
        <v>2.5473863301051227</v>
      </c>
      <c r="BG33" s="5">
        <v>-1.4869627500026659</v>
      </c>
      <c r="BH33" s="4" t="s">
        <v>101</v>
      </c>
      <c r="BI33" s="8" t="s">
        <v>82</v>
      </c>
      <c r="BJ33" s="4" t="s">
        <v>83</v>
      </c>
    </row>
    <row r="34" spans="1:62" x14ac:dyDescent="0.25">
      <c r="A34" s="3">
        <v>43418</v>
      </c>
      <c r="B34" s="4" t="s">
        <v>150</v>
      </c>
      <c r="C34" s="27" t="s">
        <v>151</v>
      </c>
      <c r="D34" s="4" t="s">
        <v>141</v>
      </c>
      <c r="E34" s="31">
        <v>497215.23195299995</v>
      </c>
      <c r="F34" s="31">
        <v>2134315.6248099995</v>
      </c>
      <c r="G34" s="4"/>
      <c r="H34" s="4">
        <v>10</v>
      </c>
      <c r="I34" s="4">
        <v>431</v>
      </c>
      <c r="J34" s="4">
        <v>7.77</v>
      </c>
      <c r="K34" s="4">
        <v>332</v>
      </c>
      <c r="L34" s="5">
        <v>3.0008522354792184</v>
      </c>
      <c r="M34" s="5">
        <v>0.81516373790652408</v>
      </c>
      <c r="N34" s="4">
        <v>99.3</v>
      </c>
      <c r="O34" s="6"/>
      <c r="P34" s="4">
        <v>0.54</v>
      </c>
      <c r="Q34" s="4"/>
      <c r="R34" s="5">
        <v>0.20820320632937747</v>
      </c>
      <c r="S34" s="6"/>
      <c r="T34" s="6"/>
      <c r="U34" s="5">
        <v>1.0379759469035381</v>
      </c>
      <c r="V34" s="6"/>
      <c r="W34" s="6"/>
      <c r="X34" s="6"/>
      <c r="Y34" s="6"/>
      <c r="Z34" s="6"/>
      <c r="AA34" s="6"/>
      <c r="AB34" s="6"/>
      <c r="AC34" s="5">
        <v>0.11943123113907218</v>
      </c>
      <c r="AD34" s="6"/>
      <c r="AE34" s="5">
        <v>2.4400852507502937</v>
      </c>
      <c r="AF34" s="5">
        <v>0.94630734416786666</v>
      </c>
      <c r="AG34" s="6">
        <v>1</v>
      </c>
      <c r="AH34" s="6">
        <v>0</v>
      </c>
      <c r="AI34" s="6" t="s">
        <v>65</v>
      </c>
      <c r="AJ34" s="6">
        <v>0.5</v>
      </c>
      <c r="AK34" s="6">
        <v>10</v>
      </c>
      <c r="AL34" s="6">
        <v>100</v>
      </c>
      <c r="AM34" s="6">
        <v>332</v>
      </c>
      <c r="AN34" s="6">
        <v>20</v>
      </c>
      <c r="AO34" s="6">
        <v>20</v>
      </c>
      <c r="AP34" s="6">
        <v>20</v>
      </c>
      <c r="AQ34" s="6">
        <v>332</v>
      </c>
      <c r="AR34" s="6">
        <v>100</v>
      </c>
      <c r="AS34" s="6">
        <v>332</v>
      </c>
      <c r="AT34" s="6"/>
      <c r="AU34" s="6"/>
      <c r="AV34" s="5">
        <v>2.8558157538223342E-2</v>
      </c>
      <c r="AW34" s="4">
        <v>0.01</v>
      </c>
      <c r="AX34" s="4">
        <v>2.5000000000000001E-2</v>
      </c>
      <c r="AY34" s="4"/>
      <c r="AZ34" s="4"/>
      <c r="BA34" s="4"/>
      <c r="BB34" s="4"/>
      <c r="BC34" s="4"/>
      <c r="BD34" s="4"/>
      <c r="BE34" s="5">
        <v>4.5437997729607709</v>
      </c>
      <c r="BF34" s="5">
        <v>4.0527773372533433</v>
      </c>
      <c r="BG34" s="5">
        <v>5.7118365764905903</v>
      </c>
      <c r="BH34" s="4" t="s">
        <v>82</v>
      </c>
      <c r="BI34" s="8" t="s">
        <v>82</v>
      </c>
      <c r="BJ34" s="4" t="s">
        <v>83</v>
      </c>
    </row>
    <row r="35" spans="1:62" x14ac:dyDescent="0.25">
      <c r="A35" s="3">
        <v>43418</v>
      </c>
      <c r="B35" s="4" t="s">
        <v>152</v>
      </c>
      <c r="C35" s="27" t="s">
        <v>153</v>
      </c>
      <c r="D35" s="4" t="s">
        <v>141</v>
      </c>
      <c r="E35" s="31">
        <v>493588.60113400006</v>
      </c>
      <c r="F35" s="31">
        <v>2135111.9003899996</v>
      </c>
      <c r="G35" s="4"/>
      <c r="H35" s="4">
        <v>5</v>
      </c>
      <c r="I35" s="4">
        <v>394</v>
      </c>
      <c r="J35" s="4">
        <v>8.14</v>
      </c>
      <c r="K35" s="4">
        <v>264</v>
      </c>
      <c r="L35" s="5">
        <v>2.7369870197980859</v>
      </c>
      <c r="M35" s="5">
        <v>0.61489859814402159</v>
      </c>
      <c r="N35" s="4">
        <v>87.12</v>
      </c>
      <c r="O35" s="6"/>
      <c r="P35" s="4">
        <v>0.49</v>
      </c>
      <c r="Q35" s="4"/>
      <c r="R35" s="5">
        <v>0.20820320632937747</v>
      </c>
      <c r="S35" s="6"/>
      <c r="T35" s="6"/>
      <c r="U35" s="5">
        <v>0.89325814661410241</v>
      </c>
      <c r="V35" s="6"/>
      <c r="W35" s="6"/>
      <c r="X35" s="6"/>
      <c r="Y35" s="6"/>
      <c r="Z35" s="6"/>
      <c r="AA35" s="6"/>
      <c r="AB35" s="6"/>
      <c r="AC35" s="5">
        <v>0.13145107667127001</v>
      </c>
      <c r="AD35" s="6"/>
      <c r="AE35" s="5">
        <v>2.0747248923491801</v>
      </c>
      <c r="AF35" s="5">
        <v>0.84756222999382846</v>
      </c>
      <c r="AG35" s="6">
        <v>1</v>
      </c>
      <c r="AH35" s="6">
        <v>0</v>
      </c>
      <c r="AI35" s="6" t="s">
        <v>65</v>
      </c>
      <c r="AJ35" s="6">
        <v>0.5</v>
      </c>
      <c r="AK35" s="6">
        <v>10</v>
      </c>
      <c r="AL35" s="6">
        <v>100</v>
      </c>
      <c r="AM35" s="6">
        <v>264</v>
      </c>
      <c r="AN35" s="6">
        <v>20</v>
      </c>
      <c r="AO35" s="6">
        <v>20</v>
      </c>
      <c r="AP35" s="6">
        <v>20</v>
      </c>
      <c r="AQ35" s="6">
        <v>264</v>
      </c>
      <c r="AR35" s="6">
        <v>100</v>
      </c>
      <c r="AS35" s="6">
        <v>264</v>
      </c>
      <c r="AT35" s="6"/>
      <c r="AU35" s="6"/>
      <c r="AV35" s="5">
        <v>2.8558157538223342E-2</v>
      </c>
      <c r="AW35" s="4">
        <v>0.01</v>
      </c>
      <c r="AX35" s="4">
        <v>2.5000000000000001E-2</v>
      </c>
      <c r="AY35" s="4"/>
      <c r="AZ35" s="4"/>
      <c r="BA35" s="4"/>
      <c r="BB35" s="4"/>
      <c r="BC35" s="4"/>
      <c r="BD35" s="4"/>
      <c r="BE35" s="5">
        <v>3.946996345628381</v>
      </c>
      <c r="BF35" s="5">
        <v>3.588646981809708</v>
      </c>
      <c r="BG35" s="5">
        <v>4.7553917860454504</v>
      </c>
      <c r="BH35" s="4" t="s">
        <v>82</v>
      </c>
      <c r="BI35" s="8" t="s">
        <v>82</v>
      </c>
      <c r="BJ35" s="4" t="s">
        <v>83</v>
      </c>
    </row>
    <row r="36" spans="1:62" x14ac:dyDescent="0.25">
      <c r="A36" s="3">
        <v>43360</v>
      </c>
      <c r="B36" s="4" t="s">
        <v>154</v>
      </c>
      <c r="C36" s="27" t="s">
        <v>155</v>
      </c>
      <c r="D36" s="4" t="s">
        <v>141</v>
      </c>
      <c r="E36" s="28">
        <v>492204</v>
      </c>
      <c r="F36" s="28">
        <v>2132928</v>
      </c>
      <c r="G36" s="4"/>
      <c r="H36" s="4">
        <v>10</v>
      </c>
      <c r="I36" s="4">
        <v>684</v>
      </c>
      <c r="J36" s="4">
        <v>7.64</v>
      </c>
      <c r="K36" s="4">
        <v>432</v>
      </c>
      <c r="L36" s="5">
        <v>4.7971023993706572</v>
      </c>
      <c r="M36" s="5">
        <v>1.6613544692973794</v>
      </c>
      <c r="N36" s="4">
        <v>193.88</v>
      </c>
      <c r="O36" s="6"/>
      <c r="P36" s="4">
        <v>1.23</v>
      </c>
      <c r="Q36" s="4"/>
      <c r="R36" s="5">
        <v>0.20820320632937747</v>
      </c>
      <c r="S36" s="6"/>
      <c r="T36" s="6"/>
      <c r="U36" s="5">
        <v>1.5869055342082938</v>
      </c>
      <c r="V36" s="6"/>
      <c r="W36" s="6"/>
      <c r="X36" s="6"/>
      <c r="Y36" s="6"/>
      <c r="Z36" s="6"/>
      <c r="AA36" s="6"/>
      <c r="AB36" s="6"/>
      <c r="AC36" s="5">
        <v>0.23988542785535272</v>
      </c>
      <c r="AD36" s="6"/>
      <c r="AE36" s="5">
        <v>2.909834282980297</v>
      </c>
      <c r="AF36" s="5">
        <v>2.2875951450318865</v>
      </c>
      <c r="AG36" s="6">
        <v>1</v>
      </c>
      <c r="AH36" s="6">
        <v>0</v>
      </c>
      <c r="AI36" s="6" t="s">
        <v>65</v>
      </c>
      <c r="AJ36" s="6">
        <v>1.5</v>
      </c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5">
        <v>3.2841881168956845E-2</v>
      </c>
      <c r="AW36" s="4">
        <v>0.01</v>
      </c>
      <c r="AX36" s="4">
        <v>2.5000000000000001E-2</v>
      </c>
      <c r="AY36" s="4">
        <v>0.03</v>
      </c>
      <c r="AZ36" s="4">
        <v>9.6799999999999997E-2</v>
      </c>
      <c r="BA36" s="4"/>
      <c r="BB36" s="4">
        <v>0</v>
      </c>
      <c r="BC36" s="4">
        <v>0</v>
      </c>
      <c r="BD36" s="4">
        <v>0.3896</v>
      </c>
      <c r="BE36" s="5">
        <v>7.02422039007583</v>
      </c>
      <c r="BF36" s="5">
        <v>6.6995019561663716</v>
      </c>
      <c r="BG36" s="5">
        <v>2.3661104889547118</v>
      </c>
      <c r="BH36" s="4" t="s">
        <v>81</v>
      </c>
      <c r="BI36" s="8" t="s">
        <v>82</v>
      </c>
      <c r="BJ36" s="4" t="s">
        <v>83</v>
      </c>
    </row>
    <row r="37" spans="1:62" x14ac:dyDescent="0.25">
      <c r="A37" s="3">
        <v>43360</v>
      </c>
      <c r="B37" s="4" t="s">
        <v>156</v>
      </c>
      <c r="C37" s="27" t="s">
        <v>157</v>
      </c>
      <c r="D37" s="4" t="s">
        <v>141</v>
      </c>
      <c r="E37" s="29">
        <v>495207</v>
      </c>
      <c r="F37" s="29">
        <v>2131257</v>
      </c>
      <c r="G37" s="4"/>
      <c r="H37" s="4">
        <v>5</v>
      </c>
      <c r="I37" s="4">
        <v>570</v>
      </c>
      <c r="J37" s="4">
        <v>7.85</v>
      </c>
      <c r="K37" s="4">
        <v>368</v>
      </c>
      <c r="L37" s="5">
        <v>3.6646125606398323</v>
      </c>
      <c r="M37" s="5">
        <v>1.3256988125123401</v>
      </c>
      <c r="N37" s="4">
        <v>129.76</v>
      </c>
      <c r="O37" s="6"/>
      <c r="P37" s="4">
        <v>0.39</v>
      </c>
      <c r="Q37" s="4"/>
      <c r="R37" s="5">
        <v>0.27420362273579013</v>
      </c>
      <c r="S37" s="6"/>
      <c r="T37" s="6"/>
      <c r="U37" s="5">
        <v>1.0130246020260492</v>
      </c>
      <c r="V37" s="6"/>
      <c r="W37" s="6"/>
      <c r="X37" s="6"/>
      <c r="Y37" s="6"/>
      <c r="Z37" s="6"/>
      <c r="AA37" s="6"/>
      <c r="AB37" s="6"/>
      <c r="AC37" s="5">
        <v>0.1710909927880927</v>
      </c>
      <c r="AD37" s="6"/>
      <c r="AE37" s="5">
        <v>2.6662607107128875</v>
      </c>
      <c r="AF37" s="5">
        <v>1.5799218267846122</v>
      </c>
      <c r="AG37" s="6">
        <v>1</v>
      </c>
      <c r="AH37" s="6">
        <v>0</v>
      </c>
      <c r="AI37" s="6" t="s">
        <v>65</v>
      </c>
      <c r="AJ37" s="6">
        <v>0.53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5">
        <v>2.8558157538223342E-2</v>
      </c>
      <c r="AW37" s="4">
        <v>0.01</v>
      </c>
      <c r="AX37" s="4">
        <v>2.5000000000000001E-2</v>
      </c>
      <c r="AY37" s="4">
        <v>0.03</v>
      </c>
      <c r="AZ37" s="4">
        <v>5.16E-2</v>
      </c>
      <c r="BA37" s="4"/>
      <c r="BB37" s="4">
        <v>0</v>
      </c>
      <c r="BC37" s="4">
        <v>0</v>
      </c>
      <c r="BD37" s="4">
        <v>0.53939999999999999</v>
      </c>
      <c r="BE37" s="5">
        <v>5.4302981323116413</v>
      </c>
      <c r="BF37" s="5">
        <v>5.2930731534261861</v>
      </c>
      <c r="BG37" s="5">
        <v>1.2796813169004557</v>
      </c>
      <c r="BH37" s="4" t="s">
        <v>81</v>
      </c>
      <c r="BI37" s="8" t="s">
        <v>82</v>
      </c>
      <c r="BJ37" s="4" t="s">
        <v>83</v>
      </c>
    </row>
    <row r="38" spans="1:62" x14ac:dyDescent="0.25">
      <c r="A38" s="3">
        <v>43360</v>
      </c>
      <c r="B38" s="4" t="s">
        <v>120</v>
      </c>
      <c r="C38" s="27" t="s">
        <v>121</v>
      </c>
      <c r="D38" s="4" t="s">
        <v>116</v>
      </c>
      <c r="E38" s="28">
        <v>490788</v>
      </c>
      <c r="F38" s="28">
        <v>2134786</v>
      </c>
      <c r="G38" s="4"/>
      <c r="H38" s="4">
        <v>25</v>
      </c>
      <c r="I38" s="4">
        <v>2020</v>
      </c>
      <c r="J38" s="4">
        <v>7.9</v>
      </c>
      <c r="K38" s="4">
        <v>1296</v>
      </c>
      <c r="L38" s="5">
        <v>12.070604431624492</v>
      </c>
      <c r="M38" s="5">
        <v>4.2422362000394891</v>
      </c>
      <c r="N38" s="4">
        <v>560.46</v>
      </c>
      <c r="O38" s="6"/>
      <c r="P38" s="4">
        <v>0.97</v>
      </c>
      <c r="Q38" s="4"/>
      <c r="R38" s="5">
        <v>3.1438684155735999</v>
      </c>
      <c r="S38" s="6"/>
      <c r="T38" s="6"/>
      <c r="U38" s="5">
        <v>4.2217675532711203</v>
      </c>
      <c r="V38" s="6"/>
      <c r="W38" s="6"/>
      <c r="X38" s="6"/>
      <c r="Y38" s="6"/>
      <c r="Z38" s="6"/>
      <c r="AA38" s="6"/>
      <c r="AB38" s="6"/>
      <c r="AC38" s="5">
        <v>0.50892537466114263</v>
      </c>
      <c r="AD38" s="6"/>
      <c r="AE38" s="5">
        <v>11.417511200034797</v>
      </c>
      <c r="AF38" s="5">
        <v>6.9779880682987034</v>
      </c>
      <c r="AG38" s="6">
        <v>125</v>
      </c>
      <c r="AH38" s="6">
        <v>0</v>
      </c>
      <c r="AI38" s="6" t="s">
        <v>65</v>
      </c>
      <c r="AJ38" s="6">
        <v>0.5</v>
      </c>
      <c r="AK38" s="6">
        <v>26</v>
      </c>
      <c r="AL38" s="6">
        <v>216</v>
      </c>
      <c r="AM38" s="6">
        <v>1080</v>
      </c>
      <c r="AN38" s="6">
        <v>20</v>
      </c>
      <c r="AO38" s="6">
        <v>20</v>
      </c>
      <c r="AP38" s="6">
        <v>20</v>
      </c>
      <c r="AQ38" s="6">
        <v>1296</v>
      </c>
      <c r="AR38" s="6">
        <v>216</v>
      </c>
      <c r="AS38" s="6">
        <v>1080</v>
      </c>
      <c r="AT38" s="6"/>
      <c r="AU38" s="6"/>
      <c r="AV38" s="5">
        <v>0.1213721695374492</v>
      </c>
      <c r="AW38" s="4">
        <v>0.01</v>
      </c>
      <c r="AX38" s="4">
        <v>2.5000000000000001E-2</v>
      </c>
      <c r="AY38" s="4">
        <v>0.03</v>
      </c>
      <c r="AZ38" s="4">
        <v>6.3200000000000006E-2</v>
      </c>
      <c r="BA38" s="4"/>
      <c r="BB38" s="4">
        <v>0</v>
      </c>
      <c r="BC38" s="4">
        <v>0</v>
      </c>
      <c r="BD38" s="4">
        <v>1.5509999999999999</v>
      </c>
      <c r="BE38" s="5">
        <v>23.126192196265762</v>
      </c>
      <c r="BF38" s="5">
        <v>19.578081216775029</v>
      </c>
      <c r="BG38" s="5">
        <v>8.3085618742953038</v>
      </c>
      <c r="BH38" s="4" t="s">
        <v>81</v>
      </c>
      <c r="BI38" s="8" t="s">
        <v>82</v>
      </c>
      <c r="BJ38" s="4" t="s">
        <v>83</v>
      </c>
    </row>
    <row r="39" spans="1:62" x14ac:dyDescent="0.25">
      <c r="A39" s="3">
        <v>43272</v>
      </c>
      <c r="B39" s="4" t="s">
        <v>170</v>
      </c>
      <c r="C39" s="27" t="s">
        <v>171</v>
      </c>
      <c r="D39" s="4" t="s">
        <v>73</v>
      </c>
      <c r="E39" s="31">
        <v>499451.180979</v>
      </c>
      <c r="F39" s="31">
        <v>2128265.3985700007</v>
      </c>
      <c r="G39" s="4"/>
      <c r="H39" s="4">
        <v>5</v>
      </c>
      <c r="I39" s="4">
        <v>405</v>
      </c>
      <c r="J39" s="4">
        <v>8.14</v>
      </c>
      <c r="K39" s="4">
        <v>268</v>
      </c>
      <c r="L39" s="5">
        <v>1.7995279926576635</v>
      </c>
      <c r="M39" s="5">
        <v>0.70797957859701577</v>
      </c>
      <c r="N39" s="4">
        <v>83.64</v>
      </c>
      <c r="O39" s="6"/>
      <c r="P39" s="4">
        <v>0.1</v>
      </c>
      <c r="Q39" s="4"/>
      <c r="R39" s="5">
        <v>0.48386425150947321</v>
      </c>
      <c r="S39" s="6"/>
      <c r="T39" s="6"/>
      <c r="U39" s="5">
        <v>0.70861819452068453</v>
      </c>
      <c r="V39" s="6"/>
      <c r="W39" s="6"/>
      <c r="X39" s="6"/>
      <c r="Y39" s="6"/>
      <c r="Z39" s="6"/>
      <c r="AA39" s="6"/>
      <c r="AB39" s="6"/>
      <c r="AC39" s="5">
        <v>0.11099176512710347</v>
      </c>
      <c r="AD39" s="6"/>
      <c r="AE39" s="5">
        <v>1.8224522639293637</v>
      </c>
      <c r="AF39" s="5">
        <v>0.96276486319687304</v>
      </c>
      <c r="AG39" s="6">
        <v>1</v>
      </c>
      <c r="AH39" s="6">
        <v>0</v>
      </c>
      <c r="AI39" s="6" t="s">
        <v>65</v>
      </c>
      <c r="AJ39" s="6">
        <v>0.5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5">
        <v>8.4960518676214444E-2</v>
      </c>
      <c r="AW39" s="4">
        <v>0.01</v>
      </c>
      <c r="AX39" s="4">
        <v>2.5000000000000001E-2</v>
      </c>
      <c r="AY39" s="4">
        <v>0.03</v>
      </c>
      <c r="AZ39" s="4">
        <v>1.21E-2</v>
      </c>
      <c r="BA39" s="4"/>
      <c r="BB39" s="4">
        <v>0</v>
      </c>
      <c r="BC39" s="4">
        <v>0</v>
      </c>
      <c r="BD39" s="4">
        <v>0.40089999999999998</v>
      </c>
      <c r="BE39" s="5">
        <v>3.6048270867740246</v>
      </c>
      <c r="BF39" s="5">
        <v>3.0763323414403674</v>
      </c>
      <c r="BG39" s="5">
        <v>7.9102250292342271</v>
      </c>
      <c r="BH39" s="4" t="s">
        <v>81</v>
      </c>
      <c r="BI39" s="8" t="s">
        <v>82</v>
      </c>
      <c r="BJ39" s="4" t="s">
        <v>83</v>
      </c>
    </row>
    <row r="40" spans="1:62" x14ac:dyDescent="0.25">
      <c r="A40" s="3">
        <v>43272</v>
      </c>
      <c r="B40" s="4" t="s">
        <v>172</v>
      </c>
      <c r="C40" s="27" t="s">
        <v>173</v>
      </c>
      <c r="D40" s="4" t="s">
        <v>73</v>
      </c>
      <c r="E40" s="31">
        <v>499237.12937899999</v>
      </c>
      <c r="F40" s="31">
        <v>2133557.6006700001</v>
      </c>
      <c r="G40" s="4"/>
      <c r="H40" s="4">
        <v>5</v>
      </c>
      <c r="I40" s="4">
        <v>343</v>
      </c>
      <c r="J40" s="4">
        <v>8.08</v>
      </c>
      <c r="K40" s="4">
        <v>260</v>
      </c>
      <c r="L40" s="5">
        <v>1.520912547528517</v>
      </c>
      <c r="M40" s="5">
        <v>0.54720333963275314</v>
      </c>
      <c r="N40" s="4">
        <v>70.02</v>
      </c>
      <c r="O40" s="6"/>
      <c r="P40" s="4">
        <v>0.1</v>
      </c>
      <c r="Q40" s="4"/>
      <c r="R40" s="5">
        <v>0.50218613366645848</v>
      </c>
      <c r="S40" s="6"/>
      <c r="T40" s="6"/>
      <c r="U40" s="5">
        <v>0.65372523579020902</v>
      </c>
      <c r="V40" s="6"/>
      <c r="W40" s="6"/>
      <c r="X40" s="6"/>
      <c r="Y40" s="6"/>
      <c r="Z40" s="6"/>
      <c r="AA40" s="6"/>
      <c r="AB40" s="6"/>
      <c r="AC40" s="5">
        <v>7.9791315022249509E-2</v>
      </c>
      <c r="AD40" s="6"/>
      <c r="AE40" s="5">
        <v>1.4396937932234353</v>
      </c>
      <c r="AF40" s="5">
        <v>0.74552561201398893</v>
      </c>
      <c r="AG40" s="6">
        <v>1</v>
      </c>
      <c r="AH40" s="6">
        <v>0</v>
      </c>
      <c r="AI40" s="6" t="s">
        <v>65</v>
      </c>
      <c r="AJ40" s="6">
        <v>0.5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5">
        <v>0.14421869556802785</v>
      </c>
      <c r="AW40" s="4">
        <v>0.01</v>
      </c>
      <c r="AX40" s="4">
        <v>2.5000000000000001E-2</v>
      </c>
      <c r="AY40" s="4">
        <v>0.03</v>
      </c>
      <c r="AZ40" s="4">
        <v>1.46E-2</v>
      </c>
      <c r="BA40" s="4"/>
      <c r="BB40" s="4">
        <v>0</v>
      </c>
      <c r="BC40" s="4">
        <v>0</v>
      </c>
      <c r="BD40" s="4">
        <v>0.24490000000000001</v>
      </c>
      <c r="BE40" s="5">
        <v>2.9187359560498831</v>
      </c>
      <c r="BF40" s="5">
        <v>2.7145207163957568</v>
      </c>
      <c r="BG40" s="5">
        <v>3.6251719303510397</v>
      </c>
      <c r="BH40" s="4" t="s">
        <v>81</v>
      </c>
      <c r="BI40" s="8" t="s">
        <v>82</v>
      </c>
      <c r="BJ40" s="4" t="s">
        <v>83</v>
      </c>
    </row>
    <row r="41" spans="1:62" x14ac:dyDescent="0.25">
      <c r="A41" s="3">
        <v>43340</v>
      </c>
      <c r="B41" s="4" t="s">
        <v>92</v>
      </c>
      <c r="C41" s="27" t="s">
        <v>93</v>
      </c>
      <c r="D41" s="4" t="s">
        <v>64</v>
      </c>
      <c r="E41" s="31">
        <v>478708.87723599991</v>
      </c>
      <c r="F41" s="31">
        <v>2156326.9876600001</v>
      </c>
      <c r="G41" s="4"/>
      <c r="H41" s="4">
        <v>5</v>
      </c>
      <c r="I41" s="4">
        <v>629</v>
      </c>
      <c r="J41" s="4">
        <v>7.25</v>
      </c>
      <c r="K41" s="4">
        <v>428</v>
      </c>
      <c r="L41" s="5">
        <v>5.2068309951488132</v>
      </c>
      <c r="M41" s="5">
        <v>1.100047950808112</v>
      </c>
      <c r="N41" s="4">
        <v>192.39</v>
      </c>
      <c r="O41" s="6"/>
      <c r="P41" s="4">
        <v>0.1</v>
      </c>
      <c r="Q41" s="4"/>
      <c r="R41" s="5">
        <v>0.72121590672496361</v>
      </c>
      <c r="S41" s="6"/>
      <c r="T41" s="6"/>
      <c r="U41" s="5">
        <v>1.4172363890413691</v>
      </c>
      <c r="V41" s="6"/>
      <c r="W41" s="6"/>
      <c r="X41" s="6"/>
      <c r="Y41" s="6"/>
      <c r="Z41" s="6"/>
      <c r="AA41" s="6"/>
      <c r="AB41" s="6"/>
      <c r="AC41" s="5">
        <v>0.27875811978926912</v>
      </c>
      <c r="AD41" s="6"/>
      <c r="AE41" s="5">
        <v>2.4792310034361273</v>
      </c>
      <c r="AF41" s="5">
        <v>2.4274840567784408</v>
      </c>
      <c r="AG41" s="6">
        <v>325</v>
      </c>
      <c r="AH41" s="6">
        <v>0</v>
      </c>
      <c r="AI41" s="6" t="s">
        <v>65</v>
      </c>
      <c r="AJ41" s="6">
        <v>0.5</v>
      </c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5">
        <v>9.4955873814592626E-2</v>
      </c>
      <c r="AW41" s="4">
        <v>0.01</v>
      </c>
      <c r="AX41" s="4">
        <v>2.5000000000000001E-2</v>
      </c>
      <c r="AY41" s="4">
        <v>0.03</v>
      </c>
      <c r="AZ41" s="4">
        <v>4.5100000000000001E-2</v>
      </c>
      <c r="BA41" s="4"/>
      <c r="BB41" s="4">
        <v>0</v>
      </c>
      <c r="BC41" s="4">
        <v>0</v>
      </c>
      <c r="BD41" s="4">
        <v>0.92400000000000004</v>
      </c>
      <c r="BE41" s="5">
        <v>6.6027095690452065</v>
      </c>
      <c r="BF41" s="5">
        <v>7.1230507264964817</v>
      </c>
      <c r="BG41" s="5">
        <v>-3.7909824027765451</v>
      </c>
      <c r="BH41" s="4" t="s">
        <v>81</v>
      </c>
      <c r="BI41" s="8" t="s">
        <v>82</v>
      </c>
      <c r="BJ41" s="4" t="s">
        <v>83</v>
      </c>
    </row>
    <row r="42" spans="1:62" x14ac:dyDescent="0.25">
      <c r="A42" s="3">
        <v>43340</v>
      </c>
      <c r="B42" s="4" t="s">
        <v>94</v>
      </c>
      <c r="C42" s="27" t="s">
        <v>95</v>
      </c>
      <c r="D42" s="4" t="s">
        <v>64</v>
      </c>
      <c r="E42" s="30">
        <v>478488.28055199987</v>
      </c>
      <c r="F42" s="30">
        <v>2157099.8624299997</v>
      </c>
      <c r="G42" s="4"/>
      <c r="H42" s="4">
        <v>5</v>
      </c>
      <c r="I42" s="4">
        <v>627</v>
      </c>
      <c r="J42" s="4">
        <v>7.36</v>
      </c>
      <c r="K42" s="4">
        <v>436</v>
      </c>
      <c r="L42" s="5">
        <v>4.2890389406057423</v>
      </c>
      <c r="M42" s="5">
        <v>1.102868586579415</v>
      </c>
      <c r="N42" s="4">
        <v>189.1</v>
      </c>
      <c r="O42" s="6"/>
      <c r="P42" s="4">
        <v>0.1</v>
      </c>
      <c r="Q42" s="4"/>
      <c r="R42" s="5">
        <v>0.72517176764522173</v>
      </c>
      <c r="S42" s="6"/>
      <c r="T42" s="6"/>
      <c r="U42" s="5">
        <v>1.4172363890413691</v>
      </c>
      <c r="V42" s="6"/>
      <c r="W42" s="6"/>
      <c r="X42" s="6"/>
      <c r="Y42" s="6"/>
      <c r="Z42" s="6"/>
      <c r="AA42" s="6"/>
      <c r="AB42" s="6"/>
      <c r="AC42" s="5">
        <v>0.27875811978926912</v>
      </c>
      <c r="AD42" s="6"/>
      <c r="AE42" s="5">
        <v>2.4748814753599233</v>
      </c>
      <c r="AF42" s="5">
        <v>2.3616539806624153</v>
      </c>
      <c r="AG42" s="6">
        <v>325</v>
      </c>
      <c r="AH42" s="6">
        <v>0</v>
      </c>
      <c r="AI42" s="6" t="s">
        <v>65</v>
      </c>
      <c r="AJ42" s="6">
        <v>0.5</v>
      </c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5">
        <v>9.7811689568414961E-2</v>
      </c>
      <c r="AW42" s="4">
        <v>0.01</v>
      </c>
      <c r="AX42" s="4">
        <v>2.5000000000000001E-2</v>
      </c>
      <c r="AY42" s="4">
        <v>0.03</v>
      </c>
      <c r="AZ42" s="4">
        <v>4.5400000000000003E-2</v>
      </c>
      <c r="BA42" s="4"/>
      <c r="BB42" s="4">
        <v>0</v>
      </c>
      <c r="BC42" s="4">
        <v>0</v>
      </c>
      <c r="BD42" s="4">
        <v>0.93179999999999996</v>
      </c>
      <c r="BE42" s="5">
        <v>6.5325299648529764</v>
      </c>
      <c r="BF42" s="5">
        <v>6.2148909843987941</v>
      </c>
      <c r="BG42" s="5">
        <v>2.491790156759722</v>
      </c>
      <c r="BH42" s="4" t="s">
        <v>81</v>
      </c>
      <c r="BI42" s="8" t="s">
        <v>82</v>
      </c>
      <c r="BJ42" s="4" t="s">
        <v>83</v>
      </c>
    </row>
    <row r="43" spans="1:62" x14ac:dyDescent="0.25">
      <c r="A43" s="3">
        <v>43270</v>
      </c>
      <c r="B43" s="4" t="s">
        <v>96</v>
      </c>
      <c r="C43" s="27" t="s">
        <v>97</v>
      </c>
      <c r="D43" s="4" t="s">
        <v>64</v>
      </c>
      <c r="E43" s="31">
        <v>478920.65345700021</v>
      </c>
      <c r="F43" s="31">
        <v>2154835.5792599996</v>
      </c>
      <c r="G43" s="4"/>
      <c r="H43" s="4">
        <v>5</v>
      </c>
      <c r="I43" s="4">
        <v>635</v>
      </c>
      <c r="J43" s="4">
        <v>7.15</v>
      </c>
      <c r="K43" s="4">
        <v>412</v>
      </c>
      <c r="L43" s="5">
        <v>3.2303002491149861</v>
      </c>
      <c r="M43" s="5">
        <v>0.87157645333258105</v>
      </c>
      <c r="N43" s="4">
        <v>154.76</v>
      </c>
      <c r="O43" s="6"/>
      <c r="P43" s="4">
        <v>0.1</v>
      </c>
      <c r="Q43" s="4"/>
      <c r="R43" s="5">
        <v>0.75452841973766394</v>
      </c>
      <c r="S43" s="6"/>
      <c r="T43" s="6"/>
      <c r="U43" s="5">
        <v>1.422226658016867</v>
      </c>
      <c r="V43" s="6"/>
      <c r="W43" s="6"/>
      <c r="X43" s="6"/>
      <c r="Y43" s="6"/>
      <c r="Z43" s="6"/>
      <c r="AA43" s="6"/>
      <c r="AB43" s="6"/>
      <c r="AC43" s="5">
        <v>0.25829880824510254</v>
      </c>
      <c r="AD43" s="6"/>
      <c r="AE43" s="5">
        <v>2.3530946892262192</v>
      </c>
      <c r="AF43" s="5">
        <v>1.6704381814441474</v>
      </c>
      <c r="AG43" s="6">
        <v>2340</v>
      </c>
      <c r="AH43" s="6">
        <v>1</v>
      </c>
      <c r="AI43" s="6" t="s">
        <v>65</v>
      </c>
      <c r="AJ43" s="6">
        <v>0.5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5">
        <v>9.3527965937681451E-2</v>
      </c>
      <c r="AW43" s="4">
        <v>0.01</v>
      </c>
      <c r="AX43" s="4">
        <v>2.5000000000000001E-2</v>
      </c>
      <c r="AY43" s="4">
        <v>0.03</v>
      </c>
      <c r="AZ43" s="4">
        <v>4.8099999999999997E-2</v>
      </c>
      <c r="BA43" s="4"/>
      <c r="BB43" s="4">
        <v>0</v>
      </c>
      <c r="BC43" s="4">
        <v>0</v>
      </c>
      <c r="BD43" s="4">
        <v>0.96279999999999999</v>
      </c>
      <c r="BE43" s="5">
        <v>5.7040583369323361</v>
      </c>
      <c r="BF43" s="5">
        <v>4.9499330881229131</v>
      </c>
      <c r="BG43" s="5">
        <v>7.0783354211824161</v>
      </c>
      <c r="BH43" s="4" t="s">
        <v>81</v>
      </c>
      <c r="BI43" s="8" t="s">
        <v>82</v>
      </c>
      <c r="BJ43" s="4" t="s">
        <v>83</v>
      </c>
    </row>
    <row r="44" spans="1:62" x14ac:dyDescent="0.25">
      <c r="A44" s="3">
        <v>43264</v>
      </c>
      <c r="B44" s="4" t="s">
        <v>184</v>
      </c>
      <c r="C44" s="27" t="s">
        <v>185</v>
      </c>
      <c r="D44" s="4" t="s">
        <v>179</v>
      </c>
      <c r="E44" s="31">
        <v>495952.05216499988</v>
      </c>
      <c r="F44" s="31">
        <v>2129062.2175600003</v>
      </c>
      <c r="G44" s="4"/>
      <c r="H44" s="4">
        <v>5</v>
      </c>
      <c r="I44" s="4">
        <v>443</v>
      </c>
      <c r="J44" s="4">
        <v>7.64</v>
      </c>
      <c r="K44" s="4">
        <v>320</v>
      </c>
      <c r="L44" s="5">
        <v>2.5927625540841746</v>
      </c>
      <c r="M44" s="5">
        <v>0.69105576396919854</v>
      </c>
      <c r="N44" s="4">
        <v>80.83</v>
      </c>
      <c r="O44" s="6"/>
      <c r="P44" s="4">
        <v>0.56000000000000005</v>
      </c>
      <c r="Q44" s="4"/>
      <c r="R44" s="5">
        <v>0.52383926712471374</v>
      </c>
      <c r="S44" s="6"/>
      <c r="T44" s="6"/>
      <c r="U44" s="5">
        <v>0.69364738759419131</v>
      </c>
      <c r="V44" s="6"/>
      <c r="W44" s="6"/>
      <c r="X44" s="6"/>
      <c r="Y44" s="6"/>
      <c r="Z44" s="6"/>
      <c r="AA44" s="6"/>
      <c r="AB44" s="6"/>
      <c r="AC44" s="5">
        <v>0.10562119584675976</v>
      </c>
      <c r="AD44" s="6"/>
      <c r="AE44" s="5">
        <v>2.0225305554347353</v>
      </c>
      <c r="AF44" s="5">
        <v>0.92162106562435708</v>
      </c>
      <c r="AG44" s="6">
        <v>2210</v>
      </c>
      <c r="AH44" s="6">
        <v>34</v>
      </c>
      <c r="AI44" s="6" t="s">
        <v>109</v>
      </c>
      <c r="AJ44" s="6">
        <v>0.5</v>
      </c>
      <c r="AK44" s="6">
        <v>10</v>
      </c>
      <c r="AL44" s="6">
        <v>100</v>
      </c>
      <c r="AM44" s="6">
        <v>320</v>
      </c>
      <c r="AN44" s="6">
        <v>20</v>
      </c>
      <c r="AO44" s="6">
        <v>20</v>
      </c>
      <c r="AP44" s="6">
        <v>20</v>
      </c>
      <c r="AQ44" s="6">
        <v>320</v>
      </c>
      <c r="AR44" s="6">
        <v>100</v>
      </c>
      <c r="AS44" s="6">
        <v>320</v>
      </c>
      <c r="AT44" s="6"/>
      <c r="AU44" s="6"/>
      <c r="AV44" s="5">
        <v>0.26987458873621056</v>
      </c>
      <c r="AW44" s="4">
        <v>0.01</v>
      </c>
      <c r="AX44" s="4">
        <v>2.5000000000000001E-2</v>
      </c>
      <c r="AY44" s="4">
        <v>0.03</v>
      </c>
      <c r="AZ44" s="4">
        <v>5.0000000000000001E-3</v>
      </c>
      <c r="BA44" s="4"/>
      <c r="BB44" s="4"/>
      <c r="BC44" s="4"/>
      <c r="BD44" s="4">
        <v>0.24379999999999999</v>
      </c>
      <c r="BE44" s="5">
        <v>3.7434202045000435</v>
      </c>
      <c r="BF44" s="5">
        <v>4.0775321739142969</v>
      </c>
      <c r="BG44" s="5">
        <v>-4.2720113005213429</v>
      </c>
      <c r="BH44" s="4" t="s">
        <v>82</v>
      </c>
      <c r="BI44" s="8" t="s">
        <v>82</v>
      </c>
      <c r="BJ44" s="4" t="s">
        <v>83</v>
      </c>
    </row>
    <row r="45" spans="1:62" x14ac:dyDescent="0.25">
      <c r="A45" s="3">
        <v>43342</v>
      </c>
      <c r="B45" s="4" t="s">
        <v>112</v>
      </c>
      <c r="C45" s="27" t="s">
        <v>113</v>
      </c>
      <c r="D45" s="4" t="s">
        <v>108</v>
      </c>
      <c r="E45" s="32">
        <v>487121</v>
      </c>
      <c r="F45" s="32">
        <v>2145200</v>
      </c>
      <c r="G45" s="4"/>
      <c r="H45" s="4">
        <v>5</v>
      </c>
      <c r="I45" s="4">
        <v>340</v>
      </c>
      <c r="J45" s="4">
        <v>7.54</v>
      </c>
      <c r="K45" s="4">
        <v>220</v>
      </c>
      <c r="L45" s="5">
        <v>2.5698177527205983</v>
      </c>
      <c r="M45" s="5">
        <v>0.31309057061461648</v>
      </c>
      <c r="N45" s="4">
        <v>57.12</v>
      </c>
      <c r="O45" s="6"/>
      <c r="P45" s="4">
        <v>0.1</v>
      </c>
      <c r="Q45" s="4"/>
      <c r="R45" s="5">
        <v>0.20820320632937747</v>
      </c>
      <c r="S45" s="6"/>
      <c r="T45" s="6"/>
      <c r="U45" s="5">
        <v>0.62877389091272018</v>
      </c>
      <c r="V45" s="6"/>
      <c r="W45" s="6"/>
      <c r="X45" s="6"/>
      <c r="Y45" s="6"/>
      <c r="Z45" s="6"/>
      <c r="AA45" s="6"/>
      <c r="AB45" s="6"/>
      <c r="AC45" s="5">
        <v>0.21661296097386326</v>
      </c>
      <c r="AD45" s="6"/>
      <c r="AE45" s="5">
        <v>1.4309947370710276</v>
      </c>
      <c r="AF45" s="5">
        <v>0.51265171775354867</v>
      </c>
      <c r="AG45" s="6">
        <v>1</v>
      </c>
      <c r="AH45" s="6">
        <v>0</v>
      </c>
      <c r="AI45" s="6" t="s">
        <v>65</v>
      </c>
      <c r="AJ45" s="6">
        <v>0.5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5">
        <v>2.8558157538223342E-2</v>
      </c>
      <c r="AW45" s="4">
        <v>0.01</v>
      </c>
      <c r="AX45" s="4">
        <v>2.5000000000000001E-2</v>
      </c>
      <c r="AY45" s="4">
        <v>0.03</v>
      </c>
      <c r="AZ45" s="4">
        <v>4.0099999999999997E-2</v>
      </c>
      <c r="BA45" s="4"/>
      <c r="BB45" s="4">
        <v>0</v>
      </c>
      <c r="BC45" s="4">
        <v>0</v>
      </c>
      <c r="BD45" s="4">
        <v>0.2989</v>
      </c>
      <c r="BE45" s="5">
        <v>2.7890333067111599</v>
      </c>
      <c r="BF45" s="5">
        <v>3.1196696872028151</v>
      </c>
      <c r="BG45" s="5">
        <v>-5.5957522460041416</v>
      </c>
      <c r="BH45" s="4" t="s">
        <v>82</v>
      </c>
      <c r="BI45" s="8" t="s">
        <v>82</v>
      </c>
      <c r="BJ45" s="4" t="s">
        <v>83</v>
      </c>
    </row>
    <row r="46" spans="1:62" x14ac:dyDescent="0.25">
      <c r="A46" s="3">
        <v>43370</v>
      </c>
      <c r="B46" s="4" t="s">
        <v>98</v>
      </c>
      <c r="C46" s="27" t="s">
        <v>99</v>
      </c>
      <c r="D46" s="4" t="s">
        <v>100</v>
      </c>
      <c r="E46" s="31">
        <v>483945.92131100013</v>
      </c>
      <c r="F46" s="31">
        <v>2134670.8219899992</v>
      </c>
      <c r="G46" s="4"/>
      <c r="H46" s="4">
        <v>5</v>
      </c>
      <c r="I46" s="4">
        <v>359</v>
      </c>
      <c r="J46" s="4">
        <v>7.35</v>
      </c>
      <c r="K46" s="4">
        <v>288</v>
      </c>
      <c r="L46" s="5">
        <v>1.6307198111970631</v>
      </c>
      <c r="M46" s="5">
        <v>0.64874622739965582</v>
      </c>
      <c r="N46" s="4">
        <v>73.400000000000006</v>
      </c>
      <c r="O46" s="6"/>
      <c r="P46" s="4">
        <v>0.1</v>
      </c>
      <c r="Q46" s="4"/>
      <c r="R46" s="5">
        <v>0.70393504059962531</v>
      </c>
      <c r="S46" s="6"/>
      <c r="T46" s="6"/>
      <c r="U46" s="5">
        <v>0.97310245022206687</v>
      </c>
      <c r="V46" s="6"/>
      <c r="W46" s="6"/>
      <c r="X46" s="6"/>
      <c r="Y46" s="6"/>
      <c r="Z46" s="6"/>
      <c r="AA46" s="6"/>
      <c r="AB46" s="6"/>
      <c r="AC46" s="5">
        <v>0.1810649071658739</v>
      </c>
      <c r="AD46" s="6"/>
      <c r="AE46" s="5">
        <v>1.0830324909747291</v>
      </c>
      <c r="AF46" s="5">
        <v>0.49372557087019131</v>
      </c>
      <c r="AG46" s="6">
        <v>30</v>
      </c>
      <c r="AH46" s="6">
        <v>0</v>
      </c>
      <c r="AI46" s="6" t="s">
        <v>65</v>
      </c>
      <c r="AJ46" s="6">
        <v>0.5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5">
        <v>0.21204431972130833</v>
      </c>
      <c r="AW46" s="4">
        <v>0.01</v>
      </c>
      <c r="AX46" s="4">
        <v>2.5000000000000001E-2</v>
      </c>
      <c r="AY46" s="4"/>
      <c r="AZ46" s="4">
        <v>1.7100000000000001E-2</v>
      </c>
      <c r="BA46" s="4"/>
      <c r="BB46" s="4">
        <v>0</v>
      </c>
      <c r="BC46" s="4">
        <v>0</v>
      </c>
      <c r="BD46" s="4">
        <v>0.24279999999999999</v>
      </c>
      <c r="BE46" s="5">
        <v>2.7309254192328609</v>
      </c>
      <c r="BF46" s="5">
        <v>3.1954453989176526</v>
      </c>
      <c r="BG46" s="5">
        <v>-7.8381862009397159</v>
      </c>
      <c r="BH46" s="4" t="s">
        <v>101</v>
      </c>
      <c r="BI46" s="8" t="s">
        <v>82</v>
      </c>
      <c r="BJ46" s="4" t="s">
        <v>83</v>
      </c>
    </row>
    <row r="47" spans="1:62" x14ac:dyDescent="0.25">
      <c r="A47" s="3">
        <v>43265</v>
      </c>
      <c r="B47" s="4" t="s">
        <v>133</v>
      </c>
      <c r="C47" s="27" t="s">
        <v>134</v>
      </c>
      <c r="D47" s="4" t="s">
        <v>124</v>
      </c>
      <c r="E47" s="31">
        <v>501704.41609700018</v>
      </c>
      <c r="F47" s="31">
        <v>2124099.4525000001</v>
      </c>
      <c r="G47" s="4"/>
      <c r="H47" s="4">
        <v>15</v>
      </c>
      <c r="I47" s="4">
        <v>605</v>
      </c>
      <c r="J47" s="4">
        <v>8.2799999999999994</v>
      </c>
      <c r="K47" s="4">
        <v>464</v>
      </c>
      <c r="L47" s="5">
        <v>4.500458896027272</v>
      </c>
      <c r="M47" s="5">
        <v>1.4074972498801228</v>
      </c>
      <c r="N47" s="4">
        <v>71.52</v>
      </c>
      <c r="O47" s="6"/>
      <c r="P47" s="4">
        <v>2.52</v>
      </c>
      <c r="Q47" s="4"/>
      <c r="R47" s="5">
        <v>0.24942744118259422</v>
      </c>
      <c r="S47" s="6"/>
      <c r="T47" s="6"/>
      <c r="U47" s="5">
        <v>0.60881281501072904</v>
      </c>
      <c r="V47" s="6"/>
      <c r="W47" s="6"/>
      <c r="X47" s="6"/>
      <c r="Y47" s="6"/>
      <c r="Z47" s="6"/>
      <c r="AA47" s="6"/>
      <c r="AB47" s="6"/>
      <c r="AC47" s="5">
        <v>0.21098665029921745</v>
      </c>
      <c r="AD47" s="6"/>
      <c r="AE47" s="5">
        <v>4.9236657822626251</v>
      </c>
      <c r="AF47" s="5">
        <v>0.82040732359596802</v>
      </c>
      <c r="AG47" s="6">
        <v>390</v>
      </c>
      <c r="AH47" s="6">
        <v>10</v>
      </c>
      <c r="AI47" s="6" t="s">
        <v>109</v>
      </c>
      <c r="AJ47" s="6">
        <v>0.5</v>
      </c>
      <c r="AK47" s="6">
        <v>15.6</v>
      </c>
      <c r="AL47" s="6">
        <v>116</v>
      </c>
      <c r="AM47" s="6">
        <v>348</v>
      </c>
      <c r="AN47" s="6">
        <v>20</v>
      </c>
      <c r="AO47" s="6">
        <v>20</v>
      </c>
      <c r="AP47" s="6">
        <v>20</v>
      </c>
      <c r="AQ47" s="6">
        <v>464</v>
      </c>
      <c r="AR47" s="6">
        <v>116</v>
      </c>
      <c r="AS47" s="6">
        <v>348</v>
      </c>
      <c r="AT47" s="6"/>
      <c r="AU47" s="6"/>
      <c r="AV47" s="5">
        <v>7.7107025353203032E-2</v>
      </c>
      <c r="AW47" s="4">
        <v>0.01</v>
      </c>
      <c r="AX47" s="4">
        <v>2.5000000000000001E-2</v>
      </c>
      <c r="AY47" s="4">
        <v>0.03</v>
      </c>
      <c r="AZ47" s="4">
        <v>1.29E-2</v>
      </c>
      <c r="BA47" s="4"/>
      <c r="BB47" s="4"/>
      <c r="BC47" s="4"/>
      <c r="BD47" s="4">
        <v>0.94620000000000004</v>
      </c>
      <c r="BE47" s="5">
        <v>6.5638725711685399</v>
      </c>
      <c r="BF47" s="5">
        <v>6.2344906124431922</v>
      </c>
      <c r="BG47" s="5">
        <v>2.5736256582179222</v>
      </c>
      <c r="BH47" s="4" t="s">
        <v>82</v>
      </c>
      <c r="BI47" s="8" t="s">
        <v>82</v>
      </c>
      <c r="BJ47" s="4" t="s">
        <v>83</v>
      </c>
    </row>
    <row r="48" spans="1:62" x14ac:dyDescent="0.25">
      <c r="A48" s="3">
        <v>43265</v>
      </c>
      <c r="B48" s="4" t="s">
        <v>135</v>
      </c>
      <c r="C48" s="27" t="s">
        <v>136</v>
      </c>
      <c r="D48" s="4" t="s">
        <v>124</v>
      </c>
      <c r="E48" s="31">
        <v>501480.80430000025</v>
      </c>
      <c r="F48" s="31">
        <v>2124246.5212899991</v>
      </c>
      <c r="G48" s="4"/>
      <c r="H48" s="4">
        <v>5</v>
      </c>
      <c r="I48" s="4">
        <v>235</v>
      </c>
      <c r="J48" s="4">
        <v>8.07</v>
      </c>
      <c r="K48" s="4">
        <v>176</v>
      </c>
      <c r="L48" s="5">
        <v>1.3635767667497052</v>
      </c>
      <c r="M48" s="5">
        <v>0.2623191267311652</v>
      </c>
      <c r="N48" s="4">
        <v>51.22</v>
      </c>
      <c r="O48" s="6"/>
      <c r="P48" s="4">
        <v>0.1</v>
      </c>
      <c r="Q48" s="4"/>
      <c r="R48" s="5">
        <v>0.33312513012700395</v>
      </c>
      <c r="S48" s="6"/>
      <c r="T48" s="6"/>
      <c r="U48" s="5">
        <v>0.52896851140276457</v>
      </c>
      <c r="V48" s="6"/>
      <c r="W48" s="6"/>
      <c r="X48" s="6"/>
      <c r="Y48" s="6"/>
      <c r="Z48" s="6"/>
      <c r="AA48" s="6"/>
      <c r="AB48" s="6"/>
      <c r="AC48" s="5">
        <v>5.1148278860416355E-2</v>
      </c>
      <c r="AD48" s="6"/>
      <c r="AE48" s="5">
        <v>1.0264886259840809</v>
      </c>
      <c r="AF48" s="5">
        <v>0.49454844682164162</v>
      </c>
      <c r="AG48" s="6">
        <v>1</v>
      </c>
      <c r="AH48" s="6">
        <v>0</v>
      </c>
      <c r="AI48" s="6" t="s">
        <v>65</v>
      </c>
      <c r="AJ48" s="6">
        <v>0.5</v>
      </c>
      <c r="AK48" s="6">
        <v>10</v>
      </c>
      <c r="AL48" s="6">
        <v>100</v>
      </c>
      <c r="AM48" s="6">
        <v>176</v>
      </c>
      <c r="AN48" s="6">
        <v>20</v>
      </c>
      <c r="AO48" s="6">
        <v>20</v>
      </c>
      <c r="AP48" s="6">
        <v>20</v>
      </c>
      <c r="AQ48" s="6">
        <v>176</v>
      </c>
      <c r="AR48" s="6">
        <v>100</v>
      </c>
      <c r="AS48" s="6">
        <v>176</v>
      </c>
      <c r="AT48" s="6"/>
      <c r="AU48" s="6"/>
      <c r="AV48" s="5">
        <v>0.26773272692084382</v>
      </c>
      <c r="AW48" s="4">
        <v>0.01</v>
      </c>
      <c r="AX48" s="4">
        <v>2.5000000000000001E-2</v>
      </c>
      <c r="AY48" s="4">
        <v>0.03</v>
      </c>
      <c r="AZ48" s="4">
        <v>5.0000000000000001E-3</v>
      </c>
      <c r="BA48" s="4"/>
      <c r="BB48" s="4"/>
      <c r="BC48" s="4"/>
      <c r="BD48" s="4">
        <v>0.1</v>
      </c>
      <c r="BE48" s="5">
        <v>2.1011538630689035</v>
      </c>
      <c r="BF48" s="5">
        <v>2.2267537505287183</v>
      </c>
      <c r="BG48" s="5">
        <v>-2.9020926201196895</v>
      </c>
      <c r="BH48" s="4" t="s">
        <v>82</v>
      </c>
      <c r="BI48" s="8" t="s">
        <v>82</v>
      </c>
      <c r="BJ48" s="4" t="s">
        <v>83</v>
      </c>
    </row>
    <row r="49" spans="1:62" x14ac:dyDescent="0.25">
      <c r="A49" s="3">
        <v>43265</v>
      </c>
      <c r="B49" s="4" t="s">
        <v>137</v>
      </c>
      <c r="C49" s="27" t="s">
        <v>138</v>
      </c>
      <c r="D49" s="4" t="s">
        <v>124</v>
      </c>
      <c r="E49" s="31">
        <v>501758.94509300019</v>
      </c>
      <c r="F49" s="31">
        <v>2124223.3487199997</v>
      </c>
      <c r="G49" s="4"/>
      <c r="H49" s="4">
        <v>10</v>
      </c>
      <c r="I49" s="4">
        <v>474</v>
      </c>
      <c r="J49" s="4">
        <v>7.98</v>
      </c>
      <c r="K49" s="4">
        <v>356</v>
      </c>
      <c r="L49" s="5">
        <v>3.3499409990822082</v>
      </c>
      <c r="M49" s="5">
        <v>0.58951287620229587</v>
      </c>
      <c r="N49" s="4">
        <v>81.599999999999994</v>
      </c>
      <c r="O49" s="6"/>
      <c r="P49" s="4">
        <v>0.74</v>
      </c>
      <c r="Q49" s="4"/>
      <c r="R49" s="5">
        <v>0.24817822194461794</v>
      </c>
      <c r="S49" s="6"/>
      <c r="T49" s="6"/>
      <c r="U49" s="5">
        <v>0.75852088427566233</v>
      </c>
      <c r="V49" s="6"/>
      <c r="W49" s="6"/>
      <c r="X49" s="6"/>
      <c r="Y49" s="6"/>
      <c r="Z49" s="6"/>
      <c r="AA49" s="6"/>
      <c r="AB49" s="6"/>
      <c r="AC49" s="5">
        <v>9.9994885172113968E-2</v>
      </c>
      <c r="AD49" s="6"/>
      <c r="AE49" s="5">
        <v>2.8793875864468705</v>
      </c>
      <c r="AF49" s="5">
        <v>0.87224850853733793</v>
      </c>
      <c r="AG49" s="6">
        <v>260</v>
      </c>
      <c r="AH49" s="6">
        <v>0</v>
      </c>
      <c r="AI49" s="6" t="s">
        <v>65</v>
      </c>
      <c r="AJ49" s="6">
        <v>0.5</v>
      </c>
      <c r="AK49" s="6">
        <v>10</v>
      </c>
      <c r="AL49" s="6">
        <v>112</v>
      </c>
      <c r="AM49" s="6">
        <v>244</v>
      </c>
      <c r="AN49" s="6">
        <v>20</v>
      </c>
      <c r="AO49" s="6">
        <v>20</v>
      </c>
      <c r="AP49" s="6">
        <v>20</v>
      </c>
      <c r="AQ49" s="6">
        <v>356</v>
      </c>
      <c r="AR49" s="6">
        <v>112</v>
      </c>
      <c r="AS49" s="6">
        <v>244</v>
      </c>
      <c r="AT49" s="6"/>
      <c r="AU49" s="6"/>
      <c r="AV49" s="5">
        <v>0.27701412812076642</v>
      </c>
      <c r="AW49" s="4">
        <v>1.2E-2</v>
      </c>
      <c r="AX49" s="4">
        <v>2.5000000000000001E-2</v>
      </c>
      <c r="AY49" s="4">
        <v>0.03</v>
      </c>
      <c r="AZ49" s="4">
        <v>1.23E-2</v>
      </c>
      <c r="BA49" s="4"/>
      <c r="BB49" s="4"/>
      <c r="BC49" s="4"/>
      <c r="BD49" s="4">
        <v>0.46639999999999998</v>
      </c>
      <c r="BE49" s="5">
        <v>4.6101518644319848</v>
      </c>
      <c r="BF49" s="5">
        <v>4.4646462253498882</v>
      </c>
      <c r="BG49" s="5">
        <v>1.6034035979922727</v>
      </c>
      <c r="BH49" s="4" t="s">
        <v>82</v>
      </c>
      <c r="BI49" s="8" t="s">
        <v>82</v>
      </c>
      <c r="BJ49" s="4" t="s">
        <v>83</v>
      </c>
    </row>
    <row r="50" spans="1:62" x14ac:dyDescent="0.25">
      <c r="A50" s="3">
        <v>43265</v>
      </c>
      <c r="B50" s="4" t="s">
        <v>139</v>
      </c>
      <c r="C50" s="27" t="s">
        <v>140</v>
      </c>
      <c r="D50" s="4" t="s">
        <v>141</v>
      </c>
      <c r="E50" s="31">
        <v>502462.8515499999</v>
      </c>
      <c r="F50" s="31">
        <v>2123899.4737600004</v>
      </c>
      <c r="G50" s="4"/>
      <c r="H50" s="4">
        <v>5</v>
      </c>
      <c r="I50" s="4">
        <v>316</v>
      </c>
      <c r="J50" s="4">
        <v>7.81</v>
      </c>
      <c r="K50" s="4">
        <v>240</v>
      </c>
      <c r="L50" s="5">
        <v>1.8585289104497182</v>
      </c>
      <c r="M50" s="5">
        <v>0.3074492990720108</v>
      </c>
      <c r="N50" s="4">
        <v>72.069999999999993</v>
      </c>
      <c r="O50" s="6"/>
      <c r="P50" s="4">
        <v>0.1</v>
      </c>
      <c r="Q50" s="4"/>
      <c r="R50" s="5">
        <v>0.60816156568811164</v>
      </c>
      <c r="S50" s="6"/>
      <c r="T50" s="6"/>
      <c r="U50" s="5">
        <v>0.70861819452068453</v>
      </c>
      <c r="V50" s="6"/>
      <c r="W50" s="6"/>
      <c r="X50" s="6"/>
      <c r="Y50" s="6"/>
      <c r="Z50" s="6"/>
      <c r="AA50" s="6"/>
      <c r="AB50" s="6"/>
      <c r="AC50" s="5">
        <v>5.5751623957853824E-2</v>
      </c>
      <c r="AD50" s="6"/>
      <c r="AE50" s="5">
        <v>1.3831499282327868</v>
      </c>
      <c r="AF50" s="5">
        <v>0.73153672083933352</v>
      </c>
      <c r="AG50" s="6">
        <v>1</v>
      </c>
      <c r="AH50" s="6">
        <v>0</v>
      </c>
      <c r="AI50" s="6" t="s">
        <v>65</v>
      </c>
      <c r="AJ50" s="6">
        <v>0.5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5">
        <v>0.17420476098316237</v>
      </c>
      <c r="AW50" s="4">
        <v>0.01</v>
      </c>
      <c r="AX50" s="4">
        <v>2.5000000000000001E-2</v>
      </c>
      <c r="AY50" s="4">
        <v>0.03</v>
      </c>
      <c r="AZ50" s="4">
        <v>7.4999999999999997E-3</v>
      </c>
      <c r="BA50" s="4"/>
      <c r="BB50" s="4"/>
      <c r="BC50" s="4"/>
      <c r="BD50" s="4">
        <v>0.1201</v>
      </c>
      <c r="BE50" s="5">
        <v>2.8790564675506589</v>
      </c>
      <c r="BF50" s="5">
        <v>2.9483445361930025</v>
      </c>
      <c r="BG50" s="5">
        <v>-1.1890046454299488</v>
      </c>
      <c r="BH50" s="4" t="s">
        <v>82</v>
      </c>
      <c r="BI50" s="8" t="s">
        <v>82</v>
      </c>
      <c r="BJ50" s="4" t="s">
        <v>83</v>
      </c>
    </row>
    <row r="51" spans="1:62" x14ac:dyDescent="0.25">
      <c r="A51" s="3">
        <v>43306</v>
      </c>
      <c r="B51" s="4" t="s">
        <v>158</v>
      </c>
      <c r="C51" s="27" t="s">
        <v>159</v>
      </c>
      <c r="D51" s="4" t="s">
        <v>141</v>
      </c>
      <c r="E51" s="31">
        <v>503211.795996</v>
      </c>
      <c r="F51" s="31">
        <v>2124000.9336899999</v>
      </c>
      <c r="G51" s="4"/>
      <c r="H51" s="4">
        <v>40</v>
      </c>
      <c r="I51" s="4">
        <v>1485</v>
      </c>
      <c r="J51" s="4">
        <v>7.67</v>
      </c>
      <c r="K51" s="4">
        <v>1028</v>
      </c>
      <c r="L51" s="5">
        <v>11.673987150911236</v>
      </c>
      <c r="M51" s="5">
        <v>2.1521450935040756</v>
      </c>
      <c r="N51" s="4">
        <v>460.81</v>
      </c>
      <c r="O51" s="6"/>
      <c r="P51" s="4">
        <v>1.86</v>
      </c>
      <c r="Q51" s="4"/>
      <c r="R51" s="5">
        <v>1.6656256506350198</v>
      </c>
      <c r="S51" s="6"/>
      <c r="T51" s="6"/>
      <c r="U51" s="5">
        <v>3.3085483307550274</v>
      </c>
      <c r="V51" s="6"/>
      <c r="W51" s="6"/>
      <c r="X51" s="6"/>
      <c r="Y51" s="6"/>
      <c r="Z51" s="6"/>
      <c r="AA51" s="6"/>
      <c r="AB51" s="6"/>
      <c r="AC51" s="5">
        <v>0.37338243568103935</v>
      </c>
      <c r="AD51" s="6"/>
      <c r="AE51" s="5">
        <v>8.5555217258927403</v>
      </c>
      <c r="AF51" s="5">
        <v>5.9000205718987866</v>
      </c>
      <c r="AG51" s="6"/>
      <c r="AH51" s="6"/>
      <c r="AI51" s="6"/>
      <c r="AJ51" s="6">
        <v>2.9</v>
      </c>
      <c r="AK51" s="6">
        <v>34.4</v>
      </c>
      <c r="AL51" s="6">
        <v>236</v>
      </c>
      <c r="AM51" s="6">
        <v>792</v>
      </c>
      <c r="AN51" s="6">
        <v>20</v>
      </c>
      <c r="AO51" s="6">
        <v>20</v>
      </c>
      <c r="AP51" s="6">
        <v>20</v>
      </c>
      <c r="AQ51" s="6">
        <v>1028</v>
      </c>
      <c r="AR51" s="6">
        <v>236</v>
      </c>
      <c r="AS51" s="6">
        <v>792</v>
      </c>
      <c r="AT51" s="6"/>
      <c r="AU51" s="6"/>
      <c r="AV51" s="5">
        <v>0.34269789045868004</v>
      </c>
      <c r="AW51" s="4">
        <v>9.6000000000000002E-2</v>
      </c>
      <c r="AX51" s="4">
        <v>2.5000000000000001E-2</v>
      </c>
      <c r="AY51" s="4">
        <v>0.03</v>
      </c>
      <c r="AZ51" s="4">
        <v>3.4200000000000001E-2</v>
      </c>
      <c r="BA51" s="4"/>
      <c r="BB51" s="4">
        <v>0</v>
      </c>
      <c r="BC51" s="4">
        <v>0</v>
      </c>
      <c r="BD51" s="4">
        <v>0.9758</v>
      </c>
      <c r="BE51" s="5">
        <v>18.137473064227592</v>
      </c>
      <c r="BF51" s="5">
        <v>15.834455785509013</v>
      </c>
      <c r="BG51" s="5">
        <v>6.7791772698724326</v>
      </c>
      <c r="BH51" s="4" t="s">
        <v>81</v>
      </c>
      <c r="BI51" s="8" t="s">
        <v>82</v>
      </c>
      <c r="BJ51" s="4" t="s">
        <v>83</v>
      </c>
    </row>
    <row r="52" spans="1:62" x14ac:dyDescent="0.25">
      <c r="A52" s="3">
        <v>43291</v>
      </c>
      <c r="B52" s="4" t="s">
        <v>142</v>
      </c>
      <c r="C52" s="27" t="s">
        <v>143</v>
      </c>
      <c r="D52" s="4" t="s">
        <v>141</v>
      </c>
      <c r="E52" s="31">
        <v>503477.94075799995</v>
      </c>
      <c r="F52" s="31">
        <v>2123944.50991</v>
      </c>
      <c r="G52" s="4"/>
      <c r="H52" s="4">
        <v>45</v>
      </c>
      <c r="I52" s="4">
        <v>1437</v>
      </c>
      <c r="J52" s="4">
        <v>7.76</v>
      </c>
      <c r="K52" s="4">
        <v>952</v>
      </c>
      <c r="L52" s="5">
        <v>9.7548184082863525</v>
      </c>
      <c r="M52" s="5">
        <v>2.1267593715623501</v>
      </c>
      <c r="N52" s="4">
        <v>445.81</v>
      </c>
      <c r="O52" s="6"/>
      <c r="P52" s="4">
        <v>5.19</v>
      </c>
      <c r="Q52" s="4"/>
      <c r="R52" s="5">
        <v>3.4353529044347284</v>
      </c>
      <c r="S52" s="6"/>
      <c r="T52" s="6"/>
      <c r="U52" s="5">
        <v>2.819501971156245</v>
      </c>
      <c r="V52" s="6"/>
      <c r="W52" s="6"/>
      <c r="X52" s="6"/>
      <c r="Y52" s="6"/>
      <c r="Z52" s="6"/>
      <c r="AA52" s="6"/>
      <c r="AB52" s="6"/>
      <c r="AC52" s="5">
        <v>0.39128433328218509</v>
      </c>
      <c r="AD52" s="6"/>
      <c r="AE52" s="5">
        <v>6.7722152146492105</v>
      </c>
      <c r="AF52" s="5">
        <v>6.0892820407323596</v>
      </c>
      <c r="AG52" s="6">
        <v>1040</v>
      </c>
      <c r="AH52" s="6">
        <v>61</v>
      </c>
      <c r="AI52" s="6" t="s">
        <v>109</v>
      </c>
      <c r="AJ52" s="6">
        <v>2.5</v>
      </c>
      <c r="AK52" s="6"/>
      <c r="AL52" s="6">
        <v>144</v>
      </c>
      <c r="AM52" s="6">
        <v>808</v>
      </c>
      <c r="AN52" s="6">
        <v>20</v>
      </c>
      <c r="AO52" s="6">
        <v>20</v>
      </c>
      <c r="AP52" s="6">
        <v>20</v>
      </c>
      <c r="AQ52" s="6">
        <v>952</v>
      </c>
      <c r="AR52" s="6">
        <v>144</v>
      </c>
      <c r="AS52" s="6">
        <v>808</v>
      </c>
      <c r="AT52" s="6"/>
      <c r="AU52" s="6"/>
      <c r="AV52" s="5">
        <v>0.30842810141281213</v>
      </c>
      <c r="AW52" s="4">
        <v>2.7E-2</v>
      </c>
      <c r="AX52" s="4">
        <v>2.5000000000000001E-2</v>
      </c>
      <c r="AY52" s="4">
        <v>0.03</v>
      </c>
      <c r="AZ52" s="4">
        <v>4.2700000000000002E-2</v>
      </c>
      <c r="BA52" s="4"/>
      <c r="BB52" s="4">
        <v>0</v>
      </c>
      <c r="BC52" s="4">
        <v>0</v>
      </c>
      <c r="BD52" s="4">
        <v>0.75480000000000003</v>
      </c>
      <c r="BE52" s="5">
        <v>16.072283559820001</v>
      </c>
      <c r="BF52" s="5">
        <v>15.625358785696243</v>
      </c>
      <c r="BG52" s="5">
        <v>1.4099621960905158</v>
      </c>
      <c r="BH52" s="4" t="s">
        <v>81</v>
      </c>
      <c r="BI52" s="8" t="s">
        <v>82</v>
      </c>
      <c r="BJ52" s="4" t="s">
        <v>83</v>
      </c>
    </row>
    <row r="53" spans="1:62" x14ac:dyDescent="0.25">
      <c r="A53" s="3">
        <v>43265</v>
      </c>
      <c r="B53" s="4" t="s">
        <v>160</v>
      </c>
      <c r="C53" s="27" t="s">
        <v>161</v>
      </c>
      <c r="D53" s="4" t="s">
        <v>141</v>
      </c>
      <c r="E53" s="28">
        <v>499862</v>
      </c>
      <c r="F53" s="28">
        <v>2127969</v>
      </c>
      <c r="G53" s="4"/>
      <c r="H53" s="4">
        <v>10</v>
      </c>
      <c r="I53" s="4">
        <v>495</v>
      </c>
      <c r="J53" s="4">
        <v>8.31</v>
      </c>
      <c r="K53" s="4">
        <v>332</v>
      </c>
      <c r="L53" s="5">
        <v>3.2614396223941262</v>
      </c>
      <c r="M53" s="5">
        <v>0.89696217527430677</v>
      </c>
      <c r="N53" s="4">
        <v>76.989999999999995</v>
      </c>
      <c r="O53" s="6"/>
      <c r="P53" s="4">
        <v>1.0900000000000001</v>
      </c>
      <c r="Q53" s="4"/>
      <c r="R53" s="5">
        <v>0.51280449718925669</v>
      </c>
      <c r="S53" s="6"/>
      <c r="T53" s="6"/>
      <c r="U53" s="5">
        <v>0.7385598083736713</v>
      </c>
      <c r="V53" s="6"/>
      <c r="W53" s="6"/>
      <c r="X53" s="6"/>
      <c r="Y53" s="6"/>
      <c r="Z53" s="6"/>
      <c r="AA53" s="6"/>
      <c r="AB53" s="6"/>
      <c r="AC53" s="5">
        <v>0.12582476599662423</v>
      </c>
      <c r="AD53" s="6"/>
      <c r="AE53" s="5">
        <v>3.144708799095298</v>
      </c>
      <c r="AF53" s="5">
        <v>0.79983542480971004</v>
      </c>
      <c r="AG53" s="6">
        <v>1</v>
      </c>
      <c r="AH53" s="6">
        <v>0</v>
      </c>
      <c r="AI53" s="6" t="s">
        <v>65</v>
      </c>
      <c r="AJ53" s="6">
        <v>0.5</v>
      </c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5">
        <v>4.854886781497969E-2</v>
      </c>
      <c r="AW53" s="4">
        <v>0.01</v>
      </c>
      <c r="AX53" s="4">
        <v>2.5000000000000001E-2</v>
      </c>
      <c r="AY53" s="4">
        <v>0.03</v>
      </c>
      <c r="AZ53" s="4">
        <v>5.0000000000000001E-3</v>
      </c>
      <c r="BA53" s="4"/>
      <c r="BB53" s="4"/>
      <c r="BC53" s="4"/>
      <c r="BD53" s="4">
        <v>0.27500000000000002</v>
      </c>
      <c r="BE53" s="5">
        <v>4.8089287982753035</v>
      </c>
      <c r="BF53" s="5">
        <v>4.7197551626726693</v>
      </c>
      <c r="BG53" s="5">
        <v>0.93584419388973739</v>
      </c>
      <c r="BH53" s="4" t="s">
        <v>82</v>
      </c>
      <c r="BI53" s="8" t="s">
        <v>82</v>
      </c>
      <c r="BJ53" s="4" t="s">
        <v>83</v>
      </c>
    </row>
    <row r="54" spans="1:62" x14ac:dyDescent="0.25">
      <c r="A54" s="3">
        <v>43419</v>
      </c>
      <c r="B54" s="4" t="s">
        <v>174</v>
      </c>
      <c r="C54" s="27" t="s">
        <v>440</v>
      </c>
      <c r="D54" s="4" t="s">
        <v>73</v>
      </c>
      <c r="E54" s="31">
        <v>487654.66163400002</v>
      </c>
      <c r="F54" s="31">
        <v>2132844.99174</v>
      </c>
      <c r="G54" s="4"/>
      <c r="H54" s="4">
        <v>5</v>
      </c>
      <c r="I54" s="4">
        <v>394</v>
      </c>
      <c r="J54" s="4">
        <v>7.83</v>
      </c>
      <c r="K54" s="4">
        <v>260</v>
      </c>
      <c r="L54" s="5">
        <v>2.0633932083387965</v>
      </c>
      <c r="M54" s="5">
        <v>0.70797957859701577</v>
      </c>
      <c r="N54" s="4">
        <v>83.85</v>
      </c>
      <c r="O54" s="6"/>
      <c r="P54" s="4">
        <v>0.1</v>
      </c>
      <c r="Q54" s="4"/>
      <c r="R54" s="5">
        <v>0.51842598376014981</v>
      </c>
      <c r="S54" s="6"/>
      <c r="T54" s="6"/>
      <c r="U54" s="5">
        <v>0.6387544288637157</v>
      </c>
      <c r="V54" s="6"/>
      <c r="W54" s="6"/>
      <c r="X54" s="6"/>
      <c r="Y54" s="6"/>
      <c r="Z54" s="6"/>
      <c r="AA54" s="6"/>
      <c r="AB54" s="6"/>
      <c r="AC54" s="5">
        <v>9.6158764257582741E-2</v>
      </c>
      <c r="AD54" s="6"/>
      <c r="AE54" s="5">
        <v>1.78330651124353</v>
      </c>
      <c r="AF54" s="5">
        <v>1.0368236988274018</v>
      </c>
      <c r="AG54" s="6">
        <v>1</v>
      </c>
      <c r="AH54" s="6">
        <v>0</v>
      </c>
      <c r="AI54" s="6" t="s">
        <v>65</v>
      </c>
      <c r="AJ54" s="6">
        <v>0.74</v>
      </c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5">
        <v>0.10209541319914844</v>
      </c>
      <c r="AW54" s="4">
        <v>0.01</v>
      </c>
      <c r="AX54" s="4">
        <v>2.5000000000000001E-2</v>
      </c>
      <c r="AY54" s="4"/>
      <c r="AZ54" s="4"/>
      <c r="BA54" s="4"/>
      <c r="BB54" s="4"/>
      <c r="BC54" s="4"/>
      <c r="BD54" s="4"/>
      <c r="BE54" s="5">
        <v>3.5550434031922302</v>
      </c>
      <c r="BF54" s="5">
        <v>3.3918941838951104</v>
      </c>
      <c r="BG54" s="5">
        <v>2.3485056149111561</v>
      </c>
      <c r="BH54" s="4" t="s">
        <v>81</v>
      </c>
      <c r="BI54" s="8" t="s">
        <v>82</v>
      </c>
      <c r="BJ54" s="4" t="s">
        <v>83</v>
      </c>
    </row>
    <row r="55" spans="1:62" x14ac:dyDescent="0.25">
      <c r="A55" s="3">
        <v>43350</v>
      </c>
      <c r="B55" s="4" t="s">
        <v>175</v>
      </c>
      <c r="C55" s="27" t="s">
        <v>176</v>
      </c>
      <c r="D55" s="4" t="s">
        <v>73</v>
      </c>
      <c r="E55" s="31">
        <v>480402.8755139999</v>
      </c>
      <c r="F55" s="31">
        <v>2133550.2984899995</v>
      </c>
      <c r="G55" s="4"/>
      <c r="H55" s="4">
        <v>5</v>
      </c>
      <c r="I55" s="4">
        <v>237</v>
      </c>
      <c r="J55" s="4">
        <v>7.56</v>
      </c>
      <c r="K55" s="4">
        <v>108</v>
      </c>
      <c r="L55" s="5">
        <v>1.1177396092828111</v>
      </c>
      <c r="M55" s="5">
        <v>0.43719854455194196</v>
      </c>
      <c r="N55" s="4">
        <v>57.16</v>
      </c>
      <c r="O55" s="6"/>
      <c r="P55" s="4">
        <v>0.1</v>
      </c>
      <c r="Q55" s="4"/>
      <c r="R55" s="5">
        <v>0.47116385592338117</v>
      </c>
      <c r="S55" s="6"/>
      <c r="T55" s="6"/>
      <c r="U55" s="5">
        <v>0.7884624981286491</v>
      </c>
      <c r="V55" s="6"/>
      <c r="W55" s="6"/>
      <c r="X55" s="6"/>
      <c r="Y55" s="6"/>
      <c r="Z55" s="6"/>
      <c r="AA55" s="6"/>
      <c r="AB55" s="6"/>
      <c r="AC55" s="5">
        <v>0.12838217993964504</v>
      </c>
      <c r="AD55" s="6"/>
      <c r="AE55" s="5">
        <v>1.022139097907877</v>
      </c>
      <c r="AF55" s="5">
        <v>0.3538366591236371</v>
      </c>
      <c r="AG55" s="6">
        <v>1</v>
      </c>
      <c r="AH55" s="6">
        <v>0</v>
      </c>
      <c r="AI55" s="6" t="s">
        <v>65</v>
      </c>
      <c r="AJ55" s="6">
        <v>0.5</v>
      </c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5">
        <v>0.39981420553512675</v>
      </c>
      <c r="AW55" s="4">
        <v>0.01</v>
      </c>
      <c r="AX55" s="4">
        <v>2.5000000000000001E-2</v>
      </c>
      <c r="AY55" s="4">
        <v>0.03</v>
      </c>
      <c r="AZ55" s="4">
        <v>5.0000000000000001E-3</v>
      </c>
      <c r="BA55" s="4"/>
      <c r="BB55" s="4"/>
      <c r="BC55" s="4"/>
      <c r="BD55" s="4">
        <v>0.1522</v>
      </c>
      <c r="BE55" s="5">
        <v>2.2928204350998085</v>
      </c>
      <c r="BF55" s="5">
        <v>2.425916215293261</v>
      </c>
      <c r="BG55" s="5">
        <v>-2.8205808048721184</v>
      </c>
      <c r="BH55" s="4" t="s">
        <v>101</v>
      </c>
      <c r="BI55" s="8" t="s">
        <v>82</v>
      </c>
      <c r="BJ55" s="4" t="s">
        <v>83</v>
      </c>
    </row>
    <row r="56" spans="1:62" x14ac:dyDescent="0.25">
      <c r="A56" s="3">
        <v>43419</v>
      </c>
      <c r="B56" s="4" t="s">
        <v>248</v>
      </c>
      <c r="C56" s="27" t="s">
        <v>249</v>
      </c>
      <c r="D56" s="4" t="s">
        <v>73</v>
      </c>
      <c r="E56" s="31">
        <v>485898.30895099981</v>
      </c>
      <c r="F56" s="31">
        <v>2133619.59809</v>
      </c>
      <c r="G56" s="4"/>
      <c r="H56" s="4">
        <v>5</v>
      </c>
      <c r="I56" s="4">
        <v>222</v>
      </c>
      <c r="J56" s="4">
        <v>7.48</v>
      </c>
      <c r="K56" s="4">
        <v>192</v>
      </c>
      <c r="L56" s="5">
        <v>1.2308247017175822</v>
      </c>
      <c r="M56" s="5">
        <v>0.23580515048091835</v>
      </c>
      <c r="N56" s="4">
        <v>54.42</v>
      </c>
      <c r="O56" s="6"/>
      <c r="P56" s="4">
        <v>0.1</v>
      </c>
      <c r="Q56" s="4"/>
      <c r="R56" s="5">
        <v>0.4139079741828024</v>
      </c>
      <c r="S56" s="6"/>
      <c r="T56" s="6"/>
      <c r="U56" s="5">
        <v>0.59883227705973352</v>
      </c>
      <c r="V56" s="6"/>
      <c r="W56" s="6"/>
      <c r="X56" s="6"/>
      <c r="Y56" s="6"/>
      <c r="Z56" s="6"/>
      <c r="AA56" s="6"/>
      <c r="AB56" s="6"/>
      <c r="AC56" s="5">
        <v>7.5699452713416202E-2</v>
      </c>
      <c r="AD56" s="6"/>
      <c r="AE56" s="5">
        <v>0.70027402026880092</v>
      </c>
      <c r="AF56" s="5">
        <v>0.48878831516148946</v>
      </c>
      <c r="AG56" s="6">
        <v>15</v>
      </c>
      <c r="AH56" s="6">
        <v>0</v>
      </c>
      <c r="AI56" s="6" t="s">
        <v>65</v>
      </c>
      <c r="AJ56" s="6">
        <v>0.5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5">
        <v>0.11351867621443779</v>
      </c>
      <c r="AW56" s="4">
        <v>0.01</v>
      </c>
      <c r="AX56" s="4">
        <v>2.5000000000000001E-2</v>
      </c>
      <c r="AY56" s="4"/>
      <c r="AZ56" s="4"/>
      <c r="BA56" s="4"/>
      <c r="BB56" s="4">
        <v>0</v>
      </c>
      <c r="BC56" s="4">
        <v>0</v>
      </c>
      <c r="BD56" s="4"/>
      <c r="BE56" s="5">
        <v>1.86359406520344</v>
      </c>
      <c r="BF56" s="5">
        <v>1.9940565025957409</v>
      </c>
      <c r="BG56" s="5">
        <v>-3.3819143309999364</v>
      </c>
      <c r="BH56" s="4" t="s">
        <v>189</v>
      </c>
      <c r="BI56" s="9" t="s">
        <v>189</v>
      </c>
      <c r="BJ56" s="4" t="s">
        <v>190</v>
      </c>
    </row>
    <row r="57" spans="1:62" x14ac:dyDescent="0.25">
      <c r="A57" s="3">
        <v>43377</v>
      </c>
      <c r="B57" s="4" t="s">
        <v>201</v>
      </c>
      <c r="C57" s="27" t="s">
        <v>202</v>
      </c>
      <c r="D57" s="4" t="s">
        <v>203</v>
      </c>
      <c r="E57" s="31">
        <v>485056.55097199988</v>
      </c>
      <c r="F57" s="31">
        <v>2144857.93389</v>
      </c>
      <c r="G57" s="4"/>
      <c r="H57" s="4">
        <v>5</v>
      </c>
      <c r="I57" s="4">
        <v>419</v>
      </c>
      <c r="J57" s="4">
        <v>7.62</v>
      </c>
      <c r="K57" s="4">
        <v>316</v>
      </c>
      <c r="L57" s="5">
        <v>2.6534023862593421</v>
      </c>
      <c r="M57" s="5">
        <v>0.30462866330070798</v>
      </c>
      <c r="N57" s="4">
        <v>121.75</v>
      </c>
      <c r="O57" s="6"/>
      <c r="P57" s="4">
        <v>0.1</v>
      </c>
      <c r="Q57" s="4"/>
      <c r="R57" s="5">
        <v>0.81115969185925463</v>
      </c>
      <c r="S57" s="6"/>
      <c r="T57" s="6"/>
      <c r="U57" s="5">
        <v>1.4621488098208493</v>
      </c>
      <c r="V57" s="6"/>
      <c r="W57" s="6"/>
      <c r="X57" s="6"/>
      <c r="Y57" s="6"/>
      <c r="Z57" s="6"/>
      <c r="AA57" s="6"/>
      <c r="AB57" s="6"/>
      <c r="AC57" s="5">
        <v>0.19487494245818629</v>
      </c>
      <c r="AD57" s="6"/>
      <c r="AE57" s="5">
        <v>1.0612848505937105</v>
      </c>
      <c r="AF57" s="5">
        <v>0.97099362271137635</v>
      </c>
      <c r="AG57" s="6">
        <v>1</v>
      </c>
      <c r="AH57" s="6">
        <v>0</v>
      </c>
      <c r="AI57" s="6" t="s">
        <v>65</v>
      </c>
      <c r="AJ57" s="6">
        <v>0.5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5">
        <v>0.11851635378362686</v>
      </c>
      <c r="AW57" s="4">
        <v>0.01</v>
      </c>
      <c r="AX57" s="4">
        <v>2.5000000000000001E-2</v>
      </c>
      <c r="AY57" s="4"/>
      <c r="AZ57" s="4">
        <v>3.7999999999999999E-2</v>
      </c>
      <c r="BA57" s="4"/>
      <c r="BB57" s="4">
        <v>0</v>
      </c>
      <c r="BC57" s="4">
        <v>0</v>
      </c>
      <c r="BD57" s="4">
        <v>0.1158</v>
      </c>
      <c r="BE57" s="5">
        <v>3.6893022255841221</v>
      </c>
      <c r="BF57" s="5">
        <v>3.8877070952029316</v>
      </c>
      <c r="BG57" s="5">
        <v>-2.618511621392599</v>
      </c>
      <c r="BH57" s="4" t="s">
        <v>189</v>
      </c>
      <c r="BI57" s="9" t="s">
        <v>189</v>
      </c>
      <c r="BJ57" s="4" t="s">
        <v>190</v>
      </c>
    </row>
    <row r="58" spans="1:62" x14ac:dyDescent="0.25">
      <c r="A58" s="3">
        <v>43377</v>
      </c>
      <c r="B58" s="4" t="s">
        <v>204</v>
      </c>
      <c r="C58" s="27" t="s">
        <v>205</v>
      </c>
      <c r="D58" s="4" t="s">
        <v>203</v>
      </c>
      <c r="E58" s="31">
        <v>485265.26249799988</v>
      </c>
      <c r="F58" s="31">
        <v>2141808.9007299994</v>
      </c>
      <c r="G58" s="4"/>
      <c r="H58" s="4">
        <v>5</v>
      </c>
      <c r="I58" s="4">
        <v>419</v>
      </c>
      <c r="J58" s="4">
        <v>7.64</v>
      </c>
      <c r="K58" s="4">
        <v>320</v>
      </c>
      <c r="L58" s="5">
        <v>2.640291071194441</v>
      </c>
      <c r="M58" s="5">
        <v>0.32437311369982791</v>
      </c>
      <c r="N58" s="4">
        <v>100.03</v>
      </c>
      <c r="O58" s="6"/>
      <c r="P58" s="4">
        <v>0.1</v>
      </c>
      <c r="Q58" s="4"/>
      <c r="R58" s="5">
        <v>0.80012492192379758</v>
      </c>
      <c r="S58" s="6"/>
      <c r="T58" s="6"/>
      <c r="U58" s="5">
        <v>1.0279954089525425</v>
      </c>
      <c r="V58" s="6"/>
      <c r="W58" s="6"/>
      <c r="X58" s="6"/>
      <c r="Y58" s="6"/>
      <c r="Z58" s="6"/>
      <c r="AA58" s="6"/>
      <c r="AB58" s="6"/>
      <c r="AC58" s="5">
        <v>0.1808091657715718</v>
      </c>
      <c r="AD58" s="6"/>
      <c r="AE58" s="5">
        <v>1.0656343786699143</v>
      </c>
      <c r="AF58" s="5">
        <v>0.97099362271137635</v>
      </c>
      <c r="AG58" s="6">
        <v>1</v>
      </c>
      <c r="AH58" s="6">
        <v>0</v>
      </c>
      <c r="AI58" s="6" t="s">
        <v>65</v>
      </c>
      <c r="AJ58" s="6">
        <v>0.5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5">
        <v>0.1213721695374492</v>
      </c>
      <c r="AW58" s="4">
        <v>0.01</v>
      </c>
      <c r="AX58" s="4">
        <v>2.5000000000000001E-2</v>
      </c>
      <c r="AY58" s="4"/>
      <c r="AZ58" s="4">
        <v>3.9800000000000002E-2</v>
      </c>
      <c r="BA58" s="4"/>
      <c r="BB58" s="4">
        <v>0</v>
      </c>
      <c r="BC58" s="4">
        <v>0</v>
      </c>
      <c r="BD58" s="4">
        <v>0.15290000000000001</v>
      </c>
      <c r="BE58" s="5">
        <v>3.2454325761054048</v>
      </c>
      <c r="BF58" s="5">
        <v>3.8861612763555153</v>
      </c>
      <c r="BG58" s="5">
        <v>-8.9843689013363033</v>
      </c>
      <c r="BH58" s="4" t="s">
        <v>189</v>
      </c>
      <c r="BI58" s="9" t="s">
        <v>189</v>
      </c>
      <c r="BJ58" s="4" t="s">
        <v>190</v>
      </c>
    </row>
    <row r="59" spans="1:62" x14ac:dyDescent="0.25">
      <c r="A59" s="3">
        <v>43377</v>
      </c>
      <c r="B59" s="4" t="s">
        <v>228</v>
      </c>
      <c r="C59" s="27" t="s">
        <v>229</v>
      </c>
      <c r="D59" s="4" t="s">
        <v>104</v>
      </c>
      <c r="E59" s="31">
        <v>485214.34785499988</v>
      </c>
      <c r="F59" s="31">
        <v>2145738.1110600005</v>
      </c>
      <c r="G59" s="4"/>
      <c r="H59" s="4">
        <v>5</v>
      </c>
      <c r="I59" s="4">
        <v>418</v>
      </c>
      <c r="J59" s="4">
        <v>7.62</v>
      </c>
      <c r="K59" s="4">
        <v>324</v>
      </c>
      <c r="L59" s="5">
        <v>2.6566802150255668</v>
      </c>
      <c r="M59" s="5">
        <v>0.30462866330070798</v>
      </c>
      <c r="N59" s="4">
        <v>122.49</v>
      </c>
      <c r="O59" s="6"/>
      <c r="P59" s="4">
        <v>0.1</v>
      </c>
      <c r="Q59" s="4"/>
      <c r="R59" s="5">
        <v>0.70102019571101393</v>
      </c>
      <c r="S59" s="6"/>
      <c r="T59" s="6"/>
      <c r="U59" s="5">
        <v>1.4521682718698536</v>
      </c>
      <c r="V59" s="6"/>
      <c r="W59" s="6"/>
      <c r="X59" s="6"/>
      <c r="Y59" s="6"/>
      <c r="Z59" s="6"/>
      <c r="AA59" s="6"/>
      <c r="AB59" s="6"/>
      <c r="AC59" s="5">
        <v>0.20152421871004042</v>
      </c>
      <c r="AD59" s="6"/>
      <c r="AE59" s="5">
        <v>1.0743334348223217</v>
      </c>
      <c r="AF59" s="5">
        <v>0.99567990125488581</v>
      </c>
      <c r="AG59" s="6">
        <v>10</v>
      </c>
      <c r="AH59" s="6">
        <v>0</v>
      </c>
      <c r="AI59" s="6" t="s">
        <v>65</v>
      </c>
      <c r="AJ59" s="6">
        <v>0.5</v>
      </c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5">
        <v>0.11851635378362686</v>
      </c>
      <c r="AW59" s="4">
        <v>0.01</v>
      </c>
      <c r="AX59" s="4">
        <v>2.5000000000000001E-2</v>
      </c>
      <c r="AY59" s="4"/>
      <c r="AZ59" s="4">
        <v>4.07E-2</v>
      </c>
      <c r="BA59" s="4"/>
      <c r="BB59" s="4">
        <v>0</v>
      </c>
      <c r="BC59" s="4">
        <v>0</v>
      </c>
      <c r="BD59" s="4">
        <v>0.1147</v>
      </c>
      <c r="BE59" s="5">
        <v>3.7237058266571017</v>
      </c>
      <c r="BF59" s="5">
        <v>3.7808454278209154</v>
      </c>
      <c r="BG59" s="5">
        <v>-0.76139930591743354</v>
      </c>
      <c r="BH59" s="4" t="s">
        <v>189</v>
      </c>
      <c r="BI59" s="9" t="s">
        <v>189</v>
      </c>
      <c r="BJ59" s="4" t="s">
        <v>190</v>
      </c>
    </row>
    <row r="60" spans="1:62" x14ac:dyDescent="0.25">
      <c r="A60" s="3">
        <v>43375</v>
      </c>
      <c r="B60" s="4" t="s">
        <v>222</v>
      </c>
      <c r="C60" s="27" t="s">
        <v>223</v>
      </c>
      <c r="D60" s="4" t="s">
        <v>100</v>
      </c>
      <c r="E60" s="31">
        <v>481089.97926200001</v>
      </c>
      <c r="F60" s="31">
        <v>2138727.7543799994</v>
      </c>
      <c r="G60" s="4"/>
      <c r="H60" s="4">
        <v>5</v>
      </c>
      <c r="I60" s="4">
        <v>609</v>
      </c>
      <c r="J60" s="4">
        <v>7.78</v>
      </c>
      <c r="K60" s="4">
        <v>424</v>
      </c>
      <c r="L60" s="5">
        <v>3.2778287662252525</v>
      </c>
      <c r="M60" s="5">
        <v>1.0944066792655063</v>
      </c>
      <c r="N60" s="4">
        <v>170.18</v>
      </c>
      <c r="O60" s="6"/>
      <c r="P60" s="4">
        <v>0.1</v>
      </c>
      <c r="Q60" s="4"/>
      <c r="R60" s="5">
        <v>0.76972725379970852</v>
      </c>
      <c r="S60" s="6"/>
      <c r="T60" s="6"/>
      <c r="U60" s="5">
        <v>1.7715454863017115</v>
      </c>
      <c r="V60" s="6"/>
      <c r="W60" s="6"/>
      <c r="X60" s="6"/>
      <c r="Y60" s="6"/>
      <c r="Z60" s="6"/>
      <c r="AA60" s="6"/>
      <c r="AB60" s="6"/>
      <c r="AC60" s="5">
        <v>0.16162856119891567</v>
      </c>
      <c r="AD60" s="6"/>
      <c r="AE60" s="5">
        <v>1.4266452089948241</v>
      </c>
      <c r="AF60" s="5">
        <v>1.6292943838716314</v>
      </c>
      <c r="AG60" s="6">
        <v>195</v>
      </c>
      <c r="AH60" s="6">
        <v>0</v>
      </c>
      <c r="AI60" s="6" t="s">
        <v>65</v>
      </c>
      <c r="AJ60" s="6">
        <v>0.5</v>
      </c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5">
        <v>0.44764911941165086</v>
      </c>
      <c r="AW60" s="4">
        <v>0.01</v>
      </c>
      <c r="AX60" s="4">
        <v>2.5000000000000001E-2</v>
      </c>
      <c r="AY60" s="4"/>
      <c r="AZ60" s="4">
        <v>4.9399999999999999E-2</v>
      </c>
      <c r="BA60" s="4"/>
      <c r="BB60" s="4">
        <v>0</v>
      </c>
      <c r="BC60" s="4">
        <v>0</v>
      </c>
      <c r="BD60" s="4">
        <v>0.4456</v>
      </c>
      <c r="BE60" s="5">
        <v>4.9891136403670826</v>
      </c>
      <c r="BF60" s="5">
        <v>5.5896118187021182</v>
      </c>
      <c r="BG60" s="5">
        <v>-5.6764700119920883</v>
      </c>
      <c r="BH60" s="4" t="s">
        <v>189</v>
      </c>
      <c r="BI60" s="9" t="s">
        <v>189</v>
      </c>
      <c r="BJ60" s="4" t="s">
        <v>190</v>
      </c>
    </row>
    <row r="61" spans="1:62" x14ac:dyDescent="0.25">
      <c r="A61" s="3">
        <v>43270</v>
      </c>
      <c r="B61" s="4" t="s">
        <v>191</v>
      </c>
      <c r="C61" s="27" t="s">
        <v>192</v>
      </c>
      <c r="D61" s="4" t="s">
        <v>64</v>
      </c>
      <c r="E61" s="31">
        <v>479119.85809800011</v>
      </c>
      <c r="F61" s="31">
        <v>2153988.43665</v>
      </c>
      <c r="G61" s="4"/>
      <c r="H61" s="4">
        <v>5</v>
      </c>
      <c r="I61" s="4">
        <v>636</v>
      </c>
      <c r="J61" s="4">
        <v>7.4</v>
      </c>
      <c r="K61" s="4">
        <v>404</v>
      </c>
      <c r="L61" s="5">
        <v>3.2335780778812118</v>
      </c>
      <c r="M61" s="5">
        <v>0.85465263870476404</v>
      </c>
      <c r="N61" s="4">
        <v>164.89</v>
      </c>
      <c r="O61" s="6"/>
      <c r="P61" s="4">
        <v>0.1</v>
      </c>
      <c r="Q61" s="4"/>
      <c r="R61" s="5">
        <v>0.77430772433895478</v>
      </c>
      <c r="S61" s="6"/>
      <c r="T61" s="6"/>
      <c r="U61" s="5">
        <v>1.5669444583063026</v>
      </c>
      <c r="V61" s="6"/>
      <c r="W61" s="6"/>
      <c r="X61" s="6"/>
      <c r="Y61" s="6"/>
      <c r="Z61" s="6"/>
      <c r="AA61" s="6"/>
      <c r="AB61" s="6"/>
      <c r="AC61" s="5">
        <v>0.24448877295279017</v>
      </c>
      <c r="AD61" s="6"/>
      <c r="AE61" s="5">
        <v>2.2791527119307555</v>
      </c>
      <c r="AF61" s="5">
        <v>1.7280394980456697</v>
      </c>
      <c r="AG61" s="6">
        <v>455</v>
      </c>
      <c r="AH61" s="6">
        <v>0</v>
      </c>
      <c r="AI61" s="6" t="s">
        <v>65</v>
      </c>
      <c r="AJ61" s="6">
        <v>0.5</v>
      </c>
      <c r="AK61" s="6">
        <v>10</v>
      </c>
      <c r="AL61" s="6">
        <v>100</v>
      </c>
      <c r="AM61" s="6">
        <v>404</v>
      </c>
      <c r="AN61" s="6">
        <v>20</v>
      </c>
      <c r="AO61" s="6">
        <v>20</v>
      </c>
      <c r="AP61" s="6">
        <v>20</v>
      </c>
      <c r="AQ61" s="6">
        <v>404</v>
      </c>
      <c r="AR61" s="6">
        <v>100</v>
      </c>
      <c r="AS61" s="6">
        <v>404</v>
      </c>
      <c r="AT61" s="6"/>
      <c r="AU61" s="6"/>
      <c r="AV61" s="5">
        <v>9.6383781691503786E-2</v>
      </c>
      <c r="AW61" s="4">
        <v>0.01</v>
      </c>
      <c r="AX61" s="4">
        <v>2.5000000000000001E-2</v>
      </c>
      <c r="AY61" s="4">
        <v>0.03</v>
      </c>
      <c r="AZ61" s="4">
        <v>4.7899999999999998E-2</v>
      </c>
      <c r="BA61" s="4"/>
      <c r="BB61" s="4">
        <v>0</v>
      </c>
      <c r="BC61" s="4">
        <v>0</v>
      </c>
      <c r="BD61" s="4">
        <v>0.96209999999999996</v>
      </c>
      <c r="BE61" s="5">
        <v>5.8186254412355183</v>
      </c>
      <c r="BF61" s="5">
        <v>4.958922222616434</v>
      </c>
      <c r="BG61" s="5">
        <v>7.976798112455036</v>
      </c>
      <c r="BH61" s="4" t="s">
        <v>189</v>
      </c>
      <c r="BI61" s="9" t="s">
        <v>189</v>
      </c>
      <c r="BJ61" s="4" t="s">
        <v>190</v>
      </c>
    </row>
    <row r="62" spans="1:62" x14ac:dyDescent="0.25">
      <c r="A62" s="3">
        <v>43270</v>
      </c>
      <c r="B62" s="4" t="s">
        <v>193</v>
      </c>
      <c r="C62" s="27" t="s">
        <v>194</v>
      </c>
      <c r="D62" s="4" t="s">
        <v>64</v>
      </c>
      <c r="E62" s="31">
        <v>480899.42846500012</v>
      </c>
      <c r="F62" s="31">
        <v>2152327.18402</v>
      </c>
      <c r="G62" s="4"/>
      <c r="H62" s="4">
        <v>5</v>
      </c>
      <c r="I62" s="4">
        <v>635</v>
      </c>
      <c r="J62" s="4">
        <v>7.19</v>
      </c>
      <c r="K62" s="4">
        <v>420</v>
      </c>
      <c r="L62" s="5">
        <v>3.2303002491149861</v>
      </c>
      <c r="M62" s="5">
        <v>0.85465263870476404</v>
      </c>
      <c r="N62" s="4">
        <v>158.88999999999999</v>
      </c>
      <c r="O62" s="6"/>
      <c r="P62" s="4">
        <v>0.1</v>
      </c>
      <c r="Q62" s="4"/>
      <c r="R62" s="5">
        <v>0.79013116801998751</v>
      </c>
      <c r="S62" s="6"/>
      <c r="T62" s="6"/>
      <c r="U62" s="5">
        <v>1.4471780028943559</v>
      </c>
      <c r="V62" s="6"/>
      <c r="W62" s="6"/>
      <c r="X62" s="6"/>
      <c r="Y62" s="6"/>
      <c r="Z62" s="6"/>
      <c r="AA62" s="6"/>
      <c r="AB62" s="6"/>
      <c r="AC62" s="5">
        <v>0.24423303155848811</v>
      </c>
      <c r="AD62" s="6"/>
      <c r="AE62" s="5">
        <v>1.4918881301378799</v>
      </c>
      <c r="AF62" s="5">
        <v>1.7280394980456697</v>
      </c>
      <c r="AG62" s="6">
        <v>1625</v>
      </c>
      <c r="AH62" s="6">
        <v>0</v>
      </c>
      <c r="AI62" s="6" t="s">
        <v>65</v>
      </c>
      <c r="AJ62" s="6">
        <v>0.5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5">
        <v>9.4241919876137031E-2</v>
      </c>
      <c r="AW62" s="4">
        <v>0.01</v>
      </c>
      <c r="AX62" s="4">
        <v>2.5000000000000001E-2</v>
      </c>
      <c r="AY62" s="4">
        <v>0.03</v>
      </c>
      <c r="AZ62" s="4">
        <v>4.8300000000000003E-2</v>
      </c>
      <c r="BA62" s="4"/>
      <c r="BB62" s="4">
        <v>0</v>
      </c>
      <c r="BC62" s="4">
        <v>0</v>
      </c>
      <c r="BD62" s="4">
        <v>0.95699999999999996</v>
      </c>
      <c r="BE62" s="5">
        <v>4.9113386626363935</v>
      </c>
      <c r="BF62" s="5">
        <v>4.9693259757158756</v>
      </c>
      <c r="BG62" s="5">
        <v>-0.58687664445569399</v>
      </c>
      <c r="BH62" s="4" t="s">
        <v>189</v>
      </c>
      <c r="BI62" s="9" t="s">
        <v>189</v>
      </c>
      <c r="BJ62" s="4" t="s">
        <v>190</v>
      </c>
    </row>
    <row r="63" spans="1:62" x14ac:dyDescent="0.25">
      <c r="A63" s="3">
        <v>43375</v>
      </c>
      <c r="B63" s="4" t="s">
        <v>224</v>
      </c>
      <c r="C63" s="27" t="s">
        <v>225</v>
      </c>
      <c r="D63" s="4" t="s">
        <v>100</v>
      </c>
      <c r="E63" s="31">
        <v>483104.00908499985</v>
      </c>
      <c r="F63" s="31">
        <v>2140050.8190199998</v>
      </c>
      <c r="G63" s="4"/>
      <c r="H63" s="4">
        <v>10</v>
      </c>
      <c r="I63" s="4">
        <v>408</v>
      </c>
      <c r="J63" s="4">
        <v>7.48</v>
      </c>
      <c r="K63" s="4">
        <v>292</v>
      </c>
      <c r="L63" s="5">
        <v>2.8385997115510686</v>
      </c>
      <c r="M63" s="5">
        <v>0.31591120638591935</v>
      </c>
      <c r="N63" s="4">
        <v>106.01</v>
      </c>
      <c r="O63" s="6"/>
      <c r="P63" s="4">
        <v>0.1</v>
      </c>
      <c r="Q63" s="4"/>
      <c r="R63" s="5">
        <v>0.40141578180303977</v>
      </c>
      <c r="S63" s="6"/>
      <c r="T63" s="6"/>
      <c r="U63" s="5">
        <v>1.287489395678427</v>
      </c>
      <c r="V63" s="6"/>
      <c r="W63" s="6"/>
      <c r="X63" s="6"/>
      <c r="Y63" s="6"/>
      <c r="Z63" s="6"/>
      <c r="AA63" s="6"/>
      <c r="AB63" s="6"/>
      <c r="AC63" s="5">
        <v>0.13733312874021791</v>
      </c>
      <c r="AD63" s="6"/>
      <c r="AE63" s="5">
        <v>0.82206080640250523</v>
      </c>
      <c r="AF63" s="5">
        <v>0.83110471096482208</v>
      </c>
      <c r="AG63" s="6">
        <v>1</v>
      </c>
      <c r="AH63" s="6">
        <v>0</v>
      </c>
      <c r="AI63" s="6" t="s">
        <v>65</v>
      </c>
      <c r="AJ63" s="6">
        <v>0.5</v>
      </c>
      <c r="AK63" s="6">
        <v>10</v>
      </c>
      <c r="AL63" s="6">
        <v>100</v>
      </c>
      <c r="AM63" s="6">
        <v>292</v>
      </c>
      <c r="AN63" s="6">
        <v>20</v>
      </c>
      <c r="AO63" s="6">
        <v>20</v>
      </c>
      <c r="AP63" s="6">
        <v>20</v>
      </c>
      <c r="AQ63" s="6">
        <v>292</v>
      </c>
      <c r="AR63" s="6">
        <v>100</v>
      </c>
      <c r="AS63" s="6">
        <v>292</v>
      </c>
      <c r="AT63" s="6"/>
      <c r="AU63" s="6"/>
      <c r="AV63" s="5">
        <v>0.17063499129088447</v>
      </c>
      <c r="AW63" s="4">
        <v>0.01</v>
      </c>
      <c r="AX63" s="4">
        <v>2.5000000000000001E-2</v>
      </c>
      <c r="AY63" s="4"/>
      <c r="AZ63" s="4">
        <v>3.8600000000000002E-2</v>
      </c>
      <c r="BA63" s="4"/>
      <c r="BB63" s="4">
        <v>0</v>
      </c>
      <c r="BC63" s="4">
        <v>0</v>
      </c>
      <c r="BD63" s="4">
        <v>0.1095</v>
      </c>
      <c r="BE63" s="5">
        <v>3.0779880417859724</v>
      </c>
      <c r="BF63" s="5">
        <v>3.7265616910309123</v>
      </c>
      <c r="BG63" s="5">
        <v>-9.5314704824186709</v>
      </c>
      <c r="BH63" s="4" t="s">
        <v>189</v>
      </c>
      <c r="BI63" s="9" t="s">
        <v>189</v>
      </c>
      <c r="BJ63" s="4" t="s">
        <v>190</v>
      </c>
    </row>
    <row r="64" spans="1:62" x14ac:dyDescent="0.25">
      <c r="A64" s="3">
        <v>43284</v>
      </c>
      <c r="B64" s="4" t="s">
        <v>226</v>
      </c>
      <c r="C64" s="27" t="s">
        <v>227</v>
      </c>
      <c r="D64" s="4" t="s">
        <v>100</v>
      </c>
      <c r="E64" s="31">
        <v>480121.94210600009</v>
      </c>
      <c r="F64" s="31">
        <v>2138263.5067199995</v>
      </c>
      <c r="G64" s="4"/>
      <c r="H64" s="4">
        <v>5</v>
      </c>
      <c r="I64" s="4">
        <v>421</v>
      </c>
      <c r="J64" s="4">
        <v>7.7</v>
      </c>
      <c r="K64" s="4">
        <v>272</v>
      </c>
      <c r="L64" s="5">
        <v>2.4370656876884751</v>
      </c>
      <c r="M64" s="5">
        <v>0.51617634614842178</v>
      </c>
      <c r="N64" s="4">
        <v>131.43</v>
      </c>
      <c r="O64" s="6"/>
      <c r="P64" s="4">
        <v>0.1</v>
      </c>
      <c r="Q64" s="4"/>
      <c r="R64" s="5">
        <v>0.48552987716010826</v>
      </c>
      <c r="S64" s="6"/>
      <c r="T64" s="6"/>
      <c r="U64" s="5">
        <v>1.5320125754778182</v>
      </c>
      <c r="V64" s="6"/>
      <c r="W64" s="6"/>
      <c r="X64" s="6"/>
      <c r="Y64" s="6"/>
      <c r="Z64" s="6"/>
      <c r="AA64" s="6"/>
      <c r="AB64" s="6"/>
      <c r="AC64" s="5">
        <v>0.13426423200859292</v>
      </c>
      <c r="AD64" s="6"/>
      <c r="AE64" s="5">
        <v>1.1482754121177852</v>
      </c>
      <c r="AF64" s="5">
        <v>1.0944250154289241</v>
      </c>
      <c r="AG64" s="6">
        <v>5</v>
      </c>
      <c r="AH64" s="6">
        <v>0</v>
      </c>
      <c r="AI64" s="6" t="s">
        <v>65</v>
      </c>
      <c r="AJ64" s="6">
        <v>0.5</v>
      </c>
      <c r="AK64" s="6"/>
      <c r="AL64" s="6">
        <v>100</v>
      </c>
      <c r="AM64" s="6">
        <v>272</v>
      </c>
      <c r="AN64" s="6">
        <v>20</v>
      </c>
      <c r="AO64" s="6">
        <v>20</v>
      </c>
      <c r="AP64" s="6">
        <v>20</v>
      </c>
      <c r="AQ64" s="6">
        <v>272</v>
      </c>
      <c r="AR64" s="6">
        <v>100</v>
      </c>
      <c r="AS64" s="6">
        <v>272</v>
      </c>
      <c r="AT64" s="6"/>
      <c r="AU64" s="6"/>
      <c r="AV64" s="5">
        <v>0.30557228565898975</v>
      </c>
      <c r="AW64" s="4">
        <v>0.01</v>
      </c>
      <c r="AX64" s="4">
        <v>2.5000000000000001E-2</v>
      </c>
      <c r="AY64" s="4">
        <v>0.03</v>
      </c>
      <c r="AZ64" s="4">
        <v>2.9600000000000001E-2</v>
      </c>
      <c r="BA64" s="4"/>
      <c r="BB64" s="4">
        <v>0</v>
      </c>
      <c r="BC64" s="4">
        <v>0</v>
      </c>
      <c r="BD64" s="4">
        <v>0.39950000000000002</v>
      </c>
      <c r="BE64" s="5">
        <v>3.9089772350331202</v>
      </c>
      <c r="BF64" s="5">
        <v>3.7443441966559945</v>
      </c>
      <c r="BG64" s="5">
        <v>2.1511318954336751</v>
      </c>
      <c r="BH64" s="4" t="s">
        <v>189</v>
      </c>
      <c r="BI64" s="9" t="s">
        <v>189</v>
      </c>
      <c r="BJ64" s="4" t="s">
        <v>190</v>
      </c>
    </row>
    <row r="65" spans="1:62" x14ac:dyDescent="0.25">
      <c r="A65" s="3">
        <v>43377</v>
      </c>
      <c r="B65" s="4" t="s">
        <v>206</v>
      </c>
      <c r="C65" s="27" t="s">
        <v>207</v>
      </c>
      <c r="D65" s="4" t="s">
        <v>203</v>
      </c>
      <c r="E65" s="31">
        <v>485536.30415400013</v>
      </c>
      <c r="F65" s="31">
        <v>2142856.2993699992</v>
      </c>
      <c r="G65" s="4"/>
      <c r="H65" s="4">
        <v>5</v>
      </c>
      <c r="I65" s="4">
        <v>418</v>
      </c>
      <c r="J65" s="4">
        <v>7.63</v>
      </c>
      <c r="K65" s="4">
        <v>306</v>
      </c>
      <c r="L65" s="5">
        <v>2.6386521568113284</v>
      </c>
      <c r="M65" s="5">
        <v>0.31026993484331367</v>
      </c>
      <c r="N65" s="4">
        <v>110.61</v>
      </c>
      <c r="O65" s="6"/>
      <c r="P65" s="4">
        <v>0.1</v>
      </c>
      <c r="Q65" s="4"/>
      <c r="R65" s="5">
        <v>0.7745159275452842</v>
      </c>
      <c r="S65" s="6"/>
      <c r="T65" s="6"/>
      <c r="U65" s="5">
        <v>1.2475672438744447</v>
      </c>
      <c r="V65" s="6"/>
      <c r="W65" s="6"/>
      <c r="X65" s="6"/>
      <c r="Y65" s="6"/>
      <c r="Z65" s="6"/>
      <c r="AA65" s="6"/>
      <c r="AB65" s="6"/>
      <c r="AC65" s="5">
        <v>0.19871106337271752</v>
      </c>
      <c r="AD65" s="6"/>
      <c r="AE65" s="5">
        <v>1.0656343786699143</v>
      </c>
      <c r="AF65" s="5">
        <v>0.96276486319687304</v>
      </c>
      <c r="AG65" s="6">
        <v>1</v>
      </c>
      <c r="AH65" s="6">
        <v>0</v>
      </c>
      <c r="AI65" s="6" t="s">
        <v>65</v>
      </c>
      <c r="AJ65" s="6">
        <v>0.5</v>
      </c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>
        <v>0.1213721695374492</v>
      </c>
      <c r="AW65" s="4">
        <v>0.01</v>
      </c>
      <c r="AX65" s="4">
        <v>2.5000000000000001E-2</v>
      </c>
      <c r="AY65" s="4"/>
      <c r="AZ65" s="4">
        <v>3.9300000000000002E-2</v>
      </c>
      <c r="BA65" s="4"/>
      <c r="BB65" s="4">
        <v>0</v>
      </c>
      <c r="BC65" s="4">
        <v>0</v>
      </c>
      <c r="BD65" s="4">
        <v>0.13109999999999999</v>
      </c>
      <c r="BE65" s="5">
        <v>3.4746775491139497</v>
      </c>
      <c r="BF65" s="5">
        <v>3.8448101887373753</v>
      </c>
      <c r="BG65" s="5">
        <v>-5.0568107069755142</v>
      </c>
      <c r="BH65" s="4" t="s">
        <v>189</v>
      </c>
      <c r="BI65" s="9" t="s">
        <v>189</v>
      </c>
      <c r="BJ65" s="4" t="s">
        <v>190</v>
      </c>
    </row>
    <row r="66" spans="1:62" x14ac:dyDescent="0.25">
      <c r="A66" s="3">
        <v>43426</v>
      </c>
      <c r="B66" s="4" t="s">
        <v>250</v>
      </c>
      <c r="C66" s="27" t="s">
        <v>251</v>
      </c>
      <c r="D66" s="4" t="s">
        <v>73</v>
      </c>
      <c r="E66" s="31">
        <v>483251.48181900004</v>
      </c>
      <c r="F66" s="31">
        <v>2130940.6886399994</v>
      </c>
      <c r="G66" s="4"/>
      <c r="H66" s="4">
        <v>5</v>
      </c>
      <c r="I66" s="4">
        <v>316</v>
      </c>
      <c r="J66" s="4">
        <v>6.86</v>
      </c>
      <c r="K66" s="4">
        <v>260</v>
      </c>
      <c r="L66" s="5">
        <v>1.6684148420086535</v>
      </c>
      <c r="M66" s="5">
        <v>0.27783262347333088</v>
      </c>
      <c r="N66" s="4">
        <v>102.34</v>
      </c>
      <c r="O66" s="6"/>
      <c r="P66" s="4">
        <v>0.1</v>
      </c>
      <c r="Q66" s="4"/>
      <c r="R66" s="5">
        <v>0.53216739537788882</v>
      </c>
      <c r="S66" s="6"/>
      <c r="T66" s="6"/>
      <c r="U66" s="5">
        <v>0.86830680173661345</v>
      </c>
      <c r="V66" s="6"/>
      <c r="W66" s="6"/>
      <c r="X66" s="6"/>
      <c r="Y66" s="6"/>
      <c r="Z66" s="6"/>
      <c r="AA66" s="6"/>
      <c r="AB66" s="6"/>
      <c r="AC66" s="5">
        <v>8.3627435936780736E-2</v>
      </c>
      <c r="AD66" s="6"/>
      <c r="AE66" s="5">
        <v>0.92644948023139495</v>
      </c>
      <c r="AF66" s="5">
        <v>1.176712610573956</v>
      </c>
      <c r="AG66" s="6"/>
      <c r="AH66" s="6">
        <v>0</v>
      </c>
      <c r="AI66" s="6" t="s">
        <v>65</v>
      </c>
      <c r="AJ66" s="6">
        <v>0.5</v>
      </c>
      <c r="AK66" s="6">
        <v>10</v>
      </c>
      <c r="AL66" s="6">
        <v>100</v>
      </c>
      <c r="AM66" s="6">
        <v>260</v>
      </c>
      <c r="AN66" s="6">
        <v>20</v>
      </c>
      <c r="AO66" s="6">
        <v>20</v>
      </c>
      <c r="AP66" s="6">
        <v>20</v>
      </c>
      <c r="AQ66" s="6">
        <v>260</v>
      </c>
      <c r="AR66" s="6">
        <v>100</v>
      </c>
      <c r="AS66" s="6">
        <v>260</v>
      </c>
      <c r="AT66" s="6"/>
      <c r="AU66" s="6"/>
      <c r="AV66" s="5">
        <v>0.61542829494871287</v>
      </c>
      <c r="AW66" s="4">
        <v>0.01</v>
      </c>
      <c r="AX66" s="4">
        <v>2.5000000000000001E-2</v>
      </c>
      <c r="AY66" s="4">
        <v>0.03</v>
      </c>
      <c r="AZ66" s="4">
        <v>2.4E-2</v>
      </c>
      <c r="BA66" s="4"/>
      <c r="BB66" s="4"/>
      <c r="BC66" s="4"/>
      <c r="BD66" s="4">
        <v>0.1</v>
      </c>
      <c r="BE66" s="5">
        <v>3.0550963284787453</v>
      </c>
      <c r="BF66" s="5">
        <v>3.0938431558085862</v>
      </c>
      <c r="BG66" s="5">
        <v>-0.63013837473685275</v>
      </c>
      <c r="BH66" s="4" t="s">
        <v>189</v>
      </c>
      <c r="BI66" s="9" t="s">
        <v>189</v>
      </c>
      <c r="BJ66" s="4" t="s">
        <v>190</v>
      </c>
    </row>
    <row r="67" spans="1:62" x14ac:dyDescent="0.25">
      <c r="A67" s="3">
        <v>43417</v>
      </c>
      <c r="B67" s="4" t="s">
        <v>208</v>
      </c>
      <c r="C67" s="27" t="s">
        <v>209</v>
      </c>
      <c r="D67" s="4" t="s">
        <v>203</v>
      </c>
      <c r="E67" s="31">
        <v>480730.90950100007</v>
      </c>
      <c r="F67" s="31">
        <v>2144287.9821999995</v>
      </c>
      <c r="G67" s="4"/>
      <c r="H67" s="4">
        <v>5</v>
      </c>
      <c r="I67" s="4">
        <v>295</v>
      </c>
      <c r="J67" s="4">
        <v>7.44</v>
      </c>
      <c r="K67" s="4">
        <v>208</v>
      </c>
      <c r="L67" s="5">
        <v>2.0420873213583324</v>
      </c>
      <c r="M67" s="5">
        <v>0.22734324316700985</v>
      </c>
      <c r="N67" s="4">
        <v>90.86</v>
      </c>
      <c r="O67" s="6"/>
      <c r="P67" s="4">
        <v>0.1</v>
      </c>
      <c r="Q67" s="4"/>
      <c r="R67" s="5">
        <v>0.28669581511555275</v>
      </c>
      <c r="S67" s="6"/>
      <c r="T67" s="6"/>
      <c r="U67" s="5">
        <v>0.96811218124656906</v>
      </c>
      <c r="V67" s="6"/>
      <c r="W67" s="6"/>
      <c r="X67" s="6"/>
      <c r="Y67" s="6"/>
      <c r="Z67" s="6"/>
      <c r="AA67" s="6"/>
      <c r="AB67" s="6"/>
      <c r="AC67" s="5">
        <v>0.11252621349291599</v>
      </c>
      <c r="AD67" s="6"/>
      <c r="AE67" s="5">
        <v>0.86990561524074639</v>
      </c>
      <c r="AF67" s="5">
        <v>0.84756222999382846</v>
      </c>
      <c r="AG67" s="6">
        <v>1</v>
      </c>
      <c r="AH67" s="6">
        <v>0</v>
      </c>
      <c r="AI67" s="6" t="s">
        <v>65</v>
      </c>
      <c r="AJ67" s="6">
        <v>0.5</v>
      </c>
      <c r="AK67" s="6">
        <v>10</v>
      </c>
      <c r="AL67" s="6">
        <v>100</v>
      </c>
      <c r="AM67" s="6">
        <v>208</v>
      </c>
      <c r="AN67" s="6">
        <v>20</v>
      </c>
      <c r="AO67" s="6">
        <v>20</v>
      </c>
      <c r="AP67" s="6">
        <v>20</v>
      </c>
      <c r="AQ67" s="6">
        <v>208</v>
      </c>
      <c r="AR67" s="6">
        <v>100</v>
      </c>
      <c r="AS67" s="6">
        <v>208</v>
      </c>
      <c r="AT67" s="6"/>
      <c r="AU67" s="6"/>
      <c r="AV67" s="5">
        <v>0.21989781304431974</v>
      </c>
      <c r="AW67" s="4">
        <v>0.01</v>
      </c>
      <c r="AX67" s="4">
        <v>2.5000000000000001E-2</v>
      </c>
      <c r="AY67" s="4"/>
      <c r="AZ67" s="4"/>
      <c r="BA67" s="4"/>
      <c r="BB67" s="4"/>
      <c r="BC67" s="4"/>
      <c r="BD67" s="4"/>
      <c r="BE67" s="5">
        <v>2.7981062399740599</v>
      </c>
      <c r="BF67" s="5">
        <v>2.7760241926852149</v>
      </c>
      <c r="BG67" s="5">
        <v>0.39615232466510863</v>
      </c>
      <c r="BH67" s="4" t="s">
        <v>189</v>
      </c>
      <c r="BI67" s="9" t="s">
        <v>189</v>
      </c>
      <c r="BJ67" s="4" t="s">
        <v>190</v>
      </c>
    </row>
    <row r="68" spans="1:62" x14ac:dyDescent="0.25">
      <c r="A68" s="3">
        <v>43264</v>
      </c>
      <c r="B68" s="4" t="s">
        <v>235</v>
      </c>
      <c r="C68" s="27" t="s">
        <v>236</v>
      </c>
      <c r="D68" s="4" t="s">
        <v>237</v>
      </c>
      <c r="E68" s="32">
        <v>479959</v>
      </c>
      <c r="F68" s="32">
        <v>2146530</v>
      </c>
      <c r="G68" s="4"/>
      <c r="H68" s="4">
        <v>5</v>
      </c>
      <c r="I68" s="4">
        <v>358</v>
      </c>
      <c r="J68" s="4">
        <v>7.73</v>
      </c>
      <c r="K68" s="4">
        <v>264</v>
      </c>
      <c r="L68" s="5">
        <v>2.2813688212927756</v>
      </c>
      <c r="M68" s="5">
        <v>0.3074492990720108</v>
      </c>
      <c r="N68" s="4">
        <v>74.650000000000006</v>
      </c>
      <c r="O68" s="6"/>
      <c r="P68" s="4">
        <v>0.1</v>
      </c>
      <c r="Q68" s="4"/>
      <c r="R68" s="5">
        <v>0.35040599625234226</v>
      </c>
      <c r="S68" s="6"/>
      <c r="T68" s="6"/>
      <c r="U68" s="5">
        <v>0.77349169120215577</v>
      </c>
      <c r="V68" s="6"/>
      <c r="W68" s="6"/>
      <c r="X68" s="6"/>
      <c r="Y68" s="6"/>
      <c r="Z68" s="6"/>
      <c r="AA68" s="6"/>
      <c r="AB68" s="6"/>
      <c r="AC68" s="5">
        <v>0.13707738734591582</v>
      </c>
      <c r="AD68" s="6"/>
      <c r="AE68" s="5">
        <v>1.1047801313557479</v>
      </c>
      <c r="AF68" s="5">
        <v>0.71837070561612837</v>
      </c>
      <c r="AG68" s="6">
        <v>15</v>
      </c>
      <c r="AH68" s="6">
        <v>0</v>
      </c>
      <c r="AI68" s="6" t="s">
        <v>65</v>
      </c>
      <c r="AJ68" s="6">
        <v>0.5</v>
      </c>
      <c r="AK68" s="6">
        <v>10</v>
      </c>
      <c r="AL68" s="6">
        <v>100</v>
      </c>
      <c r="AM68" s="6">
        <v>264</v>
      </c>
      <c r="AN68" s="6">
        <v>20</v>
      </c>
      <c r="AO68" s="6">
        <v>20</v>
      </c>
      <c r="AP68" s="6">
        <v>20</v>
      </c>
      <c r="AQ68" s="6">
        <v>264</v>
      </c>
      <c r="AR68" s="6">
        <v>100</v>
      </c>
      <c r="AS68" s="6">
        <v>264</v>
      </c>
      <c r="AT68" s="6"/>
      <c r="AU68" s="6"/>
      <c r="AV68" s="5">
        <v>0.3241350880588349</v>
      </c>
      <c r="AW68" s="4">
        <v>0.01</v>
      </c>
      <c r="AX68" s="4">
        <v>2.5000000000000001E-2</v>
      </c>
      <c r="AY68" s="4">
        <v>0.03</v>
      </c>
      <c r="AZ68" s="4">
        <v>2.8299999999999999E-2</v>
      </c>
      <c r="BA68" s="4"/>
      <c r="BB68" s="4">
        <v>0</v>
      </c>
      <c r="BC68" s="4">
        <v>0</v>
      </c>
      <c r="BD68" s="4">
        <v>0.1115</v>
      </c>
      <c r="BE68" s="5">
        <v>2.7337199155199476</v>
      </c>
      <c r="BF68" s="5">
        <v>3.2633592046759636</v>
      </c>
      <c r="BG68" s="5">
        <v>-8.8316208364233457</v>
      </c>
      <c r="BH68" s="4" t="s">
        <v>189</v>
      </c>
      <c r="BI68" s="9" t="s">
        <v>189</v>
      </c>
      <c r="BJ68" s="4" t="s">
        <v>190</v>
      </c>
    </row>
    <row r="69" spans="1:62" x14ac:dyDescent="0.25">
      <c r="A69" s="3">
        <v>43322</v>
      </c>
      <c r="B69" s="4" t="s">
        <v>256</v>
      </c>
      <c r="C69" s="27" t="s">
        <v>257</v>
      </c>
      <c r="D69" s="4" t="s">
        <v>179</v>
      </c>
      <c r="E69" s="31">
        <v>486555.54535099998</v>
      </c>
      <c r="F69" s="31">
        <v>2130073.9519599993</v>
      </c>
      <c r="G69" s="4"/>
      <c r="H69" s="4">
        <v>5</v>
      </c>
      <c r="I69" s="4">
        <v>413</v>
      </c>
      <c r="J69" s="4">
        <v>7.92</v>
      </c>
      <c r="K69" s="4">
        <v>336</v>
      </c>
      <c r="L69" s="5">
        <v>2.50262226301298</v>
      </c>
      <c r="M69" s="5">
        <v>0.65720813471356443</v>
      </c>
      <c r="N69" s="4">
        <v>119.9</v>
      </c>
      <c r="O69" s="6"/>
      <c r="P69" s="4">
        <v>0.1</v>
      </c>
      <c r="Q69" s="4"/>
      <c r="R69" s="5">
        <v>0.68249011034769935</v>
      </c>
      <c r="S69" s="6"/>
      <c r="T69" s="6"/>
      <c r="U69" s="5">
        <v>1.0629272917810269</v>
      </c>
      <c r="V69" s="6"/>
      <c r="W69" s="6"/>
      <c r="X69" s="6"/>
      <c r="Y69" s="6"/>
      <c r="Z69" s="6"/>
      <c r="AA69" s="6"/>
      <c r="AB69" s="6"/>
      <c r="AC69" s="5">
        <v>0.11712955859035344</v>
      </c>
      <c r="AD69" s="6"/>
      <c r="AE69" s="5">
        <v>1.396198512461398</v>
      </c>
      <c r="AF69" s="5">
        <v>1.3330590413495165</v>
      </c>
      <c r="AG69" s="6">
        <v>15</v>
      </c>
      <c r="AH69" s="6">
        <v>0</v>
      </c>
      <c r="AI69" s="6" t="s">
        <v>65</v>
      </c>
      <c r="AJ69" s="6">
        <v>0.5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>
        <v>0.1906257015676408</v>
      </c>
      <c r="AW69" s="4">
        <v>0.01</v>
      </c>
      <c r="AX69" s="4">
        <v>2.5000000000000001E-2</v>
      </c>
      <c r="AY69" s="4">
        <v>0.03</v>
      </c>
      <c r="AZ69" s="4">
        <v>1.61E-2</v>
      </c>
      <c r="BA69" s="4"/>
      <c r="BB69" s="4">
        <v>0</v>
      </c>
      <c r="BC69" s="4">
        <v>0</v>
      </c>
      <c r="BD69" s="4">
        <v>0.25690000000000002</v>
      </c>
      <c r="BE69" s="5">
        <v>3.9093144041822949</v>
      </c>
      <c r="BF69" s="5">
        <v>4.0329462096418851</v>
      </c>
      <c r="BG69" s="5">
        <v>-1.5566324434682806</v>
      </c>
      <c r="BH69" s="4" t="s">
        <v>189</v>
      </c>
      <c r="BI69" s="9" t="s">
        <v>189</v>
      </c>
      <c r="BJ69" s="4" t="s">
        <v>190</v>
      </c>
    </row>
    <row r="70" spans="1:62" x14ac:dyDescent="0.25">
      <c r="A70" s="3">
        <v>43413</v>
      </c>
      <c r="B70" s="4" t="s">
        <v>258</v>
      </c>
      <c r="C70" s="27" t="s">
        <v>259</v>
      </c>
      <c r="D70" s="4" t="s">
        <v>179</v>
      </c>
      <c r="E70" s="31">
        <v>487762.09399800003</v>
      </c>
      <c r="F70" s="31">
        <v>2128039.8860399993</v>
      </c>
      <c r="G70" s="4"/>
      <c r="H70" s="4">
        <v>5</v>
      </c>
      <c r="I70" s="4">
        <v>264</v>
      </c>
      <c r="J70" s="4">
        <v>7.7</v>
      </c>
      <c r="K70" s="4">
        <v>304</v>
      </c>
      <c r="L70" s="5">
        <v>1.1964074996722172</v>
      </c>
      <c r="M70" s="5">
        <v>0.25498547372577773</v>
      </c>
      <c r="N70" s="4">
        <v>63.15</v>
      </c>
      <c r="O70" s="6"/>
      <c r="P70" s="4">
        <v>0.1</v>
      </c>
      <c r="Q70" s="4"/>
      <c r="R70" s="5">
        <v>0.41265875494482612</v>
      </c>
      <c r="S70" s="6"/>
      <c r="T70" s="6"/>
      <c r="U70" s="5">
        <v>0.588851739108738</v>
      </c>
      <c r="V70" s="6"/>
      <c r="W70" s="6"/>
      <c r="X70" s="6"/>
      <c r="Y70" s="6"/>
      <c r="Z70" s="6"/>
      <c r="AA70" s="6"/>
      <c r="AB70" s="6"/>
      <c r="AC70" s="5">
        <v>6.7771469490051667E-2</v>
      </c>
      <c r="AD70" s="6"/>
      <c r="AE70" s="5">
        <v>0.73072071680222705</v>
      </c>
      <c r="AF70" s="5">
        <v>0.67311252828636081</v>
      </c>
      <c r="AG70" s="6">
        <v>780</v>
      </c>
      <c r="AH70" s="6">
        <v>0</v>
      </c>
      <c r="AI70" s="6" t="s">
        <v>65</v>
      </c>
      <c r="AJ70" s="6">
        <v>0.5</v>
      </c>
      <c r="AK70" s="6">
        <v>10</v>
      </c>
      <c r="AL70" s="6">
        <v>100</v>
      </c>
      <c r="AM70" s="6">
        <v>304</v>
      </c>
      <c r="AN70" s="6">
        <v>20</v>
      </c>
      <c r="AO70" s="6">
        <v>20</v>
      </c>
      <c r="AP70" s="6">
        <v>20</v>
      </c>
      <c r="AQ70" s="6">
        <v>304</v>
      </c>
      <c r="AR70" s="6">
        <v>100</v>
      </c>
      <c r="AS70" s="6">
        <v>304</v>
      </c>
      <c r="AT70" s="6"/>
      <c r="AU70" s="6"/>
      <c r="AV70" s="5">
        <v>0.47834913876524099</v>
      </c>
      <c r="AW70" s="4">
        <v>0.01</v>
      </c>
      <c r="AX70" s="4">
        <v>2.5000000000000001E-2</v>
      </c>
      <c r="AY70" s="4"/>
      <c r="AZ70" s="4"/>
      <c r="BA70" s="4"/>
      <c r="BB70" s="4">
        <v>0</v>
      </c>
      <c r="BC70" s="4">
        <v>0</v>
      </c>
      <c r="BD70" s="4"/>
      <c r="BE70" s="5">
        <v>2.0604564536873777</v>
      </c>
      <c r="BF70" s="5">
        <v>2.3424008671080623</v>
      </c>
      <c r="BG70" s="5">
        <v>-6.403669092091933</v>
      </c>
      <c r="BH70" s="4" t="s">
        <v>189</v>
      </c>
      <c r="BI70" s="9" t="s">
        <v>189</v>
      </c>
      <c r="BJ70" s="4" t="s">
        <v>190</v>
      </c>
    </row>
    <row r="71" spans="1:62" x14ac:dyDescent="0.25">
      <c r="A71" s="3">
        <v>43413</v>
      </c>
      <c r="B71" s="4" t="s">
        <v>260</v>
      </c>
      <c r="C71" s="27" t="s">
        <v>261</v>
      </c>
      <c r="D71" s="4" t="s">
        <v>179</v>
      </c>
      <c r="E71" s="31">
        <v>489262.2856430001</v>
      </c>
      <c r="F71" s="31">
        <v>2128057.3876200006</v>
      </c>
      <c r="G71" s="4"/>
      <c r="H71" s="4">
        <v>5</v>
      </c>
      <c r="I71" s="4">
        <v>456</v>
      </c>
      <c r="J71" s="4">
        <v>7.52</v>
      </c>
      <c r="K71" s="4">
        <v>148</v>
      </c>
      <c r="L71" s="5">
        <v>2.2944801363576768</v>
      </c>
      <c r="M71" s="5">
        <v>0.52181761769102752</v>
      </c>
      <c r="N71" s="4">
        <v>132.71</v>
      </c>
      <c r="O71" s="6"/>
      <c r="P71" s="4">
        <v>0.28000000000000003</v>
      </c>
      <c r="Q71" s="4"/>
      <c r="R71" s="5">
        <v>0.75910889027691031</v>
      </c>
      <c r="S71" s="6"/>
      <c r="T71" s="6"/>
      <c r="U71" s="5">
        <v>1.3024602026049203</v>
      </c>
      <c r="V71" s="6"/>
      <c r="W71" s="6"/>
      <c r="X71" s="6"/>
      <c r="Y71" s="6"/>
      <c r="Z71" s="6"/>
      <c r="AA71" s="6"/>
      <c r="AB71" s="6"/>
      <c r="AC71" s="5">
        <v>0.17901897601145722</v>
      </c>
      <c r="AD71" s="6"/>
      <c r="AE71" s="5">
        <v>1.604975860119177</v>
      </c>
      <c r="AF71" s="5">
        <v>1.3495165603785229</v>
      </c>
      <c r="AG71" s="6">
        <v>1625</v>
      </c>
      <c r="AH71" s="6">
        <v>0</v>
      </c>
      <c r="AI71" s="6" t="s">
        <v>65</v>
      </c>
      <c r="AJ71" s="6">
        <v>2.9</v>
      </c>
      <c r="AK71" s="6">
        <v>10</v>
      </c>
      <c r="AL71" s="6">
        <v>100</v>
      </c>
      <c r="AM71" s="6">
        <v>148</v>
      </c>
      <c r="AN71" s="6">
        <v>20</v>
      </c>
      <c r="AO71" s="6">
        <v>20</v>
      </c>
      <c r="AP71" s="6">
        <v>20</v>
      </c>
      <c r="AQ71" s="6">
        <v>148</v>
      </c>
      <c r="AR71" s="6">
        <v>100</v>
      </c>
      <c r="AS71" s="6">
        <v>148</v>
      </c>
      <c r="AT71" s="6"/>
      <c r="AU71" s="6"/>
      <c r="AV71" s="5">
        <v>0.34769556802786922</v>
      </c>
      <c r="AW71" s="4">
        <v>3.5000000000000003E-2</v>
      </c>
      <c r="AX71" s="4">
        <v>2.5000000000000001E-2</v>
      </c>
      <c r="AY71" s="4"/>
      <c r="AZ71" s="4"/>
      <c r="BA71" s="4"/>
      <c r="BB71" s="4">
        <v>0</v>
      </c>
      <c r="BC71" s="4">
        <v>0</v>
      </c>
      <c r="BD71" s="4"/>
      <c r="BE71" s="5">
        <v>4.4359715991140769</v>
      </c>
      <c r="BF71" s="5">
        <v>3.9231022123534838</v>
      </c>
      <c r="BG71" s="5">
        <v>6.1354810153369286</v>
      </c>
      <c r="BH71" s="4" t="s">
        <v>189</v>
      </c>
      <c r="BI71" s="9" t="s">
        <v>189</v>
      </c>
      <c r="BJ71" s="4" t="s">
        <v>190</v>
      </c>
    </row>
    <row r="72" spans="1:62" x14ac:dyDescent="0.25">
      <c r="A72" s="3">
        <v>43377</v>
      </c>
      <c r="B72" s="4" t="s">
        <v>210</v>
      </c>
      <c r="C72" s="27" t="s">
        <v>211</v>
      </c>
      <c r="D72" s="4" t="s">
        <v>203</v>
      </c>
      <c r="E72" s="31">
        <v>485056.98570100014</v>
      </c>
      <c r="F72" s="31">
        <v>2143991.6604299997</v>
      </c>
      <c r="G72" s="4"/>
      <c r="H72" s="4">
        <v>5</v>
      </c>
      <c r="I72" s="4">
        <v>419</v>
      </c>
      <c r="J72" s="4">
        <v>7.64</v>
      </c>
      <c r="K72" s="4">
        <v>296</v>
      </c>
      <c r="L72" s="5">
        <v>2.6599580437917925</v>
      </c>
      <c r="M72" s="5">
        <v>0.30180802752940511</v>
      </c>
      <c r="N72" s="4">
        <v>112.84</v>
      </c>
      <c r="O72" s="6"/>
      <c r="P72" s="4">
        <v>0.1</v>
      </c>
      <c r="Q72" s="4"/>
      <c r="R72" s="5">
        <v>0.70476785342494275</v>
      </c>
      <c r="S72" s="6"/>
      <c r="T72" s="6"/>
      <c r="U72" s="5">
        <v>1.2675283197764358</v>
      </c>
      <c r="V72" s="6"/>
      <c r="W72" s="6"/>
      <c r="X72" s="6"/>
      <c r="Y72" s="6"/>
      <c r="Z72" s="6"/>
      <c r="AA72" s="6"/>
      <c r="AB72" s="6"/>
      <c r="AC72" s="5">
        <v>0.19845532197841545</v>
      </c>
      <c r="AD72" s="6"/>
      <c r="AE72" s="5">
        <v>1.0960810752033405</v>
      </c>
      <c r="AF72" s="5">
        <v>0.98745114174038262</v>
      </c>
      <c r="AG72" s="6">
        <v>1</v>
      </c>
      <c r="AH72" s="6">
        <v>0</v>
      </c>
      <c r="AI72" s="6" t="s">
        <v>65</v>
      </c>
      <c r="AJ72" s="6">
        <v>0.5</v>
      </c>
      <c r="AK72" s="6">
        <v>10</v>
      </c>
      <c r="AL72" s="6">
        <v>100</v>
      </c>
      <c r="AM72" s="6">
        <v>296</v>
      </c>
      <c r="AN72" s="6">
        <v>20</v>
      </c>
      <c r="AO72" s="6">
        <v>20</v>
      </c>
      <c r="AP72" s="6">
        <v>20</v>
      </c>
      <c r="AQ72" s="6">
        <v>296</v>
      </c>
      <c r="AR72" s="6">
        <v>100</v>
      </c>
      <c r="AS72" s="6">
        <v>296</v>
      </c>
      <c r="AT72" s="6"/>
      <c r="AU72" s="6"/>
      <c r="AV72" s="5">
        <v>0.11923030772208244</v>
      </c>
      <c r="AW72" s="4">
        <v>0.01</v>
      </c>
      <c r="AX72" s="4">
        <v>2.5000000000000001E-2</v>
      </c>
      <c r="AY72" s="4"/>
      <c r="AZ72" s="4">
        <v>3.9600000000000003E-2</v>
      </c>
      <c r="BA72" s="4"/>
      <c r="BB72" s="4">
        <v>0</v>
      </c>
      <c r="BC72" s="4">
        <v>0</v>
      </c>
      <c r="BD72" s="4">
        <v>0.1138</v>
      </c>
      <c r="BE72" s="5">
        <v>3.5495158586985744</v>
      </c>
      <c r="BF72" s="5">
        <v>3.7857642324682228</v>
      </c>
      <c r="BG72" s="5">
        <v>-3.2207137400811798</v>
      </c>
      <c r="BH72" s="4" t="s">
        <v>189</v>
      </c>
      <c r="BI72" s="9" t="s">
        <v>189</v>
      </c>
      <c r="BJ72" s="4" t="s">
        <v>190</v>
      </c>
    </row>
    <row r="73" spans="1:62" x14ac:dyDescent="0.25">
      <c r="A73" s="3">
        <v>43377</v>
      </c>
      <c r="B73" s="4" t="s">
        <v>212</v>
      </c>
      <c r="C73" s="27" t="s">
        <v>213</v>
      </c>
      <c r="D73" s="4" t="s">
        <v>203</v>
      </c>
      <c r="E73" s="31">
        <v>485124.10751099983</v>
      </c>
      <c r="F73" s="31">
        <v>2140814.7513200003</v>
      </c>
      <c r="G73" s="4"/>
      <c r="H73" s="4">
        <v>5</v>
      </c>
      <c r="I73" s="4">
        <v>417</v>
      </c>
      <c r="J73" s="4">
        <v>7.64</v>
      </c>
      <c r="K73" s="4">
        <v>312</v>
      </c>
      <c r="L73" s="5">
        <v>2.6484856431100039</v>
      </c>
      <c r="M73" s="5">
        <v>0.31647533354017993</v>
      </c>
      <c r="N73" s="4">
        <v>101.03</v>
      </c>
      <c r="O73" s="6"/>
      <c r="P73" s="4">
        <v>0.1</v>
      </c>
      <c r="Q73" s="4"/>
      <c r="R73" s="5">
        <v>0.79762648344784515</v>
      </c>
      <c r="S73" s="6"/>
      <c r="T73" s="6"/>
      <c r="U73" s="5">
        <v>1.0479564848545335</v>
      </c>
      <c r="V73" s="6"/>
      <c r="W73" s="6"/>
      <c r="X73" s="6"/>
      <c r="Y73" s="6"/>
      <c r="Z73" s="6"/>
      <c r="AA73" s="6"/>
      <c r="AB73" s="6"/>
      <c r="AC73" s="5">
        <v>0.19819958058411336</v>
      </c>
      <c r="AD73" s="6"/>
      <c r="AE73" s="5">
        <v>1.0917315471271367</v>
      </c>
      <c r="AF73" s="5">
        <v>0.97099362271137635</v>
      </c>
      <c r="AG73" s="6">
        <v>1</v>
      </c>
      <c r="AH73" s="6">
        <v>0</v>
      </c>
      <c r="AI73" s="6" t="s">
        <v>65</v>
      </c>
      <c r="AJ73" s="6">
        <v>0.5</v>
      </c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5">
        <v>0.12351403135281595</v>
      </c>
      <c r="AW73" s="4">
        <v>0.01</v>
      </c>
      <c r="AX73" s="4">
        <v>2.5000000000000001E-2</v>
      </c>
      <c r="AY73" s="4"/>
      <c r="AZ73" s="4">
        <v>3.9800000000000002E-2</v>
      </c>
      <c r="BA73" s="4"/>
      <c r="BB73" s="4">
        <v>0</v>
      </c>
      <c r="BC73" s="4">
        <v>0</v>
      </c>
      <c r="BD73" s="4">
        <v>0.1389</v>
      </c>
      <c r="BE73" s="5">
        <v>3.3088812352771599</v>
      </c>
      <c r="BF73" s="5">
        <v>3.8861014914508449</v>
      </c>
      <c r="BG73" s="5">
        <v>-8.0225384562692632</v>
      </c>
      <c r="BH73" s="4" t="s">
        <v>189</v>
      </c>
      <c r="BI73" s="9" t="s">
        <v>189</v>
      </c>
      <c r="BJ73" s="4" t="s">
        <v>190</v>
      </c>
    </row>
    <row r="74" spans="1:62" x14ac:dyDescent="0.25">
      <c r="A74" s="3">
        <v>43377</v>
      </c>
      <c r="B74" s="4" t="s">
        <v>214</v>
      </c>
      <c r="C74" s="27" t="s">
        <v>215</v>
      </c>
      <c r="D74" s="4" t="s">
        <v>203</v>
      </c>
      <c r="E74" s="31">
        <v>485797.04450200003</v>
      </c>
      <c r="F74" s="31">
        <v>2144535.003130001</v>
      </c>
      <c r="G74" s="4"/>
      <c r="H74" s="4">
        <v>5</v>
      </c>
      <c r="I74" s="4">
        <v>418</v>
      </c>
      <c r="J74" s="4">
        <v>7.63</v>
      </c>
      <c r="K74" s="4">
        <v>324</v>
      </c>
      <c r="L74" s="5">
        <v>2.6435688999606661</v>
      </c>
      <c r="M74" s="5">
        <v>0.30462866330070798</v>
      </c>
      <c r="N74" s="4">
        <v>124</v>
      </c>
      <c r="O74" s="6"/>
      <c r="P74" s="4">
        <v>0.1</v>
      </c>
      <c r="Q74" s="4"/>
      <c r="R74" s="5">
        <v>0.76181553195919227</v>
      </c>
      <c r="S74" s="6"/>
      <c r="T74" s="6"/>
      <c r="U74" s="5">
        <v>1.5070612306003293</v>
      </c>
      <c r="V74" s="6"/>
      <c r="W74" s="6"/>
      <c r="X74" s="6"/>
      <c r="Y74" s="6"/>
      <c r="Z74" s="6"/>
      <c r="AA74" s="6"/>
      <c r="AB74" s="6"/>
      <c r="AC74" s="5">
        <v>0.20152421871004042</v>
      </c>
      <c r="AD74" s="6"/>
      <c r="AE74" s="5">
        <v>1.0308381540602845</v>
      </c>
      <c r="AF74" s="5">
        <v>0.97099362271137635</v>
      </c>
      <c r="AG74" s="6">
        <v>6500</v>
      </c>
      <c r="AH74" s="6">
        <v>0</v>
      </c>
      <c r="AI74" s="6" t="s">
        <v>65</v>
      </c>
      <c r="AJ74" s="6">
        <v>0.5</v>
      </c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5">
        <v>0.11923030772208244</v>
      </c>
      <c r="AW74" s="4">
        <v>0.01</v>
      </c>
      <c r="AX74" s="4">
        <v>2.5000000000000001E-2</v>
      </c>
      <c r="AY74" s="4"/>
      <c r="AZ74" s="4">
        <v>3.9199999999999999E-2</v>
      </c>
      <c r="BA74" s="4"/>
      <c r="BB74" s="4">
        <v>0</v>
      </c>
      <c r="BC74" s="4">
        <v>0</v>
      </c>
      <c r="BD74" s="4">
        <v>0.12239999999999999</v>
      </c>
      <c r="BE74" s="5">
        <v>3.7104172260820305</v>
      </c>
      <c r="BF74" s="5">
        <v>3.8292434029426485</v>
      </c>
      <c r="BG74" s="5">
        <v>-1.57601492570083</v>
      </c>
      <c r="BH74" s="4" t="s">
        <v>189</v>
      </c>
      <c r="BI74" s="9" t="s">
        <v>189</v>
      </c>
      <c r="BJ74" s="4" t="s">
        <v>190</v>
      </c>
    </row>
    <row r="75" spans="1:62" x14ac:dyDescent="0.25">
      <c r="A75" s="3">
        <v>43377</v>
      </c>
      <c r="B75" s="4" t="s">
        <v>216</v>
      </c>
      <c r="C75" s="27" t="s">
        <v>217</v>
      </c>
      <c r="D75" s="4" t="s">
        <v>203</v>
      </c>
      <c r="E75" s="31">
        <v>485693.86601</v>
      </c>
      <c r="F75" s="31">
        <v>2142207.0707200011</v>
      </c>
      <c r="G75" s="4"/>
      <c r="H75" s="4">
        <v>5</v>
      </c>
      <c r="I75" s="4">
        <v>419</v>
      </c>
      <c r="J75" s="4">
        <v>7.62</v>
      </c>
      <c r="K75" s="4">
        <v>308</v>
      </c>
      <c r="L75" s="5">
        <v>2.6419299855775531</v>
      </c>
      <c r="M75" s="5">
        <v>0.31026993484331367</v>
      </c>
      <c r="N75" s="4">
        <v>122</v>
      </c>
      <c r="O75" s="6"/>
      <c r="P75" s="4">
        <v>0.1</v>
      </c>
      <c r="Q75" s="4"/>
      <c r="R75" s="5">
        <v>0.79887570268582131</v>
      </c>
      <c r="S75" s="6"/>
      <c r="T75" s="6"/>
      <c r="U75" s="5">
        <v>1.467139078796347</v>
      </c>
      <c r="V75" s="6"/>
      <c r="W75" s="6"/>
      <c r="X75" s="6"/>
      <c r="Y75" s="6"/>
      <c r="Z75" s="6"/>
      <c r="AA75" s="6"/>
      <c r="AB75" s="6"/>
      <c r="AC75" s="5">
        <v>0.19615364942969671</v>
      </c>
      <c r="AD75" s="6"/>
      <c r="AE75" s="5">
        <v>1.0351876821364883</v>
      </c>
      <c r="AF75" s="5">
        <v>0.97099362271137635</v>
      </c>
      <c r="AG75" s="6">
        <v>1</v>
      </c>
      <c r="AH75" s="6">
        <v>0</v>
      </c>
      <c r="AI75" s="6" t="s">
        <v>65</v>
      </c>
      <c r="AJ75" s="6">
        <v>0.5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5">
        <v>0.11708844590671569</v>
      </c>
      <c r="AW75" s="4">
        <v>0.01</v>
      </c>
      <c r="AX75" s="4">
        <v>2.5000000000000001E-2</v>
      </c>
      <c r="AY75" s="4"/>
      <c r="AZ75" s="4">
        <v>3.8699999999999998E-2</v>
      </c>
      <c r="BA75" s="4"/>
      <c r="BB75" s="4">
        <v>0</v>
      </c>
      <c r="BC75" s="4">
        <v>0</v>
      </c>
      <c r="BD75" s="4">
        <v>0.1245</v>
      </c>
      <c r="BE75" s="5">
        <v>3.6694740330739082</v>
      </c>
      <c r="BF75" s="5">
        <v>3.868164069013404</v>
      </c>
      <c r="BG75" s="5">
        <v>-2.6359720810219702</v>
      </c>
      <c r="BH75" s="4" t="s">
        <v>189</v>
      </c>
      <c r="BI75" s="9" t="s">
        <v>189</v>
      </c>
      <c r="BJ75" s="4" t="s">
        <v>190</v>
      </c>
    </row>
    <row r="76" spans="1:62" x14ac:dyDescent="0.25">
      <c r="A76" s="3">
        <v>43377</v>
      </c>
      <c r="B76" s="4" t="s">
        <v>218</v>
      </c>
      <c r="C76" s="27" t="s">
        <v>219</v>
      </c>
      <c r="D76" s="4" t="s">
        <v>203</v>
      </c>
      <c r="E76" s="31">
        <v>485035.86130400002</v>
      </c>
      <c r="F76" s="31">
        <v>2142282.2436899994</v>
      </c>
      <c r="G76" s="4"/>
      <c r="H76" s="4">
        <v>5</v>
      </c>
      <c r="I76" s="4">
        <v>419</v>
      </c>
      <c r="J76" s="4">
        <v>7.62</v>
      </c>
      <c r="K76" s="4">
        <v>304</v>
      </c>
      <c r="L76" s="5">
        <v>2.6517634718762295</v>
      </c>
      <c r="M76" s="5">
        <v>0.30462866330070798</v>
      </c>
      <c r="N76" s="4">
        <v>122.33</v>
      </c>
      <c r="O76" s="6"/>
      <c r="P76" s="4">
        <v>0.1</v>
      </c>
      <c r="Q76" s="4"/>
      <c r="R76" s="5">
        <v>0.72433895481990418</v>
      </c>
      <c r="S76" s="6"/>
      <c r="T76" s="6"/>
      <c r="U76" s="5">
        <v>1.4571585408453513</v>
      </c>
      <c r="V76" s="6"/>
      <c r="W76" s="6"/>
      <c r="X76" s="6"/>
      <c r="Y76" s="6"/>
      <c r="Z76" s="6"/>
      <c r="AA76" s="6"/>
      <c r="AB76" s="6"/>
      <c r="AC76" s="5">
        <v>0.20203570149864461</v>
      </c>
      <c r="AD76" s="6"/>
      <c r="AE76" s="5">
        <v>1.0612848505937105</v>
      </c>
      <c r="AF76" s="5">
        <v>0.98745114174038262</v>
      </c>
      <c r="AG76" s="6">
        <v>1</v>
      </c>
      <c r="AH76" s="6">
        <v>0</v>
      </c>
      <c r="AI76" s="6" t="s">
        <v>65</v>
      </c>
      <c r="AJ76" s="6">
        <v>0.5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5">
        <v>0.11923030772208244</v>
      </c>
      <c r="AW76" s="4">
        <v>0.01</v>
      </c>
      <c r="AX76" s="4">
        <v>2.5000000000000001E-2</v>
      </c>
      <c r="AY76" s="4"/>
      <c r="AZ76" s="4">
        <v>3.9800000000000002E-2</v>
      </c>
      <c r="BA76" s="4"/>
      <c r="BB76" s="4">
        <v>0</v>
      </c>
      <c r="BC76" s="4">
        <v>0</v>
      </c>
      <c r="BD76" s="4">
        <v>0.11609999999999999</v>
      </c>
      <c r="BE76" s="5">
        <v>3.7079302346780891</v>
      </c>
      <c r="BF76" s="5">
        <v>3.7999613977189242</v>
      </c>
      <c r="BG76" s="5">
        <v>-1.2257923735035667</v>
      </c>
      <c r="BH76" s="4" t="s">
        <v>189</v>
      </c>
      <c r="BI76" s="9" t="s">
        <v>189</v>
      </c>
      <c r="BJ76" s="4" t="s">
        <v>190</v>
      </c>
    </row>
    <row r="77" spans="1:62" x14ac:dyDescent="0.25">
      <c r="A77" s="3">
        <v>43258</v>
      </c>
      <c r="B77" s="4" t="s">
        <v>232</v>
      </c>
      <c r="C77" s="27" t="s">
        <v>233</v>
      </c>
      <c r="D77" s="4" t="s">
        <v>234</v>
      </c>
      <c r="E77" s="31">
        <v>478358.69525699993</v>
      </c>
      <c r="F77" s="31">
        <v>2140562.7524200003</v>
      </c>
      <c r="G77" s="4"/>
      <c r="H77" s="4">
        <v>5</v>
      </c>
      <c r="I77" s="4">
        <v>360</v>
      </c>
      <c r="J77" s="4">
        <v>7.66</v>
      </c>
      <c r="K77" s="4">
        <v>272</v>
      </c>
      <c r="L77" s="5">
        <v>2.1158384685984002</v>
      </c>
      <c r="M77" s="5">
        <v>0.35257947141285645</v>
      </c>
      <c r="N77" s="4">
        <v>90.48</v>
      </c>
      <c r="O77" s="6"/>
      <c r="P77" s="4">
        <v>0.1</v>
      </c>
      <c r="Q77" s="4"/>
      <c r="R77" s="5">
        <v>0.41411617738913181</v>
      </c>
      <c r="S77" s="6"/>
      <c r="T77" s="6"/>
      <c r="U77" s="5">
        <v>1.0379759469035381</v>
      </c>
      <c r="V77" s="6"/>
      <c r="W77" s="6"/>
      <c r="X77" s="6"/>
      <c r="Y77" s="6"/>
      <c r="Z77" s="6"/>
      <c r="AA77" s="6"/>
      <c r="AB77" s="6"/>
      <c r="AC77" s="5">
        <v>0.13375274921998878</v>
      </c>
      <c r="AD77" s="6"/>
      <c r="AE77" s="5">
        <v>0.87860467139315379</v>
      </c>
      <c r="AF77" s="5">
        <v>0.77021189055749839</v>
      </c>
      <c r="AG77" s="6">
        <v>325</v>
      </c>
      <c r="AH77" s="6">
        <v>0</v>
      </c>
      <c r="AI77" s="6" t="s">
        <v>65</v>
      </c>
      <c r="AJ77" s="6">
        <v>0.5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5">
        <v>0.33627230501257988</v>
      </c>
      <c r="AW77" s="4">
        <v>0.01</v>
      </c>
      <c r="AX77" s="4">
        <v>2.5000000000000001E-2</v>
      </c>
      <c r="AY77" s="4">
        <v>0.03</v>
      </c>
      <c r="AZ77" s="4">
        <v>1.77E-2</v>
      </c>
      <c r="BA77" s="4"/>
      <c r="BB77" s="4">
        <v>0</v>
      </c>
      <c r="BC77" s="4">
        <v>0</v>
      </c>
      <c r="BD77" s="4">
        <v>0.13550000000000001</v>
      </c>
      <c r="BE77" s="5">
        <v>2.820545258074179</v>
      </c>
      <c r="BF77" s="5">
        <v>3.218806422412968</v>
      </c>
      <c r="BG77" s="5">
        <v>-6.5944357177534716</v>
      </c>
      <c r="BH77" s="4" t="s">
        <v>189</v>
      </c>
      <c r="BI77" s="9" t="s">
        <v>189</v>
      </c>
      <c r="BJ77" s="4" t="s">
        <v>190</v>
      </c>
    </row>
    <row r="78" spans="1:62" x14ac:dyDescent="0.25">
      <c r="A78" s="3">
        <v>43377</v>
      </c>
      <c r="B78" s="4" t="s">
        <v>220</v>
      </c>
      <c r="C78" s="27" t="s">
        <v>221</v>
      </c>
      <c r="D78" s="4" t="s">
        <v>203</v>
      </c>
      <c r="E78" s="31">
        <v>484606.36630200018</v>
      </c>
      <c r="F78" s="31">
        <v>2141064.5530400001</v>
      </c>
      <c r="G78" s="4"/>
      <c r="H78" s="4">
        <v>5</v>
      </c>
      <c r="I78" s="4">
        <v>416</v>
      </c>
      <c r="J78" s="4">
        <v>7.66</v>
      </c>
      <c r="K78" s="4">
        <v>320</v>
      </c>
      <c r="L78" s="5">
        <v>2.6845417595384822</v>
      </c>
      <c r="M78" s="5">
        <v>0.31591120638591935</v>
      </c>
      <c r="N78" s="4">
        <v>103.77</v>
      </c>
      <c r="O78" s="6"/>
      <c r="P78" s="4">
        <v>0.1</v>
      </c>
      <c r="Q78" s="4"/>
      <c r="R78" s="5">
        <v>0.78513429106808241</v>
      </c>
      <c r="S78" s="6"/>
      <c r="T78" s="6"/>
      <c r="U78" s="5">
        <v>1.1028494435850091</v>
      </c>
      <c r="V78" s="6"/>
      <c r="W78" s="6"/>
      <c r="X78" s="6"/>
      <c r="Y78" s="6"/>
      <c r="Z78" s="6"/>
      <c r="AA78" s="6"/>
      <c r="AB78" s="6"/>
      <c r="AC78" s="5">
        <v>0.17543859649122809</v>
      </c>
      <c r="AD78" s="6"/>
      <c r="AE78" s="5">
        <v>1.1395763559653778</v>
      </c>
      <c r="AF78" s="5">
        <v>0.97099362271137635</v>
      </c>
      <c r="AG78" s="6">
        <v>1</v>
      </c>
      <c r="AH78" s="6">
        <v>0</v>
      </c>
      <c r="AI78" s="6" t="s">
        <v>65</v>
      </c>
      <c r="AJ78" s="6">
        <v>0.5</v>
      </c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5">
        <v>0.11851635378362686</v>
      </c>
      <c r="AW78" s="4">
        <v>0.01</v>
      </c>
      <c r="AX78" s="4">
        <v>2.5000000000000001E-2</v>
      </c>
      <c r="AY78" s="4"/>
      <c r="AZ78" s="4">
        <v>3.9699999999999999E-2</v>
      </c>
      <c r="BA78" s="4"/>
      <c r="BB78" s="4">
        <v>0</v>
      </c>
      <c r="BC78" s="4">
        <v>0</v>
      </c>
      <c r="BD78" s="4">
        <v>0.1925</v>
      </c>
      <c r="BE78" s="5">
        <v>3.3888580187529915</v>
      </c>
      <c r="BF78" s="5">
        <v>3.9041036107761107</v>
      </c>
      <c r="BG78" s="5">
        <v>-7.064970559242993</v>
      </c>
      <c r="BH78" s="4" t="s">
        <v>189</v>
      </c>
      <c r="BI78" s="9" t="s">
        <v>189</v>
      </c>
      <c r="BJ78" s="4" t="s">
        <v>190</v>
      </c>
    </row>
    <row r="79" spans="1:62" x14ac:dyDescent="0.25">
      <c r="A79" s="3">
        <v>43340</v>
      </c>
      <c r="B79" s="4" t="s">
        <v>195</v>
      </c>
      <c r="C79" s="27" t="s">
        <v>196</v>
      </c>
      <c r="D79" s="4" t="s">
        <v>64</v>
      </c>
      <c r="E79" s="31">
        <v>478901.81754999992</v>
      </c>
      <c r="F79" s="31">
        <v>2155741.3328199992</v>
      </c>
      <c r="G79" s="4"/>
      <c r="H79" s="4">
        <v>5</v>
      </c>
      <c r="I79" s="4">
        <v>625</v>
      </c>
      <c r="J79" s="4">
        <v>7.34</v>
      </c>
      <c r="K79" s="4">
        <v>428</v>
      </c>
      <c r="L79" s="5">
        <v>4.4709584371312445</v>
      </c>
      <c r="M79" s="5">
        <v>1.0887654077229008</v>
      </c>
      <c r="N79" s="4">
        <v>170.17</v>
      </c>
      <c r="O79" s="6"/>
      <c r="P79" s="4">
        <v>0.1</v>
      </c>
      <c r="Q79" s="4"/>
      <c r="R79" s="5">
        <v>0.78971476160732867</v>
      </c>
      <c r="S79" s="6"/>
      <c r="T79" s="6"/>
      <c r="U79" s="5">
        <v>1.442187733918858</v>
      </c>
      <c r="V79" s="6"/>
      <c r="W79" s="6"/>
      <c r="X79" s="6"/>
      <c r="Y79" s="6"/>
      <c r="Z79" s="6"/>
      <c r="AA79" s="6"/>
      <c r="AB79" s="6"/>
      <c r="AC79" s="5">
        <v>0.28387294767531074</v>
      </c>
      <c r="AD79" s="6"/>
      <c r="AE79" s="5">
        <v>1.8572484885389937</v>
      </c>
      <c r="AF79" s="5">
        <v>1.9584447644517591</v>
      </c>
      <c r="AG79" s="6">
        <v>1</v>
      </c>
      <c r="AH79" s="6">
        <v>0</v>
      </c>
      <c r="AI79" s="6" t="s">
        <v>65</v>
      </c>
      <c r="AJ79" s="6">
        <v>0.5</v>
      </c>
      <c r="AK79" s="6">
        <v>10</v>
      </c>
      <c r="AL79" s="6">
        <v>112</v>
      </c>
      <c r="AM79" s="6">
        <v>316</v>
      </c>
      <c r="AN79" s="6">
        <v>20</v>
      </c>
      <c r="AO79" s="6">
        <v>20</v>
      </c>
      <c r="AP79" s="6">
        <v>20</v>
      </c>
      <c r="AQ79" s="6">
        <v>428</v>
      </c>
      <c r="AR79" s="6">
        <v>112</v>
      </c>
      <c r="AS79" s="6">
        <v>316</v>
      </c>
      <c r="AT79" s="6"/>
      <c r="AU79" s="6"/>
      <c r="AV79" s="5">
        <v>9.1386104122314696E-2</v>
      </c>
      <c r="AW79" s="4">
        <v>0.01</v>
      </c>
      <c r="AX79" s="4">
        <v>2.5000000000000001E-2</v>
      </c>
      <c r="AY79" s="4">
        <v>0.03</v>
      </c>
      <c r="AZ79" s="4">
        <v>4.4999999999999998E-2</v>
      </c>
      <c r="BA79" s="4"/>
      <c r="BB79" s="4">
        <v>0</v>
      </c>
      <c r="BC79" s="4">
        <v>0</v>
      </c>
      <c r="BD79" s="4">
        <v>0.92179999999999995</v>
      </c>
      <c r="BE79" s="5">
        <v>5.5417539345849214</v>
      </c>
      <c r="BF79" s="5">
        <v>6.4408247105837884</v>
      </c>
      <c r="BG79" s="5">
        <v>-7.5031493856405103</v>
      </c>
      <c r="BH79" s="4" t="s">
        <v>189</v>
      </c>
      <c r="BI79" s="9" t="s">
        <v>189</v>
      </c>
      <c r="BJ79" s="4" t="s">
        <v>190</v>
      </c>
    </row>
    <row r="80" spans="1:62" x14ac:dyDescent="0.25">
      <c r="A80" s="3">
        <v>43426</v>
      </c>
      <c r="B80" s="4" t="s">
        <v>252</v>
      </c>
      <c r="C80" s="27" t="s">
        <v>253</v>
      </c>
      <c r="D80" s="4" t="s">
        <v>73</v>
      </c>
      <c r="E80" s="31">
        <v>483949.68699700007</v>
      </c>
      <c r="F80" s="31">
        <v>2130963.4206699994</v>
      </c>
      <c r="G80" s="4"/>
      <c r="H80" s="4">
        <v>5</v>
      </c>
      <c r="I80" s="4">
        <v>241</v>
      </c>
      <c r="J80" s="4">
        <v>7.07</v>
      </c>
      <c r="K80" s="4">
        <v>200</v>
      </c>
      <c r="L80" s="5">
        <v>1.3471876229185789</v>
      </c>
      <c r="M80" s="5">
        <v>0.2256508617042281</v>
      </c>
      <c r="N80" s="4">
        <v>68.06</v>
      </c>
      <c r="O80" s="6"/>
      <c r="P80" s="4">
        <v>0.1</v>
      </c>
      <c r="Q80" s="4"/>
      <c r="R80" s="5">
        <v>0.38142827399541951</v>
      </c>
      <c r="S80" s="6"/>
      <c r="T80" s="6"/>
      <c r="U80" s="5">
        <v>0.61380308398622685</v>
      </c>
      <c r="V80" s="6"/>
      <c r="W80" s="6"/>
      <c r="X80" s="6"/>
      <c r="Y80" s="6"/>
      <c r="Z80" s="6"/>
      <c r="AA80" s="6"/>
      <c r="AB80" s="6"/>
      <c r="AC80" s="5">
        <v>0.11406066185872846</v>
      </c>
      <c r="AD80" s="6"/>
      <c r="AE80" s="5">
        <v>0.70027402026880092</v>
      </c>
      <c r="AF80" s="5">
        <v>0.74634848796543929</v>
      </c>
      <c r="AG80" s="6"/>
      <c r="AH80" s="6">
        <v>0</v>
      </c>
      <c r="AI80" s="6" t="s">
        <v>65</v>
      </c>
      <c r="AJ80" s="6">
        <v>0.5</v>
      </c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5">
        <v>0.44265144184246186</v>
      </c>
      <c r="AW80" s="4">
        <v>0.01</v>
      </c>
      <c r="AX80" s="4">
        <v>2.5000000000000001E-2</v>
      </c>
      <c r="AY80" s="4">
        <v>0.03</v>
      </c>
      <c r="AZ80" s="4">
        <v>1.6E-2</v>
      </c>
      <c r="BA80" s="4"/>
      <c r="BB80" s="4"/>
      <c r="BC80" s="4"/>
      <c r="BD80" s="4">
        <v>0.1</v>
      </c>
      <c r="BE80" s="5">
        <v>2.1744862540791954</v>
      </c>
      <c r="BF80" s="5">
        <v>2.3969182004606884</v>
      </c>
      <c r="BG80" s="5">
        <v>-4.8657244965624233</v>
      </c>
      <c r="BH80" s="4" t="s">
        <v>189</v>
      </c>
      <c r="BI80" s="9" t="s">
        <v>189</v>
      </c>
      <c r="BJ80" s="4" t="s">
        <v>190</v>
      </c>
    </row>
    <row r="81" spans="1:62" x14ac:dyDescent="0.25">
      <c r="A81" s="3">
        <v>43306</v>
      </c>
      <c r="B81" s="4" t="s">
        <v>238</v>
      </c>
      <c r="C81" s="27" t="s">
        <v>239</v>
      </c>
      <c r="D81" s="4" t="s">
        <v>124</v>
      </c>
      <c r="E81" s="31">
        <v>498922.46016800014</v>
      </c>
      <c r="F81" s="31">
        <v>2122551.5551799992</v>
      </c>
      <c r="G81" s="4"/>
      <c r="H81" s="4">
        <v>5</v>
      </c>
      <c r="I81" s="4">
        <v>210</v>
      </c>
      <c r="J81" s="4">
        <v>7.84</v>
      </c>
      <c r="K81" s="4">
        <v>156</v>
      </c>
      <c r="L81" s="5">
        <v>1.047266290808968</v>
      </c>
      <c r="M81" s="5">
        <v>0.22677911601274922</v>
      </c>
      <c r="N81" s="4">
        <v>56.42</v>
      </c>
      <c r="O81" s="6"/>
      <c r="P81" s="4">
        <v>0.1</v>
      </c>
      <c r="Q81" s="4"/>
      <c r="R81" s="5">
        <v>0.25504892775348742</v>
      </c>
      <c r="S81" s="6"/>
      <c r="T81" s="6"/>
      <c r="U81" s="5">
        <v>0.63376415988821788</v>
      </c>
      <c r="V81" s="6"/>
      <c r="W81" s="6"/>
      <c r="X81" s="6"/>
      <c r="Y81" s="6"/>
      <c r="Z81" s="6"/>
      <c r="AA81" s="6"/>
      <c r="AB81" s="6"/>
      <c r="AC81" s="5">
        <v>5.1148278860416355E-2</v>
      </c>
      <c r="AD81" s="6"/>
      <c r="AE81" s="5">
        <v>0.64373015527815236</v>
      </c>
      <c r="AF81" s="5">
        <v>0.49372557087019131</v>
      </c>
      <c r="AG81" s="6"/>
      <c r="AH81" s="6"/>
      <c r="AI81" s="6"/>
      <c r="AJ81" s="6">
        <v>0.5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5">
        <v>0.32127927230501258</v>
      </c>
      <c r="AW81" s="4">
        <v>1.0999999999999999E-2</v>
      </c>
      <c r="AX81" s="4">
        <v>2.5000000000000001E-2</v>
      </c>
      <c r="AY81" s="4">
        <v>0.03</v>
      </c>
      <c r="AZ81" s="4">
        <v>5.0000000000000001E-3</v>
      </c>
      <c r="BA81" s="4"/>
      <c r="BB81" s="4">
        <v>0</v>
      </c>
      <c r="BC81" s="4">
        <v>0</v>
      </c>
      <c r="BD81" s="4">
        <v>0.1</v>
      </c>
      <c r="BE81" s="5">
        <v>1.8223681648969781</v>
      </c>
      <c r="BF81" s="5">
        <v>1.8503736068802172</v>
      </c>
      <c r="BG81" s="5">
        <v>-0.76252140018239511</v>
      </c>
      <c r="BH81" s="4" t="s">
        <v>189</v>
      </c>
      <c r="BI81" s="9" t="s">
        <v>189</v>
      </c>
      <c r="BJ81" s="4" t="s">
        <v>190</v>
      </c>
    </row>
    <row r="82" spans="1:62" x14ac:dyDescent="0.25">
      <c r="A82" s="3">
        <v>43306</v>
      </c>
      <c r="B82" s="4" t="s">
        <v>240</v>
      </c>
      <c r="C82" s="27" t="s">
        <v>241</v>
      </c>
      <c r="D82" s="4" t="s">
        <v>124</v>
      </c>
      <c r="E82" s="31">
        <v>498744.65119399992</v>
      </c>
      <c r="F82" s="31">
        <v>2122973.2666099998</v>
      </c>
      <c r="G82" s="4"/>
      <c r="H82" s="4">
        <v>5</v>
      </c>
      <c r="I82" s="4">
        <v>210</v>
      </c>
      <c r="J82" s="4">
        <v>7.82</v>
      </c>
      <c r="K82" s="4">
        <v>160</v>
      </c>
      <c r="L82" s="5">
        <v>1.0456273764258555</v>
      </c>
      <c r="M82" s="5">
        <v>0.23129213324683379</v>
      </c>
      <c r="N82" s="4">
        <v>52.9</v>
      </c>
      <c r="O82" s="6"/>
      <c r="P82" s="4">
        <v>0.1</v>
      </c>
      <c r="Q82" s="4"/>
      <c r="R82" s="5">
        <v>0.26837393295856754</v>
      </c>
      <c r="S82" s="6"/>
      <c r="T82" s="6"/>
      <c r="U82" s="5">
        <v>0.59883227705973352</v>
      </c>
      <c r="V82" s="6"/>
      <c r="W82" s="6"/>
      <c r="X82" s="6"/>
      <c r="Y82" s="6"/>
      <c r="Z82" s="6"/>
      <c r="AA82" s="6"/>
      <c r="AB82" s="6"/>
      <c r="AC82" s="5">
        <v>5.1148278860416355E-2</v>
      </c>
      <c r="AD82" s="6"/>
      <c r="AE82" s="5">
        <v>0.66112826758296728</v>
      </c>
      <c r="AF82" s="5">
        <v>0.45834190495782762</v>
      </c>
      <c r="AG82" s="6"/>
      <c r="AH82" s="6"/>
      <c r="AI82" s="6"/>
      <c r="AJ82" s="6">
        <v>0.5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5">
        <v>0.31985136442810147</v>
      </c>
      <c r="AW82" s="4">
        <v>0.01</v>
      </c>
      <c r="AX82" s="4">
        <v>2.5000000000000001E-2</v>
      </c>
      <c r="AY82" s="4">
        <v>0.03</v>
      </c>
      <c r="AZ82" s="4">
        <v>5.0000000000000001E-3</v>
      </c>
      <c r="BA82" s="4"/>
      <c r="BB82" s="4">
        <v>0</v>
      </c>
      <c r="BC82" s="4">
        <v>0</v>
      </c>
      <c r="BD82" s="4">
        <v>0.1</v>
      </c>
      <c r="BE82" s="5">
        <v>1.7694507284609449</v>
      </c>
      <c r="BF82" s="5">
        <v>1.8651448070593584</v>
      </c>
      <c r="BG82" s="5">
        <v>-2.6328673345688962</v>
      </c>
      <c r="BH82" s="4" t="s">
        <v>189</v>
      </c>
      <c r="BI82" s="9" t="s">
        <v>189</v>
      </c>
      <c r="BJ82" s="4" t="s">
        <v>190</v>
      </c>
    </row>
    <row r="83" spans="1:62" x14ac:dyDescent="0.25">
      <c r="A83" s="3">
        <v>43426</v>
      </c>
      <c r="B83" s="4" t="s">
        <v>254</v>
      </c>
      <c r="C83" s="27" t="s">
        <v>255</v>
      </c>
      <c r="D83" s="4" t="s">
        <v>73</v>
      </c>
      <c r="E83" s="31">
        <v>483555.94160700013</v>
      </c>
      <c r="F83" s="31">
        <v>2130463.9719400001</v>
      </c>
      <c r="G83" s="4"/>
      <c r="H83" s="4">
        <v>5</v>
      </c>
      <c r="I83" s="4">
        <v>285</v>
      </c>
      <c r="J83" s="4">
        <v>7.46</v>
      </c>
      <c r="K83" s="4">
        <v>236</v>
      </c>
      <c r="L83" s="5">
        <v>1.355382194834142</v>
      </c>
      <c r="M83" s="5">
        <v>0.25385721941725664</v>
      </c>
      <c r="N83" s="4">
        <v>88.19</v>
      </c>
      <c r="O83" s="6"/>
      <c r="P83" s="4">
        <v>0.1</v>
      </c>
      <c r="Q83" s="4"/>
      <c r="R83" s="5">
        <v>0.4518009577347491</v>
      </c>
      <c r="S83" s="6"/>
      <c r="T83" s="6"/>
      <c r="U83" s="5">
        <v>0.75852088427566233</v>
      </c>
      <c r="V83" s="6"/>
      <c r="W83" s="6"/>
      <c r="X83" s="6"/>
      <c r="Y83" s="6"/>
      <c r="Z83" s="6"/>
      <c r="AA83" s="6"/>
      <c r="AB83" s="6"/>
      <c r="AC83" s="5">
        <v>9.0788194977239015E-2</v>
      </c>
      <c r="AD83" s="6"/>
      <c r="AE83" s="5">
        <v>0.70897307642120833</v>
      </c>
      <c r="AF83" s="5">
        <v>1.003908660769389</v>
      </c>
      <c r="AG83" s="6"/>
      <c r="AH83" s="6">
        <v>0</v>
      </c>
      <c r="AI83" s="6" t="s">
        <v>65</v>
      </c>
      <c r="AJ83" s="6">
        <v>0.5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5">
        <v>0.57544687439520037</v>
      </c>
      <c r="AW83" s="4">
        <v>0.01</v>
      </c>
      <c r="AX83" s="4">
        <v>2.5000000000000001E-2</v>
      </c>
      <c r="AY83" s="4">
        <v>0.03</v>
      </c>
      <c r="AZ83" s="4">
        <v>2.3099999999999999E-2</v>
      </c>
      <c r="BA83" s="4"/>
      <c r="BB83" s="4"/>
      <c r="BC83" s="4"/>
      <c r="BD83" s="4">
        <v>0.1</v>
      </c>
      <c r="BE83" s="5">
        <v>2.5621908164434988</v>
      </c>
      <c r="BF83" s="5">
        <v>2.636487246381348</v>
      </c>
      <c r="BG83" s="5">
        <v>-1.4291408131065959</v>
      </c>
      <c r="BH83" s="4" t="s">
        <v>189</v>
      </c>
      <c r="BI83" s="9" t="s">
        <v>189</v>
      </c>
      <c r="BJ83" s="4" t="s">
        <v>190</v>
      </c>
    </row>
    <row r="84" spans="1:62" x14ac:dyDescent="0.25">
      <c r="A84" s="3">
        <v>43426</v>
      </c>
      <c r="B84" s="4" t="s">
        <v>262</v>
      </c>
      <c r="C84" s="27" t="s">
        <v>263</v>
      </c>
      <c r="D84" s="4" t="s">
        <v>179</v>
      </c>
      <c r="E84" s="31">
        <v>484396.86454899993</v>
      </c>
      <c r="F84" s="31">
        <v>2130978.40093</v>
      </c>
      <c r="G84" s="4"/>
      <c r="H84" s="4">
        <v>5</v>
      </c>
      <c r="I84" s="4">
        <v>368</v>
      </c>
      <c r="J84" s="4">
        <v>7.08</v>
      </c>
      <c r="K84" s="4">
        <v>284</v>
      </c>
      <c r="L84" s="5">
        <v>1.6602202700930904</v>
      </c>
      <c r="M84" s="5">
        <v>0.41181282261021629</v>
      </c>
      <c r="N84" s="4">
        <v>124.36</v>
      </c>
      <c r="O84" s="6"/>
      <c r="P84" s="4">
        <v>0.1</v>
      </c>
      <c r="Q84" s="4"/>
      <c r="R84" s="5">
        <v>0.54736622943993329</v>
      </c>
      <c r="S84" s="6"/>
      <c r="T84" s="6"/>
      <c r="U84" s="5">
        <v>0.93817056739358251</v>
      </c>
      <c r="V84" s="6"/>
      <c r="W84" s="6"/>
      <c r="X84" s="6"/>
      <c r="Y84" s="6"/>
      <c r="Z84" s="6"/>
      <c r="AA84" s="6"/>
      <c r="AB84" s="6"/>
      <c r="AC84" s="5">
        <v>0.1585596644672907</v>
      </c>
      <c r="AD84" s="6"/>
      <c r="AE84" s="5">
        <v>0.91340089600278374</v>
      </c>
      <c r="AF84" s="5">
        <v>1.5470067887265995</v>
      </c>
      <c r="AG84" s="6"/>
      <c r="AH84" s="6">
        <v>0</v>
      </c>
      <c r="AI84" s="6" t="s">
        <v>65</v>
      </c>
      <c r="AJ84" s="6">
        <v>0.5</v>
      </c>
      <c r="AK84" s="6">
        <v>10</v>
      </c>
      <c r="AL84" s="6">
        <v>100</v>
      </c>
      <c r="AM84" s="6">
        <v>284</v>
      </c>
      <c r="AN84" s="6">
        <v>20</v>
      </c>
      <c r="AO84" s="6">
        <v>20</v>
      </c>
      <c r="AP84" s="6">
        <v>20</v>
      </c>
      <c r="AQ84" s="6">
        <v>284</v>
      </c>
      <c r="AR84" s="6">
        <v>100</v>
      </c>
      <c r="AS84" s="6">
        <v>284</v>
      </c>
      <c r="AT84" s="6"/>
      <c r="AU84" s="6"/>
      <c r="AV84" s="5">
        <v>0.81033772014708727</v>
      </c>
      <c r="AW84" s="4">
        <v>0.01</v>
      </c>
      <c r="AX84" s="4">
        <v>2.5000000000000001E-2</v>
      </c>
      <c r="AY84" s="4">
        <v>0.03</v>
      </c>
      <c r="AZ84" s="4">
        <v>3.2099999999999997E-2</v>
      </c>
      <c r="BA84" s="4"/>
      <c r="BB84" s="4"/>
      <c r="BC84" s="4"/>
      <c r="BD84" s="4">
        <v>0.1</v>
      </c>
      <c r="BE84" s="5">
        <v>3.5571379165902561</v>
      </c>
      <c r="BF84" s="5">
        <v>3.4297370422903271</v>
      </c>
      <c r="BG84" s="5">
        <v>1.8234314346501614</v>
      </c>
      <c r="BH84" s="4" t="s">
        <v>189</v>
      </c>
      <c r="BI84" s="9" t="s">
        <v>189</v>
      </c>
      <c r="BJ84" s="4" t="s">
        <v>190</v>
      </c>
    </row>
    <row r="85" spans="1:62" x14ac:dyDescent="0.25">
      <c r="A85" s="3">
        <v>43426</v>
      </c>
      <c r="B85" s="4" t="s">
        <v>264</v>
      </c>
      <c r="C85" s="27" t="s">
        <v>265</v>
      </c>
      <c r="D85" s="4" t="s">
        <v>179</v>
      </c>
      <c r="E85" s="31">
        <v>484936.5488050002</v>
      </c>
      <c r="F85" s="31">
        <v>2131411.29152</v>
      </c>
      <c r="G85" s="4"/>
      <c r="H85" s="4">
        <v>5</v>
      </c>
      <c r="I85" s="4">
        <v>421</v>
      </c>
      <c r="J85" s="4">
        <v>7.51</v>
      </c>
      <c r="K85" s="4">
        <v>344</v>
      </c>
      <c r="L85" s="5">
        <v>1.9044185131768718</v>
      </c>
      <c r="M85" s="5">
        <v>0.45412235917975913</v>
      </c>
      <c r="N85" s="4">
        <v>158.58000000000001</v>
      </c>
      <c r="O85" s="6"/>
      <c r="P85" s="4">
        <v>0.1</v>
      </c>
      <c r="Q85" s="4"/>
      <c r="R85" s="5">
        <v>0.65667291276285655</v>
      </c>
      <c r="S85" s="6"/>
      <c r="T85" s="6"/>
      <c r="U85" s="5">
        <v>1.3174310095314137</v>
      </c>
      <c r="V85" s="6"/>
      <c r="W85" s="6"/>
      <c r="X85" s="6"/>
      <c r="Y85" s="6"/>
      <c r="Z85" s="6"/>
      <c r="AA85" s="6"/>
      <c r="AB85" s="6"/>
      <c r="AC85" s="5">
        <v>0.11252621349291599</v>
      </c>
      <c r="AD85" s="6"/>
      <c r="AE85" s="5">
        <v>1.1656735244226002</v>
      </c>
      <c r="AF85" s="5">
        <v>1.8514708907632174</v>
      </c>
      <c r="AG85" s="6"/>
      <c r="AH85" s="6">
        <v>0</v>
      </c>
      <c r="AI85" s="6" t="s">
        <v>65</v>
      </c>
      <c r="AJ85" s="6">
        <v>0.5</v>
      </c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5">
        <v>0.85388891039287795</v>
      </c>
      <c r="AW85" s="4">
        <v>0.01</v>
      </c>
      <c r="AX85" s="4">
        <v>2.5000000000000001E-2</v>
      </c>
      <c r="AY85" s="4">
        <v>0.03</v>
      </c>
      <c r="AZ85" s="4">
        <v>2.1899999999999999E-2</v>
      </c>
      <c r="BA85" s="4"/>
      <c r="BB85" s="4"/>
      <c r="BC85" s="4"/>
      <c r="BD85" s="4">
        <v>0.1</v>
      </c>
      <c r="BE85" s="5">
        <v>4.4471016382101478</v>
      </c>
      <c r="BF85" s="5">
        <v>3.8691026955123657</v>
      </c>
      <c r="BG85" s="5">
        <v>6.9502734601406466</v>
      </c>
      <c r="BH85" s="4" t="s">
        <v>189</v>
      </c>
      <c r="BI85" s="9" t="s">
        <v>189</v>
      </c>
      <c r="BJ85" s="4" t="s">
        <v>190</v>
      </c>
    </row>
    <row r="86" spans="1:62" x14ac:dyDescent="0.25">
      <c r="A86" s="3">
        <v>43360</v>
      </c>
      <c r="B86" s="4" t="s">
        <v>246</v>
      </c>
      <c r="C86" s="27" t="s">
        <v>247</v>
      </c>
      <c r="D86" s="4" t="s">
        <v>141</v>
      </c>
      <c r="E86" s="28">
        <v>492816</v>
      </c>
      <c r="F86" s="28">
        <v>2132345</v>
      </c>
      <c r="G86" s="4"/>
      <c r="H86" s="4">
        <v>15</v>
      </c>
      <c r="I86" s="4">
        <v>907</v>
      </c>
      <c r="J86" s="4">
        <v>7.62</v>
      </c>
      <c r="K86" s="4">
        <v>568</v>
      </c>
      <c r="L86" s="5">
        <v>6.69004851186574</v>
      </c>
      <c r="M86" s="5">
        <v>1.9970101260824187</v>
      </c>
      <c r="N86" s="4">
        <v>289.02999999999997</v>
      </c>
      <c r="O86" s="6"/>
      <c r="P86" s="4">
        <v>3.96</v>
      </c>
      <c r="Q86" s="4"/>
      <c r="R86" s="5">
        <v>0.20820320632937747</v>
      </c>
      <c r="S86" s="6"/>
      <c r="T86" s="6"/>
      <c r="U86" s="5">
        <v>2.5500274464793651</v>
      </c>
      <c r="V86" s="6"/>
      <c r="W86" s="6"/>
      <c r="X86" s="6"/>
      <c r="Y86" s="6"/>
      <c r="Z86" s="6"/>
      <c r="AA86" s="6"/>
      <c r="AB86" s="6"/>
      <c r="AC86" s="5">
        <v>0.19845532197841545</v>
      </c>
      <c r="AD86" s="6"/>
      <c r="AE86" s="5">
        <v>3.4796224609629856</v>
      </c>
      <c r="AF86" s="5">
        <v>3.22567372968525</v>
      </c>
      <c r="AG86" s="6">
        <v>585</v>
      </c>
      <c r="AH86" s="6">
        <v>0</v>
      </c>
      <c r="AI86" s="6" t="s">
        <v>65</v>
      </c>
      <c r="AJ86" s="6">
        <v>1.9</v>
      </c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5">
        <v>5.7830269014902271E-2</v>
      </c>
      <c r="AW86" s="4">
        <v>0.01</v>
      </c>
      <c r="AX86" s="4">
        <v>2.5000000000000001E-2</v>
      </c>
      <c r="AY86" s="4">
        <v>0.03</v>
      </c>
      <c r="AZ86" s="4">
        <v>0.1114</v>
      </c>
      <c r="BA86" s="4"/>
      <c r="BB86" s="4">
        <v>0</v>
      </c>
      <c r="BC86" s="4">
        <v>0</v>
      </c>
      <c r="BD86" s="4">
        <v>0.33850000000000002</v>
      </c>
      <c r="BE86" s="5">
        <v>9.4537789591060157</v>
      </c>
      <c r="BF86" s="5">
        <v>8.9530921132924384</v>
      </c>
      <c r="BG86" s="5">
        <v>2.7201083978056944</v>
      </c>
      <c r="BH86" s="4" t="s">
        <v>189</v>
      </c>
      <c r="BI86" s="9" t="s">
        <v>189</v>
      </c>
      <c r="BJ86" s="4" t="s">
        <v>190</v>
      </c>
    </row>
    <row r="87" spans="1:62" x14ac:dyDescent="0.25">
      <c r="A87" s="3">
        <v>43313</v>
      </c>
      <c r="B87" s="4" t="s">
        <v>266</v>
      </c>
      <c r="C87" s="27" t="s">
        <v>267</v>
      </c>
      <c r="D87" s="4" t="s">
        <v>179</v>
      </c>
      <c r="E87" s="31">
        <v>494047.17772299994</v>
      </c>
      <c r="F87" s="31">
        <v>2128155.9807699998</v>
      </c>
      <c r="G87" s="4"/>
      <c r="H87" s="4">
        <v>5</v>
      </c>
      <c r="I87" s="4">
        <v>306</v>
      </c>
      <c r="J87" s="4">
        <v>7.39</v>
      </c>
      <c r="K87" s="4">
        <v>264</v>
      </c>
      <c r="L87" s="5">
        <v>1.6995542152877934</v>
      </c>
      <c r="M87" s="5">
        <v>0.42027472992412485</v>
      </c>
      <c r="N87" s="4">
        <v>89.94</v>
      </c>
      <c r="O87" s="6"/>
      <c r="P87" s="4">
        <v>0.1</v>
      </c>
      <c r="Q87" s="4"/>
      <c r="R87" s="5">
        <v>0.64376431397043521</v>
      </c>
      <c r="S87" s="6"/>
      <c r="T87" s="6"/>
      <c r="U87" s="5">
        <v>0.95813164329557354</v>
      </c>
      <c r="V87" s="6"/>
      <c r="W87" s="6"/>
      <c r="X87" s="6"/>
      <c r="Y87" s="6"/>
      <c r="Z87" s="6"/>
      <c r="AA87" s="6"/>
      <c r="AB87" s="6"/>
      <c r="AC87" s="5">
        <v>8.5673367091197397E-2</v>
      </c>
      <c r="AD87" s="6"/>
      <c r="AE87" s="5">
        <v>1.0786829628985255</v>
      </c>
      <c r="AF87" s="5">
        <v>0.83933347047932516</v>
      </c>
      <c r="AG87" s="6">
        <v>20</v>
      </c>
      <c r="AH87" s="6">
        <v>1</v>
      </c>
      <c r="AI87" s="6" t="s">
        <v>109</v>
      </c>
      <c r="AJ87" s="6">
        <v>0.5</v>
      </c>
      <c r="AK87" s="6">
        <v>10</v>
      </c>
      <c r="AL87" s="6">
        <v>100</v>
      </c>
      <c r="AM87" s="6">
        <v>264</v>
      </c>
      <c r="AN87" s="6">
        <v>20</v>
      </c>
      <c r="AO87" s="6">
        <v>20</v>
      </c>
      <c r="AP87" s="6">
        <v>20</v>
      </c>
      <c r="AQ87" s="6">
        <v>264</v>
      </c>
      <c r="AR87" s="6">
        <v>100</v>
      </c>
      <c r="AS87" s="6">
        <v>264</v>
      </c>
      <c r="AT87" s="6"/>
      <c r="AU87" s="6"/>
      <c r="AV87" s="5">
        <v>0.30557228565898975</v>
      </c>
      <c r="AW87" s="4">
        <v>0.01</v>
      </c>
      <c r="AX87" s="4">
        <v>2.5000000000000001E-2</v>
      </c>
      <c r="AY87" s="4">
        <v>0.03</v>
      </c>
      <c r="AZ87" s="4">
        <v>5.1999999999999998E-3</v>
      </c>
      <c r="BA87" s="4"/>
      <c r="BB87" s="4">
        <v>0</v>
      </c>
      <c r="BC87" s="4">
        <v>0</v>
      </c>
      <c r="BD87" s="4">
        <v>0.10059999999999999</v>
      </c>
      <c r="BE87" s="5">
        <v>2.9618214437646215</v>
      </c>
      <c r="BF87" s="5">
        <v>3.0691655448413426</v>
      </c>
      <c r="BG87" s="5">
        <v>-1.7798761841058659</v>
      </c>
      <c r="BH87" s="4" t="s">
        <v>189</v>
      </c>
      <c r="BI87" s="9" t="s">
        <v>189</v>
      </c>
      <c r="BJ87" s="4" t="s">
        <v>190</v>
      </c>
    </row>
    <row r="88" spans="1:62" x14ac:dyDescent="0.25">
      <c r="A88" s="3">
        <v>43399</v>
      </c>
      <c r="B88" s="4" t="s">
        <v>268</v>
      </c>
      <c r="C88" s="27" t="s">
        <v>269</v>
      </c>
      <c r="D88" s="4" t="s">
        <v>179</v>
      </c>
      <c r="E88" s="31">
        <v>486643.65194999991</v>
      </c>
      <c r="F88" s="31">
        <v>2130409.52942</v>
      </c>
      <c r="G88" s="4"/>
      <c r="H88" s="4">
        <v>5</v>
      </c>
      <c r="I88" s="4">
        <v>383</v>
      </c>
      <c r="J88" s="4">
        <v>7.85</v>
      </c>
      <c r="K88" s="4">
        <v>272</v>
      </c>
      <c r="L88" s="5">
        <v>2.1863117870722437</v>
      </c>
      <c r="M88" s="5">
        <v>0.61489859814402159</v>
      </c>
      <c r="N88" s="4">
        <v>105.08</v>
      </c>
      <c r="O88" s="6"/>
      <c r="P88" s="4">
        <v>0.1</v>
      </c>
      <c r="Q88" s="4"/>
      <c r="R88" s="5">
        <v>0.57942952321465746</v>
      </c>
      <c r="S88" s="6"/>
      <c r="T88" s="6"/>
      <c r="U88" s="5">
        <v>0.92319976046708907</v>
      </c>
      <c r="V88" s="6"/>
      <c r="W88" s="6"/>
      <c r="X88" s="6"/>
      <c r="Y88" s="6"/>
      <c r="Z88" s="6"/>
      <c r="AA88" s="6"/>
      <c r="AB88" s="6"/>
      <c r="AC88" s="5">
        <v>0.11303769628152013</v>
      </c>
      <c r="AD88" s="6"/>
      <c r="AE88" s="5">
        <v>1.2526640859466749</v>
      </c>
      <c r="AF88" s="5">
        <v>1.176712610573956</v>
      </c>
      <c r="AG88" s="6">
        <v>15</v>
      </c>
      <c r="AH88" s="6">
        <v>0</v>
      </c>
      <c r="AI88" s="6" t="s">
        <v>65</v>
      </c>
      <c r="AJ88" s="6">
        <v>0.5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5">
        <v>0.22061176698277529</v>
      </c>
      <c r="AW88" s="4">
        <v>0.01</v>
      </c>
      <c r="AX88" s="4">
        <v>2.5000000000000001E-2</v>
      </c>
      <c r="AY88" s="4"/>
      <c r="AZ88" s="4"/>
      <c r="BA88" s="4"/>
      <c r="BB88" s="4">
        <v>0</v>
      </c>
      <c r="BC88" s="4">
        <v>0</v>
      </c>
      <c r="BD88" s="4"/>
      <c r="BE88" s="5">
        <v>3.4656141532692404</v>
      </c>
      <c r="BF88" s="5">
        <v>3.6012516754136983</v>
      </c>
      <c r="BG88" s="5">
        <v>-1.9193448047921526</v>
      </c>
      <c r="BH88" s="4" t="s">
        <v>189</v>
      </c>
      <c r="BI88" s="9" t="s">
        <v>189</v>
      </c>
      <c r="BJ88" s="4" t="s">
        <v>190</v>
      </c>
    </row>
    <row r="89" spans="1:62" x14ac:dyDescent="0.25">
      <c r="A89" s="3">
        <v>43329</v>
      </c>
      <c r="B89" s="4" t="s">
        <v>270</v>
      </c>
      <c r="C89" s="27" t="s">
        <v>271</v>
      </c>
      <c r="D89" s="4" t="s">
        <v>179</v>
      </c>
      <c r="E89" s="31">
        <v>490836.13201299997</v>
      </c>
      <c r="F89" s="31">
        <v>2128173.6358200009</v>
      </c>
      <c r="G89" s="4"/>
      <c r="H89" s="4">
        <v>5</v>
      </c>
      <c r="I89" s="4">
        <v>511</v>
      </c>
      <c r="J89" s="4">
        <v>7.01</v>
      </c>
      <c r="K89" s="4">
        <v>348</v>
      </c>
      <c r="L89" s="5">
        <v>2.4632883178182774</v>
      </c>
      <c r="M89" s="5">
        <v>0.64874622739965582</v>
      </c>
      <c r="N89" s="4">
        <v>139.88</v>
      </c>
      <c r="O89" s="6"/>
      <c r="P89" s="4">
        <v>0.1</v>
      </c>
      <c r="Q89" s="4"/>
      <c r="R89" s="5">
        <v>0.99791796793670617</v>
      </c>
      <c r="S89" s="6"/>
      <c r="T89" s="6"/>
      <c r="U89" s="5">
        <v>1.3224212785069114</v>
      </c>
      <c r="V89" s="6"/>
      <c r="W89" s="6"/>
      <c r="X89" s="6"/>
      <c r="Y89" s="6"/>
      <c r="Z89" s="6"/>
      <c r="AA89" s="6"/>
      <c r="AB89" s="6"/>
      <c r="AC89" s="5">
        <v>0.14116924965474911</v>
      </c>
      <c r="AD89" s="6"/>
      <c r="AE89" s="5">
        <v>1.6658692531860293</v>
      </c>
      <c r="AF89" s="5">
        <v>1.4729479530960707</v>
      </c>
      <c r="AG89" s="6">
        <v>60</v>
      </c>
      <c r="AH89" s="6">
        <v>0</v>
      </c>
      <c r="AI89" s="6" t="s">
        <v>65</v>
      </c>
      <c r="AJ89" s="6">
        <v>0.5</v>
      </c>
      <c r="AK89" s="6">
        <v>10</v>
      </c>
      <c r="AL89" s="6">
        <v>100</v>
      </c>
      <c r="AM89" s="6">
        <v>348</v>
      </c>
      <c r="AN89" s="6">
        <v>20</v>
      </c>
      <c r="AO89" s="6">
        <v>20</v>
      </c>
      <c r="AP89" s="6">
        <v>20</v>
      </c>
      <c r="AQ89" s="6">
        <v>348</v>
      </c>
      <c r="AR89" s="6">
        <v>100</v>
      </c>
      <c r="AS89" s="6">
        <v>348</v>
      </c>
      <c r="AT89" s="6"/>
      <c r="AU89" s="6"/>
      <c r="AV89" s="5">
        <v>0.42266073156570544</v>
      </c>
      <c r="AW89" s="4">
        <v>0.01</v>
      </c>
      <c r="AX89" s="4">
        <v>2.5000000000000001E-2</v>
      </c>
      <c r="AY89" s="4">
        <v>0.03</v>
      </c>
      <c r="AZ89" s="4">
        <v>6.7999999999999996E-3</v>
      </c>
      <c r="BA89" s="4"/>
      <c r="BB89" s="4">
        <v>0</v>
      </c>
      <c r="BC89" s="4">
        <v>0</v>
      </c>
      <c r="BD89" s="4">
        <v>0.13489999999999999</v>
      </c>
      <c r="BE89" s="5">
        <v>4.6024077344437604</v>
      </c>
      <c r="BF89" s="5">
        <v>4.5326132447203449</v>
      </c>
      <c r="BG89" s="5">
        <v>0.76403206826353687</v>
      </c>
      <c r="BH89" s="4" t="s">
        <v>189</v>
      </c>
      <c r="BI89" s="9" t="s">
        <v>189</v>
      </c>
      <c r="BJ89" s="4" t="s">
        <v>190</v>
      </c>
    </row>
    <row r="90" spans="1:62" x14ac:dyDescent="0.25">
      <c r="A90" s="3">
        <v>43424</v>
      </c>
      <c r="B90" s="4" t="s">
        <v>197</v>
      </c>
      <c r="C90" s="27" t="s">
        <v>198</v>
      </c>
      <c r="D90" s="4" t="s">
        <v>64</v>
      </c>
      <c r="E90" s="31">
        <v>478481.34076799999</v>
      </c>
      <c r="F90" s="31">
        <v>2153413.78516</v>
      </c>
      <c r="G90" s="4"/>
      <c r="H90" s="4">
        <v>5</v>
      </c>
      <c r="I90" s="4">
        <v>566</v>
      </c>
      <c r="J90" s="4">
        <v>7.39</v>
      </c>
      <c r="K90" s="4">
        <v>364</v>
      </c>
      <c r="L90" s="5">
        <v>2.9844630916480921</v>
      </c>
      <c r="M90" s="5">
        <v>0.82080500944912982</v>
      </c>
      <c r="N90" s="4">
        <v>171.78</v>
      </c>
      <c r="O90" s="6"/>
      <c r="P90" s="4">
        <v>0.1</v>
      </c>
      <c r="Q90" s="4"/>
      <c r="R90" s="5">
        <v>0.62460961898813239</v>
      </c>
      <c r="S90" s="6"/>
      <c r="T90" s="6"/>
      <c r="U90" s="5">
        <v>1.6717401067917559</v>
      </c>
      <c r="V90" s="6"/>
      <c r="W90" s="6"/>
      <c r="X90" s="6"/>
      <c r="Y90" s="6"/>
      <c r="Z90" s="6"/>
      <c r="AA90" s="6"/>
      <c r="AB90" s="6"/>
      <c r="AC90" s="5">
        <v>0.18208787274308222</v>
      </c>
      <c r="AD90" s="6"/>
      <c r="AE90" s="5">
        <v>1.7485102866339004</v>
      </c>
      <c r="AF90" s="5">
        <v>1.7609545361036822</v>
      </c>
      <c r="AG90" s="6"/>
      <c r="AH90" s="6">
        <v>0</v>
      </c>
      <c r="AI90" s="6" t="s">
        <v>65</v>
      </c>
      <c r="AJ90" s="6">
        <v>0.5</v>
      </c>
      <c r="AK90" s="6">
        <v>10</v>
      </c>
      <c r="AL90" s="6">
        <v>100</v>
      </c>
      <c r="AM90" s="6">
        <v>364</v>
      </c>
      <c r="AN90" s="6">
        <v>20</v>
      </c>
      <c r="AO90" s="6">
        <v>20</v>
      </c>
      <c r="AP90" s="6">
        <v>20</v>
      </c>
      <c r="AQ90" s="6">
        <v>364</v>
      </c>
      <c r="AR90" s="6">
        <v>100</v>
      </c>
      <c r="AS90" s="6">
        <v>364</v>
      </c>
      <c r="AT90" s="6"/>
      <c r="AU90" s="6"/>
      <c r="AV90" s="5">
        <v>0.13922101799883879</v>
      </c>
      <c r="AW90" s="4">
        <v>0.01</v>
      </c>
      <c r="AX90" s="4">
        <v>2.5000000000000001E-2</v>
      </c>
      <c r="AY90" s="4">
        <v>0.03</v>
      </c>
      <c r="AZ90" s="4">
        <v>5.7299999999999997E-2</v>
      </c>
      <c r="BA90" s="4"/>
      <c r="BB90" s="4"/>
      <c r="BC90" s="4"/>
      <c r="BD90" s="4">
        <v>0.26250000000000001</v>
      </c>
      <c r="BE90" s="5">
        <v>5.3632928022724204</v>
      </c>
      <c r="BF90" s="5">
        <v>4.5690987380841932</v>
      </c>
      <c r="BG90" s="5">
        <v>7.9960003687058885</v>
      </c>
      <c r="BH90" s="4" t="s">
        <v>189</v>
      </c>
      <c r="BI90" s="9" t="s">
        <v>189</v>
      </c>
      <c r="BJ90" s="4" t="s">
        <v>190</v>
      </c>
    </row>
    <row r="91" spans="1:62" x14ac:dyDescent="0.25">
      <c r="A91" s="3">
        <v>43389</v>
      </c>
      <c r="B91" s="4" t="s">
        <v>199</v>
      </c>
      <c r="C91" s="27" t="s">
        <v>200</v>
      </c>
      <c r="D91" s="4" t="s">
        <v>64</v>
      </c>
      <c r="E91" s="31">
        <v>478022.83339299995</v>
      </c>
      <c r="F91" s="31">
        <v>2154418.2186999996</v>
      </c>
      <c r="G91" s="4"/>
      <c r="H91" s="4">
        <v>5</v>
      </c>
      <c r="I91" s="4">
        <v>642</v>
      </c>
      <c r="J91" s="4">
        <v>7.27</v>
      </c>
      <c r="K91" s="4">
        <v>464</v>
      </c>
      <c r="L91" s="5">
        <v>3.9481447489183168</v>
      </c>
      <c r="M91" s="5">
        <v>0.99286379149860382</v>
      </c>
      <c r="N91" s="4">
        <v>185.18</v>
      </c>
      <c r="O91" s="6"/>
      <c r="P91" s="4">
        <v>0.1</v>
      </c>
      <c r="Q91" s="4"/>
      <c r="R91" s="5">
        <v>0.74391005621486561</v>
      </c>
      <c r="S91" s="6"/>
      <c r="T91" s="6"/>
      <c r="U91" s="5">
        <v>1.7915065622037025</v>
      </c>
      <c r="V91" s="6"/>
      <c r="W91" s="6"/>
      <c r="X91" s="6"/>
      <c r="Y91" s="6"/>
      <c r="Z91" s="6"/>
      <c r="AA91" s="6"/>
      <c r="AB91" s="6"/>
      <c r="AC91" s="5">
        <v>0.26852846401718583</v>
      </c>
      <c r="AD91" s="6"/>
      <c r="AE91" s="5">
        <v>2.8141446653038149</v>
      </c>
      <c r="AF91" s="5">
        <v>1.9090722073647397</v>
      </c>
      <c r="AG91" s="6">
        <v>715</v>
      </c>
      <c r="AH91" s="6">
        <v>0</v>
      </c>
      <c r="AI91" s="6" t="s">
        <v>65</v>
      </c>
      <c r="AJ91" s="6">
        <v>0.5</v>
      </c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5">
        <v>9.5669827753048206E-2</v>
      </c>
      <c r="AW91" s="4">
        <v>0.01</v>
      </c>
      <c r="AX91" s="4">
        <v>2.5000000000000001E-2</v>
      </c>
      <c r="AY91" s="4"/>
      <c r="AZ91" s="4"/>
      <c r="BA91" s="4"/>
      <c r="BB91" s="4">
        <v>0</v>
      </c>
      <c r="BC91" s="4">
        <v>0</v>
      </c>
      <c r="BD91" s="4"/>
      <c r="BE91" s="5">
        <v>6.7832518988894428</v>
      </c>
      <c r="BF91" s="5">
        <v>5.7805884243848338</v>
      </c>
      <c r="BG91" s="5">
        <v>7.9805493281158126</v>
      </c>
      <c r="BH91" s="4" t="s">
        <v>189</v>
      </c>
      <c r="BI91" s="9" t="s">
        <v>189</v>
      </c>
      <c r="BJ91" s="4" t="s">
        <v>190</v>
      </c>
    </row>
    <row r="92" spans="1:62" x14ac:dyDescent="0.25">
      <c r="A92" s="3">
        <v>43334</v>
      </c>
      <c r="B92" s="4" t="s">
        <v>186</v>
      </c>
      <c r="C92" s="27" t="s">
        <v>187</v>
      </c>
      <c r="D92" s="4" t="s">
        <v>188</v>
      </c>
      <c r="E92" s="31">
        <v>479012.79413199989</v>
      </c>
      <c r="F92" s="31">
        <v>2142347.2769900002</v>
      </c>
      <c r="G92" s="4"/>
      <c r="H92" s="4">
        <v>5</v>
      </c>
      <c r="I92" s="4">
        <v>430</v>
      </c>
      <c r="J92" s="4">
        <v>7.67</v>
      </c>
      <c r="K92" s="4">
        <v>280</v>
      </c>
      <c r="L92" s="5">
        <v>2.7369870197980859</v>
      </c>
      <c r="M92" s="5">
        <v>0.3836064648971878</v>
      </c>
      <c r="N92" s="4">
        <v>124.56</v>
      </c>
      <c r="O92" s="6"/>
      <c r="P92" s="4">
        <v>0.1</v>
      </c>
      <c r="Q92" s="4"/>
      <c r="R92" s="5">
        <v>0.60045804705392458</v>
      </c>
      <c r="S92" s="6"/>
      <c r="T92" s="6"/>
      <c r="U92" s="5">
        <v>1.0080343330505512</v>
      </c>
      <c r="V92" s="6"/>
      <c r="W92" s="6"/>
      <c r="X92" s="6"/>
      <c r="Y92" s="6"/>
      <c r="Z92" s="6"/>
      <c r="AA92" s="6"/>
      <c r="AB92" s="6"/>
      <c r="AC92" s="5">
        <v>0.12045419671628051</v>
      </c>
      <c r="AD92" s="6"/>
      <c r="AE92" s="5">
        <v>0.95254664868861727</v>
      </c>
      <c r="AF92" s="5">
        <v>1.4811767126105739</v>
      </c>
      <c r="AG92" s="6">
        <v>1</v>
      </c>
      <c r="AH92" s="6">
        <v>0</v>
      </c>
      <c r="AI92" s="6" t="s">
        <v>65</v>
      </c>
      <c r="AJ92" s="6">
        <v>0.63</v>
      </c>
      <c r="AK92" s="6"/>
      <c r="AL92" s="6">
        <v>100</v>
      </c>
      <c r="AM92" s="6">
        <v>280</v>
      </c>
      <c r="AN92" s="6">
        <v>20</v>
      </c>
      <c r="AO92" s="6">
        <v>20</v>
      </c>
      <c r="AP92" s="6">
        <v>20</v>
      </c>
      <c r="AQ92" s="6">
        <v>280</v>
      </c>
      <c r="AR92" s="6">
        <v>100</v>
      </c>
      <c r="AS92" s="6">
        <v>280</v>
      </c>
      <c r="AT92" s="6"/>
      <c r="AU92" s="6"/>
      <c r="AV92" s="5">
        <v>0.37339790981227022</v>
      </c>
      <c r="AW92" s="4">
        <v>0.01</v>
      </c>
      <c r="AX92" s="4">
        <v>2.5000000000000001E-2</v>
      </c>
      <c r="AY92" s="4">
        <v>0.03</v>
      </c>
      <c r="AZ92" s="4">
        <v>2.6599999999999999E-2</v>
      </c>
      <c r="BA92" s="4"/>
      <c r="BB92" s="4">
        <v>0</v>
      </c>
      <c r="BC92" s="4">
        <v>0</v>
      </c>
      <c r="BD92" s="4">
        <v>0.127</v>
      </c>
      <c r="BE92" s="5">
        <v>3.5622118910660232</v>
      </c>
      <c r="BF92" s="5">
        <v>4.0944494415614683</v>
      </c>
      <c r="BG92" s="5">
        <v>-6.9513006697502737</v>
      </c>
      <c r="BH92" s="4" t="s">
        <v>189</v>
      </c>
      <c r="BI92" s="9" t="s">
        <v>189</v>
      </c>
      <c r="BJ92" s="4" t="s">
        <v>190</v>
      </c>
    </row>
    <row r="93" spans="1:62" x14ac:dyDescent="0.25">
      <c r="A93" s="3">
        <v>43291</v>
      </c>
      <c r="B93" s="4" t="s">
        <v>242</v>
      </c>
      <c r="C93" s="27" t="s">
        <v>243</v>
      </c>
      <c r="D93" s="4" t="s">
        <v>124</v>
      </c>
      <c r="E93" s="31">
        <v>501857.63435399969</v>
      </c>
      <c r="F93" s="31">
        <v>2124686.8061600006</v>
      </c>
      <c r="G93" s="4"/>
      <c r="H93" s="4">
        <v>5</v>
      </c>
      <c r="I93" s="4">
        <v>186</v>
      </c>
      <c r="J93" s="4">
        <v>7.94</v>
      </c>
      <c r="K93" s="4">
        <v>132</v>
      </c>
      <c r="L93" s="5">
        <v>1.0095712599973778</v>
      </c>
      <c r="M93" s="5">
        <v>0.21465038219614702</v>
      </c>
      <c r="N93" s="4">
        <v>44.19</v>
      </c>
      <c r="O93" s="6"/>
      <c r="P93" s="4">
        <v>0.1</v>
      </c>
      <c r="Q93" s="4"/>
      <c r="R93" s="5">
        <v>0.26254424318134495</v>
      </c>
      <c r="S93" s="6"/>
      <c r="T93" s="6"/>
      <c r="U93" s="5">
        <v>0.44613004640950144</v>
      </c>
      <c r="V93" s="6"/>
      <c r="W93" s="6"/>
      <c r="X93" s="6"/>
      <c r="Y93" s="6"/>
      <c r="Z93" s="6"/>
      <c r="AA93" s="6"/>
      <c r="AB93" s="6"/>
      <c r="AC93" s="5">
        <v>5.1148278860416355E-2</v>
      </c>
      <c r="AD93" s="6"/>
      <c r="AE93" s="5">
        <v>0.5958853464399112</v>
      </c>
      <c r="AF93" s="5">
        <v>0.43694713022011927</v>
      </c>
      <c r="AG93" s="6">
        <v>1</v>
      </c>
      <c r="AH93" s="6">
        <v>0</v>
      </c>
      <c r="AI93" s="6" t="s">
        <v>65</v>
      </c>
      <c r="AJ93" s="6">
        <v>0.5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5">
        <v>0.29414902264370041</v>
      </c>
      <c r="AW93" s="4">
        <v>0.01</v>
      </c>
      <c r="AX93" s="4">
        <v>2.5000000000000001E-2</v>
      </c>
      <c r="AY93" s="4">
        <v>0.03</v>
      </c>
      <c r="AZ93" s="4">
        <v>5.0000000000000001E-3</v>
      </c>
      <c r="BA93" s="4"/>
      <c r="BB93" s="4">
        <v>0</v>
      </c>
      <c r="BC93" s="4">
        <v>0</v>
      </c>
      <c r="BD93" s="4">
        <v>0.1</v>
      </c>
      <c r="BE93" s="5">
        <v>1.5301108019299483</v>
      </c>
      <c r="BF93" s="5">
        <v>1.7809149080185702</v>
      </c>
      <c r="BG93" s="5">
        <v>-7.574816025591101</v>
      </c>
      <c r="BH93" s="4" t="s">
        <v>189</v>
      </c>
      <c r="BI93" s="9" t="s">
        <v>189</v>
      </c>
      <c r="BJ93" s="4" t="s">
        <v>190</v>
      </c>
    </row>
    <row r="94" spans="1:62" x14ac:dyDescent="0.25">
      <c r="A94" s="3">
        <v>43291</v>
      </c>
      <c r="B94" s="4" t="s">
        <v>244</v>
      </c>
      <c r="C94" s="27" t="s">
        <v>245</v>
      </c>
      <c r="D94" s="4" t="s">
        <v>124</v>
      </c>
      <c r="E94" s="31">
        <v>501969.03513099998</v>
      </c>
      <c r="F94" s="31">
        <v>2124118.938769999</v>
      </c>
      <c r="G94" s="4"/>
      <c r="H94" s="4">
        <v>5</v>
      </c>
      <c r="I94" s="4">
        <v>193</v>
      </c>
      <c r="J94" s="4">
        <v>7.97</v>
      </c>
      <c r="K94" s="4">
        <v>140</v>
      </c>
      <c r="L94" s="5">
        <v>1.1816572702242034</v>
      </c>
      <c r="M94" s="5">
        <v>0.18531577017459736</v>
      </c>
      <c r="N94" s="4">
        <v>45.83</v>
      </c>
      <c r="O94" s="6"/>
      <c r="P94" s="4">
        <v>0.1</v>
      </c>
      <c r="Q94" s="4"/>
      <c r="R94" s="5">
        <v>0.35332084114095352</v>
      </c>
      <c r="S94" s="6"/>
      <c r="T94" s="6"/>
      <c r="U94" s="5">
        <v>0.45012226158989965</v>
      </c>
      <c r="V94" s="6"/>
      <c r="W94" s="6"/>
      <c r="X94" s="6"/>
      <c r="Y94" s="6"/>
      <c r="Z94" s="6"/>
      <c r="AA94" s="6"/>
      <c r="AB94" s="6"/>
      <c r="AC94" s="5">
        <v>5.1148278860416355E-2</v>
      </c>
      <c r="AD94" s="6"/>
      <c r="AE94" s="5">
        <v>0.69592449219259711</v>
      </c>
      <c r="AF94" s="5">
        <v>0.4657477885208805</v>
      </c>
      <c r="AG94" s="6">
        <v>1</v>
      </c>
      <c r="AH94" s="6">
        <v>0</v>
      </c>
      <c r="AI94" s="6" t="s">
        <v>65</v>
      </c>
      <c r="AJ94" s="6">
        <v>0.5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5">
        <v>0.14778846526030578</v>
      </c>
      <c r="AW94" s="4">
        <v>0.01</v>
      </c>
      <c r="AX94" s="4">
        <v>2.5000000000000001E-2</v>
      </c>
      <c r="AY94" s="4">
        <v>0.03</v>
      </c>
      <c r="AZ94" s="4">
        <v>5.0000000000000001E-3</v>
      </c>
      <c r="BA94" s="4"/>
      <c r="BB94" s="4">
        <v>0</v>
      </c>
      <c r="BC94" s="4">
        <v>0</v>
      </c>
      <c r="BD94" s="4">
        <v>0.1</v>
      </c>
      <c r="BE94" s="5">
        <v>1.6629428211637935</v>
      </c>
      <c r="BF94" s="5">
        <v>1.8680823468000602</v>
      </c>
      <c r="BG94" s="5">
        <v>-5.8096307978047985</v>
      </c>
      <c r="BH94" s="4" t="s">
        <v>189</v>
      </c>
      <c r="BI94" s="9" t="s">
        <v>189</v>
      </c>
      <c r="BJ94" s="4" t="s">
        <v>190</v>
      </c>
    </row>
    <row r="95" spans="1:62" x14ac:dyDescent="0.25">
      <c r="A95" s="3">
        <v>43399</v>
      </c>
      <c r="B95" s="4" t="s">
        <v>272</v>
      </c>
      <c r="C95" s="27" t="s">
        <v>273</v>
      </c>
      <c r="D95" s="4" t="s">
        <v>179</v>
      </c>
      <c r="E95" s="31">
        <v>486289.11784899986</v>
      </c>
      <c r="F95" s="31">
        <v>2130091.66028</v>
      </c>
      <c r="G95" s="4"/>
      <c r="H95" s="4">
        <v>5</v>
      </c>
      <c r="I95" s="4">
        <v>299</v>
      </c>
      <c r="J95" s="4">
        <v>7.96</v>
      </c>
      <c r="K95" s="4">
        <v>228</v>
      </c>
      <c r="L95" s="5">
        <v>2.0404484069752198</v>
      </c>
      <c r="M95" s="5">
        <v>0.4287366372380334</v>
      </c>
      <c r="N95" s="4">
        <v>70.95</v>
      </c>
      <c r="O95" s="6"/>
      <c r="P95" s="4">
        <v>0.1</v>
      </c>
      <c r="Q95" s="4"/>
      <c r="R95" s="5">
        <v>0.37080991047262124</v>
      </c>
      <c r="S95" s="6"/>
      <c r="T95" s="6"/>
      <c r="U95" s="5">
        <v>0.6886571186186935</v>
      </c>
      <c r="V95" s="6"/>
      <c r="W95" s="6"/>
      <c r="X95" s="6"/>
      <c r="Y95" s="6"/>
      <c r="Z95" s="6"/>
      <c r="AA95" s="6"/>
      <c r="AB95" s="6"/>
      <c r="AC95" s="5">
        <v>9.3345608920259837E-2</v>
      </c>
      <c r="AD95" s="6"/>
      <c r="AE95" s="5">
        <v>1.0699839067461181</v>
      </c>
      <c r="AF95" s="5">
        <v>0.72906809298498243</v>
      </c>
      <c r="AG95" s="6">
        <v>15</v>
      </c>
      <c r="AH95" s="6">
        <v>13</v>
      </c>
      <c r="AI95" s="6" t="s">
        <v>65</v>
      </c>
      <c r="AJ95" s="6">
        <v>0.5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5">
        <v>0.19276756338300757</v>
      </c>
      <c r="AW95" s="4">
        <v>0.01</v>
      </c>
      <c r="AX95" s="4">
        <v>2.5000000000000001E-2</v>
      </c>
      <c r="AY95" s="4"/>
      <c r="AZ95" s="4"/>
      <c r="BA95" s="4"/>
      <c r="BB95" s="4">
        <v>0</v>
      </c>
      <c r="BC95" s="4">
        <v>0</v>
      </c>
      <c r="BD95" s="4"/>
      <c r="BE95" s="5">
        <v>2.5810547272700539</v>
      </c>
      <c r="BF95" s="5">
        <v>3.032762518068882</v>
      </c>
      <c r="BG95" s="5">
        <v>-8.0463572478044938</v>
      </c>
      <c r="BH95" s="4" t="s">
        <v>189</v>
      </c>
      <c r="BI95" s="9" t="s">
        <v>189</v>
      </c>
      <c r="BJ95" s="4" t="s">
        <v>190</v>
      </c>
    </row>
    <row r="96" spans="1:62" x14ac:dyDescent="0.25">
      <c r="A96" s="3">
        <v>43360</v>
      </c>
      <c r="B96" s="4" t="s">
        <v>230</v>
      </c>
      <c r="C96" s="27" t="s">
        <v>231</v>
      </c>
      <c r="D96" s="4" t="s">
        <v>116</v>
      </c>
      <c r="E96" s="29">
        <v>2848</v>
      </c>
      <c r="F96" s="29">
        <v>2982</v>
      </c>
      <c r="G96" s="4"/>
      <c r="H96" s="4">
        <v>5</v>
      </c>
      <c r="I96" s="4">
        <v>424</v>
      </c>
      <c r="J96" s="4">
        <v>7.76</v>
      </c>
      <c r="K96" s="4">
        <v>300</v>
      </c>
      <c r="L96" s="5">
        <v>2.7304313622656351</v>
      </c>
      <c r="M96" s="5">
        <v>0.88850026796039816</v>
      </c>
      <c r="N96" s="4">
        <v>95.05</v>
      </c>
      <c r="O96" s="6"/>
      <c r="P96" s="4">
        <v>0.1</v>
      </c>
      <c r="Q96" s="4"/>
      <c r="R96" s="5">
        <v>0.20820320632937747</v>
      </c>
      <c r="S96" s="6"/>
      <c r="T96" s="6"/>
      <c r="U96" s="5">
        <v>0.95314137432007584</v>
      </c>
      <c r="V96" s="6"/>
      <c r="W96" s="6"/>
      <c r="X96" s="6"/>
      <c r="Y96" s="6"/>
      <c r="Z96" s="6"/>
      <c r="AA96" s="6"/>
      <c r="AB96" s="6"/>
      <c r="AC96" s="5">
        <v>0.13707738734591582</v>
      </c>
      <c r="AD96" s="6"/>
      <c r="AE96" s="5">
        <v>1.5223348266713062</v>
      </c>
      <c r="AF96" s="5">
        <v>0.94630734416786666</v>
      </c>
      <c r="AG96" s="6">
        <v>1</v>
      </c>
      <c r="AH96" s="6">
        <v>0</v>
      </c>
      <c r="AI96" s="6" t="s">
        <v>65</v>
      </c>
      <c r="AJ96" s="6">
        <v>0.5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5">
        <v>2.8558157538223342E-2</v>
      </c>
      <c r="AW96" s="4">
        <v>0.01</v>
      </c>
      <c r="AX96" s="4">
        <v>2.5000000000000001E-2</v>
      </c>
      <c r="AY96" s="4">
        <v>0.03</v>
      </c>
      <c r="AZ96" s="4">
        <v>3.61E-2</v>
      </c>
      <c r="BA96" s="4"/>
      <c r="BB96" s="4">
        <v>0</v>
      </c>
      <c r="BC96" s="4">
        <v>0</v>
      </c>
      <c r="BD96" s="4">
        <v>0.35959999999999998</v>
      </c>
      <c r="BE96" s="5">
        <v>3.5588609325051648</v>
      </c>
      <c r="BF96" s="5">
        <v>3.8556929940936335</v>
      </c>
      <c r="BG96" s="5">
        <v>-4.0033704593289201</v>
      </c>
      <c r="BH96" s="4" t="s">
        <v>189</v>
      </c>
      <c r="BI96" s="9" t="s">
        <v>189</v>
      </c>
      <c r="BJ96" s="4" t="s">
        <v>190</v>
      </c>
    </row>
    <row r="97" spans="1:62" x14ac:dyDescent="0.25">
      <c r="A97" s="3">
        <v>43328</v>
      </c>
      <c r="B97" s="4" t="s">
        <v>370</v>
      </c>
      <c r="C97" s="27" t="s">
        <v>371</v>
      </c>
      <c r="D97" s="4" t="s">
        <v>73</v>
      </c>
      <c r="E97" s="31">
        <v>482239.92798600002</v>
      </c>
      <c r="F97" s="31">
        <v>2131679.0810200004</v>
      </c>
      <c r="G97" s="4"/>
      <c r="H97" s="4">
        <v>5</v>
      </c>
      <c r="I97" s="4">
        <v>337</v>
      </c>
      <c r="J97" s="4">
        <v>7.41</v>
      </c>
      <c r="K97" s="4">
        <v>232</v>
      </c>
      <c r="L97" s="5">
        <v>0.96040382850399897</v>
      </c>
      <c r="M97" s="5">
        <v>0.48232871689278761</v>
      </c>
      <c r="N97" s="4">
        <v>69.58</v>
      </c>
      <c r="O97" s="6"/>
      <c r="P97" s="4">
        <v>0.1</v>
      </c>
      <c r="Q97" s="4"/>
      <c r="R97" s="5">
        <v>0.80324797001873827</v>
      </c>
      <c r="S97" s="6"/>
      <c r="T97" s="6"/>
      <c r="U97" s="5">
        <v>0.60881281501072904</v>
      </c>
      <c r="V97" s="6"/>
      <c r="W97" s="6"/>
      <c r="X97" s="6"/>
      <c r="Y97" s="6"/>
      <c r="Z97" s="6"/>
      <c r="AA97" s="6"/>
      <c r="AB97" s="6"/>
      <c r="AC97" s="5">
        <v>0.13554293898010333</v>
      </c>
      <c r="AD97" s="6"/>
      <c r="AE97" s="5">
        <v>1.0656343786699143</v>
      </c>
      <c r="AF97" s="5">
        <v>0.78173215387780293</v>
      </c>
      <c r="AG97" s="6">
        <v>1</v>
      </c>
      <c r="AH97" s="6">
        <v>0</v>
      </c>
      <c r="AI97" s="6" t="s">
        <v>65</v>
      </c>
      <c r="AJ97" s="6">
        <v>0.5</v>
      </c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5">
        <v>0.68325391910199351</v>
      </c>
      <c r="AW97" s="4">
        <v>0.01</v>
      </c>
      <c r="AX97" s="4">
        <v>2.5000000000000001E-2</v>
      </c>
      <c r="AY97" s="4">
        <v>0.03</v>
      </c>
      <c r="AZ97" s="4">
        <v>2.1899999999999999E-2</v>
      </c>
      <c r="BA97" s="4"/>
      <c r="BB97" s="4">
        <v>0</v>
      </c>
      <c r="BC97" s="4">
        <v>0</v>
      </c>
      <c r="BD97" s="4">
        <v>0.1</v>
      </c>
      <c r="BE97" s="5">
        <v>2.5917222865385496</v>
      </c>
      <c r="BF97" s="5">
        <v>2.9292344345175181</v>
      </c>
      <c r="BG97" s="5">
        <v>-6.1132909571949678</v>
      </c>
      <c r="BH97" s="4" t="s">
        <v>372</v>
      </c>
      <c r="BI97" s="10" t="s">
        <v>373</v>
      </c>
      <c r="BJ97" s="4" t="s">
        <v>374</v>
      </c>
    </row>
    <row r="98" spans="1:62" x14ac:dyDescent="0.25">
      <c r="A98" s="3">
        <v>43328</v>
      </c>
      <c r="B98" s="4" t="s">
        <v>375</v>
      </c>
      <c r="C98" s="27" t="s">
        <v>376</v>
      </c>
      <c r="D98" s="4" t="s">
        <v>73</v>
      </c>
      <c r="E98" s="31">
        <v>482858.3688789999</v>
      </c>
      <c r="F98" s="31">
        <v>2131929.8485400002</v>
      </c>
      <c r="G98" s="4"/>
      <c r="H98" s="4">
        <v>5</v>
      </c>
      <c r="I98" s="4">
        <v>311</v>
      </c>
      <c r="J98" s="4">
        <v>7.43</v>
      </c>
      <c r="K98" s="4">
        <v>200</v>
      </c>
      <c r="L98" s="5">
        <v>1.3881604824963945</v>
      </c>
      <c r="M98" s="5">
        <v>0.32155247792852509</v>
      </c>
      <c r="N98" s="4">
        <v>70.400000000000006</v>
      </c>
      <c r="O98" s="6"/>
      <c r="P98" s="4">
        <v>0.1</v>
      </c>
      <c r="Q98" s="4"/>
      <c r="R98" s="5">
        <v>0.59608577972100762</v>
      </c>
      <c r="S98" s="6"/>
      <c r="T98" s="6"/>
      <c r="U98" s="5">
        <v>0.59384200808423571</v>
      </c>
      <c r="V98" s="6"/>
      <c r="W98" s="6"/>
      <c r="X98" s="6"/>
      <c r="Y98" s="6"/>
      <c r="Z98" s="6"/>
      <c r="AA98" s="6"/>
      <c r="AB98" s="6"/>
      <c r="AC98" s="5">
        <v>8.950948800572861E-2</v>
      </c>
      <c r="AD98" s="6"/>
      <c r="AE98" s="5">
        <v>0.8829541994693576</v>
      </c>
      <c r="AF98" s="5">
        <v>0.81300144003291508</v>
      </c>
      <c r="AG98" s="6">
        <v>1</v>
      </c>
      <c r="AH98" s="6">
        <v>0</v>
      </c>
      <c r="AI98" s="6" t="s">
        <v>65</v>
      </c>
      <c r="AJ98" s="6">
        <v>0.5</v>
      </c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5">
        <v>0.52404219082639825</v>
      </c>
      <c r="AW98" s="4">
        <v>0.01</v>
      </c>
      <c r="AX98" s="4">
        <v>2.5000000000000001E-2</v>
      </c>
      <c r="AY98" s="4">
        <v>0.03</v>
      </c>
      <c r="AZ98" s="4">
        <v>1.7000000000000001E-2</v>
      </c>
      <c r="BA98" s="4"/>
      <c r="BB98" s="4">
        <v>0</v>
      </c>
      <c r="BC98" s="4">
        <v>0</v>
      </c>
      <c r="BD98" s="4">
        <v>0.1</v>
      </c>
      <c r="BE98" s="5">
        <v>2.3793071355922368</v>
      </c>
      <c r="BF98" s="5">
        <v>2.8298409309723254</v>
      </c>
      <c r="BG98" s="5">
        <v>-8.6488959350548065</v>
      </c>
      <c r="BH98" s="4" t="s">
        <v>372</v>
      </c>
      <c r="BI98" s="10" t="s">
        <v>373</v>
      </c>
      <c r="BJ98" s="4" t="s">
        <v>374</v>
      </c>
    </row>
    <row r="99" spans="1:62" x14ac:dyDescent="0.25">
      <c r="A99" s="3">
        <v>43354</v>
      </c>
      <c r="B99" s="4" t="s">
        <v>310</v>
      </c>
      <c r="C99" s="27" t="s">
        <v>311</v>
      </c>
      <c r="D99" s="4" t="s">
        <v>116</v>
      </c>
      <c r="E99" s="31">
        <v>502630.32453300001</v>
      </c>
      <c r="F99" s="31">
        <v>2137413.031</v>
      </c>
      <c r="G99" s="4"/>
      <c r="H99" s="4">
        <v>15</v>
      </c>
      <c r="I99" s="4">
        <v>465</v>
      </c>
      <c r="J99" s="4">
        <v>7.74</v>
      </c>
      <c r="K99" s="4">
        <v>276</v>
      </c>
      <c r="L99" s="5">
        <v>2.4714828897338408</v>
      </c>
      <c r="M99" s="5">
        <v>1.6021211181000194</v>
      </c>
      <c r="N99" s="4">
        <v>20.92</v>
      </c>
      <c r="O99" s="6"/>
      <c r="P99" s="4">
        <v>0.11</v>
      </c>
      <c r="Q99" s="4"/>
      <c r="R99" s="5">
        <v>0.32167395377888819</v>
      </c>
      <c r="S99" s="6"/>
      <c r="T99" s="6"/>
      <c r="U99" s="5">
        <v>0.25350566395528717</v>
      </c>
      <c r="V99" s="6"/>
      <c r="W99" s="6"/>
      <c r="X99" s="6"/>
      <c r="Y99" s="6"/>
      <c r="Z99" s="6"/>
      <c r="AA99" s="6"/>
      <c r="AB99" s="6"/>
      <c r="AC99" s="5">
        <v>0.20689478799038413</v>
      </c>
      <c r="AD99" s="6"/>
      <c r="AE99" s="5">
        <v>3.7318950893828018</v>
      </c>
      <c r="AF99" s="5">
        <v>0.16457519029006379</v>
      </c>
      <c r="AG99" s="6">
        <v>1300</v>
      </c>
      <c r="AH99" s="6">
        <v>0</v>
      </c>
      <c r="AI99" s="6" t="s">
        <v>65</v>
      </c>
      <c r="AJ99" s="6">
        <v>0.5</v>
      </c>
      <c r="AK99" s="6">
        <v>11.2</v>
      </c>
      <c r="AL99" s="6">
        <v>100</v>
      </c>
      <c r="AM99" s="6">
        <v>276</v>
      </c>
      <c r="AN99" s="6">
        <v>20</v>
      </c>
      <c r="AO99" s="6">
        <v>20</v>
      </c>
      <c r="AP99" s="6">
        <v>20</v>
      </c>
      <c r="AQ99" s="6">
        <v>276</v>
      </c>
      <c r="AR99" s="6">
        <v>100</v>
      </c>
      <c r="AS99" s="6">
        <v>276</v>
      </c>
      <c r="AT99" s="6"/>
      <c r="AU99" s="6"/>
      <c r="AV99" s="5">
        <v>2.8558157538223342E-2</v>
      </c>
      <c r="AW99" s="4">
        <v>0.01</v>
      </c>
      <c r="AX99" s="4">
        <v>2.5000000000000001E-2</v>
      </c>
      <c r="AY99" s="4">
        <v>0.03</v>
      </c>
      <c r="AZ99" s="4">
        <v>1.8499999999999999E-2</v>
      </c>
      <c r="BA99" s="4"/>
      <c r="BB99" s="4"/>
      <c r="BC99" s="4"/>
      <c r="BD99" s="4">
        <v>0.73709999999999998</v>
      </c>
      <c r="BE99" s="5">
        <v>4.3568707316185371</v>
      </c>
      <c r="BF99" s="5">
        <v>4.4238361191509723</v>
      </c>
      <c r="BG99" s="5">
        <v>-0.76264233245147672</v>
      </c>
      <c r="BH99" s="4" t="s">
        <v>276</v>
      </c>
      <c r="BI99" s="11" t="s">
        <v>276</v>
      </c>
      <c r="BJ99" s="4" t="s">
        <v>277</v>
      </c>
    </row>
    <row r="100" spans="1:62" x14ac:dyDescent="0.25">
      <c r="A100" s="3">
        <v>43257</v>
      </c>
      <c r="B100" s="4" t="s">
        <v>274</v>
      </c>
      <c r="C100" s="27" t="s">
        <v>275</v>
      </c>
      <c r="D100" s="4" t="s">
        <v>100</v>
      </c>
      <c r="E100" s="31">
        <v>485274.37882499979</v>
      </c>
      <c r="F100" s="31">
        <v>2137616.4698599996</v>
      </c>
      <c r="G100" s="4"/>
      <c r="H100" s="4">
        <v>5</v>
      </c>
      <c r="I100" s="4">
        <v>585</v>
      </c>
      <c r="J100" s="4">
        <v>7.63</v>
      </c>
      <c r="K100" s="4">
        <v>396</v>
      </c>
      <c r="L100" s="5">
        <v>2.5960403828504002</v>
      </c>
      <c r="M100" s="5">
        <v>1.8757227879163962</v>
      </c>
      <c r="N100" s="4">
        <v>97.46</v>
      </c>
      <c r="O100" s="6"/>
      <c r="P100" s="4">
        <v>0.1</v>
      </c>
      <c r="Q100" s="4"/>
      <c r="R100" s="5">
        <v>0.74453466583385375</v>
      </c>
      <c r="S100" s="6"/>
      <c r="T100" s="6"/>
      <c r="U100" s="5">
        <v>0.9930635261240579</v>
      </c>
      <c r="V100" s="6"/>
      <c r="W100" s="6"/>
      <c r="X100" s="6"/>
      <c r="Y100" s="6"/>
      <c r="Z100" s="6"/>
      <c r="AA100" s="6"/>
      <c r="AB100" s="6"/>
      <c r="AC100" s="5">
        <v>0.17313692394250935</v>
      </c>
      <c r="AD100" s="6"/>
      <c r="AE100" s="5">
        <v>2.9489800356661302</v>
      </c>
      <c r="AF100" s="5">
        <v>0.95453610368236985</v>
      </c>
      <c r="AG100" s="6">
        <v>1040</v>
      </c>
      <c r="AH100" s="6">
        <v>0</v>
      </c>
      <c r="AI100" s="6" t="s">
        <v>65</v>
      </c>
      <c r="AJ100" s="6">
        <v>0.5</v>
      </c>
      <c r="AK100" s="6">
        <v>10</v>
      </c>
      <c r="AL100" s="6">
        <v>100</v>
      </c>
      <c r="AM100" s="6">
        <v>396</v>
      </c>
      <c r="AN100" s="6">
        <v>20</v>
      </c>
      <c r="AO100" s="6">
        <v>20</v>
      </c>
      <c r="AP100" s="6">
        <v>20</v>
      </c>
      <c r="AQ100" s="6">
        <v>396</v>
      </c>
      <c r="AR100" s="6">
        <v>100</v>
      </c>
      <c r="AS100" s="6">
        <v>396</v>
      </c>
      <c r="AT100" s="6"/>
      <c r="AU100" s="6"/>
      <c r="AV100" s="5">
        <v>0.20918850396748601</v>
      </c>
      <c r="AW100" s="4">
        <v>0.01</v>
      </c>
      <c r="AX100" s="4">
        <v>2.5000000000000001E-2</v>
      </c>
      <c r="AY100" s="4">
        <v>0.03</v>
      </c>
      <c r="AZ100" s="4">
        <v>0.04</v>
      </c>
      <c r="BA100" s="4"/>
      <c r="BB100" s="4">
        <v>0</v>
      </c>
      <c r="BC100" s="4">
        <v>0</v>
      </c>
      <c r="BD100" s="4">
        <v>1.266</v>
      </c>
      <c r="BE100" s="5">
        <v>5.0697165894150675</v>
      </c>
      <c r="BF100" s="5">
        <v>5.4254863405681357</v>
      </c>
      <c r="BG100" s="5">
        <v>-3.3898320358979239</v>
      </c>
      <c r="BH100" s="4" t="s">
        <v>276</v>
      </c>
      <c r="BI100" s="11" t="s">
        <v>276</v>
      </c>
      <c r="BJ100" s="4" t="s">
        <v>277</v>
      </c>
    </row>
    <row r="101" spans="1:62" x14ac:dyDescent="0.25">
      <c r="A101" s="3">
        <v>43352</v>
      </c>
      <c r="B101" s="4" t="s">
        <v>278</v>
      </c>
      <c r="C101" s="27" t="s">
        <v>279</v>
      </c>
      <c r="D101" s="4" t="s">
        <v>100</v>
      </c>
      <c r="E101" s="31">
        <v>487393.34742000001</v>
      </c>
      <c r="F101" s="31">
        <v>2139190.5975899999</v>
      </c>
      <c r="G101" s="4"/>
      <c r="H101" s="4">
        <v>10</v>
      </c>
      <c r="I101" s="4">
        <v>969</v>
      </c>
      <c r="J101" s="4">
        <v>7.48</v>
      </c>
      <c r="K101" s="4">
        <v>456</v>
      </c>
      <c r="L101" s="5">
        <v>5.0544119575193394</v>
      </c>
      <c r="M101" s="5">
        <v>3.4863058133303242</v>
      </c>
      <c r="N101" s="4">
        <v>198.83</v>
      </c>
      <c r="O101" s="6"/>
      <c r="P101" s="4">
        <v>0.1</v>
      </c>
      <c r="Q101" s="4"/>
      <c r="R101" s="5">
        <v>0.69331667707682687</v>
      </c>
      <c r="S101" s="6"/>
      <c r="T101" s="6"/>
      <c r="U101" s="5">
        <v>1.7515844103997205</v>
      </c>
      <c r="V101" s="6"/>
      <c r="W101" s="6"/>
      <c r="X101" s="6"/>
      <c r="Y101" s="6"/>
      <c r="Z101" s="6"/>
      <c r="AA101" s="6"/>
      <c r="AB101" s="6"/>
      <c r="AC101" s="5">
        <v>0.25420694593626925</v>
      </c>
      <c r="AD101" s="6"/>
      <c r="AE101" s="5">
        <v>4.549606367709103</v>
      </c>
      <c r="AF101" s="5">
        <v>2.221765068915861</v>
      </c>
      <c r="AG101" s="6">
        <v>520</v>
      </c>
      <c r="AH101" s="6">
        <v>9</v>
      </c>
      <c r="AI101" s="6" t="s">
        <v>65</v>
      </c>
      <c r="AJ101" s="6">
        <v>7.6</v>
      </c>
      <c r="AK101" s="6">
        <v>10</v>
      </c>
      <c r="AL101" s="6">
        <v>120</v>
      </c>
      <c r="AM101" s="6">
        <v>336</v>
      </c>
      <c r="AN101" s="6">
        <v>20</v>
      </c>
      <c r="AO101" s="6">
        <v>20</v>
      </c>
      <c r="AP101" s="6">
        <v>20</v>
      </c>
      <c r="AQ101" s="6">
        <v>456</v>
      </c>
      <c r="AR101" s="6">
        <v>120</v>
      </c>
      <c r="AS101" s="6">
        <v>336</v>
      </c>
      <c r="AT101" s="6"/>
      <c r="AU101" s="6"/>
      <c r="AV101" s="5">
        <v>2.8558157538223342E-2</v>
      </c>
      <c r="AW101" s="4">
        <v>0.01</v>
      </c>
      <c r="AX101" s="4">
        <v>0.34</v>
      </c>
      <c r="AY101" s="4">
        <v>9.4500000000000001E-2</v>
      </c>
      <c r="AZ101" s="4">
        <v>7.6200000000000004E-2</v>
      </c>
      <c r="BA101" s="4"/>
      <c r="BB101" s="4"/>
      <c r="BC101" s="4"/>
      <c r="BD101" s="4">
        <v>2.0569999999999999</v>
      </c>
      <c r="BE101" s="5">
        <v>8.7771627929609544</v>
      </c>
      <c r="BF101" s="5">
        <v>9.2625926054647127</v>
      </c>
      <c r="BG101" s="5">
        <v>-2.6908891045502861</v>
      </c>
      <c r="BH101" s="4" t="s">
        <v>276</v>
      </c>
      <c r="BI101" s="11" t="s">
        <v>276</v>
      </c>
      <c r="BJ101" s="4" t="s">
        <v>277</v>
      </c>
    </row>
    <row r="102" spans="1:62" x14ac:dyDescent="0.25">
      <c r="A102" s="3">
        <v>43259</v>
      </c>
      <c r="B102" s="4" t="s">
        <v>328</v>
      </c>
      <c r="C102" s="27" t="s">
        <v>329</v>
      </c>
      <c r="D102" s="4" t="s">
        <v>73</v>
      </c>
      <c r="E102" s="31">
        <v>479489.88696099998</v>
      </c>
      <c r="F102" s="31">
        <v>2133196.9098500004</v>
      </c>
      <c r="G102" s="4"/>
      <c r="H102" s="4">
        <v>5</v>
      </c>
      <c r="I102" s="4">
        <v>472</v>
      </c>
      <c r="J102" s="4">
        <v>7.3</v>
      </c>
      <c r="K102" s="4">
        <v>356</v>
      </c>
      <c r="L102" s="5">
        <v>1.4406057427559986</v>
      </c>
      <c r="M102" s="5">
        <v>1.2580035540010717</v>
      </c>
      <c r="N102" s="4">
        <v>51.59</v>
      </c>
      <c r="O102" s="6"/>
      <c r="P102" s="4">
        <v>0.1</v>
      </c>
      <c r="Q102" s="4"/>
      <c r="R102" s="5">
        <v>0.51009785550697484</v>
      </c>
      <c r="S102" s="6"/>
      <c r="T102" s="6"/>
      <c r="U102" s="5">
        <v>0.52397824242726676</v>
      </c>
      <c r="V102" s="6"/>
      <c r="W102" s="6"/>
      <c r="X102" s="6"/>
      <c r="Y102" s="6"/>
      <c r="Z102" s="6"/>
      <c r="AA102" s="6"/>
      <c r="AB102" s="6"/>
      <c r="AC102" s="5">
        <v>0.13324126643138459</v>
      </c>
      <c r="AD102" s="6"/>
      <c r="AE102" s="5">
        <v>2.3182984646165892</v>
      </c>
      <c r="AF102" s="5">
        <v>0.50689158609339646</v>
      </c>
      <c r="AG102" s="6">
        <v>5</v>
      </c>
      <c r="AH102" s="6">
        <v>0</v>
      </c>
      <c r="AI102" s="6" t="s">
        <v>65</v>
      </c>
      <c r="AJ102" s="6">
        <v>0.5</v>
      </c>
      <c r="AK102" s="6">
        <v>10</v>
      </c>
      <c r="AL102" s="6">
        <v>100</v>
      </c>
      <c r="AM102" s="6">
        <v>356</v>
      </c>
      <c r="AN102" s="6">
        <v>20</v>
      </c>
      <c r="AO102" s="6">
        <v>20</v>
      </c>
      <c r="AP102" s="6">
        <v>20</v>
      </c>
      <c r="AQ102" s="6">
        <v>356</v>
      </c>
      <c r="AR102" s="6">
        <v>100</v>
      </c>
      <c r="AS102" s="6">
        <v>356</v>
      </c>
      <c r="AT102" s="6"/>
      <c r="AU102" s="6"/>
      <c r="AV102" s="5">
        <v>0.40052815947358239</v>
      </c>
      <c r="AW102" s="4">
        <v>0.01</v>
      </c>
      <c r="AX102" s="4">
        <v>2.5000000000000001E-2</v>
      </c>
      <c r="AY102" s="4">
        <v>0.03</v>
      </c>
      <c r="AZ102" s="4">
        <v>6.7999999999999996E-3</v>
      </c>
      <c r="BA102" s="4"/>
      <c r="BB102" s="4">
        <v>0</v>
      </c>
      <c r="BC102" s="4">
        <v>0</v>
      </c>
      <c r="BD102" s="4">
        <v>0.84709999999999996</v>
      </c>
      <c r="BE102" s="5">
        <v>3.4824095595686368</v>
      </c>
      <c r="BF102" s="5">
        <v>3.6092353117376277</v>
      </c>
      <c r="BG102" s="5">
        <v>-1.7883827302484456</v>
      </c>
      <c r="BH102" s="4" t="s">
        <v>276</v>
      </c>
      <c r="BI102" s="11" t="s">
        <v>276</v>
      </c>
      <c r="BJ102" s="4" t="s">
        <v>277</v>
      </c>
    </row>
    <row r="103" spans="1:62" x14ac:dyDescent="0.25">
      <c r="A103" s="3">
        <v>43342</v>
      </c>
      <c r="B103" s="4" t="s">
        <v>330</v>
      </c>
      <c r="C103" s="27" t="s">
        <v>331</v>
      </c>
      <c r="D103" s="4" t="s">
        <v>332</v>
      </c>
      <c r="E103" s="31">
        <v>488311.51183400006</v>
      </c>
      <c r="F103" s="31">
        <v>2146043.52354</v>
      </c>
      <c r="G103" s="4"/>
      <c r="H103" s="4">
        <v>55</v>
      </c>
      <c r="I103" s="4">
        <v>468</v>
      </c>
      <c r="J103" s="4">
        <v>7.57</v>
      </c>
      <c r="K103" s="4">
        <v>308</v>
      </c>
      <c r="L103" s="5">
        <v>2.4239543726235744</v>
      </c>
      <c r="M103" s="5">
        <v>1.3228781767410374</v>
      </c>
      <c r="N103" s="4">
        <v>43.06</v>
      </c>
      <c r="O103" s="6"/>
      <c r="P103" s="4">
        <v>0.1</v>
      </c>
      <c r="Q103" s="4"/>
      <c r="R103" s="5">
        <v>0.20820320632937747</v>
      </c>
      <c r="S103" s="6"/>
      <c r="T103" s="6"/>
      <c r="U103" s="5">
        <v>0.51898797345176906</v>
      </c>
      <c r="V103" s="6"/>
      <c r="W103" s="6"/>
      <c r="X103" s="6"/>
      <c r="Y103" s="6"/>
      <c r="Z103" s="6"/>
      <c r="AA103" s="6"/>
      <c r="AB103" s="6"/>
      <c r="AC103" s="5">
        <v>0.21200961587642575</v>
      </c>
      <c r="AD103" s="6"/>
      <c r="AE103" s="5">
        <v>2.8750380583706665</v>
      </c>
      <c r="AF103" s="5">
        <v>0.34149351985188237</v>
      </c>
      <c r="AG103" s="6">
        <v>40</v>
      </c>
      <c r="AH103" s="6">
        <v>1</v>
      </c>
      <c r="AI103" s="6" t="s">
        <v>109</v>
      </c>
      <c r="AJ103" s="6">
        <v>2.6</v>
      </c>
      <c r="AK103" s="6">
        <v>10</v>
      </c>
      <c r="AL103" s="6">
        <v>100</v>
      </c>
      <c r="AM103" s="6">
        <v>308</v>
      </c>
      <c r="AN103" s="6">
        <v>20</v>
      </c>
      <c r="AO103" s="6">
        <v>20</v>
      </c>
      <c r="AP103" s="6">
        <v>20</v>
      </c>
      <c r="AQ103" s="6">
        <v>308</v>
      </c>
      <c r="AR103" s="6">
        <v>100</v>
      </c>
      <c r="AS103" s="6">
        <v>308</v>
      </c>
      <c r="AT103" s="6"/>
      <c r="AU103" s="6"/>
      <c r="AV103" s="5">
        <v>2.8558157538223342E-2</v>
      </c>
      <c r="AW103" s="4">
        <v>0.01</v>
      </c>
      <c r="AX103" s="4">
        <v>2.5000000000000001E-2</v>
      </c>
      <c r="AY103" s="4">
        <v>0.03</v>
      </c>
      <c r="AZ103" s="4">
        <v>3.6400000000000002E-2</v>
      </c>
      <c r="BA103" s="4"/>
      <c r="BB103" s="4">
        <v>0</v>
      </c>
      <c r="BC103" s="4">
        <v>0</v>
      </c>
      <c r="BD103" s="4">
        <v>0.47739999999999999</v>
      </c>
      <c r="BE103" s="5">
        <v>3.9475291675507433</v>
      </c>
      <c r="BF103" s="5">
        <v>3.9835939132322125</v>
      </c>
      <c r="BG103" s="5">
        <v>-0.4547243223201729</v>
      </c>
      <c r="BH103" s="4" t="s">
        <v>276</v>
      </c>
      <c r="BI103" s="11" t="s">
        <v>276</v>
      </c>
      <c r="BJ103" s="4" t="s">
        <v>277</v>
      </c>
    </row>
    <row r="104" spans="1:62" x14ac:dyDescent="0.25">
      <c r="A104" s="3">
        <v>43375</v>
      </c>
      <c r="B104" s="4" t="s">
        <v>280</v>
      </c>
      <c r="C104" s="27" t="s">
        <v>281</v>
      </c>
      <c r="D104" s="4" t="s">
        <v>100</v>
      </c>
      <c r="E104" s="31">
        <v>480521.24234</v>
      </c>
      <c r="F104" s="31">
        <v>2138071.23514</v>
      </c>
      <c r="G104" s="4"/>
      <c r="H104" s="4">
        <v>5</v>
      </c>
      <c r="I104" s="4">
        <v>450</v>
      </c>
      <c r="J104" s="4">
        <v>7.63</v>
      </c>
      <c r="K104" s="4">
        <v>332</v>
      </c>
      <c r="L104" s="5">
        <v>2.1977841877540318</v>
      </c>
      <c r="M104" s="5">
        <v>1.046455871153358</v>
      </c>
      <c r="N104" s="4">
        <v>58.72</v>
      </c>
      <c r="O104" s="6"/>
      <c r="P104" s="4">
        <v>0.1</v>
      </c>
      <c r="Q104" s="4"/>
      <c r="R104" s="5">
        <v>0.48927753487403702</v>
      </c>
      <c r="S104" s="6"/>
      <c r="T104" s="6"/>
      <c r="U104" s="5">
        <v>0.7884624981286491</v>
      </c>
      <c r="V104" s="6"/>
      <c r="W104" s="6"/>
      <c r="X104" s="6"/>
      <c r="Y104" s="6"/>
      <c r="Z104" s="6"/>
      <c r="AA104" s="6"/>
      <c r="AB104" s="6"/>
      <c r="AC104" s="5">
        <v>0.12735921436243672</v>
      </c>
      <c r="AD104" s="6"/>
      <c r="AE104" s="5">
        <v>1.9572876342916794</v>
      </c>
      <c r="AF104" s="5">
        <v>0.3851059452787492</v>
      </c>
      <c r="AG104" s="6">
        <v>1</v>
      </c>
      <c r="AH104" s="6">
        <v>0</v>
      </c>
      <c r="AI104" s="6" t="s">
        <v>65</v>
      </c>
      <c r="AJ104" s="6">
        <v>0.5</v>
      </c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5">
        <v>0.26273504935165476</v>
      </c>
      <c r="AW104" s="4">
        <v>0.01</v>
      </c>
      <c r="AX104" s="4">
        <v>2.5000000000000001E-2</v>
      </c>
      <c r="AY104" s="4"/>
      <c r="AZ104" s="4">
        <v>3.6299999999999999E-2</v>
      </c>
      <c r="BA104" s="4"/>
      <c r="BB104" s="4">
        <v>0</v>
      </c>
      <c r="BC104" s="4">
        <v>0</v>
      </c>
      <c r="BD104" s="4">
        <v>0.97289999999999999</v>
      </c>
      <c r="BE104" s="5">
        <v>3.2582152920615144</v>
      </c>
      <c r="BF104" s="5">
        <v>3.9962526431330816</v>
      </c>
      <c r="BG104" s="5">
        <v>-10.17355590602345</v>
      </c>
      <c r="BH104" s="4" t="s">
        <v>276</v>
      </c>
      <c r="BI104" s="11" t="s">
        <v>276</v>
      </c>
      <c r="BJ104" s="4" t="s">
        <v>277</v>
      </c>
    </row>
    <row r="105" spans="1:62" x14ac:dyDescent="0.25">
      <c r="A105" s="3">
        <v>43370</v>
      </c>
      <c r="B105" s="4" t="s">
        <v>282</v>
      </c>
      <c r="C105" s="27" t="s">
        <v>283</v>
      </c>
      <c r="D105" s="4" t="s">
        <v>100</v>
      </c>
      <c r="E105" s="31">
        <v>483349.1928100001</v>
      </c>
      <c r="F105" s="31">
        <v>2135886.6858699997</v>
      </c>
      <c r="G105" s="4"/>
      <c r="H105" s="4">
        <v>5</v>
      </c>
      <c r="I105" s="4">
        <v>520</v>
      </c>
      <c r="J105" s="4">
        <v>7.33</v>
      </c>
      <c r="K105" s="4">
        <v>356</v>
      </c>
      <c r="L105" s="5">
        <v>2.0076701193129671</v>
      </c>
      <c r="M105" s="5">
        <v>1.6923814627817109</v>
      </c>
      <c r="N105" s="4">
        <v>97.55</v>
      </c>
      <c r="O105" s="6"/>
      <c r="P105" s="4">
        <v>0.1</v>
      </c>
      <c r="Q105" s="4"/>
      <c r="R105" s="5">
        <v>0.59754320216531331</v>
      </c>
      <c r="S105" s="6"/>
      <c r="T105" s="6"/>
      <c r="U105" s="5">
        <v>1.0030440640750535</v>
      </c>
      <c r="V105" s="6"/>
      <c r="W105" s="6"/>
      <c r="X105" s="6"/>
      <c r="Y105" s="6"/>
      <c r="Z105" s="6"/>
      <c r="AA105" s="6"/>
      <c r="AB105" s="6"/>
      <c r="AC105" s="5">
        <v>0.1739041481254156</v>
      </c>
      <c r="AD105" s="6"/>
      <c r="AE105" s="5">
        <v>1.9268409377582532</v>
      </c>
      <c r="AF105" s="5">
        <v>0.94630734416786666</v>
      </c>
      <c r="AG105" s="6">
        <v>1</v>
      </c>
      <c r="AH105" s="6">
        <v>0</v>
      </c>
      <c r="AI105" s="6" t="s">
        <v>65</v>
      </c>
      <c r="AJ105" s="6">
        <v>0.5</v>
      </c>
      <c r="AK105" s="6">
        <v>10</v>
      </c>
      <c r="AL105" s="6">
        <v>108</v>
      </c>
      <c r="AM105" s="6">
        <v>248</v>
      </c>
      <c r="AN105" s="6">
        <v>20</v>
      </c>
      <c r="AO105" s="6">
        <v>20</v>
      </c>
      <c r="AP105" s="6">
        <v>20</v>
      </c>
      <c r="AQ105" s="6">
        <v>356</v>
      </c>
      <c r="AR105" s="6">
        <v>108</v>
      </c>
      <c r="AS105" s="6">
        <v>248</v>
      </c>
      <c r="AT105" s="6"/>
      <c r="AU105" s="6"/>
      <c r="AV105" s="5">
        <v>0.36911418618153669</v>
      </c>
      <c r="AW105" s="4">
        <v>0.01</v>
      </c>
      <c r="AX105" s="4">
        <v>2.5000000000000001E-2</v>
      </c>
      <c r="AY105" s="4"/>
      <c r="AZ105" s="4">
        <v>1.9300000000000001E-2</v>
      </c>
      <c r="BA105" s="4"/>
      <c r="BB105" s="4">
        <v>0</v>
      </c>
      <c r="BC105" s="4">
        <v>0</v>
      </c>
      <c r="BD105" s="4">
        <v>0.83509999999999995</v>
      </c>
      <c r="BE105" s="5">
        <v>4.0500964941265885</v>
      </c>
      <c r="BF105" s="5">
        <v>4.6667089704415279</v>
      </c>
      <c r="BG105" s="5">
        <v>-7.0738354643949855</v>
      </c>
      <c r="BH105" s="4" t="s">
        <v>276</v>
      </c>
      <c r="BI105" s="11" t="s">
        <v>276</v>
      </c>
      <c r="BJ105" s="4" t="s">
        <v>277</v>
      </c>
    </row>
    <row r="106" spans="1:62" x14ac:dyDescent="0.25">
      <c r="A106" s="3">
        <v>43277</v>
      </c>
      <c r="B106" s="4" t="s">
        <v>284</v>
      </c>
      <c r="C106" s="27" t="s">
        <v>285</v>
      </c>
      <c r="D106" s="4" t="s">
        <v>100</v>
      </c>
      <c r="E106" s="31">
        <v>486186.93956299993</v>
      </c>
      <c r="F106" s="31">
        <v>2137930.8160299999</v>
      </c>
      <c r="G106" s="4"/>
      <c r="H106" s="4"/>
      <c r="I106" s="4">
        <v>635</v>
      </c>
      <c r="J106" s="4">
        <v>7.29</v>
      </c>
      <c r="K106" s="4">
        <v>412</v>
      </c>
      <c r="L106" s="5">
        <v>2.756653992395437</v>
      </c>
      <c r="M106" s="5">
        <v>2.7867881420472171</v>
      </c>
      <c r="N106" s="4">
        <v>56.69</v>
      </c>
      <c r="O106" s="6"/>
      <c r="P106" s="4">
        <v>0.1</v>
      </c>
      <c r="Q106" s="4"/>
      <c r="R106" s="5">
        <v>0.39142202789922964</v>
      </c>
      <c r="S106" s="6"/>
      <c r="T106" s="6"/>
      <c r="U106" s="5">
        <v>0.45411447677029787</v>
      </c>
      <c r="V106" s="6"/>
      <c r="W106" s="6"/>
      <c r="X106" s="6"/>
      <c r="Y106" s="6"/>
      <c r="Z106" s="6"/>
      <c r="AA106" s="6"/>
      <c r="AB106" s="6"/>
      <c r="AC106" s="5">
        <v>0.21738018515676949</v>
      </c>
      <c r="AD106" s="6"/>
      <c r="AE106" s="5">
        <v>3.9102257405071552</v>
      </c>
      <c r="AF106" s="5">
        <v>0.67887265994651302</v>
      </c>
      <c r="AG106" s="6">
        <v>40</v>
      </c>
      <c r="AH106" s="6">
        <v>2</v>
      </c>
      <c r="AI106" s="6" t="s">
        <v>65</v>
      </c>
      <c r="AJ106" s="6">
        <v>3.5</v>
      </c>
      <c r="AK106" s="6">
        <v>10</v>
      </c>
      <c r="AL106" s="6">
        <v>100</v>
      </c>
      <c r="AM106" s="6">
        <v>412</v>
      </c>
      <c r="AN106" s="6">
        <v>20</v>
      </c>
      <c r="AO106" s="6">
        <v>20</v>
      </c>
      <c r="AP106" s="6">
        <v>20</v>
      </c>
      <c r="AQ106" s="6">
        <v>412</v>
      </c>
      <c r="AR106" s="6">
        <v>100</v>
      </c>
      <c r="AS106" s="6">
        <v>412</v>
      </c>
      <c r="AT106" s="6"/>
      <c r="AU106" s="6"/>
      <c r="AV106" s="5">
        <v>0.33770021288949104</v>
      </c>
      <c r="AW106" s="4">
        <v>1.2999999999999999E-2</v>
      </c>
      <c r="AX106" s="4">
        <v>0.76</v>
      </c>
      <c r="AY106" s="4">
        <v>4.2299999999999997E-2</v>
      </c>
      <c r="AZ106" s="4">
        <v>2.2200000000000001E-2</v>
      </c>
      <c r="BA106" s="4"/>
      <c r="BB106" s="4"/>
      <c r="BC106" s="4"/>
      <c r="BD106" s="4">
        <v>1.694</v>
      </c>
      <c r="BE106" s="5">
        <v>5.2605930623807353</v>
      </c>
      <c r="BF106" s="5">
        <v>6.2725643752313749</v>
      </c>
      <c r="BG106" s="5">
        <v>-8.7744515612904337</v>
      </c>
      <c r="BH106" s="4" t="s">
        <v>276</v>
      </c>
      <c r="BI106" s="11" t="s">
        <v>276</v>
      </c>
      <c r="BJ106" s="4" t="s">
        <v>277</v>
      </c>
    </row>
    <row r="107" spans="1:62" x14ac:dyDescent="0.25">
      <c r="A107" s="3">
        <v>43370</v>
      </c>
      <c r="B107" s="4" t="s">
        <v>286</v>
      </c>
      <c r="C107" s="27" t="s">
        <v>287</v>
      </c>
      <c r="D107" s="4" t="s">
        <v>100</v>
      </c>
      <c r="E107" s="31">
        <v>482879.76339199976</v>
      </c>
      <c r="F107" s="31">
        <v>2134818.76198</v>
      </c>
      <c r="G107" s="4"/>
      <c r="H107" s="4">
        <v>5</v>
      </c>
      <c r="I107" s="4">
        <v>364</v>
      </c>
      <c r="J107" s="4">
        <v>7.47</v>
      </c>
      <c r="K107" s="4">
        <v>268</v>
      </c>
      <c r="L107" s="5">
        <v>1.520912547528517</v>
      </c>
      <c r="M107" s="5">
        <v>0.84619073139085543</v>
      </c>
      <c r="N107" s="4">
        <v>75.83</v>
      </c>
      <c r="O107" s="6"/>
      <c r="P107" s="4">
        <v>0.1</v>
      </c>
      <c r="Q107" s="4"/>
      <c r="R107" s="5">
        <v>0.49677285030189461</v>
      </c>
      <c r="S107" s="6"/>
      <c r="T107" s="6"/>
      <c r="U107" s="5">
        <v>0.9780927191975648</v>
      </c>
      <c r="V107" s="6"/>
      <c r="W107" s="6"/>
      <c r="X107" s="6"/>
      <c r="Y107" s="6"/>
      <c r="Z107" s="6"/>
      <c r="AA107" s="6"/>
      <c r="AB107" s="6"/>
      <c r="AC107" s="5">
        <v>0.15037593984962408</v>
      </c>
      <c r="AD107" s="6"/>
      <c r="AE107" s="5">
        <v>1.3831499282327868</v>
      </c>
      <c r="AF107" s="5">
        <v>0.53733799629705825</v>
      </c>
      <c r="AG107" s="6">
        <v>1430</v>
      </c>
      <c r="AH107" s="6">
        <v>18</v>
      </c>
      <c r="AI107" s="6" t="s">
        <v>109</v>
      </c>
      <c r="AJ107" s="6">
        <v>0.5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5">
        <v>0.31770950261273473</v>
      </c>
      <c r="AW107" s="4">
        <v>0.01</v>
      </c>
      <c r="AX107" s="4">
        <v>2.5000000000000001E-2</v>
      </c>
      <c r="AY107" s="4"/>
      <c r="AZ107" s="4">
        <v>1.21E-2</v>
      </c>
      <c r="BA107" s="4"/>
      <c r="BB107" s="4">
        <v>0</v>
      </c>
      <c r="BC107" s="4">
        <v>0</v>
      </c>
      <c r="BD107" s="4">
        <v>0.38030000000000003</v>
      </c>
      <c r="BE107" s="5">
        <v>3.0489565835770338</v>
      </c>
      <c r="BF107" s="5">
        <v>3.1815856318340017</v>
      </c>
      <c r="BG107" s="5">
        <v>-2.1286919127024673</v>
      </c>
      <c r="BH107" s="4" t="s">
        <v>288</v>
      </c>
      <c r="BI107" s="11" t="s">
        <v>276</v>
      </c>
      <c r="BJ107" s="4" t="s">
        <v>277</v>
      </c>
    </row>
    <row r="108" spans="1:62" x14ac:dyDescent="0.25">
      <c r="A108" s="3">
        <v>43354</v>
      </c>
      <c r="B108" s="4" t="s">
        <v>312</v>
      </c>
      <c r="C108" s="27" t="s">
        <v>313</v>
      </c>
      <c r="D108" s="4" t="s">
        <v>116</v>
      </c>
      <c r="E108" s="31">
        <v>488800.69280899997</v>
      </c>
      <c r="F108" s="31">
        <v>2138889.52783</v>
      </c>
      <c r="G108" s="4"/>
      <c r="H108" s="4">
        <v>5</v>
      </c>
      <c r="I108" s="4">
        <v>1411</v>
      </c>
      <c r="J108" s="4">
        <v>7.64</v>
      </c>
      <c r="K108" s="4">
        <v>828</v>
      </c>
      <c r="L108" s="5">
        <v>7.3882260390717196</v>
      </c>
      <c r="M108" s="5">
        <v>3.9911996163935348</v>
      </c>
      <c r="N108" s="4">
        <v>393.26</v>
      </c>
      <c r="O108" s="6"/>
      <c r="P108" s="4">
        <v>0.1</v>
      </c>
      <c r="Q108" s="4"/>
      <c r="R108" s="5">
        <v>1.1867582760774515</v>
      </c>
      <c r="S108" s="6"/>
      <c r="T108" s="6"/>
      <c r="U108" s="5">
        <v>3.1189181096861121</v>
      </c>
      <c r="V108" s="6"/>
      <c r="W108" s="6"/>
      <c r="X108" s="6"/>
      <c r="Y108" s="6"/>
      <c r="Z108" s="6"/>
      <c r="AA108" s="6"/>
      <c r="AB108" s="6"/>
      <c r="AC108" s="5">
        <v>0.36059536596593528</v>
      </c>
      <c r="AD108" s="6"/>
      <c r="AE108" s="5">
        <v>6.8374581357922661</v>
      </c>
      <c r="AF108" s="5">
        <v>4.7397654803538369</v>
      </c>
      <c r="AG108" s="6">
        <v>1</v>
      </c>
      <c r="AH108" s="6">
        <v>0</v>
      </c>
      <c r="AI108" s="6" t="s">
        <v>65</v>
      </c>
      <c r="AJ108" s="6">
        <v>0.5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5">
        <v>0.14350474162957227</v>
      </c>
      <c r="AW108" s="4">
        <v>0.01</v>
      </c>
      <c r="AX108" s="4">
        <v>2.5000000000000001E-2</v>
      </c>
      <c r="AY108" s="4">
        <v>0.03</v>
      </c>
      <c r="AZ108" s="4">
        <v>8.5000000000000006E-3</v>
      </c>
      <c r="BA108" s="4"/>
      <c r="BB108" s="4">
        <v>0</v>
      </c>
      <c r="BC108" s="4">
        <v>0</v>
      </c>
      <c r="BD108" s="4">
        <v>2.2109999999999999</v>
      </c>
      <c r="BE108" s="5">
        <v>15.05673709179815</v>
      </c>
      <c r="BF108" s="5">
        <v>12.709688673172279</v>
      </c>
      <c r="BG108" s="5">
        <v>8.4528287453794668</v>
      </c>
      <c r="BH108" s="4" t="s">
        <v>309</v>
      </c>
      <c r="BI108" s="11" t="s">
        <v>276</v>
      </c>
      <c r="BJ108" s="4" t="s">
        <v>277</v>
      </c>
    </row>
    <row r="109" spans="1:62" x14ac:dyDescent="0.25">
      <c r="A109" s="3">
        <v>43369</v>
      </c>
      <c r="B109" s="4" t="s">
        <v>289</v>
      </c>
      <c r="C109" s="27" t="s">
        <v>290</v>
      </c>
      <c r="D109" s="4" t="s">
        <v>100</v>
      </c>
      <c r="E109" s="31">
        <v>481988.81318599998</v>
      </c>
      <c r="F109" s="31">
        <v>2135026.7738699997</v>
      </c>
      <c r="G109" s="4"/>
      <c r="H109" s="4">
        <v>5</v>
      </c>
      <c r="I109" s="4">
        <v>443</v>
      </c>
      <c r="J109" s="4">
        <v>6.81</v>
      </c>
      <c r="K109" s="4">
        <v>356</v>
      </c>
      <c r="L109" s="5">
        <v>1.8945850268781959</v>
      </c>
      <c r="M109" s="5">
        <v>1.5823766677008997</v>
      </c>
      <c r="N109" s="4">
        <v>76.47</v>
      </c>
      <c r="O109" s="6"/>
      <c r="P109" s="4">
        <v>0.1</v>
      </c>
      <c r="Q109" s="4"/>
      <c r="R109" s="5">
        <v>0.59754320216531331</v>
      </c>
      <c r="S109" s="6"/>
      <c r="T109" s="6"/>
      <c r="U109" s="5">
        <v>0.86331653276111575</v>
      </c>
      <c r="V109" s="6"/>
      <c r="W109" s="6"/>
      <c r="X109" s="6"/>
      <c r="Y109" s="6"/>
      <c r="Z109" s="6"/>
      <c r="AA109" s="6"/>
      <c r="AB109" s="6"/>
      <c r="AC109" s="5">
        <v>0.1808091657715718</v>
      </c>
      <c r="AD109" s="6"/>
      <c r="AE109" s="5">
        <v>2.2356574311687183</v>
      </c>
      <c r="AF109" s="5">
        <v>0.66488376877185762</v>
      </c>
      <c r="AG109" s="6">
        <v>6500</v>
      </c>
      <c r="AH109" s="6">
        <v>26</v>
      </c>
      <c r="AI109" s="6" t="s">
        <v>109</v>
      </c>
      <c r="AJ109" s="6">
        <v>2.2999999999999998</v>
      </c>
      <c r="AK109" s="6">
        <v>10</v>
      </c>
      <c r="AL109" s="6">
        <v>112</v>
      </c>
      <c r="AM109" s="6">
        <v>244</v>
      </c>
      <c r="AN109" s="6">
        <v>20</v>
      </c>
      <c r="AO109" s="6">
        <v>20</v>
      </c>
      <c r="AP109" s="6">
        <v>20</v>
      </c>
      <c r="AQ109" s="6">
        <v>356</v>
      </c>
      <c r="AR109" s="6">
        <v>112</v>
      </c>
      <c r="AS109" s="6">
        <v>244</v>
      </c>
      <c r="AT109" s="6"/>
      <c r="AU109" s="6"/>
      <c r="AV109" s="5">
        <v>0.35626301528933618</v>
      </c>
      <c r="AW109" s="4">
        <v>1.4E-2</v>
      </c>
      <c r="AX109" s="4">
        <v>2.5000000000000001E-2</v>
      </c>
      <c r="AY109" s="4">
        <v>0.123</v>
      </c>
      <c r="AZ109" s="4">
        <v>2.8299999999999999E-2</v>
      </c>
      <c r="BA109" s="4"/>
      <c r="BB109" s="4"/>
      <c r="BC109" s="4"/>
      <c r="BD109" s="4">
        <v>0.70799999999999996</v>
      </c>
      <c r="BE109" s="5">
        <v>3.9446668984732636</v>
      </c>
      <c r="BF109" s="5">
        <v>4.4307679120337458</v>
      </c>
      <c r="BG109" s="5">
        <v>-5.803889882238316</v>
      </c>
      <c r="BH109" s="4" t="s">
        <v>276</v>
      </c>
      <c r="BI109" s="11" t="s">
        <v>276</v>
      </c>
      <c r="BJ109" s="4" t="s">
        <v>277</v>
      </c>
    </row>
    <row r="110" spans="1:62" x14ac:dyDescent="0.25">
      <c r="A110" s="3">
        <v>43367</v>
      </c>
      <c r="B110" s="4" t="s">
        <v>291</v>
      </c>
      <c r="C110" s="27" t="s">
        <v>292</v>
      </c>
      <c r="D110" s="4" t="s">
        <v>100</v>
      </c>
      <c r="E110" s="31">
        <v>482557.528429</v>
      </c>
      <c r="F110" s="31">
        <v>2138403.2754500001</v>
      </c>
      <c r="G110" s="4"/>
      <c r="H110" s="4">
        <v>5</v>
      </c>
      <c r="I110" s="4">
        <v>572</v>
      </c>
      <c r="J110" s="4">
        <v>7.35</v>
      </c>
      <c r="K110" s="4">
        <v>380</v>
      </c>
      <c r="L110" s="5">
        <v>2.6206240985970894</v>
      </c>
      <c r="M110" s="5">
        <v>2.4454912137195723</v>
      </c>
      <c r="N110" s="4">
        <v>100.75</v>
      </c>
      <c r="O110" s="6"/>
      <c r="P110" s="4">
        <v>0.1</v>
      </c>
      <c r="Q110" s="4"/>
      <c r="R110" s="5">
        <v>0.30231105559025606</v>
      </c>
      <c r="S110" s="6"/>
      <c r="T110" s="6"/>
      <c r="U110" s="5">
        <v>0.82838464993263139</v>
      </c>
      <c r="V110" s="6"/>
      <c r="W110" s="6"/>
      <c r="X110" s="6"/>
      <c r="Y110" s="6"/>
      <c r="Z110" s="6"/>
      <c r="AA110" s="6"/>
      <c r="AB110" s="6"/>
      <c r="AC110" s="5">
        <v>0.32734898470666468</v>
      </c>
      <c r="AD110" s="6"/>
      <c r="AE110" s="5">
        <v>3.3360880344482626</v>
      </c>
      <c r="AF110" s="5">
        <v>1.1849413700884592</v>
      </c>
      <c r="AG110" s="6">
        <v>1</v>
      </c>
      <c r="AH110" s="6">
        <v>0</v>
      </c>
      <c r="AI110" s="6" t="s">
        <v>65</v>
      </c>
      <c r="AJ110" s="6">
        <v>0.5</v>
      </c>
      <c r="AK110" s="6">
        <v>10</v>
      </c>
      <c r="AL110" s="6">
        <v>100</v>
      </c>
      <c r="AM110" s="6">
        <v>380</v>
      </c>
      <c r="AN110" s="6">
        <v>20</v>
      </c>
      <c r="AO110" s="6">
        <v>20</v>
      </c>
      <c r="AP110" s="6">
        <v>20</v>
      </c>
      <c r="AQ110" s="6">
        <v>380</v>
      </c>
      <c r="AR110" s="6">
        <v>100</v>
      </c>
      <c r="AS110" s="6">
        <v>380</v>
      </c>
      <c r="AT110" s="6"/>
      <c r="AU110" s="6"/>
      <c r="AV110" s="5">
        <v>0.11566053802980454</v>
      </c>
      <c r="AW110" s="4">
        <v>0.01</v>
      </c>
      <c r="AX110" s="4">
        <v>2.5000000000000001E-2</v>
      </c>
      <c r="AY110" s="4">
        <v>0.03</v>
      </c>
      <c r="AZ110" s="4">
        <v>4.87E-2</v>
      </c>
      <c r="BA110" s="4"/>
      <c r="BB110" s="4">
        <v>0</v>
      </c>
      <c r="BC110" s="4">
        <v>0</v>
      </c>
      <c r="BD110" s="4">
        <v>2.367</v>
      </c>
      <c r="BE110" s="5">
        <v>5.6767630391760182</v>
      </c>
      <c r="BF110" s="5">
        <v>5.4840869059367225</v>
      </c>
      <c r="BG110" s="5">
        <v>1.7263571698109534</v>
      </c>
      <c r="BH110" s="4" t="s">
        <v>276</v>
      </c>
      <c r="BI110" s="11" t="s">
        <v>276</v>
      </c>
      <c r="BJ110" s="4" t="s">
        <v>277</v>
      </c>
    </row>
    <row r="111" spans="1:62" x14ac:dyDescent="0.25">
      <c r="A111" s="3">
        <v>43430</v>
      </c>
      <c r="B111" s="4" t="s">
        <v>314</v>
      </c>
      <c r="C111" s="27" t="s">
        <v>315</v>
      </c>
      <c r="D111" s="4" t="s">
        <v>116</v>
      </c>
      <c r="E111" s="29">
        <v>495209</v>
      </c>
      <c r="F111" s="29">
        <v>2141984</v>
      </c>
      <c r="G111" s="4"/>
      <c r="H111" s="4">
        <v>20</v>
      </c>
      <c r="I111" s="4">
        <v>741</v>
      </c>
      <c r="J111" s="4">
        <v>8.1199999999999992</v>
      </c>
      <c r="K111" s="4">
        <v>492</v>
      </c>
      <c r="L111" s="5">
        <v>5.0937459027140424</v>
      </c>
      <c r="M111" s="5">
        <v>2.4595943925760864</v>
      </c>
      <c r="N111" s="4">
        <v>65.83</v>
      </c>
      <c r="O111" s="6"/>
      <c r="P111" s="4">
        <v>1.27</v>
      </c>
      <c r="Q111" s="4"/>
      <c r="R111" s="5">
        <v>0.74328544659587759</v>
      </c>
      <c r="S111" s="6"/>
      <c r="T111" s="6"/>
      <c r="U111" s="5">
        <v>0.57887120115774238</v>
      </c>
      <c r="V111" s="6"/>
      <c r="W111" s="6"/>
      <c r="X111" s="6"/>
      <c r="Y111" s="6"/>
      <c r="Z111" s="6"/>
      <c r="AA111" s="6"/>
      <c r="AB111" s="6"/>
      <c r="AC111" s="5">
        <v>0.37338243568103935</v>
      </c>
      <c r="AD111" s="6"/>
      <c r="AE111" s="5">
        <v>5.3020747248923499</v>
      </c>
      <c r="AF111" s="5">
        <v>0.73647397654803537</v>
      </c>
      <c r="AG111" s="6">
        <v>520</v>
      </c>
      <c r="AH111" s="6">
        <v>0</v>
      </c>
      <c r="AI111" s="6" t="s">
        <v>65</v>
      </c>
      <c r="AJ111" s="6">
        <v>0.5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5">
        <v>4.2123282368879432E-2</v>
      </c>
      <c r="AW111" s="4">
        <v>0.01</v>
      </c>
      <c r="AX111" s="4">
        <v>2.5000000000000001E-2</v>
      </c>
      <c r="AY111" s="4">
        <v>0.03</v>
      </c>
      <c r="AZ111" s="4">
        <v>4.6100000000000002E-2</v>
      </c>
      <c r="BA111" s="4"/>
      <c r="BB111" s="4"/>
      <c r="BC111" s="4"/>
      <c r="BD111" s="4">
        <v>0.87770000000000004</v>
      </c>
      <c r="BE111" s="5">
        <v>6.9908023382791669</v>
      </c>
      <c r="BF111" s="5">
        <v>8.3387490242548843</v>
      </c>
      <c r="BG111" s="5">
        <v>-8.7931254744359002</v>
      </c>
      <c r="BH111" s="4" t="s">
        <v>276</v>
      </c>
      <c r="BI111" s="11" t="s">
        <v>276</v>
      </c>
      <c r="BJ111" s="4" t="s">
        <v>277</v>
      </c>
    </row>
    <row r="112" spans="1:62" x14ac:dyDescent="0.25">
      <c r="A112" s="3">
        <v>43395</v>
      </c>
      <c r="B112" s="4" t="s">
        <v>316</v>
      </c>
      <c r="C112" s="27" t="s">
        <v>317</v>
      </c>
      <c r="D112" s="4" t="s">
        <v>116</v>
      </c>
      <c r="E112" s="31">
        <v>497151.405822</v>
      </c>
      <c r="F112" s="31">
        <v>2142030.4094799999</v>
      </c>
      <c r="G112" s="4"/>
      <c r="H112" s="4">
        <v>20</v>
      </c>
      <c r="I112" s="4">
        <v>746</v>
      </c>
      <c r="J112" s="4">
        <v>8.26</v>
      </c>
      <c r="K112" s="4">
        <v>564</v>
      </c>
      <c r="L112" s="5">
        <v>4.5430706699882002</v>
      </c>
      <c r="M112" s="5">
        <v>1.9462386821989675</v>
      </c>
      <c r="N112" s="4">
        <v>79.13</v>
      </c>
      <c r="O112" s="6"/>
      <c r="P112" s="4">
        <v>1.05</v>
      </c>
      <c r="Q112" s="4"/>
      <c r="R112" s="5">
        <v>0.63585259212991874</v>
      </c>
      <c r="S112" s="6"/>
      <c r="T112" s="6"/>
      <c r="U112" s="5">
        <v>0.39622735665452369</v>
      </c>
      <c r="V112" s="6"/>
      <c r="W112" s="6"/>
      <c r="X112" s="6"/>
      <c r="Y112" s="6"/>
      <c r="Z112" s="6"/>
      <c r="AA112" s="6"/>
      <c r="AB112" s="6"/>
      <c r="AC112" s="5">
        <v>0.51659761649020508</v>
      </c>
      <c r="AD112" s="6"/>
      <c r="AE112" s="5">
        <v>4.3495280762037316</v>
      </c>
      <c r="AF112" s="5">
        <v>1.1849413700884592</v>
      </c>
      <c r="AG112" s="6">
        <v>1</v>
      </c>
      <c r="AH112" s="6">
        <v>0</v>
      </c>
      <c r="AI112" s="6" t="s">
        <v>65</v>
      </c>
      <c r="AJ112" s="6">
        <v>0.5</v>
      </c>
      <c r="AK112" s="6">
        <v>10</v>
      </c>
      <c r="AL112" s="6">
        <v>172</v>
      </c>
      <c r="AM112" s="6">
        <v>392</v>
      </c>
      <c r="AN112" s="6">
        <v>20</v>
      </c>
      <c r="AO112" s="6">
        <v>20</v>
      </c>
      <c r="AP112" s="6">
        <v>20</v>
      </c>
      <c r="AQ112" s="6">
        <v>564</v>
      </c>
      <c r="AR112" s="6">
        <v>172</v>
      </c>
      <c r="AS112" s="6">
        <v>392</v>
      </c>
      <c r="AT112" s="6"/>
      <c r="AU112" s="6"/>
      <c r="AV112" s="5">
        <v>2.8558157538223342E-2</v>
      </c>
      <c r="AW112" s="4">
        <v>0.01</v>
      </c>
      <c r="AX112" s="4">
        <v>2.5000000000000001E-2</v>
      </c>
      <c r="AY112" s="4"/>
      <c r="AZ112" s="4"/>
      <c r="BA112" s="4"/>
      <c r="BB112" s="4"/>
      <c r="BC112" s="4"/>
      <c r="BD112" s="4"/>
      <c r="BE112" s="5">
        <v>6.4472944194369202</v>
      </c>
      <c r="BF112" s="5">
        <v>7.1537201018553107</v>
      </c>
      <c r="BG112" s="5">
        <v>-5.193919036793095</v>
      </c>
      <c r="BH112" s="4" t="s">
        <v>276</v>
      </c>
      <c r="BI112" s="11" t="s">
        <v>276</v>
      </c>
      <c r="BJ112" s="4" t="s">
        <v>277</v>
      </c>
    </row>
    <row r="113" spans="1:62" x14ac:dyDescent="0.25">
      <c r="A113" s="3">
        <v>43430</v>
      </c>
      <c r="B113" s="4" t="s">
        <v>318</v>
      </c>
      <c r="C113" s="27" t="s">
        <v>319</v>
      </c>
      <c r="D113" s="4" t="s">
        <v>116</v>
      </c>
      <c r="E113" s="31">
        <v>496727.7429329998</v>
      </c>
      <c r="F113" s="31">
        <v>2141768.5573100001</v>
      </c>
      <c r="G113" s="4"/>
      <c r="H113" s="4">
        <v>10</v>
      </c>
      <c r="I113" s="4">
        <v>820</v>
      </c>
      <c r="J113" s="4">
        <v>8.25</v>
      </c>
      <c r="K113" s="4">
        <v>500</v>
      </c>
      <c r="L113" s="5">
        <v>5.3576111183951749</v>
      </c>
      <c r="M113" s="5">
        <v>2.4624150283473893</v>
      </c>
      <c r="N113" s="4">
        <v>124.52</v>
      </c>
      <c r="O113" s="6"/>
      <c r="P113" s="4">
        <v>1.31</v>
      </c>
      <c r="Q113" s="4"/>
      <c r="R113" s="5">
        <v>0.50239433687278778</v>
      </c>
      <c r="S113" s="6"/>
      <c r="T113" s="6"/>
      <c r="U113" s="5">
        <v>0.90822895354059574</v>
      </c>
      <c r="V113" s="6"/>
      <c r="W113" s="6"/>
      <c r="X113" s="6"/>
      <c r="Y113" s="6"/>
      <c r="Z113" s="6"/>
      <c r="AA113" s="6"/>
      <c r="AB113" s="6"/>
      <c r="AC113" s="5">
        <v>0.40407140299728922</v>
      </c>
      <c r="AD113" s="6"/>
      <c r="AE113" s="5">
        <v>5.2759775564351266</v>
      </c>
      <c r="AF113" s="5">
        <v>1.5799218267846122</v>
      </c>
      <c r="AG113" s="6">
        <v>1</v>
      </c>
      <c r="AH113" s="6">
        <v>0</v>
      </c>
      <c r="AI113" s="6" t="s">
        <v>65</v>
      </c>
      <c r="AJ113" s="6">
        <v>0.5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5">
        <v>4.6407005999612935E-2</v>
      </c>
      <c r="AW113" s="4">
        <v>0.01</v>
      </c>
      <c r="AX113" s="4">
        <v>2.5000000000000001E-2</v>
      </c>
      <c r="AY113" s="4">
        <v>0.03</v>
      </c>
      <c r="AZ113" s="4">
        <v>4.8899999999999999E-2</v>
      </c>
      <c r="BA113" s="4"/>
      <c r="BB113" s="4"/>
      <c r="BC113" s="4"/>
      <c r="BD113" s="4">
        <v>0.62890000000000001</v>
      </c>
      <c r="BE113" s="5">
        <v>8.1681997397576236</v>
      </c>
      <c r="BF113" s="5">
        <v>8.368827489614965</v>
      </c>
      <c r="BG113" s="5">
        <v>-1.213203238251868</v>
      </c>
      <c r="BH113" s="4" t="s">
        <v>276</v>
      </c>
      <c r="BI113" s="11" t="s">
        <v>276</v>
      </c>
      <c r="BJ113" s="4" t="s">
        <v>277</v>
      </c>
    </row>
    <row r="114" spans="1:62" x14ac:dyDescent="0.25">
      <c r="A114" s="3">
        <v>43367</v>
      </c>
      <c r="B114" s="4" t="s">
        <v>293</v>
      </c>
      <c r="C114" s="27" t="s">
        <v>294</v>
      </c>
      <c r="D114" s="4" t="s">
        <v>100</v>
      </c>
      <c r="E114" s="29">
        <v>45</v>
      </c>
      <c r="F114" s="29"/>
      <c r="G114" s="4"/>
      <c r="H114" s="4">
        <v>5</v>
      </c>
      <c r="I114" s="4">
        <v>608</v>
      </c>
      <c r="J114" s="4">
        <v>7.3</v>
      </c>
      <c r="K114" s="4">
        <v>856</v>
      </c>
      <c r="L114" s="5">
        <v>2.915628687557362</v>
      </c>
      <c r="M114" s="5">
        <v>2.6175499957690462</v>
      </c>
      <c r="N114" s="4">
        <v>118.25</v>
      </c>
      <c r="O114" s="6"/>
      <c r="P114" s="4">
        <v>0.1</v>
      </c>
      <c r="Q114" s="4"/>
      <c r="R114" s="5">
        <v>0.65604830314386842</v>
      </c>
      <c r="S114" s="6"/>
      <c r="T114" s="6"/>
      <c r="U114" s="5">
        <v>1.0629272917810269</v>
      </c>
      <c r="V114" s="6"/>
      <c r="W114" s="6"/>
      <c r="X114" s="6"/>
      <c r="Y114" s="6"/>
      <c r="Z114" s="6"/>
      <c r="AA114" s="6"/>
      <c r="AB114" s="6"/>
      <c r="AC114" s="5">
        <v>0.27620070584624834</v>
      </c>
      <c r="AD114" s="6"/>
      <c r="AE114" s="5">
        <v>4.7844808838241049</v>
      </c>
      <c r="AF114" s="5">
        <v>1.3001440032915039</v>
      </c>
      <c r="AG114" s="6">
        <v>1</v>
      </c>
      <c r="AH114" s="6">
        <v>0</v>
      </c>
      <c r="AI114" s="6" t="s">
        <v>65</v>
      </c>
      <c r="AJ114" s="6">
        <v>0.5</v>
      </c>
      <c r="AK114" s="6">
        <v>10</v>
      </c>
      <c r="AL114" s="6">
        <v>376</v>
      </c>
      <c r="AM114" s="6">
        <v>480</v>
      </c>
      <c r="AN114" s="6">
        <v>20</v>
      </c>
      <c r="AO114" s="6">
        <v>20</v>
      </c>
      <c r="AP114" s="6">
        <v>20</v>
      </c>
      <c r="AQ114" s="6">
        <v>856</v>
      </c>
      <c r="AR114" s="6">
        <v>376</v>
      </c>
      <c r="AS114" s="6">
        <v>480</v>
      </c>
      <c r="AT114" s="6"/>
      <c r="AU114" s="6"/>
      <c r="AV114" s="5">
        <v>0.19847919489065219</v>
      </c>
      <c r="AW114" s="4">
        <v>0.01</v>
      </c>
      <c r="AX114" s="4">
        <v>2.5000000000000001E-2</v>
      </c>
      <c r="AY114" s="4">
        <v>0.03</v>
      </c>
      <c r="AZ114" s="4">
        <v>4.41E-2</v>
      </c>
      <c r="BA114" s="4"/>
      <c r="BB114" s="4">
        <v>0</v>
      </c>
      <c r="BC114" s="4">
        <v>0</v>
      </c>
      <c r="BD114" s="4">
        <v>1.6319999999999999</v>
      </c>
      <c r="BE114" s="5">
        <v>7.4237528847428838</v>
      </c>
      <c r="BF114" s="5">
        <v>6.3877061813609286</v>
      </c>
      <c r="BG114" s="5">
        <v>7.5013559278804136</v>
      </c>
      <c r="BH114" s="4" t="s">
        <v>276</v>
      </c>
      <c r="BI114" s="11" t="s">
        <v>276</v>
      </c>
      <c r="BJ114" s="4" t="s">
        <v>277</v>
      </c>
    </row>
    <row r="115" spans="1:62" x14ac:dyDescent="0.25">
      <c r="A115" s="3">
        <v>43284</v>
      </c>
      <c r="B115" s="4" t="s">
        <v>295</v>
      </c>
      <c r="C115" s="27" t="s">
        <v>296</v>
      </c>
      <c r="D115" s="4" t="s">
        <v>100</v>
      </c>
      <c r="E115" s="29">
        <v>482911</v>
      </c>
      <c r="F115" s="29">
        <v>2137375</v>
      </c>
      <c r="G115" s="4"/>
      <c r="H115" s="4">
        <v>5</v>
      </c>
      <c r="I115" s="4">
        <v>497</v>
      </c>
      <c r="J115" s="4">
        <v>7.36</v>
      </c>
      <c r="K115" s="4">
        <v>332</v>
      </c>
      <c r="L115" s="5">
        <v>1.6815261570735545</v>
      </c>
      <c r="M115" s="5">
        <v>1.3256988125123401</v>
      </c>
      <c r="N115" s="4">
        <v>94.16</v>
      </c>
      <c r="O115" s="6"/>
      <c r="P115" s="4">
        <v>0.1</v>
      </c>
      <c r="Q115" s="4"/>
      <c r="R115" s="5">
        <v>0.85738080366437641</v>
      </c>
      <c r="S115" s="6"/>
      <c r="T115" s="6"/>
      <c r="U115" s="5">
        <v>0.82838464993263139</v>
      </c>
      <c r="V115" s="6"/>
      <c r="W115" s="6"/>
      <c r="X115" s="6"/>
      <c r="Y115" s="6"/>
      <c r="Z115" s="6"/>
      <c r="AA115" s="6"/>
      <c r="AB115" s="6"/>
      <c r="AC115" s="5">
        <v>0.15651373331287405</v>
      </c>
      <c r="AD115" s="6"/>
      <c r="AE115" s="5">
        <v>1.8572484885389937</v>
      </c>
      <c r="AF115" s="5">
        <v>1.0532812178564082</v>
      </c>
      <c r="AG115" s="6">
        <v>250</v>
      </c>
      <c r="AH115" s="6">
        <v>65</v>
      </c>
      <c r="AI115" s="6" t="s">
        <v>109</v>
      </c>
      <c r="AJ115" s="6">
        <v>0.5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5">
        <v>0.4519328430423844</v>
      </c>
      <c r="AW115" s="4">
        <v>0.01</v>
      </c>
      <c r="AX115" s="4">
        <v>2.5000000000000001E-2</v>
      </c>
      <c r="AY115" s="4">
        <v>0.03</v>
      </c>
      <c r="AZ115" s="4">
        <v>3.3500000000000002E-2</v>
      </c>
      <c r="BA115" s="4"/>
      <c r="BB115" s="4">
        <v>0</v>
      </c>
      <c r="BC115" s="4">
        <v>0</v>
      </c>
      <c r="BD115" s="4">
        <v>0.63260000000000005</v>
      </c>
      <c r="BE115" s="5">
        <v>3.8954280896409075</v>
      </c>
      <c r="BF115" s="5">
        <v>4.3165386162926556</v>
      </c>
      <c r="BG115" s="5">
        <v>-5.1280106426573111</v>
      </c>
      <c r="BH115" s="4" t="s">
        <v>276</v>
      </c>
      <c r="BI115" s="11" t="s">
        <v>276</v>
      </c>
      <c r="BJ115" s="4" t="s">
        <v>277</v>
      </c>
    </row>
    <row r="116" spans="1:62" x14ac:dyDescent="0.25">
      <c r="A116" s="3">
        <v>43399</v>
      </c>
      <c r="B116" s="4" t="s">
        <v>335</v>
      </c>
      <c r="C116" s="27" t="s">
        <v>336</v>
      </c>
      <c r="D116" s="4" t="s">
        <v>179</v>
      </c>
      <c r="E116" s="31">
        <v>488818.109069</v>
      </c>
      <c r="F116" s="31">
        <v>2132095.4994100002</v>
      </c>
      <c r="G116" s="4"/>
      <c r="H116" s="4">
        <v>5</v>
      </c>
      <c r="I116" s="4">
        <v>396</v>
      </c>
      <c r="J116" s="4">
        <v>7.9</v>
      </c>
      <c r="K116" s="4">
        <v>344</v>
      </c>
      <c r="L116" s="5">
        <v>3.1663825881735939</v>
      </c>
      <c r="M116" s="5">
        <v>1.2636448255436774</v>
      </c>
      <c r="N116" s="4">
        <v>112.03</v>
      </c>
      <c r="O116" s="6"/>
      <c r="P116" s="4">
        <v>0.1</v>
      </c>
      <c r="Q116" s="4"/>
      <c r="R116" s="5">
        <v>0.33874661669789713</v>
      </c>
      <c r="S116" s="6"/>
      <c r="T116" s="6"/>
      <c r="U116" s="5">
        <v>0.82339438095713358</v>
      </c>
      <c r="V116" s="6"/>
      <c r="W116" s="6"/>
      <c r="X116" s="6"/>
      <c r="Y116" s="6"/>
      <c r="Z116" s="6"/>
      <c r="AA116" s="6"/>
      <c r="AB116" s="6"/>
      <c r="AC116" s="5">
        <v>0.16418597514193647</v>
      </c>
      <c r="AD116" s="6"/>
      <c r="AE116" s="5">
        <v>1.8398503762341785</v>
      </c>
      <c r="AF116" s="5">
        <v>1.4153466364945484</v>
      </c>
      <c r="AG116" s="6">
        <v>20</v>
      </c>
      <c r="AH116" s="6">
        <v>0</v>
      </c>
      <c r="AI116" s="6" t="s">
        <v>65</v>
      </c>
      <c r="AJ116" s="6">
        <v>0.5</v>
      </c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5">
        <v>5.0690729630346425E-2</v>
      </c>
      <c r="AW116" s="4">
        <v>0.01</v>
      </c>
      <c r="AX116" s="4">
        <v>2.5000000000000001E-2</v>
      </c>
      <c r="AY116" s="4"/>
      <c r="AZ116" s="4"/>
      <c r="BA116" s="4"/>
      <c r="BB116" s="4">
        <v>0</v>
      </c>
      <c r="BC116" s="4">
        <v>0</v>
      </c>
      <c r="BD116" s="4"/>
      <c r="BE116" s="5">
        <v>4.242777368827797</v>
      </c>
      <c r="BF116" s="5">
        <v>4.8194647600455145</v>
      </c>
      <c r="BG116" s="5">
        <v>-6.3636281509222457</v>
      </c>
      <c r="BH116" s="4" t="s">
        <v>309</v>
      </c>
      <c r="BI116" s="11" t="s">
        <v>276</v>
      </c>
      <c r="BJ116" s="4" t="s">
        <v>277</v>
      </c>
    </row>
    <row r="117" spans="1:62" x14ac:dyDescent="0.25">
      <c r="A117" s="3">
        <v>43399</v>
      </c>
      <c r="B117" s="4" t="s">
        <v>337</v>
      </c>
      <c r="C117" s="27" t="s">
        <v>338</v>
      </c>
      <c r="D117" s="4" t="s">
        <v>179</v>
      </c>
      <c r="E117" s="31">
        <v>487780.68700100004</v>
      </c>
      <c r="F117" s="31">
        <v>2131892.3822400006</v>
      </c>
      <c r="G117" s="4"/>
      <c r="H117" s="4">
        <v>5</v>
      </c>
      <c r="I117" s="4">
        <v>398</v>
      </c>
      <c r="J117" s="4">
        <v>7.94</v>
      </c>
      <c r="K117" s="4">
        <v>268</v>
      </c>
      <c r="L117" s="5">
        <v>2.5173724924609937</v>
      </c>
      <c r="M117" s="5">
        <v>1.0097876061264208</v>
      </c>
      <c r="N117" s="4">
        <v>82.82</v>
      </c>
      <c r="O117" s="6"/>
      <c r="P117" s="4">
        <v>0.1</v>
      </c>
      <c r="Q117" s="4"/>
      <c r="R117" s="5">
        <v>0.51051426191963356</v>
      </c>
      <c r="S117" s="6"/>
      <c r="T117" s="6"/>
      <c r="U117" s="5">
        <v>0.70861819452068453</v>
      </c>
      <c r="V117" s="6"/>
      <c r="W117" s="6"/>
      <c r="X117" s="6"/>
      <c r="Y117" s="6"/>
      <c r="Z117" s="6"/>
      <c r="AA117" s="6"/>
      <c r="AB117" s="6"/>
      <c r="AC117" s="5">
        <v>0.16597616490205105</v>
      </c>
      <c r="AD117" s="6"/>
      <c r="AE117" s="5">
        <v>1.8050541516245489</v>
      </c>
      <c r="AF117" s="5">
        <v>0.94630734416786666</v>
      </c>
      <c r="AG117" s="6">
        <v>5</v>
      </c>
      <c r="AH117" s="6">
        <v>0</v>
      </c>
      <c r="AI117" s="6" t="s">
        <v>65</v>
      </c>
      <c r="AJ117" s="6">
        <v>0.5</v>
      </c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5">
        <v>6.1400038707180186E-2</v>
      </c>
      <c r="AW117" s="4">
        <v>0.01</v>
      </c>
      <c r="AX117" s="4">
        <v>2.5000000000000001E-2</v>
      </c>
      <c r="AY117" s="4"/>
      <c r="AZ117" s="4"/>
      <c r="BA117" s="4"/>
      <c r="BB117" s="4">
        <v>0</v>
      </c>
      <c r="BC117" s="4">
        <v>0</v>
      </c>
      <c r="BD117" s="4"/>
      <c r="BE117" s="5">
        <v>3.625955855215151</v>
      </c>
      <c r="BF117" s="5">
        <v>4.0990743992142287</v>
      </c>
      <c r="BG117" s="5">
        <v>-6.1244879102939551</v>
      </c>
      <c r="BH117" s="4" t="s">
        <v>309</v>
      </c>
      <c r="BI117" s="11" t="s">
        <v>276</v>
      </c>
      <c r="BJ117" s="4" t="s">
        <v>277</v>
      </c>
    </row>
    <row r="118" spans="1:62" x14ac:dyDescent="0.25">
      <c r="A118" s="3">
        <v>43399</v>
      </c>
      <c r="B118" s="4" t="s">
        <v>339</v>
      </c>
      <c r="C118" s="27" t="s">
        <v>340</v>
      </c>
      <c r="D118" s="4" t="s">
        <v>179</v>
      </c>
      <c r="E118" s="29">
        <v>234</v>
      </c>
      <c r="F118" s="29"/>
      <c r="G118" s="4"/>
      <c r="H118" s="4">
        <v>5</v>
      </c>
      <c r="I118" s="4">
        <v>488</v>
      </c>
      <c r="J118" s="4">
        <v>7.93</v>
      </c>
      <c r="K118" s="4">
        <v>324</v>
      </c>
      <c r="L118" s="5">
        <v>3.3024124819719418</v>
      </c>
      <c r="M118" s="5">
        <v>1.2551829182297689</v>
      </c>
      <c r="N118" s="4">
        <v>109.8</v>
      </c>
      <c r="O118" s="6"/>
      <c r="P118" s="4">
        <v>0.1</v>
      </c>
      <c r="Q118" s="4"/>
      <c r="R118" s="5">
        <v>0.32854465958775764</v>
      </c>
      <c r="S118" s="6"/>
      <c r="T118" s="6"/>
      <c r="U118" s="5">
        <v>0.96811218124656906</v>
      </c>
      <c r="V118" s="6"/>
      <c r="W118" s="6"/>
      <c r="X118" s="6"/>
      <c r="Y118" s="6"/>
      <c r="Z118" s="6"/>
      <c r="AA118" s="6"/>
      <c r="AB118" s="6"/>
      <c r="AC118" s="5">
        <v>0.1416807324433533</v>
      </c>
      <c r="AD118" s="6"/>
      <c r="AE118" s="5">
        <v>2.1834630942542734</v>
      </c>
      <c r="AF118" s="5">
        <v>1.2260851676609752</v>
      </c>
      <c r="AG118" s="6">
        <v>30</v>
      </c>
      <c r="AH118" s="6">
        <v>0</v>
      </c>
      <c r="AI118" s="6" t="s">
        <v>65</v>
      </c>
      <c r="AJ118" s="6">
        <v>0.5</v>
      </c>
      <c r="AK118" s="6">
        <v>10</v>
      </c>
      <c r="AL118" s="6">
        <v>100</v>
      </c>
      <c r="AM118" s="6">
        <v>324</v>
      </c>
      <c r="AN118" s="6">
        <v>20</v>
      </c>
      <c r="AO118" s="6">
        <v>20</v>
      </c>
      <c r="AP118" s="6">
        <v>20</v>
      </c>
      <c r="AQ118" s="6">
        <v>324</v>
      </c>
      <c r="AR118" s="6">
        <v>100</v>
      </c>
      <c r="AS118" s="6">
        <v>324</v>
      </c>
      <c r="AT118" s="6"/>
      <c r="AU118" s="6"/>
      <c r="AV118" s="5">
        <v>2.8558157538223342E-2</v>
      </c>
      <c r="AW118" s="4">
        <v>0.01</v>
      </c>
      <c r="AX118" s="4">
        <v>2.5000000000000001E-2</v>
      </c>
      <c r="AY118" s="4"/>
      <c r="AZ118" s="4"/>
      <c r="BA118" s="4"/>
      <c r="BB118" s="4">
        <v>0</v>
      </c>
      <c r="BC118" s="4">
        <v>0</v>
      </c>
      <c r="BD118" s="4"/>
      <c r="BE118" s="5">
        <v>4.5193411756051711</v>
      </c>
      <c r="BF118" s="5">
        <v>4.9146982173276923</v>
      </c>
      <c r="BG118" s="5">
        <v>-4.1907503801466763</v>
      </c>
      <c r="BH118" s="4" t="s">
        <v>309</v>
      </c>
      <c r="BI118" s="11" t="s">
        <v>276</v>
      </c>
      <c r="BJ118" s="4" t="s">
        <v>277</v>
      </c>
    </row>
    <row r="119" spans="1:62" x14ac:dyDescent="0.25">
      <c r="A119" s="3">
        <v>43360</v>
      </c>
      <c r="B119" s="4" t="s">
        <v>322</v>
      </c>
      <c r="C119" s="27" t="s">
        <v>323</v>
      </c>
      <c r="D119" s="4" t="s">
        <v>141</v>
      </c>
      <c r="E119" s="29">
        <v>493679</v>
      </c>
      <c r="F119" s="29">
        <v>2131849</v>
      </c>
      <c r="G119" s="4"/>
      <c r="H119" s="4">
        <v>40</v>
      </c>
      <c r="I119" s="4">
        <v>3052</v>
      </c>
      <c r="J119" s="4">
        <v>8.1</v>
      </c>
      <c r="K119" s="4">
        <v>2576</v>
      </c>
      <c r="L119" s="5">
        <v>21.297692408548578</v>
      </c>
      <c r="M119" s="5">
        <v>9.8609426564747693</v>
      </c>
      <c r="N119" s="4">
        <v>215.93</v>
      </c>
      <c r="O119" s="6"/>
      <c r="P119" s="4">
        <v>24.87</v>
      </c>
      <c r="Q119" s="4"/>
      <c r="R119" s="5">
        <v>0.20820320632937747</v>
      </c>
      <c r="S119" s="6"/>
      <c r="T119" s="6"/>
      <c r="U119" s="5">
        <v>1.2126353610459604</v>
      </c>
      <c r="V119" s="6"/>
      <c r="W119" s="6"/>
      <c r="X119" s="6"/>
      <c r="Y119" s="6"/>
      <c r="Z119" s="6"/>
      <c r="AA119" s="6"/>
      <c r="AB119" s="6"/>
      <c r="AC119" s="5">
        <v>1.6878932023937396</v>
      </c>
      <c r="AD119" s="6"/>
      <c r="AE119" s="5">
        <v>21.747640381018659</v>
      </c>
      <c r="AF119" s="5">
        <v>3.1022423369677026</v>
      </c>
      <c r="AG119" s="6">
        <v>390</v>
      </c>
      <c r="AH119" s="6">
        <v>25</v>
      </c>
      <c r="AI119" s="6" t="s">
        <v>65</v>
      </c>
      <c r="AJ119" s="6">
        <v>4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5">
        <v>0.28272575962841112</v>
      </c>
      <c r="AW119" s="4">
        <v>0.02</v>
      </c>
      <c r="AX119" s="4">
        <v>2.5000000000000001E-2</v>
      </c>
      <c r="AY119" s="4">
        <v>0.03</v>
      </c>
      <c r="AZ119" s="4">
        <v>6.5199999999999994E-2</v>
      </c>
      <c r="BA119" s="4"/>
      <c r="BB119" s="4">
        <v>0</v>
      </c>
      <c r="BC119" s="4">
        <v>0</v>
      </c>
      <c r="BD119" s="4">
        <v>3.169</v>
      </c>
      <c r="BE119" s="5">
        <v>27.750411281426061</v>
      </c>
      <c r="BF119" s="5">
        <v>31.649564030981136</v>
      </c>
      <c r="BG119" s="5">
        <v>-6.5642329463066931</v>
      </c>
      <c r="BH119" s="4" t="s">
        <v>276</v>
      </c>
      <c r="BI119" s="11" t="s">
        <v>276</v>
      </c>
      <c r="BJ119" s="4" t="s">
        <v>277</v>
      </c>
    </row>
    <row r="120" spans="1:62" x14ac:dyDescent="0.25">
      <c r="A120" s="3">
        <v>43360</v>
      </c>
      <c r="B120" s="4" t="s">
        <v>324</v>
      </c>
      <c r="C120" s="27" t="s">
        <v>325</v>
      </c>
      <c r="D120" s="4" t="s">
        <v>141</v>
      </c>
      <c r="E120" s="28">
        <v>491844</v>
      </c>
      <c r="F120" s="28">
        <v>2133423</v>
      </c>
      <c r="G120" s="4"/>
      <c r="H120" s="4">
        <v>10</v>
      </c>
      <c r="I120" s="4">
        <v>703</v>
      </c>
      <c r="J120" s="4">
        <v>7.86</v>
      </c>
      <c r="K120" s="4">
        <v>436</v>
      </c>
      <c r="L120" s="5">
        <v>4.2874000262226311</v>
      </c>
      <c r="M120" s="5">
        <v>1.7995656220912191</v>
      </c>
      <c r="N120" s="4">
        <v>162.61000000000001</v>
      </c>
      <c r="O120" s="6"/>
      <c r="P120" s="4">
        <v>0.89</v>
      </c>
      <c r="Q120" s="4"/>
      <c r="R120" s="5">
        <v>0.56235686029564858</v>
      </c>
      <c r="S120" s="6"/>
      <c r="T120" s="6"/>
      <c r="U120" s="5">
        <v>1.4721293477718449</v>
      </c>
      <c r="V120" s="6"/>
      <c r="W120" s="6"/>
      <c r="X120" s="6"/>
      <c r="Y120" s="6"/>
      <c r="Z120" s="6"/>
      <c r="AA120" s="6"/>
      <c r="AB120" s="6"/>
      <c r="AC120" s="5">
        <v>0.14884149148381159</v>
      </c>
      <c r="AD120" s="6"/>
      <c r="AE120" s="5">
        <v>3.1360097429428904</v>
      </c>
      <c r="AF120" s="5">
        <v>1.7774120551326889</v>
      </c>
      <c r="AG120" s="6">
        <v>1</v>
      </c>
      <c r="AH120" s="6">
        <v>0</v>
      </c>
      <c r="AI120" s="6" t="s">
        <v>65</v>
      </c>
      <c r="AJ120" s="6">
        <v>3.2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5">
        <v>2.8558157538223342E-2</v>
      </c>
      <c r="AW120" s="4">
        <v>0.01</v>
      </c>
      <c r="AX120" s="4">
        <v>2.5000000000000001E-2</v>
      </c>
      <c r="AY120" s="4">
        <v>0.03</v>
      </c>
      <c r="AZ120" s="4">
        <v>6.2700000000000006E-2</v>
      </c>
      <c r="BA120" s="4"/>
      <c r="BB120" s="4">
        <v>0</v>
      </c>
      <c r="BC120" s="4">
        <v>0</v>
      </c>
      <c r="BD120" s="4">
        <v>0.505</v>
      </c>
      <c r="BE120" s="5">
        <v>6.5343926373312353</v>
      </c>
      <c r="BF120" s="5">
        <v>6.6778806661477219</v>
      </c>
      <c r="BG120" s="5">
        <v>-1.086020743899571</v>
      </c>
      <c r="BH120" s="4" t="s">
        <v>309</v>
      </c>
      <c r="BI120" s="11" t="s">
        <v>276</v>
      </c>
      <c r="BJ120" s="4" t="s">
        <v>277</v>
      </c>
    </row>
    <row r="121" spans="1:62" x14ac:dyDescent="0.25">
      <c r="A121" s="3">
        <v>43370</v>
      </c>
      <c r="B121" s="4" t="s">
        <v>297</v>
      </c>
      <c r="C121" s="27" t="s">
        <v>298</v>
      </c>
      <c r="D121" s="4" t="s">
        <v>100</v>
      </c>
      <c r="E121" s="31">
        <v>483557.51612500002</v>
      </c>
      <c r="F121" s="31">
        <v>2137237.7283999999</v>
      </c>
      <c r="G121" s="4"/>
      <c r="H121" s="4">
        <v>5</v>
      </c>
      <c r="I121" s="4">
        <v>537</v>
      </c>
      <c r="J121" s="4">
        <v>7.46</v>
      </c>
      <c r="K121" s="4">
        <v>348</v>
      </c>
      <c r="L121" s="5">
        <v>1.9929198898649534</v>
      </c>
      <c r="M121" s="5">
        <v>1.480833779933997</v>
      </c>
      <c r="N121" s="4">
        <v>59.97</v>
      </c>
      <c r="O121" s="6"/>
      <c r="P121" s="4">
        <v>0.1</v>
      </c>
      <c r="Q121" s="4"/>
      <c r="R121" s="5">
        <v>0.73537372475536122</v>
      </c>
      <c r="S121" s="6"/>
      <c r="T121" s="6"/>
      <c r="U121" s="5">
        <v>0.72857927042267567</v>
      </c>
      <c r="V121" s="6"/>
      <c r="W121" s="6"/>
      <c r="X121" s="6"/>
      <c r="Y121" s="6"/>
      <c r="Z121" s="6"/>
      <c r="AA121" s="6"/>
      <c r="AB121" s="6"/>
      <c r="AC121" s="5">
        <v>0.17134673418239479</v>
      </c>
      <c r="AD121" s="6"/>
      <c r="AE121" s="5">
        <v>2.8271932495324257</v>
      </c>
      <c r="AF121" s="5">
        <v>0.4698621682781321</v>
      </c>
      <c r="AG121" s="6">
        <v>1</v>
      </c>
      <c r="AH121" s="6">
        <v>0</v>
      </c>
      <c r="AI121" s="6" t="s">
        <v>65</v>
      </c>
      <c r="AJ121" s="6">
        <v>0.5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5">
        <v>0.44764911941165086</v>
      </c>
      <c r="AW121" s="4">
        <v>0.01</v>
      </c>
      <c r="AX121" s="4">
        <v>2.5000000000000001E-2</v>
      </c>
      <c r="AY121" s="4"/>
      <c r="AZ121" s="4">
        <v>2.93E-2</v>
      </c>
      <c r="BA121" s="4"/>
      <c r="BB121" s="4">
        <v>0</v>
      </c>
      <c r="BC121" s="4">
        <v>0</v>
      </c>
      <c r="BD121" s="4">
        <v>1.1950000000000001</v>
      </c>
      <c r="BE121" s="5">
        <v>4.1969814224156279</v>
      </c>
      <c r="BF121" s="5">
        <v>4.656776513965962</v>
      </c>
      <c r="BG121" s="5">
        <v>-5.1932195894012221</v>
      </c>
      <c r="BH121" s="4" t="s">
        <v>276</v>
      </c>
      <c r="BI121" s="11" t="s">
        <v>276</v>
      </c>
      <c r="BJ121" s="4" t="s">
        <v>277</v>
      </c>
    </row>
    <row r="122" spans="1:62" x14ac:dyDescent="0.25">
      <c r="A122" s="3">
        <v>43293</v>
      </c>
      <c r="B122" s="4" t="s">
        <v>341</v>
      </c>
      <c r="C122" s="27" t="s">
        <v>342</v>
      </c>
      <c r="D122" s="4" t="s">
        <v>179</v>
      </c>
      <c r="E122" s="31">
        <v>497747.57757799991</v>
      </c>
      <c r="F122" s="31">
        <v>2128841.2207900002</v>
      </c>
      <c r="G122" s="4"/>
      <c r="H122" s="4">
        <v>60</v>
      </c>
      <c r="I122" s="4">
        <v>1578</v>
      </c>
      <c r="J122" s="4">
        <v>7.54</v>
      </c>
      <c r="K122" s="4">
        <v>924</v>
      </c>
      <c r="L122" s="5">
        <v>8.6174118264061885</v>
      </c>
      <c r="M122" s="5">
        <v>6.6849067779877576</v>
      </c>
      <c r="N122" s="4">
        <v>223.51</v>
      </c>
      <c r="O122" s="6"/>
      <c r="P122" s="4">
        <v>18.399999999999999</v>
      </c>
      <c r="Q122" s="4"/>
      <c r="R122" s="5">
        <v>0.30605871330418488</v>
      </c>
      <c r="S122" s="6"/>
      <c r="T122" s="6"/>
      <c r="U122" s="5">
        <v>0.92819002944258699</v>
      </c>
      <c r="V122" s="6"/>
      <c r="W122" s="6"/>
      <c r="X122" s="6"/>
      <c r="Y122" s="6"/>
      <c r="Z122" s="6"/>
      <c r="AA122" s="6"/>
      <c r="AB122" s="6"/>
      <c r="AC122" s="5">
        <v>0.26597105007416505</v>
      </c>
      <c r="AD122" s="6"/>
      <c r="AE122" s="5">
        <v>9.4906702622765433</v>
      </c>
      <c r="AF122" s="5">
        <v>3.5383665912363713</v>
      </c>
      <c r="AG122" s="6">
        <v>6500</v>
      </c>
      <c r="AH122" s="6">
        <v>0</v>
      </c>
      <c r="AI122" s="6" t="s">
        <v>65</v>
      </c>
      <c r="AJ122" s="6">
        <v>5.6</v>
      </c>
      <c r="AK122" s="6"/>
      <c r="AL122" s="6">
        <v>100</v>
      </c>
      <c r="AM122" s="6">
        <v>924</v>
      </c>
      <c r="AN122" s="6">
        <v>20</v>
      </c>
      <c r="AO122" s="6">
        <v>20</v>
      </c>
      <c r="AP122" s="6">
        <v>20</v>
      </c>
      <c r="AQ122" s="6">
        <v>924</v>
      </c>
      <c r="AR122" s="6">
        <v>100</v>
      </c>
      <c r="AS122" s="6">
        <v>924</v>
      </c>
      <c r="AT122" s="6"/>
      <c r="AU122" s="6"/>
      <c r="AV122" s="5">
        <v>0.277728082059222</v>
      </c>
      <c r="AW122" s="4">
        <v>0.01</v>
      </c>
      <c r="AX122" s="4">
        <v>2.5000000000000001E-2</v>
      </c>
      <c r="AY122" s="4">
        <v>0.03</v>
      </c>
      <c r="AZ122" s="4">
        <v>0.1208</v>
      </c>
      <c r="BA122" s="4"/>
      <c r="BB122" s="4">
        <v>0</v>
      </c>
      <c r="BC122" s="4">
        <v>0</v>
      </c>
      <c r="BD122" s="4">
        <v>0.38419999999999999</v>
      </c>
      <c r="BE122" s="5">
        <v>14.223197933029667</v>
      </c>
      <c r="BF122" s="5">
        <v>15.886105399757353</v>
      </c>
      <c r="BG122" s="5">
        <v>-5.5229025007592627</v>
      </c>
      <c r="BH122" s="4" t="s">
        <v>276</v>
      </c>
      <c r="BI122" s="11" t="s">
        <v>276</v>
      </c>
      <c r="BJ122" s="4" t="s">
        <v>277</v>
      </c>
    </row>
    <row r="123" spans="1:62" x14ac:dyDescent="0.25">
      <c r="A123" s="3">
        <v>43313</v>
      </c>
      <c r="B123" s="4" t="s">
        <v>343</v>
      </c>
      <c r="C123" s="27" t="s">
        <v>344</v>
      </c>
      <c r="D123" s="4" t="s">
        <v>179</v>
      </c>
      <c r="E123" s="31">
        <v>494692.72669900017</v>
      </c>
      <c r="F123" s="31">
        <v>2128629.5603699996</v>
      </c>
      <c r="G123" s="4"/>
      <c r="H123" s="4">
        <v>10</v>
      </c>
      <c r="I123" s="4">
        <v>706</v>
      </c>
      <c r="J123" s="4">
        <v>8.23</v>
      </c>
      <c r="K123" s="4">
        <v>496</v>
      </c>
      <c r="L123" s="5">
        <v>4.3660679166120362</v>
      </c>
      <c r="M123" s="5">
        <v>1.881364059459002</v>
      </c>
      <c r="N123" s="4">
        <v>120.07</v>
      </c>
      <c r="O123" s="6"/>
      <c r="P123" s="4">
        <v>2.83</v>
      </c>
      <c r="Q123" s="4"/>
      <c r="R123" s="5">
        <v>0.57755569435769305</v>
      </c>
      <c r="S123" s="6"/>
      <c r="T123" s="6"/>
      <c r="U123" s="5">
        <v>1.0828883676830181</v>
      </c>
      <c r="V123" s="6"/>
      <c r="W123" s="6"/>
      <c r="X123" s="6"/>
      <c r="Y123" s="6"/>
      <c r="Z123" s="6"/>
      <c r="AA123" s="6"/>
      <c r="AB123" s="6"/>
      <c r="AC123" s="5">
        <v>0.4654493376297888</v>
      </c>
      <c r="AD123" s="6"/>
      <c r="AE123" s="5">
        <v>4.1537993127745638</v>
      </c>
      <c r="AF123" s="5">
        <v>1.3166015223205103</v>
      </c>
      <c r="AG123" s="6">
        <v>390</v>
      </c>
      <c r="AH123" s="6">
        <v>0</v>
      </c>
      <c r="AI123" s="6" t="s">
        <v>65</v>
      </c>
      <c r="AJ123" s="6">
        <v>1.7</v>
      </c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5">
        <v>0.11494658409134896</v>
      </c>
      <c r="AW123" s="4">
        <v>7.3999999999999996E-2</v>
      </c>
      <c r="AX123" s="4">
        <v>2.5000000000000001E-2</v>
      </c>
      <c r="AY123" s="4">
        <v>0.03</v>
      </c>
      <c r="AZ123" s="4">
        <v>7.0000000000000001E-3</v>
      </c>
      <c r="BA123" s="4"/>
      <c r="BB123" s="4">
        <v>0</v>
      </c>
      <c r="BC123" s="4">
        <v>0</v>
      </c>
      <c r="BD123" s="4">
        <v>0.57340000000000002</v>
      </c>
      <c r="BE123" s="5">
        <v>7.018738540407881</v>
      </c>
      <c r="BF123" s="5">
        <v>6.9399342545200806</v>
      </c>
      <c r="BG123" s="5">
        <v>0.56455428854550438</v>
      </c>
      <c r="BH123" s="4" t="s">
        <v>276</v>
      </c>
      <c r="BI123" s="11" t="s">
        <v>276</v>
      </c>
      <c r="BJ123" s="4" t="s">
        <v>277</v>
      </c>
    </row>
    <row r="124" spans="1:62" x14ac:dyDescent="0.25">
      <c r="A124" s="3">
        <v>43353</v>
      </c>
      <c r="B124" s="4" t="s">
        <v>345</v>
      </c>
      <c r="C124" s="27" t="s">
        <v>439</v>
      </c>
      <c r="D124" s="4" t="s">
        <v>346</v>
      </c>
      <c r="E124" s="31">
        <v>495489.957666</v>
      </c>
      <c r="F124" s="31">
        <v>2129073.3909499999</v>
      </c>
      <c r="G124" s="4"/>
      <c r="H124" s="4">
        <v>30</v>
      </c>
      <c r="I124" s="4">
        <v>2937</v>
      </c>
      <c r="J124" s="4">
        <v>7.49</v>
      </c>
      <c r="K124" s="4">
        <v>1740</v>
      </c>
      <c r="L124" s="5">
        <v>17.692080765700801</v>
      </c>
      <c r="M124" s="5">
        <v>11.561786026570388</v>
      </c>
      <c r="N124" s="4">
        <v>798.09</v>
      </c>
      <c r="O124" s="6"/>
      <c r="P124" s="4">
        <v>0.1</v>
      </c>
      <c r="Q124" s="4"/>
      <c r="R124" s="5">
        <v>0.49011034769935452</v>
      </c>
      <c r="S124" s="6"/>
      <c r="T124" s="6"/>
      <c r="U124" s="5">
        <v>6.4773691301961174</v>
      </c>
      <c r="V124" s="6"/>
      <c r="W124" s="6"/>
      <c r="X124" s="6"/>
      <c r="Y124" s="6"/>
      <c r="Z124" s="6"/>
      <c r="AA124" s="6"/>
      <c r="AB124" s="6"/>
      <c r="AC124" s="5">
        <v>1.4781852590660325</v>
      </c>
      <c r="AD124" s="6"/>
      <c r="AE124" s="5">
        <v>12.722369622895917</v>
      </c>
      <c r="AF124" s="5">
        <v>9.4713022011931702</v>
      </c>
      <c r="AG124" s="6">
        <v>650</v>
      </c>
      <c r="AH124" s="6">
        <v>20</v>
      </c>
      <c r="AI124" s="6" t="s">
        <v>109</v>
      </c>
      <c r="AJ124" s="6">
        <v>11</v>
      </c>
      <c r="AK124" s="6">
        <v>10</v>
      </c>
      <c r="AL124" s="6">
        <v>300</v>
      </c>
      <c r="AM124" s="6">
        <v>1440</v>
      </c>
      <c r="AN124" s="6">
        <v>20</v>
      </c>
      <c r="AO124" s="6">
        <v>20</v>
      </c>
      <c r="AP124" s="6">
        <v>20</v>
      </c>
      <c r="AQ124" s="6">
        <v>1740</v>
      </c>
      <c r="AR124" s="6">
        <v>300</v>
      </c>
      <c r="AS124" s="6">
        <v>1440</v>
      </c>
      <c r="AT124" s="6"/>
      <c r="AU124" s="6"/>
      <c r="AV124" s="5">
        <v>2.8558157538223342E-2</v>
      </c>
      <c r="AW124" s="4">
        <v>1.4E-2</v>
      </c>
      <c r="AX124" s="4">
        <v>0.28999999999999998</v>
      </c>
      <c r="AY124" s="4">
        <v>3.7400000000000003E-2</v>
      </c>
      <c r="AZ124" s="4">
        <v>0.64649999999999996</v>
      </c>
      <c r="BA124" s="4"/>
      <c r="BB124" s="4"/>
      <c r="BC124" s="4"/>
      <c r="BD124" s="4">
        <v>10.91</v>
      </c>
      <c r="BE124" s="5">
        <v>30.149226213351234</v>
      </c>
      <c r="BF124" s="5">
        <v>29.772535297508767</v>
      </c>
      <c r="BG124" s="5">
        <v>0.62863792109014793</v>
      </c>
      <c r="BH124" s="4" t="s">
        <v>309</v>
      </c>
      <c r="BI124" s="11" t="s">
        <v>276</v>
      </c>
      <c r="BJ124" s="4" t="s">
        <v>277</v>
      </c>
    </row>
    <row r="125" spans="1:62" x14ac:dyDescent="0.25">
      <c r="A125" s="3">
        <v>43252</v>
      </c>
      <c r="B125" s="4" t="s">
        <v>333</v>
      </c>
      <c r="C125" s="27" t="s">
        <v>334</v>
      </c>
      <c r="D125" s="4" t="s">
        <v>332</v>
      </c>
      <c r="E125" s="31">
        <v>487015.32387399999</v>
      </c>
      <c r="F125" s="31">
        <v>2145289.6128699998</v>
      </c>
      <c r="G125" s="4"/>
      <c r="H125" s="4">
        <v>60</v>
      </c>
      <c r="I125" s="4">
        <v>2020</v>
      </c>
      <c r="J125" s="4">
        <v>7.13</v>
      </c>
      <c r="K125" s="4">
        <v>1176</v>
      </c>
      <c r="L125" s="5">
        <v>13.427625540841746</v>
      </c>
      <c r="M125" s="5">
        <v>6.4056638366287757</v>
      </c>
      <c r="N125" s="4">
        <v>462.92</v>
      </c>
      <c r="O125" s="6"/>
      <c r="P125" s="4">
        <v>0.34</v>
      </c>
      <c r="Q125" s="4"/>
      <c r="R125" s="5">
        <v>0.43972517176764525</v>
      </c>
      <c r="S125" s="6"/>
      <c r="T125" s="6"/>
      <c r="U125" s="5">
        <v>4.3465242776585651</v>
      </c>
      <c r="V125" s="6"/>
      <c r="W125" s="6"/>
      <c r="X125" s="6"/>
      <c r="Y125" s="6"/>
      <c r="Z125" s="6"/>
      <c r="AA125" s="6"/>
      <c r="AB125" s="6"/>
      <c r="AC125" s="5">
        <v>1.0152933353792646</v>
      </c>
      <c r="AD125" s="6"/>
      <c r="AE125" s="5">
        <v>10.612848505937105</v>
      </c>
      <c r="AF125" s="5">
        <v>4.9043406706439008</v>
      </c>
      <c r="AG125" s="6">
        <v>195</v>
      </c>
      <c r="AH125" s="6">
        <v>0</v>
      </c>
      <c r="AI125" s="6" t="s">
        <v>65</v>
      </c>
      <c r="AJ125" s="6">
        <v>37</v>
      </c>
      <c r="AK125" s="6">
        <v>10</v>
      </c>
      <c r="AL125" s="6">
        <v>168</v>
      </c>
      <c r="AM125" s="6">
        <v>1008</v>
      </c>
      <c r="AN125" s="6">
        <v>20</v>
      </c>
      <c r="AO125" s="6">
        <v>20</v>
      </c>
      <c r="AP125" s="6">
        <v>20</v>
      </c>
      <c r="AQ125" s="6">
        <v>1176</v>
      </c>
      <c r="AR125" s="6">
        <v>168</v>
      </c>
      <c r="AS125" s="6">
        <v>1008</v>
      </c>
      <c r="AT125" s="6"/>
      <c r="AU125" s="6"/>
      <c r="AV125" s="5">
        <v>6.1400038707180186E-2</v>
      </c>
      <c r="AW125" s="4">
        <v>1.4E-2</v>
      </c>
      <c r="AX125" s="4">
        <v>7.5999999999999998E-2</v>
      </c>
      <c r="AY125" s="4">
        <v>0.03</v>
      </c>
      <c r="AZ125" s="4">
        <v>0.34510000000000002</v>
      </c>
      <c r="BA125" s="4"/>
      <c r="BB125" s="4">
        <v>0</v>
      </c>
      <c r="BC125" s="4">
        <v>0</v>
      </c>
      <c r="BD125" s="4">
        <v>8.1470000000000002</v>
      </c>
      <c r="BE125" s="5">
        <v>20.879006789618835</v>
      </c>
      <c r="BF125" s="5">
        <v>20.334414587945346</v>
      </c>
      <c r="BG125" s="5">
        <v>1.3213952723904503</v>
      </c>
      <c r="BH125" s="4" t="s">
        <v>276</v>
      </c>
      <c r="BI125" s="11" t="s">
        <v>276</v>
      </c>
      <c r="BJ125" s="4" t="s">
        <v>277</v>
      </c>
    </row>
    <row r="126" spans="1:62" x14ac:dyDescent="0.25">
      <c r="A126" s="3">
        <v>43342</v>
      </c>
      <c r="B126" s="4" t="s">
        <v>307</v>
      </c>
      <c r="C126" s="27" t="s">
        <v>308</v>
      </c>
      <c r="D126" s="4" t="s">
        <v>108</v>
      </c>
      <c r="E126" s="31">
        <v>491438.76202999998</v>
      </c>
      <c r="F126" s="31">
        <v>2145826.6951000001</v>
      </c>
      <c r="G126" s="4"/>
      <c r="H126" s="4">
        <v>45</v>
      </c>
      <c r="I126" s="4">
        <v>1850</v>
      </c>
      <c r="J126" s="4">
        <v>7.53</v>
      </c>
      <c r="K126" s="4">
        <v>600</v>
      </c>
      <c r="L126" s="5">
        <v>10.792251212796645</v>
      </c>
      <c r="M126" s="5">
        <v>6.6510591487321236</v>
      </c>
      <c r="N126" s="4">
        <v>497.63</v>
      </c>
      <c r="O126" s="6"/>
      <c r="P126" s="4">
        <v>2.34</v>
      </c>
      <c r="Q126" s="4"/>
      <c r="R126" s="5">
        <v>0.20820320632937747</v>
      </c>
      <c r="S126" s="6"/>
      <c r="T126" s="6"/>
      <c r="U126" s="5">
        <v>4.1020010978591745</v>
      </c>
      <c r="V126" s="6"/>
      <c r="W126" s="6"/>
      <c r="X126" s="6"/>
      <c r="Y126" s="6"/>
      <c r="Z126" s="6"/>
      <c r="AA126" s="6"/>
      <c r="AB126" s="6"/>
      <c r="AC126" s="5">
        <v>0.69817400644468319</v>
      </c>
      <c r="AD126" s="6"/>
      <c r="AE126" s="5">
        <v>9.0122221738941324</v>
      </c>
      <c r="AF126" s="5">
        <v>5.8424192552972638</v>
      </c>
      <c r="AG126" s="6">
        <v>1105</v>
      </c>
      <c r="AH126" s="6">
        <v>0</v>
      </c>
      <c r="AI126" s="6" t="s">
        <v>65</v>
      </c>
      <c r="AJ126" s="6">
        <v>18</v>
      </c>
      <c r="AK126" s="6">
        <v>10</v>
      </c>
      <c r="AL126" s="6">
        <v>156</v>
      </c>
      <c r="AM126" s="6">
        <v>444</v>
      </c>
      <c r="AN126" s="6">
        <v>20</v>
      </c>
      <c r="AO126" s="6">
        <v>20</v>
      </c>
      <c r="AP126" s="6">
        <v>20</v>
      </c>
      <c r="AQ126" s="6">
        <v>600</v>
      </c>
      <c r="AR126" s="6">
        <v>156</v>
      </c>
      <c r="AS126" s="6">
        <v>444</v>
      </c>
      <c r="AT126" s="6"/>
      <c r="AU126" s="6"/>
      <c r="AV126" s="5">
        <v>6.568376233791369E-2</v>
      </c>
      <c r="AW126" s="4">
        <v>2.5999999999999999E-2</v>
      </c>
      <c r="AX126" s="4">
        <v>2.5000000000000001E-2</v>
      </c>
      <c r="AY126" s="4">
        <v>6.1199999999999997E-2</v>
      </c>
      <c r="AZ126" s="4">
        <v>0.23200000000000001</v>
      </c>
      <c r="BA126" s="4"/>
      <c r="BB126" s="4">
        <v>0</v>
      </c>
      <c r="BC126" s="4">
        <v>0</v>
      </c>
      <c r="BD126" s="4">
        <v>7.1630000000000003</v>
      </c>
      <c r="BE126" s="5">
        <v>19.654816533495254</v>
      </c>
      <c r="BF126" s="5">
        <v>17.717197330196058</v>
      </c>
      <c r="BG126" s="5">
        <v>5.1846796652874128</v>
      </c>
      <c r="BH126" s="4" t="s">
        <v>309</v>
      </c>
      <c r="BI126" s="11" t="s">
        <v>276</v>
      </c>
      <c r="BJ126" s="4" t="s">
        <v>277</v>
      </c>
    </row>
    <row r="127" spans="1:62" x14ac:dyDescent="0.25">
      <c r="A127" s="3">
        <v>43419</v>
      </c>
      <c r="B127" s="4" t="s">
        <v>326</v>
      </c>
      <c r="C127" s="27" t="s">
        <v>327</v>
      </c>
      <c r="D127" s="4" t="s">
        <v>141</v>
      </c>
      <c r="E127" s="31">
        <v>500417.71520500001</v>
      </c>
      <c r="F127" s="31">
        <v>2125190.08819</v>
      </c>
      <c r="G127" s="4"/>
      <c r="H127" s="4">
        <v>70</v>
      </c>
      <c r="I127" s="4">
        <v>4588</v>
      </c>
      <c r="J127" s="4">
        <v>8.1</v>
      </c>
      <c r="K127" s="4">
        <v>3056</v>
      </c>
      <c r="L127" s="5">
        <v>31.032843844237579</v>
      </c>
      <c r="M127" s="5">
        <v>14.723718726200884</v>
      </c>
      <c r="N127" s="4">
        <v>367.08</v>
      </c>
      <c r="O127" s="6"/>
      <c r="P127" s="4">
        <v>38.840000000000003</v>
      </c>
      <c r="Q127" s="4"/>
      <c r="R127" s="5">
        <v>0.20820320632937747</v>
      </c>
      <c r="S127" s="6"/>
      <c r="T127" s="6"/>
      <c r="U127" s="5">
        <v>1.4272169269923649</v>
      </c>
      <c r="V127" s="6"/>
      <c r="W127" s="6"/>
      <c r="X127" s="6"/>
      <c r="Y127" s="6"/>
      <c r="Z127" s="6"/>
      <c r="AA127" s="6"/>
      <c r="AB127" s="6"/>
      <c r="AC127" s="5">
        <v>2.0382589125875916</v>
      </c>
      <c r="AD127" s="6"/>
      <c r="AE127" s="5">
        <v>37.405941455352092</v>
      </c>
      <c r="AF127" s="5">
        <v>5.9082493314132893</v>
      </c>
      <c r="AG127" s="6">
        <v>390</v>
      </c>
      <c r="AH127" s="6">
        <v>0</v>
      </c>
      <c r="AI127" s="6" t="s">
        <v>65</v>
      </c>
      <c r="AJ127" s="6">
        <v>1.3</v>
      </c>
      <c r="AK127" s="6">
        <v>110</v>
      </c>
      <c r="AL127" s="6">
        <v>460</v>
      </c>
      <c r="AM127" s="6">
        <v>2596</v>
      </c>
      <c r="AN127" s="6">
        <v>20</v>
      </c>
      <c r="AO127" s="6">
        <v>20</v>
      </c>
      <c r="AP127" s="6">
        <v>20</v>
      </c>
      <c r="AQ127" s="6">
        <v>3056</v>
      </c>
      <c r="AR127" s="6">
        <v>460</v>
      </c>
      <c r="AS127" s="6">
        <v>2596</v>
      </c>
      <c r="AT127" s="6"/>
      <c r="AU127" s="6"/>
      <c r="AV127" s="5">
        <v>0.55973988774917749</v>
      </c>
      <c r="AW127" s="4">
        <v>0.01</v>
      </c>
      <c r="AX127" s="4">
        <v>2.5000000000000001E-2</v>
      </c>
      <c r="AY127" s="4"/>
      <c r="AZ127" s="4"/>
      <c r="BA127" s="4"/>
      <c r="BB127" s="4"/>
      <c r="BC127" s="4"/>
      <c r="BD127" s="4"/>
      <c r="BE127" s="5">
        <v>46.779666626345339</v>
      </c>
      <c r="BF127" s="5">
        <v>46.524505664517015</v>
      </c>
      <c r="BG127" s="5">
        <v>0.27347218839570864</v>
      </c>
      <c r="BH127" s="4" t="s">
        <v>276</v>
      </c>
      <c r="BI127" s="11" t="s">
        <v>276</v>
      </c>
      <c r="BJ127" s="4" t="s">
        <v>277</v>
      </c>
    </row>
    <row r="128" spans="1:62" x14ac:dyDescent="0.25">
      <c r="A128" s="3">
        <v>43291</v>
      </c>
      <c r="B128" s="4" t="s">
        <v>320</v>
      </c>
      <c r="C128" s="27" t="s">
        <v>321</v>
      </c>
      <c r="D128" s="4" t="s">
        <v>124</v>
      </c>
      <c r="E128" s="31">
        <v>500207.03299899976</v>
      </c>
      <c r="F128" s="31">
        <v>2124021.9877199996</v>
      </c>
      <c r="G128" s="4"/>
      <c r="H128" s="4">
        <v>10</v>
      </c>
      <c r="I128" s="4">
        <v>808</v>
      </c>
      <c r="J128" s="4">
        <v>8.25</v>
      </c>
      <c r="K128" s="4">
        <v>550</v>
      </c>
      <c r="L128" s="5">
        <v>5.4133342074210047</v>
      </c>
      <c r="M128" s="5">
        <v>2.129580007333653</v>
      </c>
      <c r="N128" s="4">
        <v>80.73</v>
      </c>
      <c r="O128" s="6"/>
      <c r="P128" s="4">
        <v>4.3899999999999997</v>
      </c>
      <c r="Q128" s="4"/>
      <c r="R128" s="5">
        <v>0.20820320632937747</v>
      </c>
      <c r="S128" s="6"/>
      <c r="T128" s="6"/>
      <c r="U128" s="5">
        <v>0.65871550476570684</v>
      </c>
      <c r="V128" s="6"/>
      <c r="W128" s="6"/>
      <c r="X128" s="6"/>
      <c r="Y128" s="6"/>
      <c r="Z128" s="6"/>
      <c r="AA128" s="6"/>
      <c r="AB128" s="6"/>
      <c r="AC128" s="5">
        <v>0.31456191499156055</v>
      </c>
      <c r="AD128" s="6"/>
      <c r="AE128" s="5">
        <v>5.8979600713322604</v>
      </c>
      <c r="AF128" s="5">
        <v>0.95453610368236985</v>
      </c>
      <c r="AG128" s="6">
        <v>1560</v>
      </c>
      <c r="AH128" s="6">
        <v>4</v>
      </c>
      <c r="AI128" s="6" t="s">
        <v>65</v>
      </c>
      <c r="AJ128" s="6">
        <v>0.5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5">
        <v>0.15564195858331722</v>
      </c>
      <c r="AW128" s="4">
        <v>0.18</v>
      </c>
      <c r="AX128" s="4">
        <v>2.5000000000000001E-2</v>
      </c>
      <c r="AY128" s="4">
        <v>0.03</v>
      </c>
      <c r="AZ128" s="4">
        <v>1.38E-2</v>
      </c>
      <c r="BA128" s="4"/>
      <c r="BB128" s="4">
        <v>0</v>
      </c>
      <c r="BC128" s="4">
        <v>0</v>
      </c>
      <c r="BD128" s="4">
        <v>1.446</v>
      </c>
      <c r="BE128" s="5">
        <v>7.8257735947718974</v>
      </c>
      <c r="BF128" s="5">
        <v>7.9067593796673528</v>
      </c>
      <c r="BG128" s="5">
        <v>-0.51476634453608661</v>
      </c>
      <c r="BH128" s="4" t="s">
        <v>276</v>
      </c>
      <c r="BI128" s="11" t="s">
        <v>276</v>
      </c>
      <c r="BJ128" s="4" t="s">
        <v>277</v>
      </c>
    </row>
    <row r="129" spans="1:62" x14ac:dyDescent="0.25">
      <c r="A129" s="3">
        <v>43348</v>
      </c>
      <c r="B129" s="4" t="s">
        <v>304</v>
      </c>
      <c r="C129" s="27" t="s">
        <v>305</v>
      </c>
      <c r="D129" s="4" t="s">
        <v>306</v>
      </c>
      <c r="E129" s="29">
        <v>495664.196</v>
      </c>
      <c r="F129" s="29">
        <v>2166578</v>
      </c>
      <c r="G129" s="4"/>
      <c r="H129" s="4">
        <v>5</v>
      </c>
      <c r="I129" s="4">
        <v>1074</v>
      </c>
      <c r="J129" s="4">
        <v>8</v>
      </c>
      <c r="K129" s="4">
        <v>708</v>
      </c>
      <c r="L129" s="5">
        <v>4.7594073685590663</v>
      </c>
      <c r="M129" s="5">
        <v>3.2268073223704623</v>
      </c>
      <c r="N129" s="4">
        <v>189.79</v>
      </c>
      <c r="O129" s="6"/>
      <c r="P129" s="4">
        <v>0.1</v>
      </c>
      <c r="Q129" s="4"/>
      <c r="R129" s="5">
        <v>0.77409952113262537</v>
      </c>
      <c r="S129" s="6"/>
      <c r="T129" s="6"/>
      <c r="U129" s="5">
        <v>2.4102999151654272</v>
      </c>
      <c r="V129" s="6"/>
      <c r="W129" s="6"/>
      <c r="X129" s="6"/>
      <c r="Y129" s="6"/>
      <c r="Z129" s="6"/>
      <c r="AA129" s="6"/>
      <c r="AB129" s="6"/>
      <c r="AC129" s="5">
        <v>0.41685847271239329</v>
      </c>
      <c r="AD129" s="6"/>
      <c r="AE129" s="5">
        <v>6.4894958896959674</v>
      </c>
      <c r="AF129" s="5">
        <v>1.3824315984365358</v>
      </c>
      <c r="AG129" s="6">
        <v>1</v>
      </c>
      <c r="AH129" s="6">
        <v>0</v>
      </c>
      <c r="AI129" s="6" t="s">
        <v>65</v>
      </c>
      <c r="AJ129" s="6">
        <v>2.1</v>
      </c>
      <c r="AK129" s="6">
        <v>10</v>
      </c>
      <c r="AL129" s="6">
        <v>100</v>
      </c>
      <c r="AM129" s="6">
        <v>708</v>
      </c>
      <c r="AN129" s="6">
        <v>20</v>
      </c>
      <c r="AO129" s="6">
        <v>20</v>
      </c>
      <c r="AP129" s="6">
        <v>20</v>
      </c>
      <c r="AQ129" s="6">
        <v>708</v>
      </c>
      <c r="AR129" s="6">
        <v>100</v>
      </c>
      <c r="AS129" s="6">
        <v>708</v>
      </c>
      <c r="AT129" s="6"/>
      <c r="AU129" s="6"/>
      <c r="AV129" s="5">
        <v>0.20561873427520805</v>
      </c>
      <c r="AW129" s="4">
        <v>0.01</v>
      </c>
      <c r="AX129" s="4">
        <v>2.5000000000000001E-2</v>
      </c>
      <c r="AY129" s="4">
        <v>0.03</v>
      </c>
      <c r="AZ129" s="4">
        <v>7.1499999999999994E-2</v>
      </c>
      <c r="BA129" s="4"/>
      <c r="BB129" s="4">
        <v>0</v>
      </c>
      <c r="BC129" s="4">
        <v>0</v>
      </c>
      <c r="BD129" s="4">
        <v>0.872</v>
      </c>
      <c r="BE129" s="5">
        <v>10.699085876010324</v>
      </c>
      <c r="BF129" s="5">
        <v>8.9659329463373609</v>
      </c>
      <c r="BG129" s="5">
        <v>8.8133804769277759</v>
      </c>
      <c r="BH129" s="4" t="s">
        <v>276</v>
      </c>
      <c r="BI129" s="11" t="s">
        <v>276</v>
      </c>
      <c r="BJ129" s="4" t="s">
        <v>277</v>
      </c>
    </row>
    <row r="130" spans="1:62" x14ac:dyDescent="0.25">
      <c r="A130" s="3">
        <v>43370</v>
      </c>
      <c r="B130" s="4" t="s">
        <v>299</v>
      </c>
      <c r="C130" s="27" t="s">
        <v>300</v>
      </c>
      <c r="D130" s="4" t="s">
        <v>100</v>
      </c>
      <c r="E130" s="31">
        <v>484424.99904700002</v>
      </c>
      <c r="F130" s="31">
        <v>2135481.4782500002</v>
      </c>
      <c r="G130" s="4"/>
      <c r="H130" s="4">
        <v>5</v>
      </c>
      <c r="I130" s="4">
        <v>410</v>
      </c>
      <c r="J130" s="4">
        <v>7.41</v>
      </c>
      <c r="K130" s="4">
        <v>304</v>
      </c>
      <c r="L130" s="5">
        <v>1.7405270748656092</v>
      </c>
      <c r="M130" s="5">
        <v>0.89978281104560953</v>
      </c>
      <c r="N130" s="4">
        <v>87.17</v>
      </c>
      <c r="O130" s="6"/>
      <c r="P130" s="4">
        <v>0.1</v>
      </c>
      <c r="Q130" s="4"/>
      <c r="R130" s="5">
        <v>0.75765146783260462</v>
      </c>
      <c r="S130" s="6"/>
      <c r="T130" s="6"/>
      <c r="U130" s="5">
        <v>1.0030440640750535</v>
      </c>
      <c r="V130" s="6"/>
      <c r="W130" s="6"/>
      <c r="X130" s="6"/>
      <c r="Y130" s="6"/>
      <c r="Z130" s="6"/>
      <c r="AA130" s="6"/>
      <c r="AB130" s="6"/>
      <c r="AC130" s="5">
        <v>0.1611170784103115</v>
      </c>
      <c r="AD130" s="6"/>
      <c r="AE130" s="5">
        <v>1.1961202209560262</v>
      </c>
      <c r="AF130" s="5">
        <v>0.73894260440238635</v>
      </c>
      <c r="AG130" s="6">
        <v>1</v>
      </c>
      <c r="AH130" s="6">
        <v>0</v>
      </c>
      <c r="AI130" s="6" t="s">
        <v>65</v>
      </c>
      <c r="AJ130" s="6">
        <v>0.5</v>
      </c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5">
        <v>0.16635126766015096</v>
      </c>
      <c r="AW130" s="4">
        <v>0.01</v>
      </c>
      <c r="AX130" s="4">
        <v>2.5000000000000001E-2</v>
      </c>
      <c r="AY130" s="4"/>
      <c r="AZ130" s="4">
        <v>2.9000000000000001E-2</v>
      </c>
      <c r="BA130" s="4"/>
      <c r="BB130" s="4">
        <v>0</v>
      </c>
      <c r="BC130" s="4">
        <v>0</v>
      </c>
      <c r="BD130" s="4">
        <v>0.27729999999999999</v>
      </c>
      <c r="BE130" s="5">
        <v>3.0992239678437778</v>
      </c>
      <c r="BF130" s="5">
        <v>3.5643126214039746</v>
      </c>
      <c r="BG130" s="5">
        <v>-6.979606809853216</v>
      </c>
      <c r="BH130" s="4" t="s">
        <v>288</v>
      </c>
      <c r="BI130" s="11" t="s">
        <v>276</v>
      </c>
      <c r="BJ130" s="4" t="s">
        <v>277</v>
      </c>
    </row>
    <row r="131" spans="1:62" x14ac:dyDescent="0.25">
      <c r="A131" s="3">
        <v>43370</v>
      </c>
      <c r="B131" s="4" t="s">
        <v>301</v>
      </c>
      <c r="C131" s="27" t="s">
        <v>302</v>
      </c>
      <c r="D131" s="4" t="s">
        <v>100</v>
      </c>
      <c r="E131" s="31">
        <v>483191.54525399976</v>
      </c>
      <c r="F131" s="31">
        <v>2136758.892669999</v>
      </c>
      <c r="G131" s="4"/>
      <c r="H131" s="4">
        <v>5</v>
      </c>
      <c r="I131" s="4">
        <v>527</v>
      </c>
      <c r="J131" s="4">
        <v>7.47</v>
      </c>
      <c r="K131" s="4">
        <v>344</v>
      </c>
      <c r="L131" s="5">
        <v>2.0109479480791923</v>
      </c>
      <c r="M131" s="5">
        <v>1.5908385750148082</v>
      </c>
      <c r="N131" s="4">
        <v>54.81</v>
      </c>
      <c r="O131" s="6"/>
      <c r="P131" s="4">
        <v>0.1</v>
      </c>
      <c r="Q131" s="4"/>
      <c r="R131" s="5">
        <v>0.67666042057047682</v>
      </c>
      <c r="S131" s="6"/>
      <c r="T131" s="6"/>
      <c r="U131" s="5">
        <v>0.62877389091272018</v>
      </c>
      <c r="V131" s="6"/>
      <c r="W131" s="6"/>
      <c r="X131" s="6"/>
      <c r="Y131" s="6"/>
      <c r="Z131" s="6"/>
      <c r="AA131" s="6"/>
      <c r="AB131" s="6"/>
      <c r="AC131" s="5">
        <v>0.16904506163367605</v>
      </c>
      <c r="AD131" s="6"/>
      <c r="AE131" s="5">
        <v>2.7749989126179808</v>
      </c>
      <c r="AF131" s="5">
        <v>0.46657066447233081</v>
      </c>
      <c r="AG131" s="6">
        <v>1</v>
      </c>
      <c r="AH131" s="6">
        <v>0</v>
      </c>
      <c r="AI131" s="6" t="s">
        <v>65</v>
      </c>
      <c r="AJ131" s="6">
        <v>0.5</v>
      </c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5">
        <v>0.3648304625508032</v>
      </c>
      <c r="AW131" s="4">
        <v>0.01</v>
      </c>
      <c r="AX131" s="4">
        <v>2.5000000000000001E-2</v>
      </c>
      <c r="AY131" s="4"/>
      <c r="AZ131" s="4">
        <v>1.9400000000000001E-2</v>
      </c>
      <c r="BA131" s="4"/>
      <c r="BB131" s="4">
        <v>0</v>
      </c>
      <c r="BC131" s="4">
        <v>0</v>
      </c>
      <c r="BD131" s="4">
        <v>1.242</v>
      </c>
      <c r="BE131" s="5">
        <v>4.0393885296367076</v>
      </c>
      <c r="BF131" s="5">
        <v>4.6432774062152813</v>
      </c>
      <c r="BG131" s="5">
        <v>-6.955108961235382</v>
      </c>
      <c r="BH131" s="4" t="s">
        <v>303</v>
      </c>
      <c r="BI131" s="11" t="s">
        <v>276</v>
      </c>
      <c r="BJ131" s="4" t="s">
        <v>277</v>
      </c>
    </row>
    <row r="132" spans="1:62" x14ac:dyDescent="0.25">
      <c r="A132" s="3">
        <v>43280</v>
      </c>
      <c r="B132" s="4" t="s">
        <v>351</v>
      </c>
      <c r="C132" s="27" t="s">
        <v>352</v>
      </c>
      <c r="D132" s="4" t="s">
        <v>116</v>
      </c>
      <c r="E132" s="31">
        <v>492003.427127</v>
      </c>
      <c r="F132" s="31">
        <v>2143257.9849100001</v>
      </c>
      <c r="G132" s="4"/>
      <c r="H132" s="4">
        <v>10</v>
      </c>
      <c r="I132" s="4">
        <v>2340</v>
      </c>
      <c r="J132" s="4">
        <v>7.82</v>
      </c>
      <c r="K132" s="4">
        <v>1268</v>
      </c>
      <c r="L132" s="5">
        <v>7.8717057820899443</v>
      </c>
      <c r="M132" s="5">
        <v>11.048430316193269</v>
      </c>
      <c r="N132" s="4">
        <v>252.06</v>
      </c>
      <c r="O132" s="6"/>
      <c r="P132" s="4">
        <v>0.13</v>
      </c>
      <c r="Q132" s="4"/>
      <c r="R132" s="5">
        <v>0.88007495315427864</v>
      </c>
      <c r="S132" s="6"/>
      <c r="T132" s="6"/>
      <c r="U132" s="5">
        <v>2.7246868606217873</v>
      </c>
      <c r="V132" s="6"/>
      <c r="W132" s="6"/>
      <c r="X132" s="6"/>
      <c r="Y132" s="6"/>
      <c r="Z132" s="6"/>
      <c r="AA132" s="6"/>
      <c r="AB132" s="6"/>
      <c r="AC132" s="5">
        <v>1.3835609431742624</v>
      </c>
      <c r="AD132" s="6"/>
      <c r="AE132" s="5">
        <v>16.484711408812146</v>
      </c>
      <c r="AF132" s="5">
        <v>2.3122814235753961</v>
      </c>
      <c r="AG132" s="6">
        <v>120</v>
      </c>
      <c r="AH132" s="6">
        <v>0</v>
      </c>
      <c r="AI132" s="6" t="s">
        <v>65</v>
      </c>
      <c r="AJ132" s="6">
        <v>1.72</v>
      </c>
      <c r="AK132" s="6">
        <v>10</v>
      </c>
      <c r="AL132" s="6">
        <v>144</v>
      </c>
      <c r="AM132" s="6">
        <v>1124</v>
      </c>
      <c r="AN132" s="6">
        <v>20</v>
      </c>
      <c r="AO132" s="6">
        <v>20</v>
      </c>
      <c r="AP132" s="6">
        <v>20</v>
      </c>
      <c r="AQ132" s="6">
        <v>1268</v>
      </c>
      <c r="AR132" s="6">
        <v>144</v>
      </c>
      <c r="AS132" s="6">
        <v>1124</v>
      </c>
      <c r="AT132" s="6"/>
      <c r="AU132" s="6"/>
      <c r="AV132" s="5">
        <v>2.8558157538223342E-2</v>
      </c>
      <c r="AW132" s="4">
        <v>0.01</v>
      </c>
      <c r="AX132" s="4">
        <v>2.5000000000000001E-2</v>
      </c>
      <c r="AY132" s="4">
        <v>0.03</v>
      </c>
      <c r="AZ132" s="4">
        <v>0.253</v>
      </c>
      <c r="BA132" s="4"/>
      <c r="BB132" s="4">
        <v>0</v>
      </c>
      <c r="BC132" s="4">
        <v>0</v>
      </c>
      <c r="BD132" s="4">
        <v>5.9379999999999997</v>
      </c>
      <c r="BE132" s="5">
        <v>22.905240636183592</v>
      </c>
      <c r="BF132" s="5">
        <v>19.828769208975714</v>
      </c>
      <c r="BG132" s="5">
        <v>7.1991171396155904</v>
      </c>
      <c r="BH132" s="4" t="s">
        <v>349</v>
      </c>
      <c r="BI132" s="12" t="s">
        <v>349</v>
      </c>
      <c r="BJ132" s="4" t="s">
        <v>350</v>
      </c>
    </row>
    <row r="133" spans="1:62" x14ac:dyDescent="0.25">
      <c r="A133" s="3">
        <v>43418</v>
      </c>
      <c r="B133" s="4" t="s">
        <v>355</v>
      </c>
      <c r="C133" s="27" t="s">
        <v>356</v>
      </c>
      <c r="D133" s="4" t="s">
        <v>141</v>
      </c>
      <c r="E133" s="31">
        <v>497090.00233500003</v>
      </c>
      <c r="F133" s="31">
        <v>2134598.4340400002</v>
      </c>
      <c r="G133" s="4"/>
      <c r="H133" s="4">
        <v>35</v>
      </c>
      <c r="I133" s="4">
        <v>6267</v>
      </c>
      <c r="J133" s="4">
        <v>7.55</v>
      </c>
      <c r="K133" s="4">
        <v>3752</v>
      </c>
      <c r="L133" s="5">
        <v>18.118198505310083</v>
      </c>
      <c r="M133" s="5">
        <v>39.742758017657174</v>
      </c>
      <c r="N133" s="4">
        <v>1476.8</v>
      </c>
      <c r="O133" s="6"/>
      <c r="P133" s="4">
        <v>51.41</v>
      </c>
      <c r="Q133" s="4"/>
      <c r="R133" s="5">
        <v>0.2413075161357485</v>
      </c>
      <c r="S133" s="6"/>
      <c r="T133" s="6"/>
      <c r="U133" s="5">
        <v>8.0093817056739347</v>
      </c>
      <c r="V133" s="6"/>
      <c r="W133" s="6"/>
      <c r="X133" s="6"/>
      <c r="Y133" s="6"/>
      <c r="Z133" s="6"/>
      <c r="AA133" s="6"/>
      <c r="AB133" s="6"/>
      <c r="AC133" s="5">
        <v>1.1687381719605137</v>
      </c>
      <c r="AD133" s="6"/>
      <c r="AE133" s="5">
        <v>37.253707972684964</v>
      </c>
      <c r="AF133" s="5">
        <v>21.501748611396835</v>
      </c>
      <c r="AG133" s="6">
        <v>6500</v>
      </c>
      <c r="AH133" s="6">
        <v>100</v>
      </c>
      <c r="AI133" s="6" t="s">
        <v>109</v>
      </c>
      <c r="AJ133" s="6">
        <v>14</v>
      </c>
      <c r="AK133" s="6">
        <v>76</v>
      </c>
      <c r="AL133" s="6">
        <v>792</v>
      </c>
      <c r="AM133" s="6">
        <v>2960</v>
      </c>
      <c r="AN133" s="6">
        <v>20</v>
      </c>
      <c r="AO133" s="6">
        <v>20</v>
      </c>
      <c r="AP133" s="6">
        <v>20</v>
      </c>
      <c r="AQ133" s="6">
        <v>3752</v>
      </c>
      <c r="AR133" s="6">
        <v>792</v>
      </c>
      <c r="AS133" s="6">
        <v>2960</v>
      </c>
      <c r="AT133" s="6"/>
      <c r="AU133" s="6"/>
      <c r="AV133" s="5">
        <v>0.44336539578091738</v>
      </c>
      <c r="AW133" s="4">
        <v>0.1</v>
      </c>
      <c r="AX133" s="4">
        <v>2.8000000000000001E-2</v>
      </c>
      <c r="AY133" s="4"/>
      <c r="AZ133" s="4"/>
      <c r="BA133" s="4"/>
      <c r="BB133" s="4"/>
      <c r="BC133" s="4"/>
      <c r="BD133" s="4"/>
      <c r="BE133" s="5">
        <v>67.933576461716243</v>
      </c>
      <c r="BF133" s="5">
        <v>58.545629434883921</v>
      </c>
      <c r="BG133" s="5">
        <v>7.4225221136407171</v>
      </c>
      <c r="BH133" s="4" t="s">
        <v>357</v>
      </c>
      <c r="BI133" s="12" t="s">
        <v>349</v>
      </c>
      <c r="BJ133" s="4" t="s">
        <v>350</v>
      </c>
    </row>
    <row r="134" spans="1:62" x14ac:dyDescent="0.25">
      <c r="A134" s="3">
        <v>43402</v>
      </c>
      <c r="B134" s="4" t="s">
        <v>353</v>
      </c>
      <c r="C134" s="27" t="s">
        <v>354</v>
      </c>
      <c r="D134" s="4" t="s">
        <v>116</v>
      </c>
      <c r="E134" s="29">
        <v>490072.72</v>
      </c>
      <c r="F134" s="29">
        <v>2142832.2799999998</v>
      </c>
      <c r="G134" s="4"/>
      <c r="H134" s="4">
        <v>20</v>
      </c>
      <c r="I134" s="4">
        <v>1620</v>
      </c>
      <c r="J134" s="4">
        <v>7.75</v>
      </c>
      <c r="K134" s="4">
        <v>1004</v>
      </c>
      <c r="L134" s="5">
        <v>5.4182509505703429</v>
      </c>
      <c r="M134" s="5">
        <v>7.336473641158717</v>
      </c>
      <c r="N134" s="4">
        <v>126.96</v>
      </c>
      <c r="O134" s="6"/>
      <c r="P134" s="4">
        <v>0.52</v>
      </c>
      <c r="Q134" s="4"/>
      <c r="R134" s="5">
        <v>0.53091817613991255</v>
      </c>
      <c r="S134" s="6"/>
      <c r="T134" s="6"/>
      <c r="U134" s="5">
        <v>1.4920904236738359</v>
      </c>
      <c r="V134" s="6"/>
      <c r="W134" s="6"/>
      <c r="X134" s="6"/>
      <c r="Y134" s="6"/>
      <c r="Z134" s="6"/>
      <c r="AA134" s="6"/>
      <c r="AB134" s="6"/>
      <c r="AC134" s="5">
        <v>0.83371694542478658</v>
      </c>
      <c r="AD134" s="6"/>
      <c r="AE134" s="5">
        <v>9.5254664868861738</v>
      </c>
      <c r="AF134" s="5">
        <v>1.045052458341905</v>
      </c>
      <c r="AG134" s="6">
        <v>45</v>
      </c>
      <c r="AH134" s="6">
        <v>0</v>
      </c>
      <c r="AI134" s="6" t="s">
        <v>65</v>
      </c>
      <c r="AJ134" s="6">
        <v>1.9</v>
      </c>
      <c r="AK134" s="6">
        <v>68</v>
      </c>
      <c r="AL134" s="6">
        <v>140</v>
      </c>
      <c r="AM134" s="6">
        <v>864</v>
      </c>
      <c r="AN134" s="6">
        <v>20</v>
      </c>
      <c r="AO134" s="6">
        <v>20</v>
      </c>
      <c r="AP134" s="6">
        <v>20</v>
      </c>
      <c r="AQ134" s="6">
        <v>1004</v>
      </c>
      <c r="AR134" s="6">
        <v>140</v>
      </c>
      <c r="AS134" s="6">
        <v>864</v>
      </c>
      <c r="AT134" s="6"/>
      <c r="AU134" s="6"/>
      <c r="AV134" s="5">
        <v>2.8558157538223342E-2</v>
      </c>
      <c r="AW134" s="4">
        <v>0.01</v>
      </c>
      <c r="AX134" s="4">
        <v>2.5000000000000001E-2</v>
      </c>
      <c r="AY134" s="4"/>
      <c r="AZ134" s="4"/>
      <c r="BA134" s="4"/>
      <c r="BB134" s="4"/>
      <c r="BC134" s="4"/>
      <c r="BD134" s="4"/>
      <c r="BE134" s="5">
        <v>12.896326314326702</v>
      </c>
      <c r="BF134" s="5">
        <v>13.314200925407196</v>
      </c>
      <c r="BG134" s="5">
        <v>-1.5943006688053807</v>
      </c>
      <c r="BH134" s="4" t="s">
        <v>349</v>
      </c>
      <c r="BI134" s="12" t="s">
        <v>349</v>
      </c>
      <c r="BJ134" s="4" t="s">
        <v>350</v>
      </c>
    </row>
    <row r="135" spans="1:62" x14ac:dyDescent="0.25">
      <c r="A135" s="3">
        <v>43348</v>
      </c>
      <c r="B135" s="4" t="s">
        <v>347</v>
      </c>
      <c r="C135" s="27" t="s">
        <v>348</v>
      </c>
      <c r="D135" s="4" t="s">
        <v>64</v>
      </c>
      <c r="E135" s="31">
        <v>485135.01151799998</v>
      </c>
      <c r="F135" s="31">
        <v>2155139.73055</v>
      </c>
      <c r="G135" s="4"/>
      <c r="H135" s="4">
        <v>15</v>
      </c>
      <c r="I135" s="4">
        <v>13550</v>
      </c>
      <c r="J135" s="4">
        <v>6.84</v>
      </c>
      <c r="K135" s="4">
        <v>9168</v>
      </c>
      <c r="L135" s="5">
        <v>42.742887111577289</v>
      </c>
      <c r="M135" s="5">
        <v>87.693566129805646</v>
      </c>
      <c r="N135" s="4">
        <v>2787.32</v>
      </c>
      <c r="O135" s="6"/>
      <c r="P135" s="4">
        <v>3.51</v>
      </c>
      <c r="Q135" s="4"/>
      <c r="R135" s="5">
        <v>2.4984384759525295</v>
      </c>
      <c r="S135" s="6"/>
      <c r="T135" s="6"/>
      <c r="U135" s="5">
        <v>22.456210389740004</v>
      </c>
      <c r="V135" s="6"/>
      <c r="W135" s="6"/>
      <c r="X135" s="6"/>
      <c r="Y135" s="6"/>
      <c r="Z135" s="6"/>
      <c r="AA135" s="6"/>
      <c r="AB135" s="6"/>
      <c r="AC135" s="5">
        <v>3.8540228121323716</v>
      </c>
      <c r="AD135" s="6"/>
      <c r="AE135" s="5">
        <v>89.165325562176506</v>
      </c>
      <c r="AF135" s="5">
        <v>33.244188438592886</v>
      </c>
      <c r="AG135" s="6">
        <v>23</v>
      </c>
      <c r="AH135" s="6">
        <v>0</v>
      </c>
      <c r="AI135" s="6" t="s">
        <v>65</v>
      </c>
      <c r="AJ135" s="6">
        <v>120</v>
      </c>
      <c r="AK135" s="6">
        <v>27.2</v>
      </c>
      <c r="AL135" s="6">
        <v>2016</v>
      </c>
      <c r="AM135" s="6">
        <v>7152</v>
      </c>
      <c r="AN135" s="6">
        <v>20</v>
      </c>
      <c r="AO135" s="6">
        <v>20</v>
      </c>
      <c r="AP135" s="6">
        <v>20</v>
      </c>
      <c r="AQ135" s="6">
        <v>9168</v>
      </c>
      <c r="AR135" s="6">
        <v>2016</v>
      </c>
      <c r="AS135" s="6">
        <v>7152</v>
      </c>
      <c r="AT135" s="6"/>
      <c r="AU135" s="6"/>
      <c r="AV135" s="5">
        <v>2.8558157538223342E-2</v>
      </c>
      <c r="AW135" s="4">
        <v>3.5000000000000003E-2</v>
      </c>
      <c r="AX135" s="4">
        <v>0.15</v>
      </c>
      <c r="AY135" s="4">
        <v>0.03</v>
      </c>
      <c r="AZ135" s="4">
        <v>0.2263</v>
      </c>
      <c r="BA135" s="4"/>
      <c r="BB135" s="4"/>
      <c r="BC135" s="4"/>
      <c r="BD135" s="4">
        <v>99.69</v>
      </c>
      <c r="BE135" s="5">
        <v>148.71974720264177</v>
      </c>
      <c r="BF135" s="5">
        <v>132.96344987487367</v>
      </c>
      <c r="BG135" s="5">
        <v>5.5936234362719803</v>
      </c>
      <c r="BH135" s="4" t="s">
        <v>349</v>
      </c>
      <c r="BI135" s="12" t="s">
        <v>349</v>
      </c>
      <c r="BJ135" s="4" t="s">
        <v>350</v>
      </c>
    </row>
    <row r="136" spans="1:62" x14ac:dyDescent="0.25">
      <c r="A136" s="3">
        <v>43371</v>
      </c>
      <c r="B136" s="4" t="s">
        <v>358</v>
      </c>
      <c r="C136" s="27" t="s">
        <v>359</v>
      </c>
      <c r="D136" s="4" t="s">
        <v>116</v>
      </c>
      <c r="E136" s="31">
        <v>499438.51480299985</v>
      </c>
      <c r="F136" s="31">
        <v>2134063.5160399987</v>
      </c>
      <c r="G136" s="4"/>
      <c r="H136" s="4">
        <v>5</v>
      </c>
      <c r="I136" s="4">
        <v>2504</v>
      </c>
      <c r="J136" s="4">
        <v>7.33</v>
      </c>
      <c r="K136" s="4">
        <v>1412</v>
      </c>
      <c r="L136" s="5">
        <v>4.2136488789825624</v>
      </c>
      <c r="M136" s="5">
        <v>17.417425887795108</v>
      </c>
      <c r="N136" s="4">
        <v>247.35</v>
      </c>
      <c r="O136" s="6"/>
      <c r="P136" s="4">
        <v>0.1</v>
      </c>
      <c r="Q136" s="4"/>
      <c r="R136" s="5">
        <v>0.55298771601082652</v>
      </c>
      <c r="S136" s="6"/>
      <c r="T136" s="6"/>
      <c r="U136" s="5">
        <v>3.8075752283048052</v>
      </c>
      <c r="V136" s="6"/>
      <c r="W136" s="6"/>
      <c r="X136" s="6"/>
      <c r="Y136" s="6"/>
      <c r="Z136" s="6"/>
      <c r="AA136" s="6"/>
      <c r="AB136" s="6"/>
      <c r="AC136" s="5">
        <v>1.178967827732597</v>
      </c>
      <c r="AD136" s="6"/>
      <c r="AE136" s="5">
        <v>15.245095907094081</v>
      </c>
      <c r="AF136" s="5">
        <v>1.1355688130014401</v>
      </c>
      <c r="AG136" s="6">
        <v>1830</v>
      </c>
      <c r="AH136" s="6">
        <v>0</v>
      </c>
      <c r="AI136" s="6" t="s">
        <v>65</v>
      </c>
      <c r="AJ136" s="6">
        <v>0.5</v>
      </c>
      <c r="AK136" s="6">
        <v>10</v>
      </c>
      <c r="AL136" s="6">
        <v>272</v>
      </c>
      <c r="AM136" s="6">
        <v>1140</v>
      </c>
      <c r="AN136" s="6">
        <v>20</v>
      </c>
      <c r="AO136" s="6">
        <v>20</v>
      </c>
      <c r="AP136" s="6">
        <v>20</v>
      </c>
      <c r="AQ136" s="6">
        <v>1412</v>
      </c>
      <c r="AR136" s="6">
        <v>272</v>
      </c>
      <c r="AS136" s="6">
        <v>1140</v>
      </c>
      <c r="AT136" s="6"/>
      <c r="AU136" s="6"/>
      <c r="AV136" s="5">
        <v>2.8558157538223342E-2</v>
      </c>
      <c r="AW136" s="4">
        <v>0.01</v>
      </c>
      <c r="AX136" s="4">
        <v>2.5000000000000001E-2</v>
      </c>
      <c r="AY136" s="4"/>
      <c r="AZ136" s="4">
        <v>0.49359999999999998</v>
      </c>
      <c r="BA136" s="4"/>
      <c r="BB136" s="4"/>
      <c r="BC136" s="4"/>
      <c r="BD136" s="4">
        <v>3.3820000000000001</v>
      </c>
      <c r="BE136" s="5">
        <v>21.367207776132926</v>
      </c>
      <c r="BF136" s="5">
        <v>22.212620640326723</v>
      </c>
      <c r="BG136" s="5">
        <v>-1.9399178356436426</v>
      </c>
      <c r="BH136" s="4" t="s">
        <v>360</v>
      </c>
      <c r="BI136" s="13" t="s">
        <v>360</v>
      </c>
      <c r="BJ136" s="4" t="s">
        <v>361</v>
      </c>
    </row>
    <row r="137" spans="1:62" x14ac:dyDescent="0.25">
      <c r="A137" s="3">
        <v>43419</v>
      </c>
      <c r="B137" s="4" t="s">
        <v>362</v>
      </c>
      <c r="C137" s="27" t="s">
        <v>363</v>
      </c>
      <c r="D137" s="4" t="s">
        <v>73</v>
      </c>
      <c r="E137" s="31">
        <v>485405.84223700012</v>
      </c>
      <c r="F137" s="31">
        <v>2133818.8516599992</v>
      </c>
      <c r="G137" s="4"/>
      <c r="H137" s="4">
        <v>5</v>
      </c>
      <c r="I137" s="4">
        <v>361</v>
      </c>
      <c r="J137" s="4">
        <v>7.37</v>
      </c>
      <c r="K137" s="4">
        <v>272</v>
      </c>
      <c r="L137" s="5">
        <v>1.7274157598007081</v>
      </c>
      <c r="M137" s="5">
        <v>0.41745409415282203</v>
      </c>
      <c r="N137" s="4">
        <v>123.61</v>
      </c>
      <c r="O137" s="6"/>
      <c r="P137" s="4">
        <v>0.1</v>
      </c>
      <c r="Q137" s="4"/>
      <c r="R137" s="5">
        <v>1.0168644597126797</v>
      </c>
      <c r="S137" s="6"/>
      <c r="T137" s="6"/>
      <c r="U137" s="5">
        <v>1.0629272917810269</v>
      </c>
      <c r="V137" s="6"/>
      <c r="W137" s="6"/>
      <c r="X137" s="6"/>
      <c r="Y137" s="6"/>
      <c r="Z137" s="6"/>
      <c r="AA137" s="6"/>
      <c r="AB137" s="6"/>
      <c r="AC137" s="5">
        <v>9.8460436806301482E-2</v>
      </c>
      <c r="AD137" s="6"/>
      <c r="AE137" s="5">
        <v>0.85250750293593147</v>
      </c>
      <c r="AF137" s="5">
        <v>1.4071178769800454</v>
      </c>
      <c r="AG137" s="6">
        <v>455</v>
      </c>
      <c r="AH137" s="6">
        <v>0</v>
      </c>
      <c r="AI137" s="6" t="s">
        <v>65</v>
      </c>
      <c r="AJ137" s="6">
        <v>1.4</v>
      </c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5">
        <v>0.13350938649119412</v>
      </c>
      <c r="AW137" s="4">
        <v>0.01</v>
      </c>
      <c r="AX137" s="4">
        <v>2.5000000000000001E-2</v>
      </c>
      <c r="AY137" s="4"/>
      <c r="AZ137" s="4"/>
      <c r="BA137" s="4"/>
      <c r="BB137" s="4">
        <v>0</v>
      </c>
      <c r="BC137" s="4">
        <v>0</v>
      </c>
      <c r="BD137" s="4"/>
      <c r="BE137" s="5">
        <v>3.4210131085033053</v>
      </c>
      <c r="BF137" s="5">
        <v>3.2952437001574038</v>
      </c>
      <c r="BG137" s="5">
        <v>1.8726116634450323</v>
      </c>
      <c r="BH137" s="4" t="s">
        <v>364</v>
      </c>
      <c r="BI137" s="14" t="s">
        <v>365</v>
      </c>
      <c r="BJ137" s="4" t="s">
        <v>366</v>
      </c>
    </row>
    <row r="138" spans="1:62" x14ac:dyDescent="0.25">
      <c r="A138" s="3">
        <v>43322</v>
      </c>
      <c r="B138" s="4" t="s">
        <v>367</v>
      </c>
      <c r="C138" s="27" t="s">
        <v>368</v>
      </c>
      <c r="D138" s="4" t="s">
        <v>179</v>
      </c>
      <c r="E138" s="31">
        <v>487377.49358300009</v>
      </c>
      <c r="F138" s="31">
        <v>2127914.4390899995</v>
      </c>
      <c r="G138" s="4"/>
      <c r="H138" s="4">
        <v>5</v>
      </c>
      <c r="I138" s="4">
        <v>405</v>
      </c>
      <c r="J138" s="4">
        <v>7.65</v>
      </c>
      <c r="K138" s="4">
        <v>356</v>
      </c>
      <c r="L138" s="5">
        <v>1.520912547528517</v>
      </c>
      <c r="M138" s="5">
        <v>0.51899698191972465</v>
      </c>
      <c r="N138" s="4">
        <v>122.64</v>
      </c>
      <c r="O138" s="6"/>
      <c r="P138" s="4">
        <v>0.1</v>
      </c>
      <c r="Q138" s="4"/>
      <c r="R138" s="5">
        <v>0.9090151988340619</v>
      </c>
      <c r="S138" s="6"/>
      <c r="T138" s="6"/>
      <c r="U138" s="5">
        <v>0.95314137432007584</v>
      </c>
      <c r="V138" s="6"/>
      <c r="W138" s="6"/>
      <c r="X138" s="6"/>
      <c r="Y138" s="6"/>
      <c r="Z138" s="6"/>
      <c r="AA138" s="6"/>
      <c r="AB138" s="6"/>
      <c r="AC138" s="5">
        <v>0.12761495575673881</v>
      </c>
      <c r="AD138" s="6"/>
      <c r="AE138" s="5">
        <v>1.3092079509373233</v>
      </c>
      <c r="AF138" s="5">
        <v>1.4976342316395803</v>
      </c>
      <c r="AG138" s="6">
        <v>10</v>
      </c>
      <c r="AH138" s="6">
        <v>0</v>
      </c>
      <c r="AI138" s="6" t="s">
        <v>65</v>
      </c>
      <c r="AJ138" s="6">
        <v>0.5</v>
      </c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5">
        <v>0.59543758467195662</v>
      </c>
      <c r="AW138" s="4">
        <v>0.01</v>
      </c>
      <c r="AX138" s="4">
        <v>2.5000000000000001E-2</v>
      </c>
      <c r="AY138" s="4">
        <v>0.03</v>
      </c>
      <c r="AZ138" s="4">
        <v>8.8999999999999999E-3</v>
      </c>
      <c r="BA138" s="4"/>
      <c r="BB138" s="4">
        <v>0</v>
      </c>
      <c r="BC138" s="4">
        <v>0</v>
      </c>
      <c r="BD138" s="4">
        <v>0.1</v>
      </c>
      <c r="BE138" s="5">
        <v>3.8875985126537183</v>
      </c>
      <c r="BF138" s="5">
        <v>3.5443623129542599</v>
      </c>
      <c r="BG138" s="5">
        <v>4.6183800985169974</v>
      </c>
      <c r="BH138" s="4" t="s">
        <v>369</v>
      </c>
      <c r="BI138" s="14" t="s">
        <v>365</v>
      </c>
      <c r="BJ138" s="4" t="s">
        <v>366</v>
      </c>
    </row>
    <row r="139" spans="1:62" x14ac:dyDescent="0.25">
      <c r="A139" s="3">
        <v>43272</v>
      </c>
      <c r="B139" s="4" t="s">
        <v>377</v>
      </c>
      <c r="C139" s="27" t="s">
        <v>378</v>
      </c>
      <c r="D139" s="4" t="s">
        <v>73</v>
      </c>
      <c r="E139" s="31">
        <v>498042.31125999999</v>
      </c>
      <c r="F139" s="31">
        <v>2129124.6375299995</v>
      </c>
      <c r="G139" s="4"/>
      <c r="H139" s="4">
        <v>5</v>
      </c>
      <c r="I139" s="4">
        <v>231</v>
      </c>
      <c r="J139" s="4">
        <v>7.6</v>
      </c>
      <c r="K139" s="4">
        <v>196</v>
      </c>
      <c r="L139" s="5">
        <v>0.7178444998033302</v>
      </c>
      <c r="M139" s="5">
        <v>0.22000959016162241</v>
      </c>
      <c r="N139" s="4">
        <v>58.85</v>
      </c>
      <c r="O139" s="6"/>
      <c r="P139" s="4">
        <v>0.1</v>
      </c>
      <c r="Q139" s="4"/>
      <c r="R139" s="5">
        <v>0.88174057880491363</v>
      </c>
      <c r="S139" s="6"/>
      <c r="T139" s="6"/>
      <c r="U139" s="5">
        <v>0.71360846349618245</v>
      </c>
      <c r="V139" s="6"/>
      <c r="W139" s="6"/>
      <c r="X139" s="6"/>
      <c r="Y139" s="6"/>
      <c r="Z139" s="6"/>
      <c r="AA139" s="6"/>
      <c r="AB139" s="6"/>
      <c r="AC139" s="5">
        <v>0.1048539716638535</v>
      </c>
      <c r="AD139" s="6"/>
      <c r="AE139" s="5">
        <v>0.56543864990648518</v>
      </c>
      <c r="AF139" s="5">
        <v>0.46245628471507921</v>
      </c>
      <c r="AG139" s="6">
        <v>1</v>
      </c>
      <c r="AH139" s="6">
        <v>0</v>
      </c>
      <c r="AI139" s="6" t="s">
        <v>65</v>
      </c>
      <c r="AJ139" s="6">
        <v>0.5</v>
      </c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5">
        <v>0.30628623959744533</v>
      </c>
      <c r="AW139" s="4">
        <v>0.01</v>
      </c>
      <c r="AX139" s="4">
        <v>2.5000000000000001E-2</v>
      </c>
      <c r="AY139" s="4">
        <v>0.03</v>
      </c>
      <c r="AZ139" s="4">
        <v>2.24E-2</v>
      </c>
      <c r="BA139" s="4"/>
      <c r="BB139" s="4">
        <v>0</v>
      </c>
      <c r="BC139" s="4">
        <v>0</v>
      </c>
      <c r="BD139" s="4">
        <v>0.01</v>
      </c>
      <c r="BE139" s="5">
        <v>1.8463573697816005</v>
      </c>
      <c r="BF139" s="5">
        <v>2.1258809083673116</v>
      </c>
      <c r="BG139" s="5">
        <v>-7.0369277725194985</v>
      </c>
      <c r="BH139" s="4" t="s">
        <v>379</v>
      </c>
      <c r="BI139" s="15" t="s">
        <v>379</v>
      </c>
      <c r="BJ139" s="4" t="s">
        <v>380</v>
      </c>
    </row>
    <row r="140" spans="1:62" x14ac:dyDescent="0.25">
      <c r="A140" s="3">
        <v>43399</v>
      </c>
      <c r="B140" s="4" t="s">
        <v>383</v>
      </c>
      <c r="C140" s="27" t="s">
        <v>384</v>
      </c>
      <c r="D140" s="4" t="s">
        <v>179</v>
      </c>
      <c r="E140" s="31">
        <v>485388.65099400003</v>
      </c>
      <c r="F140" s="31">
        <v>2131304.3085500002</v>
      </c>
      <c r="G140" s="4"/>
      <c r="H140" s="4">
        <v>5</v>
      </c>
      <c r="I140" s="4">
        <v>334</v>
      </c>
      <c r="J140" s="4">
        <v>7.81</v>
      </c>
      <c r="K140" s="4">
        <v>288</v>
      </c>
      <c r="L140" s="5">
        <v>1.3602989379834798</v>
      </c>
      <c r="M140" s="5">
        <v>0.37232392181197638</v>
      </c>
      <c r="N140" s="4">
        <v>98.18</v>
      </c>
      <c r="O140" s="6"/>
      <c r="P140" s="4">
        <v>0.1</v>
      </c>
      <c r="Q140" s="4"/>
      <c r="R140" s="5">
        <v>0.6591713512388091</v>
      </c>
      <c r="S140" s="6"/>
      <c r="T140" s="6"/>
      <c r="U140" s="5">
        <v>0.95813164329557354</v>
      </c>
      <c r="V140" s="6"/>
      <c r="W140" s="6"/>
      <c r="X140" s="6"/>
      <c r="Y140" s="6"/>
      <c r="Z140" s="6"/>
      <c r="AA140" s="6"/>
      <c r="AB140" s="6"/>
      <c r="AC140" s="5">
        <v>0.1010178507493223</v>
      </c>
      <c r="AD140" s="6"/>
      <c r="AE140" s="5">
        <v>0.77421599756426429</v>
      </c>
      <c r="AF140" s="5">
        <v>1.003908660769389</v>
      </c>
      <c r="AG140" s="6">
        <v>5</v>
      </c>
      <c r="AH140" s="6">
        <v>1</v>
      </c>
      <c r="AI140" s="6" t="s">
        <v>65</v>
      </c>
      <c r="AJ140" s="6">
        <v>0.5</v>
      </c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5">
        <v>0.71395393845558353</v>
      </c>
      <c r="AW140" s="4">
        <v>0.01</v>
      </c>
      <c r="AX140" s="4">
        <v>2.5000000000000001E-2</v>
      </c>
      <c r="AY140" s="4"/>
      <c r="AZ140" s="4"/>
      <c r="BA140" s="4"/>
      <c r="BB140" s="4">
        <v>0</v>
      </c>
      <c r="BC140" s="4">
        <v>0</v>
      </c>
      <c r="BD140" s="4"/>
      <c r="BE140" s="5">
        <v>2.8372741523785492</v>
      </c>
      <c r="BF140" s="5">
        <v>3.1057481494898491</v>
      </c>
      <c r="BG140" s="5">
        <v>-4.5174657518430594</v>
      </c>
      <c r="BH140" s="4" t="s">
        <v>379</v>
      </c>
      <c r="BI140" s="15" t="s">
        <v>379</v>
      </c>
      <c r="BJ140" s="4" t="s">
        <v>380</v>
      </c>
    </row>
    <row r="141" spans="1:62" x14ac:dyDescent="0.25">
      <c r="A141" s="3">
        <v>43399</v>
      </c>
      <c r="B141" s="4" t="s">
        <v>385</v>
      </c>
      <c r="C141" s="27" t="s">
        <v>386</v>
      </c>
      <c r="D141" s="4" t="s">
        <v>179</v>
      </c>
      <c r="E141" s="31">
        <v>484824.64657399995</v>
      </c>
      <c r="F141" s="31">
        <v>2130597.8175499998</v>
      </c>
      <c r="G141" s="4"/>
      <c r="H141" s="4">
        <v>5</v>
      </c>
      <c r="I141" s="4">
        <v>326</v>
      </c>
      <c r="J141" s="4">
        <v>7.78</v>
      </c>
      <c r="K141" s="4">
        <v>320</v>
      </c>
      <c r="L141" s="5">
        <v>1.2685197325291728</v>
      </c>
      <c r="M141" s="5">
        <v>0.36668265026937069</v>
      </c>
      <c r="N141" s="4">
        <v>97.47</v>
      </c>
      <c r="O141" s="6"/>
      <c r="P141" s="4">
        <v>0.1</v>
      </c>
      <c r="Q141" s="4"/>
      <c r="R141" s="5">
        <v>0.68915261295023944</v>
      </c>
      <c r="S141" s="6"/>
      <c r="T141" s="6"/>
      <c r="U141" s="5">
        <v>0.85333599481012024</v>
      </c>
      <c r="V141" s="6"/>
      <c r="W141" s="6"/>
      <c r="X141" s="6"/>
      <c r="Y141" s="6"/>
      <c r="Z141" s="6"/>
      <c r="AA141" s="6"/>
      <c r="AB141" s="6"/>
      <c r="AC141" s="5">
        <v>8.465040151398906E-2</v>
      </c>
      <c r="AD141" s="6"/>
      <c r="AE141" s="5">
        <v>0.72637118872602324</v>
      </c>
      <c r="AF141" s="5">
        <v>1.0944250154289241</v>
      </c>
      <c r="AG141" s="6">
        <v>25</v>
      </c>
      <c r="AH141" s="6">
        <v>23</v>
      </c>
      <c r="AI141" s="6" t="s">
        <v>65</v>
      </c>
      <c r="AJ141" s="6">
        <v>0.55000000000000004</v>
      </c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5">
        <v>0.7782097929165861</v>
      </c>
      <c r="AW141" s="4">
        <v>0.01</v>
      </c>
      <c r="AX141" s="4">
        <v>2.5000000000000001E-2</v>
      </c>
      <c r="AY141" s="4"/>
      <c r="AZ141" s="4"/>
      <c r="BA141" s="4"/>
      <c r="BB141" s="4">
        <v>0</v>
      </c>
      <c r="BC141" s="4">
        <v>0</v>
      </c>
      <c r="BD141" s="4"/>
      <c r="BE141" s="5">
        <v>2.7587826004790568</v>
      </c>
      <c r="BF141" s="5">
        <v>3.1025647886653691</v>
      </c>
      <c r="BG141" s="5">
        <v>-5.8652416477313398</v>
      </c>
      <c r="BH141" s="4" t="s">
        <v>379</v>
      </c>
      <c r="BI141" s="15" t="s">
        <v>379</v>
      </c>
      <c r="BJ141" s="4" t="s">
        <v>380</v>
      </c>
    </row>
    <row r="142" spans="1:62" x14ac:dyDescent="0.25">
      <c r="A142" s="3">
        <v>43432</v>
      </c>
      <c r="B142" s="4" t="s">
        <v>381</v>
      </c>
      <c r="C142" s="27" t="s">
        <v>382</v>
      </c>
      <c r="D142" s="4" t="s">
        <v>73</v>
      </c>
      <c r="E142" s="31">
        <v>481755.69581600005</v>
      </c>
      <c r="F142" s="31">
        <v>2130949.5158899999</v>
      </c>
      <c r="G142" s="4"/>
      <c r="H142" s="4">
        <v>5</v>
      </c>
      <c r="I142" s="4">
        <v>227</v>
      </c>
      <c r="J142" s="4">
        <v>6.65</v>
      </c>
      <c r="K142" s="4">
        <v>176</v>
      </c>
      <c r="L142" s="5">
        <v>1.1013504654516848</v>
      </c>
      <c r="M142" s="5">
        <v>0.29334612021549655</v>
      </c>
      <c r="N142" s="4">
        <v>64.72</v>
      </c>
      <c r="O142" s="6"/>
      <c r="P142" s="4">
        <v>0.1</v>
      </c>
      <c r="Q142" s="4"/>
      <c r="R142" s="5">
        <v>0.49635644388923589</v>
      </c>
      <c r="S142" s="6"/>
      <c r="T142" s="6"/>
      <c r="U142" s="5">
        <v>0.67867658066769787</v>
      </c>
      <c r="V142" s="6"/>
      <c r="W142" s="6"/>
      <c r="X142" s="6"/>
      <c r="Y142" s="6"/>
      <c r="Z142" s="6"/>
      <c r="AA142" s="6"/>
      <c r="AB142" s="6"/>
      <c r="AC142" s="5">
        <v>0.1163623344074472</v>
      </c>
      <c r="AD142" s="6"/>
      <c r="AE142" s="5">
        <v>0.86555608716454258</v>
      </c>
      <c r="AF142" s="5">
        <v>0.61468833573338821</v>
      </c>
      <c r="AG142" s="6">
        <v>130</v>
      </c>
      <c r="AH142" s="6">
        <v>24</v>
      </c>
      <c r="AI142" s="6" t="s">
        <v>65</v>
      </c>
      <c r="AJ142" s="6">
        <v>0.5</v>
      </c>
      <c r="AK142" s="6"/>
      <c r="AL142" s="6">
        <v>100</v>
      </c>
      <c r="AM142" s="6">
        <v>176</v>
      </c>
      <c r="AN142" s="6">
        <v>20</v>
      </c>
      <c r="AO142" s="6">
        <v>20</v>
      </c>
      <c r="AP142" s="6">
        <v>20</v>
      </c>
      <c r="AQ142" s="6">
        <v>176</v>
      </c>
      <c r="AR142" s="6">
        <v>100</v>
      </c>
      <c r="AS142" s="6">
        <v>176</v>
      </c>
      <c r="AT142" s="6"/>
      <c r="AU142" s="6"/>
      <c r="AV142" s="5">
        <v>0.47906309270369657</v>
      </c>
      <c r="AW142" s="4">
        <v>0.01</v>
      </c>
      <c r="AX142" s="4">
        <v>2.5000000000000001E-2</v>
      </c>
      <c r="AY142" s="4">
        <v>0.03</v>
      </c>
      <c r="AZ142" s="4">
        <v>8.0999999999999996E-3</v>
      </c>
      <c r="BA142" s="4"/>
      <c r="BB142" s="4">
        <v>0</v>
      </c>
      <c r="BC142" s="4">
        <v>0</v>
      </c>
      <c r="BD142" s="4">
        <v>0.1</v>
      </c>
      <c r="BE142" s="5">
        <v>2.2752833379730761</v>
      </c>
      <c r="BF142" s="5">
        <v>2.3701161222601139</v>
      </c>
      <c r="BG142" s="5">
        <v>-2.0414344363461345</v>
      </c>
      <c r="BH142" s="4" t="s">
        <v>379</v>
      </c>
      <c r="BI142" s="15" t="s">
        <v>379</v>
      </c>
      <c r="BJ142" s="4" t="s">
        <v>380</v>
      </c>
    </row>
    <row r="143" spans="1:62" x14ac:dyDescent="0.25">
      <c r="A143" s="3">
        <v>43259</v>
      </c>
      <c r="B143" s="4" t="s">
        <v>387</v>
      </c>
      <c r="C143" s="27" t="s">
        <v>388</v>
      </c>
      <c r="D143" s="4" t="s">
        <v>73</v>
      </c>
      <c r="E143" s="31">
        <v>479493.02046199987</v>
      </c>
      <c r="F143" s="31">
        <v>2133647.1984100002</v>
      </c>
      <c r="G143" s="4"/>
      <c r="H143" s="4">
        <v>5</v>
      </c>
      <c r="I143" s="4">
        <v>470</v>
      </c>
      <c r="J143" s="4">
        <v>7.34</v>
      </c>
      <c r="K143" s="4">
        <v>348</v>
      </c>
      <c r="L143" s="5">
        <v>1.012849088763603</v>
      </c>
      <c r="M143" s="5">
        <v>0.58105096888838748</v>
      </c>
      <c r="N143" s="4">
        <v>37.07</v>
      </c>
      <c r="O143" s="6"/>
      <c r="P143" s="4">
        <v>0.1</v>
      </c>
      <c r="Q143" s="4"/>
      <c r="R143" s="5">
        <v>0.6783260462211117</v>
      </c>
      <c r="S143" s="6"/>
      <c r="T143" s="6"/>
      <c r="U143" s="5">
        <v>0.45760766505314632</v>
      </c>
      <c r="V143" s="6"/>
      <c r="W143" s="6"/>
      <c r="X143" s="6"/>
      <c r="Y143" s="6"/>
      <c r="Z143" s="6"/>
      <c r="AA143" s="6"/>
      <c r="AB143" s="6"/>
      <c r="AC143" s="5">
        <v>0.13631016316300959</v>
      </c>
      <c r="AD143" s="6"/>
      <c r="AE143" s="5">
        <v>1.5875777478143622</v>
      </c>
      <c r="AF143" s="5">
        <v>0.28306932729890971</v>
      </c>
      <c r="AG143" s="6">
        <v>780</v>
      </c>
      <c r="AH143" s="6">
        <v>14</v>
      </c>
      <c r="AI143" s="6" t="s">
        <v>109</v>
      </c>
      <c r="AJ143" s="6">
        <v>0.5</v>
      </c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5">
        <v>0.49262821753435265</v>
      </c>
      <c r="AW143" s="4">
        <v>0.01</v>
      </c>
      <c r="AX143" s="4">
        <v>2.5000000000000001E-2</v>
      </c>
      <c r="AY143" s="4">
        <v>0.03</v>
      </c>
      <c r="AZ143" s="4">
        <v>5.0000000000000001E-3</v>
      </c>
      <c r="BA143" s="4"/>
      <c r="BB143" s="4">
        <v>0</v>
      </c>
      <c r="BC143" s="4">
        <v>0</v>
      </c>
      <c r="BD143" s="4">
        <v>0.28189999999999998</v>
      </c>
      <c r="BE143" s="5">
        <v>2.4645649033294279</v>
      </c>
      <c r="BF143" s="5">
        <v>2.7648543214074546</v>
      </c>
      <c r="BG143" s="5">
        <v>-5.7423091393697865</v>
      </c>
      <c r="BH143" s="4" t="s">
        <v>389</v>
      </c>
      <c r="BI143" s="16" t="s">
        <v>389</v>
      </c>
      <c r="BJ143" s="4" t="s">
        <v>390</v>
      </c>
    </row>
    <row r="144" spans="1:62" x14ac:dyDescent="0.25">
      <c r="A144" s="3">
        <v>43259</v>
      </c>
      <c r="B144" s="4" t="s">
        <v>391</v>
      </c>
      <c r="C144" s="27" t="s">
        <v>392</v>
      </c>
      <c r="D144" s="4" t="s">
        <v>73</v>
      </c>
      <c r="E144" s="31">
        <v>478329.39916099992</v>
      </c>
      <c r="F144" s="31">
        <v>2134584.7855199999</v>
      </c>
      <c r="G144" s="4"/>
      <c r="H144" s="4">
        <v>5</v>
      </c>
      <c r="I144" s="4">
        <v>386</v>
      </c>
      <c r="J144" s="4">
        <v>7.47</v>
      </c>
      <c r="K144" s="4">
        <v>368</v>
      </c>
      <c r="L144" s="5">
        <v>0.90468073947816974</v>
      </c>
      <c r="M144" s="5">
        <v>0.62900177700053583</v>
      </c>
      <c r="N144" s="4">
        <v>80.430000000000007</v>
      </c>
      <c r="O144" s="6"/>
      <c r="P144" s="4">
        <v>0.1</v>
      </c>
      <c r="Q144" s="4"/>
      <c r="R144" s="5">
        <v>0.7659795960857797</v>
      </c>
      <c r="S144" s="6"/>
      <c r="T144" s="6"/>
      <c r="U144" s="5">
        <v>1.0230051399770448</v>
      </c>
      <c r="V144" s="6"/>
      <c r="W144" s="6"/>
      <c r="X144" s="6"/>
      <c r="Y144" s="6"/>
      <c r="Z144" s="6"/>
      <c r="AA144" s="6"/>
      <c r="AB144" s="6"/>
      <c r="AC144" s="5">
        <v>0.14986445706101992</v>
      </c>
      <c r="AD144" s="6"/>
      <c r="AE144" s="5">
        <v>1.1700230524988038</v>
      </c>
      <c r="AF144" s="5">
        <v>0.58424192552972642</v>
      </c>
      <c r="AG144" s="6">
        <v>5</v>
      </c>
      <c r="AH144" s="6">
        <v>0</v>
      </c>
      <c r="AI144" s="6" t="s">
        <v>65</v>
      </c>
      <c r="AJ144" s="6">
        <v>0.5</v>
      </c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5">
        <v>0.49262821753435265</v>
      </c>
      <c r="AW144" s="4">
        <v>0.01</v>
      </c>
      <c r="AX144" s="4">
        <v>2.5000000000000001E-2</v>
      </c>
      <c r="AY144" s="4">
        <v>0.03</v>
      </c>
      <c r="AZ144" s="4">
        <v>1.21E-2</v>
      </c>
      <c r="BA144" s="4"/>
      <c r="BB144" s="4">
        <v>0</v>
      </c>
      <c r="BC144" s="4">
        <v>0</v>
      </c>
      <c r="BD144" s="4">
        <v>0.13589999999999999</v>
      </c>
      <c r="BE144" s="5">
        <v>2.9271345750665949</v>
      </c>
      <c r="BF144" s="5">
        <v>2.792290330098838</v>
      </c>
      <c r="BG144" s="5">
        <v>2.3576539110772119</v>
      </c>
      <c r="BH144" s="4" t="s">
        <v>393</v>
      </c>
      <c r="BI144" s="16" t="s">
        <v>389</v>
      </c>
      <c r="BJ144" s="4" t="s">
        <v>390</v>
      </c>
    </row>
    <row r="145" spans="1:62" x14ac:dyDescent="0.25">
      <c r="A145" s="3">
        <v>43259</v>
      </c>
      <c r="B145" s="4" t="s">
        <v>394</v>
      </c>
      <c r="C145" s="27" t="s">
        <v>395</v>
      </c>
      <c r="D145" s="4" t="s">
        <v>73</v>
      </c>
      <c r="E145" s="31">
        <v>477382.93301099999</v>
      </c>
      <c r="F145" s="31">
        <v>2134055.1133299996</v>
      </c>
      <c r="G145" s="4"/>
      <c r="H145" s="4">
        <v>5</v>
      </c>
      <c r="I145" s="4">
        <v>389</v>
      </c>
      <c r="J145" s="4">
        <v>7.46</v>
      </c>
      <c r="K145" s="4">
        <v>368</v>
      </c>
      <c r="L145" s="5">
        <v>0.8915694244132687</v>
      </c>
      <c r="M145" s="5">
        <v>0.60361605505881022</v>
      </c>
      <c r="N145" s="4">
        <v>79.77</v>
      </c>
      <c r="O145" s="6"/>
      <c r="P145" s="4">
        <v>0.1</v>
      </c>
      <c r="Q145" s="4"/>
      <c r="R145" s="5">
        <v>0.81865500728711216</v>
      </c>
      <c r="S145" s="6"/>
      <c r="T145" s="6"/>
      <c r="U145" s="5">
        <v>1.0180148710015469</v>
      </c>
      <c r="V145" s="6"/>
      <c r="W145" s="6"/>
      <c r="X145" s="6"/>
      <c r="Y145" s="6"/>
      <c r="Z145" s="6"/>
      <c r="AA145" s="6"/>
      <c r="AB145" s="6"/>
      <c r="AC145" s="5">
        <v>0.11406066185872846</v>
      </c>
      <c r="AD145" s="6"/>
      <c r="AE145" s="5">
        <v>1.0960810752033405</v>
      </c>
      <c r="AF145" s="5">
        <v>0.57601316601522323</v>
      </c>
      <c r="AG145" s="6">
        <v>1</v>
      </c>
      <c r="AH145" s="6">
        <v>0</v>
      </c>
      <c r="AI145" s="6" t="s">
        <v>65</v>
      </c>
      <c r="AJ145" s="6">
        <v>0.5</v>
      </c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5">
        <v>0.54260499322624345</v>
      </c>
      <c r="AW145" s="4">
        <v>0.01</v>
      </c>
      <c r="AX145" s="4">
        <v>2.5000000000000001E-2</v>
      </c>
      <c r="AY145" s="4">
        <v>0.03</v>
      </c>
      <c r="AZ145" s="4">
        <v>1.18E-2</v>
      </c>
      <c r="BA145" s="4"/>
      <c r="BB145" s="4">
        <v>0</v>
      </c>
      <c r="BC145" s="4">
        <v>0</v>
      </c>
      <c r="BD145" s="4">
        <v>0.13089999999999999</v>
      </c>
      <c r="BE145" s="5">
        <v>2.8041697740788392</v>
      </c>
      <c r="BF145" s="5">
        <v>2.8564454799854344</v>
      </c>
      <c r="BG145" s="5">
        <v>-0.92349865801357434</v>
      </c>
      <c r="BH145" s="4" t="s">
        <v>393</v>
      </c>
      <c r="BI145" s="16" t="s">
        <v>389</v>
      </c>
      <c r="BJ145" s="4" t="s">
        <v>390</v>
      </c>
    </row>
    <row r="146" spans="1:62" x14ac:dyDescent="0.25">
      <c r="A146" s="3">
        <v>43284</v>
      </c>
      <c r="B146" s="4" t="s">
        <v>402</v>
      </c>
      <c r="C146" s="27" t="s">
        <v>403</v>
      </c>
      <c r="D146" s="4" t="s">
        <v>100</v>
      </c>
      <c r="E146" s="31">
        <v>482177.94293299987</v>
      </c>
      <c r="F146" s="31">
        <v>2139736.7173600006</v>
      </c>
      <c r="G146" s="4"/>
      <c r="H146" s="4">
        <v>5</v>
      </c>
      <c r="I146" s="4">
        <v>346</v>
      </c>
      <c r="J146" s="4">
        <v>7.66</v>
      </c>
      <c r="K146" s="4">
        <v>244</v>
      </c>
      <c r="L146" s="5">
        <v>2.4042874000262224</v>
      </c>
      <c r="M146" s="5">
        <v>0.29898739175810224</v>
      </c>
      <c r="N146" s="4">
        <v>151.76</v>
      </c>
      <c r="O146" s="6"/>
      <c r="P146" s="4">
        <v>0.1</v>
      </c>
      <c r="Q146" s="4"/>
      <c r="R146" s="5">
        <v>0.23152196543826772</v>
      </c>
      <c r="S146" s="6"/>
      <c r="T146" s="6"/>
      <c r="U146" s="5">
        <v>2.210689156145516</v>
      </c>
      <c r="V146" s="6"/>
      <c r="W146" s="6"/>
      <c r="X146" s="6"/>
      <c r="Y146" s="6"/>
      <c r="Z146" s="6"/>
      <c r="AA146" s="6"/>
      <c r="AB146" s="6"/>
      <c r="AC146" s="5">
        <v>0.15293335379264489</v>
      </c>
      <c r="AD146" s="6"/>
      <c r="AE146" s="5">
        <v>0.15179852985951026</v>
      </c>
      <c r="AF146" s="5">
        <v>0.82205307549886852</v>
      </c>
      <c r="AG146" s="6">
        <v>5</v>
      </c>
      <c r="AH146" s="6">
        <v>0</v>
      </c>
      <c r="AI146" s="6" t="s">
        <v>65</v>
      </c>
      <c r="AJ146" s="6">
        <v>0.5</v>
      </c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5">
        <v>0.15278614282949488</v>
      </c>
      <c r="AW146" s="4">
        <v>0.01</v>
      </c>
      <c r="AX146" s="4">
        <v>2.5000000000000001E-2</v>
      </c>
      <c r="AY146" s="4">
        <v>0.03</v>
      </c>
      <c r="AZ146" s="4">
        <v>3.04E-2</v>
      </c>
      <c r="BA146" s="4"/>
      <c r="BB146" s="4">
        <v>0</v>
      </c>
      <c r="BC146" s="4">
        <v>0</v>
      </c>
      <c r="BD146" s="4">
        <v>0.1</v>
      </c>
      <c r="BE146" s="5">
        <v>3.3374741152965397</v>
      </c>
      <c r="BF146" s="5">
        <v>3.0875829000520874</v>
      </c>
      <c r="BG146" s="5">
        <v>3.8893229219210768</v>
      </c>
      <c r="BH146" s="4" t="s">
        <v>398</v>
      </c>
      <c r="BI146" s="17" t="s">
        <v>399</v>
      </c>
      <c r="BJ146" s="4" t="s">
        <v>441</v>
      </c>
    </row>
    <row r="147" spans="1:62" x14ac:dyDescent="0.25">
      <c r="A147" s="3">
        <v>43417</v>
      </c>
      <c r="B147" s="4" t="s">
        <v>400</v>
      </c>
      <c r="C147" s="27" t="s">
        <v>401</v>
      </c>
      <c r="D147" s="4" t="s">
        <v>203</v>
      </c>
      <c r="E147" s="31">
        <v>484193.12719400018</v>
      </c>
      <c r="F147" s="31">
        <v>2145065.5263999999</v>
      </c>
      <c r="G147" s="4"/>
      <c r="H147" s="4">
        <v>5</v>
      </c>
      <c r="I147" s="4">
        <v>335</v>
      </c>
      <c r="J147" s="4">
        <v>7.43</v>
      </c>
      <c r="K147" s="4">
        <v>264</v>
      </c>
      <c r="L147" s="5">
        <v>2.8648223416808709</v>
      </c>
      <c r="M147" s="5">
        <v>0.22480467097283724</v>
      </c>
      <c r="N147" s="4">
        <v>158.30000000000001</v>
      </c>
      <c r="O147" s="6"/>
      <c r="P147" s="4">
        <v>0.1</v>
      </c>
      <c r="Q147" s="4"/>
      <c r="R147" s="5">
        <v>0.28690401832188211</v>
      </c>
      <c r="S147" s="6"/>
      <c r="T147" s="6"/>
      <c r="U147" s="5">
        <v>1.7316233344977294</v>
      </c>
      <c r="V147" s="6"/>
      <c r="W147" s="6"/>
      <c r="X147" s="6"/>
      <c r="Y147" s="6"/>
      <c r="Z147" s="6"/>
      <c r="AA147" s="6"/>
      <c r="AB147" s="6"/>
      <c r="AC147" s="5">
        <v>0.12838217993964504</v>
      </c>
      <c r="AD147" s="6"/>
      <c r="AE147" s="5">
        <v>0.93514853638380235</v>
      </c>
      <c r="AF147" s="5">
        <v>1.4318041555235548</v>
      </c>
      <c r="AG147" s="6">
        <v>1</v>
      </c>
      <c r="AH147" s="6">
        <v>0</v>
      </c>
      <c r="AI147" s="6" t="s">
        <v>65</v>
      </c>
      <c r="AJ147" s="6">
        <v>0.5</v>
      </c>
      <c r="AK147" s="6">
        <v>10</v>
      </c>
      <c r="AL147" s="6">
        <v>100</v>
      </c>
      <c r="AM147" s="6">
        <v>264</v>
      </c>
      <c r="AN147" s="6">
        <v>20</v>
      </c>
      <c r="AO147" s="6">
        <v>20</v>
      </c>
      <c r="AP147" s="6">
        <v>20</v>
      </c>
      <c r="AQ147" s="6">
        <v>264</v>
      </c>
      <c r="AR147" s="6">
        <v>100</v>
      </c>
      <c r="AS147" s="6">
        <v>264</v>
      </c>
      <c r="AT147" s="6"/>
      <c r="AU147" s="6"/>
      <c r="AV147" s="5">
        <v>0.12065821559899362</v>
      </c>
      <c r="AW147" s="4">
        <v>0.01</v>
      </c>
      <c r="AX147" s="4">
        <v>2.5000000000000001E-2</v>
      </c>
      <c r="AY147" s="4"/>
      <c r="AZ147" s="4"/>
      <c r="BA147" s="4"/>
      <c r="BB147" s="4"/>
      <c r="BC147" s="4"/>
      <c r="BD147" s="4"/>
      <c r="BE147" s="5">
        <v>4.2269582063447313</v>
      </c>
      <c r="BF147" s="5">
        <v>3.4971892465745835</v>
      </c>
      <c r="BG147" s="5">
        <v>9.447890064479985</v>
      </c>
      <c r="BH147" s="4" t="s">
        <v>398</v>
      </c>
      <c r="BI147" s="17" t="s">
        <v>399</v>
      </c>
      <c r="BJ147" s="4" t="s">
        <v>441</v>
      </c>
    </row>
    <row r="148" spans="1:62" x14ac:dyDescent="0.25">
      <c r="A148" s="3">
        <v>43311</v>
      </c>
      <c r="B148" s="4" t="s">
        <v>404</v>
      </c>
      <c r="C148" s="27" t="s">
        <v>405</v>
      </c>
      <c r="D148" s="4" t="s">
        <v>237</v>
      </c>
      <c r="E148" s="31">
        <v>483133.58456400019</v>
      </c>
      <c r="F148" s="31">
        <v>2140725.20352</v>
      </c>
      <c r="G148" s="4"/>
      <c r="H148" s="4">
        <v>5</v>
      </c>
      <c r="I148" s="4">
        <v>347</v>
      </c>
      <c r="J148" s="4">
        <v>7.6</v>
      </c>
      <c r="K148" s="4">
        <v>272</v>
      </c>
      <c r="L148" s="5">
        <v>2.2453127048642978</v>
      </c>
      <c r="M148" s="5">
        <v>0.27670436916480973</v>
      </c>
      <c r="N148" s="4">
        <v>106.65</v>
      </c>
      <c r="O148" s="6"/>
      <c r="P148" s="4">
        <v>0.1</v>
      </c>
      <c r="Q148" s="4"/>
      <c r="R148" s="5">
        <v>0.40641265875494481</v>
      </c>
      <c r="S148" s="6"/>
      <c r="T148" s="6"/>
      <c r="U148" s="5">
        <v>1.2425769748989468</v>
      </c>
      <c r="V148" s="6"/>
      <c r="W148" s="6"/>
      <c r="X148" s="6"/>
      <c r="Y148" s="6"/>
      <c r="Z148" s="6"/>
      <c r="AA148" s="6"/>
      <c r="AB148" s="6"/>
      <c r="AC148" s="5">
        <v>0.14065776686614498</v>
      </c>
      <c r="AD148" s="6"/>
      <c r="AE148" s="5">
        <v>0.73507024487843065</v>
      </c>
      <c r="AF148" s="5">
        <v>0.88870602756634443</v>
      </c>
      <c r="AG148" s="6">
        <v>1</v>
      </c>
      <c r="AH148" s="6">
        <v>0</v>
      </c>
      <c r="AI148" s="6" t="s">
        <v>65</v>
      </c>
      <c r="AJ148" s="6">
        <v>0.5</v>
      </c>
      <c r="AK148" s="6">
        <v>10</v>
      </c>
      <c r="AL148" s="6">
        <v>100</v>
      </c>
      <c r="AM148" s="6">
        <v>272</v>
      </c>
      <c r="AN148" s="6">
        <v>20</v>
      </c>
      <c r="AO148" s="6">
        <v>20</v>
      </c>
      <c r="AP148" s="6">
        <v>20</v>
      </c>
      <c r="AQ148" s="6">
        <v>272</v>
      </c>
      <c r="AR148" s="6">
        <v>100</v>
      </c>
      <c r="AS148" s="6">
        <v>272</v>
      </c>
      <c r="AT148" s="6"/>
      <c r="AU148" s="6"/>
      <c r="AV148" s="5">
        <v>0.10852099864524871</v>
      </c>
      <c r="AW148" s="4">
        <v>0.01</v>
      </c>
      <c r="AX148" s="4">
        <v>2.5000000000000001E-2</v>
      </c>
      <c r="AY148" s="4">
        <v>0.03</v>
      </c>
      <c r="AZ148" s="4">
        <v>2.0199999999999999E-2</v>
      </c>
      <c r="BA148" s="4"/>
      <c r="BB148" s="4">
        <v>0</v>
      </c>
      <c r="BC148" s="4">
        <v>0</v>
      </c>
      <c r="BD148" s="4">
        <v>0.1</v>
      </c>
      <c r="BE148" s="5">
        <v>3.0070110142098669</v>
      </c>
      <c r="BF148" s="5">
        <v>3.0369507314293012</v>
      </c>
      <c r="BG148" s="5">
        <v>-0.49536576304501417</v>
      </c>
      <c r="BH148" s="4" t="s">
        <v>398</v>
      </c>
      <c r="BI148" s="17" t="s">
        <v>399</v>
      </c>
      <c r="BJ148" s="4" t="s">
        <v>441</v>
      </c>
    </row>
    <row r="149" spans="1:62" x14ac:dyDescent="0.25">
      <c r="A149" s="3">
        <v>43397</v>
      </c>
      <c r="B149" s="4" t="s">
        <v>396</v>
      </c>
      <c r="C149" s="27" t="s">
        <v>397</v>
      </c>
      <c r="D149" s="4" t="s">
        <v>188</v>
      </c>
      <c r="E149" s="31">
        <v>477935.24553200026</v>
      </c>
      <c r="F149" s="31">
        <v>2138518.6452300004</v>
      </c>
      <c r="G149" s="4"/>
      <c r="H149" s="4">
        <v>5</v>
      </c>
      <c r="I149" s="4">
        <v>290</v>
      </c>
      <c r="J149" s="4">
        <v>7.31</v>
      </c>
      <c r="K149" s="4">
        <v>216</v>
      </c>
      <c r="L149" s="5">
        <v>2.2043398452864822</v>
      </c>
      <c r="M149" s="5">
        <v>0.19857275829972074</v>
      </c>
      <c r="N149" s="4">
        <v>94.59</v>
      </c>
      <c r="O149" s="6"/>
      <c r="P149" s="4">
        <v>0.1</v>
      </c>
      <c r="Q149" s="4"/>
      <c r="R149" s="5">
        <v>0.20820320632937747</v>
      </c>
      <c r="S149" s="6"/>
      <c r="T149" s="6"/>
      <c r="U149" s="5">
        <v>1.0180148710015469</v>
      </c>
      <c r="V149" s="6"/>
      <c r="W149" s="6"/>
      <c r="X149" s="6"/>
      <c r="Y149" s="6"/>
      <c r="Z149" s="6"/>
      <c r="AA149" s="6"/>
      <c r="AB149" s="6"/>
      <c r="AC149" s="5">
        <v>0.11431640325303054</v>
      </c>
      <c r="AD149" s="6"/>
      <c r="AE149" s="5">
        <v>0.66982732373537479</v>
      </c>
      <c r="AF149" s="5">
        <v>0.87224850853733793</v>
      </c>
      <c r="AG149" s="6">
        <v>1950</v>
      </c>
      <c r="AH149" s="6">
        <v>0</v>
      </c>
      <c r="AI149" s="6" t="s">
        <v>65</v>
      </c>
      <c r="AJ149" s="6">
        <v>0.5</v>
      </c>
      <c r="AK149" s="6">
        <v>10</v>
      </c>
      <c r="AL149" s="6">
        <v>100</v>
      </c>
      <c r="AM149" s="6">
        <v>216</v>
      </c>
      <c r="AN149" s="6">
        <v>20</v>
      </c>
      <c r="AO149" s="6">
        <v>20</v>
      </c>
      <c r="AP149" s="6">
        <v>20</v>
      </c>
      <c r="AQ149" s="6">
        <v>216</v>
      </c>
      <c r="AR149" s="6">
        <v>100</v>
      </c>
      <c r="AS149" s="6">
        <v>216</v>
      </c>
      <c r="AT149" s="6"/>
      <c r="AU149" s="6"/>
      <c r="AV149" s="5">
        <v>0.16777917553706215</v>
      </c>
      <c r="AW149" s="4">
        <v>0.01</v>
      </c>
      <c r="AX149" s="4">
        <v>2.5000000000000001E-2</v>
      </c>
      <c r="AY149" s="4"/>
      <c r="AZ149" s="4"/>
      <c r="BA149" s="4"/>
      <c r="BB149" s="4">
        <v>0</v>
      </c>
      <c r="BC149" s="4">
        <v>0</v>
      </c>
      <c r="BD149" s="4"/>
      <c r="BE149" s="5">
        <v>2.6744071065272901</v>
      </c>
      <c r="BF149" s="5">
        <v>2.7788949854526424</v>
      </c>
      <c r="BG149" s="5">
        <v>-1.9160478763687163</v>
      </c>
      <c r="BH149" s="4" t="s">
        <v>398</v>
      </c>
      <c r="BI149" s="17" t="s">
        <v>399</v>
      </c>
      <c r="BJ149" s="4" t="s">
        <v>441</v>
      </c>
    </row>
    <row r="150" spans="1:62" x14ac:dyDescent="0.25">
      <c r="A150" s="3">
        <v>43346</v>
      </c>
      <c r="B150" s="4" t="s">
        <v>406</v>
      </c>
      <c r="C150" s="27" t="s">
        <v>407</v>
      </c>
      <c r="D150" s="4" t="s">
        <v>116</v>
      </c>
      <c r="E150" s="31">
        <v>490346.67261699977</v>
      </c>
      <c r="F150" s="31">
        <v>2136927.8653000002</v>
      </c>
      <c r="G150" s="4"/>
      <c r="H150" s="4">
        <v>5</v>
      </c>
      <c r="I150" s="4">
        <v>1445</v>
      </c>
      <c r="J150" s="4">
        <v>7.62</v>
      </c>
      <c r="K150" s="4">
        <v>944</v>
      </c>
      <c r="L150" s="5">
        <v>3.2974957388226036</v>
      </c>
      <c r="M150" s="5">
        <v>2.6598595323385887</v>
      </c>
      <c r="N150" s="4">
        <v>514.26</v>
      </c>
      <c r="O150" s="6"/>
      <c r="P150" s="4">
        <v>0.2</v>
      </c>
      <c r="Q150" s="4"/>
      <c r="R150" s="5">
        <v>6.6416822819071415</v>
      </c>
      <c r="S150" s="6"/>
      <c r="T150" s="6"/>
      <c r="U150" s="5">
        <v>3.9323319526922496</v>
      </c>
      <c r="V150" s="6"/>
      <c r="W150" s="6"/>
      <c r="X150" s="6"/>
      <c r="Y150" s="6"/>
      <c r="Z150" s="6"/>
      <c r="AA150" s="6"/>
      <c r="AB150" s="6"/>
      <c r="AC150" s="5">
        <v>0.31456191499156055</v>
      </c>
      <c r="AD150" s="6"/>
      <c r="AE150" s="5">
        <v>4.6800922099952151</v>
      </c>
      <c r="AF150" s="5">
        <v>6.3443735856819581</v>
      </c>
      <c r="AG150" s="6">
        <v>38</v>
      </c>
      <c r="AH150" s="6">
        <v>0</v>
      </c>
      <c r="AI150" s="6" t="s">
        <v>65</v>
      </c>
      <c r="AJ150" s="6">
        <v>0.5</v>
      </c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5">
        <v>8.6388426553125605E-2</v>
      </c>
      <c r="AW150" s="4">
        <v>7.0999999999999994E-2</v>
      </c>
      <c r="AX150" s="4">
        <v>2.5000000000000001E-2</v>
      </c>
      <c r="AY150" s="4">
        <v>0.03</v>
      </c>
      <c r="AZ150" s="4">
        <v>2.9899999999999999E-2</v>
      </c>
      <c r="BA150" s="4"/>
      <c r="BB150" s="4">
        <v>0</v>
      </c>
      <c r="BC150" s="4">
        <v>0</v>
      </c>
      <c r="BD150" s="4">
        <v>0.86560000000000004</v>
      </c>
      <c r="BE150" s="5">
        <v>15.271359663360982</v>
      </c>
      <c r="BF150" s="5">
        <v>12.68542597962146</v>
      </c>
      <c r="BG150" s="5">
        <v>9.2497532325882013</v>
      </c>
      <c r="BH150" s="4" t="s">
        <v>408</v>
      </c>
      <c r="BI150" s="18" t="s">
        <v>408</v>
      </c>
      <c r="BJ150" s="4" t="s">
        <v>442</v>
      </c>
    </row>
  </sheetData>
  <mergeCells count="5">
    <mergeCell ref="A1:G1"/>
    <mergeCell ref="H1:BD1"/>
    <mergeCell ref="P2:Q2"/>
    <mergeCell ref="AT2:AU2"/>
    <mergeCell ref="AV2:AW2"/>
  </mergeCells>
  <conditionalFormatting sqref="I4">
    <cfRule type="cellIs" dxfId="1297" priority="1298" stopIfTrue="1" operator="greaterThan">
      <formula>1500</formula>
    </cfRule>
  </conditionalFormatting>
  <conditionalFormatting sqref="J4">
    <cfRule type="cellIs" dxfId="1296" priority="1297" stopIfTrue="1" operator="notBetween">
      <formula>6.5</formula>
      <formula>8.5</formula>
    </cfRule>
  </conditionalFormatting>
  <conditionalFormatting sqref="K4">
    <cfRule type="cellIs" dxfId="1295" priority="1296" stopIfTrue="1" operator="greaterThan">
      <formula>1000</formula>
    </cfRule>
  </conditionalFormatting>
  <conditionalFormatting sqref="H4">
    <cfRule type="cellIs" dxfId="1294" priority="1295" stopIfTrue="1" operator="greaterThan">
      <formula>20</formula>
    </cfRule>
  </conditionalFormatting>
  <conditionalFormatting sqref="N4">
    <cfRule type="cellIs" dxfId="1293" priority="1294" stopIfTrue="1" operator="greaterThan">
      <formula>500</formula>
    </cfRule>
  </conditionalFormatting>
  <conditionalFormatting sqref="Q4">
    <cfRule type="cellIs" dxfId="1292" priority="1293" stopIfTrue="1" operator="greaterThan">
      <formula>0.1</formula>
    </cfRule>
  </conditionalFormatting>
  <conditionalFormatting sqref="P4">
    <cfRule type="cellIs" dxfId="1291" priority="1292" operator="greaterThan">
      <formula>0.5</formula>
    </cfRule>
  </conditionalFormatting>
  <conditionalFormatting sqref="AW4">
    <cfRule type="cellIs" dxfId="1290" priority="1291" stopIfTrue="1" operator="greaterThan">
      <formula>0.3</formula>
    </cfRule>
  </conditionalFormatting>
  <conditionalFormatting sqref="AX4 BA4">
    <cfRule type="cellIs" dxfId="1289" priority="1290" stopIfTrue="1" operator="greaterThan">
      <formula>0.15</formula>
    </cfRule>
  </conditionalFormatting>
  <conditionalFormatting sqref="BB4">
    <cfRule type="cellIs" dxfId="1288" priority="1289" stopIfTrue="1" operator="greaterThan">
      <formula>200</formula>
    </cfRule>
  </conditionalFormatting>
  <conditionalFormatting sqref="BC4">
    <cfRule type="cellIs" dxfId="1287" priority="1288" stopIfTrue="1" operator="greaterThan">
      <formula>1000</formula>
    </cfRule>
  </conditionalFormatting>
  <conditionalFormatting sqref="AW4">
    <cfRule type="cellIs" dxfId="1286" priority="1287" stopIfTrue="1" operator="greaterThan">
      <formula>1</formula>
    </cfRule>
  </conditionalFormatting>
  <conditionalFormatting sqref="AX4">
    <cfRule type="cellIs" dxfId="1285" priority="1286" stopIfTrue="1" operator="greaterThan">
      <formula>0.5</formula>
    </cfRule>
  </conditionalFormatting>
  <conditionalFormatting sqref="AY4">
    <cfRule type="cellIs" dxfId="1284" priority="1285" operator="greaterThan">
      <formula>0.2</formula>
    </cfRule>
  </conditionalFormatting>
  <conditionalFormatting sqref="AZ4">
    <cfRule type="cellIs" dxfId="1283" priority="1284" operator="greaterThan">
      <formula>0.7</formula>
    </cfRule>
  </conditionalFormatting>
  <conditionalFormatting sqref="I5:I7">
    <cfRule type="cellIs" dxfId="1282" priority="1283" stopIfTrue="1" operator="greaterThan">
      <formula>1500</formula>
    </cfRule>
  </conditionalFormatting>
  <conditionalFormatting sqref="J5:J7">
    <cfRule type="cellIs" dxfId="1281" priority="1282" stopIfTrue="1" operator="notBetween">
      <formula>6.5</formula>
      <formula>8.5</formula>
    </cfRule>
  </conditionalFormatting>
  <conditionalFormatting sqref="K5:K7">
    <cfRule type="cellIs" dxfId="1280" priority="1281" stopIfTrue="1" operator="greaterThan">
      <formula>1000</formula>
    </cfRule>
  </conditionalFormatting>
  <conditionalFormatting sqref="H5:H7">
    <cfRule type="cellIs" dxfId="1279" priority="1280" stopIfTrue="1" operator="greaterThan">
      <formula>20</formula>
    </cfRule>
  </conditionalFormatting>
  <conditionalFormatting sqref="N5:N7">
    <cfRule type="cellIs" dxfId="1278" priority="1279" stopIfTrue="1" operator="greaterThan">
      <formula>500</formula>
    </cfRule>
  </conditionalFormatting>
  <conditionalFormatting sqref="Q5:Q7">
    <cfRule type="cellIs" dxfId="1277" priority="1278" stopIfTrue="1" operator="greaterThan">
      <formula>0.1</formula>
    </cfRule>
  </conditionalFormatting>
  <conditionalFormatting sqref="P5:P8">
    <cfRule type="cellIs" dxfId="1276" priority="1277" operator="greaterThan">
      <formula>0.5</formula>
    </cfRule>
  </conditionalFormatting>
  <conditionalFormatting sqref="AW5:AW7">
    <cfRule type="cellIs" dxfId="1275" priority="1276" stopIfTrue="1" operator="greaterThan">
      <formula>0.3</formula>
    </cfRule>
  </conditionalFormatting>
  <conditionalFormatting sqref="AX5:AX7 BA5:BA7">
    <cfRule type="cellIs" dxfId="1274" priority="1275" stopIfTrue="1" operator="greaterThan">
      <formula>0.15</formula>
    </cfRule>
  </conditionalFormatting>
  <conditionalFormatting sqref="BB5:BB7">
    <cfRule type="cellIs" dxfId="1273" priority="1274" stopIfTrue="1" operator="greaterThan">
      <formula>200</formula>
    </cfRule>
  </conditionalFormatting>
  <conditionalFormatting sqref="BC5:BC7">
    <cfRule type="cellIs" dxfId="1272" priority="1273" stopIfTrue="1" operator="greaterThan">
      <formula>1000</formula>
    </cfRule>
  </conditionalFormatting>
  <conditionalFormatting sqref="AW5:AW7">
    <cfRule type="cellIs" dxfId="1271" priority="1272" stopIfTrue="1" operator="greaterThan">
      <formula>1</formula>
    </cfRule>
  </conditionalFormatting>
  <conditionalFormatting sqref="AX5:AX7">
    <cfRule type="cellIs" dxfId="1270" priority="1271" stopIfTrue="1" operator="greaterThan">
      <formula>0.5</formula>
    </cfRule>
  </conditionalFormatting>
  <conditionalFormatting sqref="AY5:AY8">
    <cfRule type="cellIs" dxfId="1269" priority="1270" operator="greaterThan">
      <formula>0.2</formula>
    </cfRule>
  </conditionalFormatting>
  <conditionalFormatting sqref="AZ5:AZ8">
    <cfRule type="cellIs" dxfId="1268" priority="1269" operator="greaterThan">
      <formula>0.7</formula>
    </cfRule>
  </conditionalFormatting>
  <conditionalFormatting sqref="I8">
    <cfRule type="cellIs" dxfId="1267" priority="1268" stopIfTrue="1" operator="greaterThan">
      <formula>1500</formula>
    </cfRule>
  </conditionalFormatting>
  <conditionalFormatting sqref="J8">
    <cfRule type="cellIs" dxfId="1266" priority="1267" stopIfTrue="1" operator="notBetween">
      <formula>6.5</formula>
      <formula>8.5</formula>
    </cfRule>
  </conditionalFormatting>
  <conditionalFormatting sqref="K8">
    <cfRule type="cellIs" dxfId="1265" priority="1266" stopIfTrue="1" operator="greaterThan">
      <formula>1000</formula>
    </cfRule>
  </conditionalFormatting>
  <conditionalFormatting sqref="H8">
    <cfRule type="cellIs" dxfId="1264" priority="1265" stopIfTrue="1" operator="greaterThan">
      <formula>20</formula>
    </cfRule>
  </conditionalFormatting>
  <conditionalFormatting sqref="N8">
    <cfRule type="cellIs" dxfId="1263" priority="1264" stopIfTrue="1" operator="greaterThan">
      <formula>500</formula>
    </cfRule>
  </conditionalFormatting>
  <conditionalFormatting sqref="Q8">
    <cfRule type="cellIs" dxfId="1262" priority="1263" stopIfTrue="1" operator="greaterThan">
      <formula>0.1</formula>
    </cfRule>
  </conditionalFormatting>
  <conditionalFormatting sqref="AW8">
    <cfRule type="cellIs" dxfId="1261" priority="1262" stopIfTrue="1" operator="greaterThan">
      <formula>0.3</formula>
    </cfRule>
  </conditionalFormatting>
  <conditionalFormatting sqref="AX8 BA8">
    <cfRule type="cellIs" dxfId="1260" priority="1261" stopIfTrue="1" operator="greaterThan">
      <formula>0.15</formula>
    </cfRule>
  </conditionalFormatting>
  <conditionalFormatting sqref="BB8">
    <cfRule type="cellIs" dxfId="1259" priority="1260" stopIfTrue="1" operator="greaterThan">
      <formula>200</formula>
    </cfRule>
  </conditionalFormatting>
  <conditionalFormatting sqref="BC8">
    <cfRule type="cellIs" dxfId="1258" priority="1259" stopIfTrue="1" operator="greaterThan">
      <formula>1000</formula>
    </cfRule>
  </conditionalFormatting>
  <conditionalFormatting sqref="AW8">
    <cfRule type="cellIs" dxfId="1257" priority="1258" stopIfTrue="1" operator="greaterThan">
      <formula>1</formula>
    </cfRule>
  </conditionalFormatting>
  <conditionalFormatting sqref="AX8">
    <cfRule type="cellIs" dxfId="1256" priority="1257" stopIfTrue="1" operator="greaterThan">
      <formula>0.5</formula>
    </cfRule>
  </conditionalFormatting>
  <conditionalFormatting sqref="I53:I55 I44:I49 I36:I41 I9">
    <cfRule type="cellIs" dxfId="1255" priority="1256" stopIfTrue="1" operator="greaterThan">
      <formula>1500</formula>
    </cfRule>
  </conditionalFormatting>
  <conditionalFormatting sqref="J53:J55 J44:J49 J36:J41 J9">
    <cfRule type="cellIs" dxfId="1254" priority="1255" stopIfTrue="1" operator="notBetween">
      <formula>6.5</formula>
      <formula>8.5</formula>
    </cfRule>
  </conditionalFormatting>
  <conditionalFormatting sqref="K53:K55 K44:K49 K36:K41 K9">
    <cfRule type="cellIs" dxfId="1253" priority="1254" stopIfTrue="1" operator="greaterThan">
      <formula>1000</formula>
    </cfRule>
  </conditionalFormatting>
  <conditionalFormatting sqref="H53:H55 H44:H49 H36:H41 H9">
    <cfRule type="cellIs" dxfId="1252" priority="1253" stopIfTrue="1" operator="greaterThan">
      <formula>20</formula>
    </cfRule>
  </conditionalFormatting>
  <conditionalFormatting sqref="N53:N55 N44:N49 N36:N41 N9">
    <cfRule type="cellIs" dxfId="1251" priority="1252" stopIfTrue="1" operator="greaterThan">
      <formula>500</formula>
    </cfRule>
  </conditionalFormatting>
  <conditionalFormatting sqref="Q53:Q55 Q44:Q49 Q36:Q41 Q9">
    <cfRule type="cellIs" dxfId="1250" priority="1251" stopIfTrue="1" operator="greaterThan">
      <formula>0.1</formula>
    </cfRule>
  </conditionalFormatting>
  <conditionalFormatting sqref="P53:P55 P44:P51 P36:P41 P9">
    <cfRule type="cellIs" dxfId="1249" priority="1250" operator="greaterThan">
      <formula>0.5</formula>
    </cfRule>
  </conditionalFormatting>
  <conditionalFormatting sqref="AW53:AW55 AW44:AW49 AW36:AW41 AW9">
    <cfRule type="cellIs" dxfId="1248" priority="1249" stopIfTrue="1" operator="greaterThan">
      <formula>0.3</formula>
    </cfRule>
  </conditionalFormatting>
  <conditionalFormatting sqref="AX53:AX55 BA53:BA55 AX44:AX49 BA44:BA49 AX36:AX41 BA36:BA41 AX9 BA9">
    <cfRule type="cellIs" dxfId="1247" priority="1248" stopIfTrue="1" operator="greaterThan">
      <formula>0.15</formula>
    </cfRule>
  </conditionalFormatting>
  <conditionalFormatting sqref="BB53:BB55 BB44:BB49 BB36:BB41 BB9">
    <cfRule type="cellIs" dxfId="1246" priority="1247" stopIfTrue="1" operator="greaterThan">
      <formula>200</formula>
    </cfRule>
  </conditionalFormatting>
  <conditionalFormatting sqref="BC53:BC55 BC44:BC49 BC36:BC41 BC9">
    <cfRule type="cellIs" dxfId="1245" priority="1246" stopIfTrue="1" operator="greaterThan">
      <formula>1000</formula>
    </cfRule>
  </conditionalFormatting>
  <conditionalFormatting sqref="AW53:AW55 AW44:AW49 AW36:AW41 AW9">
    <cfRule type="cellIs" dxfId="1244" priority="1245" stopIfTrue="1" operator="greaterThan">
      <formula>1</formula>
    </cfRule>
  </conditionalFormatting>
  <conditionalFormatting sqref="AX53:AX55 AX44:AX49 AX36:AX41 AX9">
    <cfRule type="cellIs" dxfId="1243" priority="1244" stopIfTrue="1" operator="greaterThan">
      <formula>0.5</formula>
    </cfRule>
  </conditionalFormatting>
  <conditionalFormatting sqref="AY53:AY55 AY44:AY51 AY36:AY41 AY9">
    <cfRule type="cellIs" dxfId="1242" priority="1243" operator="greaterThan">
      <formula>0.2</formula>
    </cfRule>
  </conditionalFormatting>
  <conditionalFormatting sqref="AZ53:AZ55 AZ44:AZ51 AZ36:AZ41 AZ9">
    <cfRule type="cellIs" dxfId="1241" priority="1242" operator="greaterThan">
      <formula>0.7</formula>
    </cfRule>
  </conditionalFormatting>
  <conditionalFormatting sqref="I10">
    <cfRule type="cellIs" dxfId="1240" priority="1241" stopIfTrue="1" operator="greaterThan">
      <formula>1500</formula>
    </cfRule>
  </conditionalFormatting>
  <conditionalFormatting sqref="J10">
    <cfRule type="cellIs" dxfId="1239" priority="1240" stopIfTrue="1" operator="notBetween">
      <formula>6.5</formula>
      <formula>8.5</formula>
    </cfRule>
  </conditionalFormatting>
  <conditionalFormatting sqref="K10">
    <cfRule type="cellIs" dxfId="1238" priority="1239" stopIfTrue="1" operator="greaterThan">
      <formula>1000</formula>
    </cfRule>
  </conditionalFormatting>
  <conditionalFormatting sqref="H10">
    <cfRule type="cellIs" dxfId="1237" priority="1238" stopIfTrue="1" operator="greaterThan">
      <formula>20</formula>
    </cfRule>
  </conditionalFormatting>
  <conditionalFormatting sqref="N10">
    <cfRule type="cellIs" dxfId="1236" priority="1237" stopIfTrue="1" operator="greaterThan">
      <formula>500</formula>
    </cfRule>
  </conditionalFormatting>
  <conditionalFormatting sqref="Q10">
    <cfRule type="cellIs" dxfId="1235" priority="1236" stopIfTrue="1" operator="greaterThan">
      <formula>0.1</formula>
    </cfRule>
  </conditionalFormatting>
  <conditionalFormatting sqref="P10">
    <cfRule type="cellIs" dxfId="1234" priority="1235" operator="greaterThan">
      <formula>0.5</formula>
    </cfRule>
  </conditionalFormatting>
  <conditionalFormatting sqref="AW10">
    <cfRule type="cellIs" dxfId="1233" priority="1234" stopIfTrue="1" operator="greaterThan">
      <formula>0.3</formula>
    </cfRule>
  </conditionalFormatting>
  <conditionalFormatting sqref="AX10 BA10">
    <cfRule type="cellIs" dxfId="1232" priority="1233" stopIfTrue="1" operator="greaterThan">
      <formula>0.15</formula>
    </cfRule>
  </conditionalFormatting>
  <conditionalFormatting sqref="BB10">
    <cfRule type="cellIs" dxfId="1231" priority="1232" stopIfTrue="1" operator="greaterThan">
      <formula>200</formula>
    </cfRule>
  </conditionalFormatting>
  <conditionalFormatting sqref="BC10">
    <cfRule type="cellIs" dxfId="1230" priority="1231" stopIfTrue="1" operator="greaterThan">
      <formula>1000</formula>
    </cfRule>
  </conditionalFormatting>
  <conditionalFormatting sqref="AW10">
    <cfRule type="cellIs" dxfId="1229" priority="1230" stopIfTrue="1" operator="greaterThan">
      <formula>1</formula>
    </cfRule>
  </conditionalFormatting>
  <conditionalFormatting sqref="AX10">
    <cfRule type="cellIs" dxfId="1228" priority="1229" stopIfTrue="1" operator="greaterThan">
      <formula>0.5</formula>
    </cfRule>
  </conditionalFormatting>
  <conditionalFormatting sqref="AY10">
    <cfRule type="cellIs" dxfId="1227" priority="1228" operator="greaterThan">
      <formula>0.2</formula>
    </cfRule>
  </conditionalFormatting>
  <conditionalFormatting sqref="AZ10">
    <cfRule type="cellIs" dxfId="1226" priority="1227" operator="greaterThan">
      <formula>0.7</formula>
    </cfRule>
  </conditionalFormatting>
  <conditionalFormatting sqref="I11:I12">
    <cfRule type="cellIs" dxfId="1225" priority="1226" stopIfTrue="1" operator="greaterThan">
      <formula>1500</formula>
    </cfRule>
  </conditionalFormatting>
  <conditionalFormatting sqref="J11:J12">
    <cfRule type="cellIs" dxfId="1224" priority="1225" stopIfTrue="1" operator="notBetween">
      <formula>6.5</formula>
      <formula>8.5</formula>
    </cfRule>
  </conditionalFormatting>
  <conditionalFormatting sqref="K11:K12">
    <cfRule type="cellIs" dxfId="1223" priority="1224" stopIfTrue="1" operator="greaterThan">
      <formula>1000</formula>
    </cfRule>
  </conditionalFormatting>
  <conditionalFormatting sqref="H11:H12">
    <cfRule type="cellIs" dxfId="1222" priority="1223" stopIfTrue="1" operator="greaterThan">
      <formula>20</formula>
    </cfRule>
  </conditionalFormatting>
  <conditionalFormatting sqref="N11:N12">
    <cfRule type="cellIs" dxfId="1221" priority="1222" stopIfTrue="1" operator="greaterThan">
      <formula>500</formula>
    </cfRule>
  </conditionalFormatting>
  <conditionalFormatting sqref="Q11:Q12">
    <cfRule type="cellIs" dxfId="1220" priority="1221" stopIfTrue="1" operator="greaterThan">
      <formula>0.1</formula>
    </cfRule>
  </conditionalFormatting>
  <conditionalFormatting sqref="P11:P12">
    <cfRule type="cellIs" dxfId="1219" priority="1220" operator="greaterThan">
      <formula>0.5</formula>
    </cfRule>
  </conditionalFormatting>
  <conditionalFormatting sqref="AW11:AW12">
    <cfRule type="cellIs" dxfId="1218" priority="1219" stopIfTrue="1" operator="greaterThan">
      <formula>0.3</formula>
    </cfRule>
  </conditionalFormatting>
  <conditionalFormatting sqref="AX11:AX12 BA11:BA12">
    <cfRule type="cellIs" dxfId="1217" priority="1218" stopIfTrue="1" operator="greaterThan">
      <formula>0.15</formula>
    </cfRule>
  </conditionalFormatting>
  <conditionalFormatting sqref="BB11:BB12">
    <cfRule type="cellIs" dxfId="1216" priority="1217" stopIfTrue="1" operator="greaterThan">
      <formula>200</formula>
    </cfRule>
  </conditionalFormatting>
  <conditionalFormatting sqref="BC11:BC12">
    <cfRule type="cellIs" dxfId="1215" priority="1216" stopIfTrue="1" operator="greaterThan">
      <formula>1000</formula>
    </cfRule>
  </conditionalFormatting>
  <conditionalFormatting sqref="AW11:AW12">
    <cfRule type="cellIs" dxfId="1214" priority="1215" stopIfTrue="1" operator="greaterThan">
      <formula>1</formula>
    </cfRule>
  </conditionalFormatting>
  <conditionalFormatting sqref="AX11:AX12">
    <cfRule type="cellIs" dxfId="1213" priority="1214" stopIfTrue="1" operator="greaterThan">
      <formula>0.5</formula>
    </cfRule>
  </conditionalFormatting>
  <conditionalFormatting sqref="AY11:AY12">
    <cfRule type="cellIs" dxfId="1212" priority="1213" operator="greaterThan">
      <formula>0.2</formula>
    </cfRule>
  </conditionalFormatting>
  <conditionalFormatting sqref="AZ11:AZ12">
    <cfRule type="cellIs" dxfId="1211" priority="1212" operator="greaterThan">
      <formula>0.7</formula>
    </cfRule>
  </conditionalFormatting>
  <conditionalFormatting sqref="I13">
    <cfRule type="cellIs" dxfId="1210" priority="1211" stopIfTrue="1" operator="greaterThan">
      <formula>1500</formula>
    </cfRule>
  </conditionalFormatting>
  <conditionalFormatting sqref="J13">
    <cfRule type="cellIs" dxfId="1209" priority="1210" stopIfTrue="1" operator="notBetween">
      <formula>6.5</formula>
      <formula>8.5</formula>
    </cfRule>
  </conditionalFormatting>
  <conditionalFormatting sqref="K13">
    <cfRule type="cellIs" dxfId="1208" priority="1209" stopIfTrue="1" operator="greaterThan">
      <formula>1000</formula>
    </cfRule>
  </conditionalFormatting>
  <conditionalFormatting sqref="H13">
    <cfRule type="cellIs" dxfId="1207" priority="1208" stopIfTrue="1" operator="greaterThan">
      <formula>20</formula>
    </cfRule>
  </conditionalFormatting>
  <conditionalFormatting sqref="N13">
    <cfRule type="cellIs" dxfId="1206" priority="1207" stopIfTrue="1" operator="greaterThan">
      <formula>500</formula>
    </cfRule>
  </conditionalFormatting>
  <conditionalFormatting sqref="Q13">
    <cfRule type="cellIs" dxfId="1205" priority="1206" stopIfTrue="1" operator="greaterThan">
      <formula>0.1</formula>
    </cfRule>
  </conditionalFormatting>
  <conditionalFormatting sqref="P13">
    <cfRule type="cellIs" dxfId="1204" priority="1205" operator="greaterThan">
      <formula>0.5</formula>
    </cfRule>
  </conditionalFormatting>
  <conditionalFormatting sqref="AW13">
    <cfRule type="cellIs" dxfId="1203" priority="1204" stopIfTrue="1" operator="greaterThan">
      <formula>0.3</formula>
    </cfRule>
  </conditionalFormatting>
  <conditionalFormatting sqref="AX13 BA13">
    <cfRule type="cellIs" dxfId="1202" priority="1203" stopIfTrue="1" operator="greaterThan">
      <formula>0.15</formula>
    </cfRule>
  </conditionalFormatting>
  <conditionalFormatting sqref="BB13">
    <cfRule type="cellIs" dxfId="1201" priority="1202" stopIfTrue="1" operator="greaterThan">
      <formula>200</formula>
    </cfRule>
  </conditionalFormatting>
  <conditionalFormatting sqref="BC13">
    <cfRule type="cellIs" dxfId="1200" priority="1201" stopIfTrue="1" operator="greaterThan">
      <formula>1000</formula>
    </cfRule>
  </conditionalFormatting>
  <conditionalFormatting sqref="AW13">
    <cfRule type="cellIs" dxfId="1199" priority="1200" stopIfTrue="1" operator="greaterThan">
      <formula>1</formula>
    </cfRule>
  </conditionalFormatting>
  <conditionalFormatting sqref="AX13">
    <cfRule type="cellIs" dxfId="1198" priority="1199" stopIfTrue="1" operator="greaterThan">
      <formula>0.5</formula>
    </cfRule>
  </conditionalFormatting>
  <conditionalFormatting sqref="AY13">
    <cfRule type="cellIs" dxfId="1197" priority="1198" operator="greaterThan">
      <formula>0.2</formula>
    </cfRule>
  </conditionalFormatting>
  <conditionalFormatting sqref="AZ13">
    <cfRule type="cellIs" dxfId="1196" priority="1197" operator="greaterThan">
      <formula>0.7</formula>
    </cfRule>
  </conditionalFormatting>
  <conditionalFormatting sqref="I14:I15">
    <cfRule type="cellIs" dxfId="1195" priority="1196" stopIfTrue="1" operator="greaterThan">
      <formula>1500</formula>
    </cfRule>
  </conditionalFormatting>
  <conditionalFormatting sqref="J14:J15">
    <cfRule type="cellIs" dxfId="1194" priority="1195" stopIfTrue="1" operator="notBetween">
      <formula>6.5</formula>
      <formula>8.5</formula>
    </cfRule>
  </conditionalFormatting>
  <conditionalFormatting sqref="K14:K15">
    <cfRule type="cellIs" dxfId="1193" priority="1194" stopIfTrue="1" operator="greaterThan">
      <formula>1000</formula>
    </cfRule>
  </conditionalFormatting>
  <conditionalFormatting sqref="H14:H15">
    <cfRule type="cellIs" dxfId="1192" priority="1193" stopIfTrue="1" operator="greaterThan">
      <formula>20</formula>
    </cfRule>
  </conditionalFormatting>
  <conditionalFormatting sqref="N14:N15">
    <cfRule type="cellIs" dxfId="1191" priority="1192" stopIfTrue="1" operator="greaterThan">
      <formula>500</formula>
    </cfRule>
  </conditionalFormatting>
  <conditionalFormatting sqref="Q14:Q15">
    <cfRule type="cellIs" dxfId="1190" priority="1191" stopIfTrue="1" operator="greaterThan">
      <formula>0.1</formula>
    </cfRule>
  </conditionalFormatting>
  <conditionalFormatting sqref="P14:P15">
    <cfRule type="cellIs" dxfId="1189" priority="1190" operator="greaterThan">
      <formula>0.5</formula>
    </cfRule>
  </conditionalFormatting>
  <conditionalFormatting sqref="AW14:AW15">
    <cfRule type="cellIs" dxfId="1188" priority="1189" stopIfTrue="1" operator="greaterThan">
      <formula>0.3</formula>
    </cfRule>
  </conditionalFormatting>
  <conditionalFormatting sqref="AX14:AX15 BA14:BA15">
    <cfRule type="cellIs" dxfId="1187" priority="1188" stopIfTrue="1" operator="greaterThan">
      <formula>0.15</formula>
    </cfRule>
  </conditionalFormatting>
  <conditionalFormatting sqref="BB14:BB15">
    <cfRule type="cellIs" dxfId="1186" priority="1187" stopIfTrue="1" operator="greaterThan">
      <formula>200</formula>
    </cfRule>
  </conditionalFormatting>
  <conditionalFormatting sqref="BC14:BC15">
    <cfRule type="cellIs" dxfId="1185" priority="1186" stopIfTrue="1" operator="greaterThan">
      <formula>1000</formula>
    </cfRule>
  </conditionalFormatting>
  <conditionalFormatting sqref="AW14:AW15">
    <cfRule type="cellIs" dxfId="1184" priority="1185" stopIfTrue="1" operator="greaterThan">
      <formula>1</formula>
    </cfRule>
  </conditionalFormatting>
  <conditionalFormatting sqref="AX14:AX15">
    <cfRule type="cellIs" dxfId="1183" priority="1184" stopIfTrue="1" operator="greaterThan">
      <formula>0.5</formula>
    </cfRule>
  </conditionalFormatting>
  <conditionalFormatting sqref="AY14:AY15">
    <cfRule type="cellIs" dxfId="1182" priority="1183" operator="greaterThan">
      <formula>0.2</formula>
    </cfRule>
  </conditionalFormatting>
  <conditionalFormatting sqref="AZ14:AZ15">
    <cfRule type="cellIs" dxfId="1181" priority="1182" operator="greaterThan">
      <formula>0.7</formula>
    </cfRule>
  </conditionalFormatting>
  <conditionalFormatting sqref="I16">
    <cfRule type="cellIs" dxfId="1180" priority="1181" stopIfTrue="1" operator="greaterThan">
      <formula>1500</formula>
    </cfRule>
  </conditionalFormatting>
  <conditionalFormatting sqref="J16">
    <cfRule type="cellIs" dxfId="1179" priority="1180" stopIfTrue="1" operator="notBetween">
      <formula>6.5</formula>
      <formula>8.5</formula>
    </cfRule>
  </conditionalFormatting>
  <conditionalFormatting sqref="K16">
    <cfRule type="cellIs" dxfId="1178" priority="1179" stopIfTrue="1" operator="greaterThan">
      <formula>1000</formula>
    </cfRule>
  </conditionalFormatting>
  <conditionalFormatting sqref="H16">
    <cfRule type="cellIs" dxfId="1177" priority="1178" stopIfTrue="1" operator="greaterThan">
      <formula>20</formula>
    </cfRule>
  </conditionalFormatting>
  <conditionalFormatting sqref="N16">
    <cfRule type="cellIs" dxfId="1176" priority="1177" stopIfTrue="1" operator="greaterThan">
      <formula>500</formula>
    </cfRule>
  </conditionalFormatting>
  <conditionalFormatting sqref="Q16">
    <cfRule type="cellIs" dxfId="1175" priority="1176" stopIfTrue="1" operator="greaterThan">
      <formula>0.1</formula>
    </cfRule>
  </conditionalFormatting>
  <conditionalFormatting sqref="P16">
    <cfRule type="cellIs" dxfId="1174" priority="1175" operator="greaterThan">
      <formula>0.5</formula>
    </cfRule>
  </conditionalFormatting>
  <conditionalFormatting sqref="AW16">
    <cfRule type="cellIs" dxfId="1173" priority="1174" stopIfTrue="1" operator="greaterThan">
      <formula>0.3</formula>
    </cfRule>
  </conditionalFormatting>
  <conditionalFormatting sqref="AX16 BA16">
    <cfRule type="cellIs" dxfId="1172" priority="1173" stopIfTrue="1" operator="greaterThan">
      <formula>0.15</formula>
    </cfRule>
  </conditionalFormatting>
  <conditionalFormatting sqref="BB16">
    <cfRule type="cellIs" dxfId="1171" priority="1172" stopIfTrue="1" operator="greaterThan">
      <formula>200</formula>
    </cfRule>
  </conditionalFormatting>
  <conditionalFormatting sqref="BC16">
    <cfRule type="cellIs" dxfId="1170" priority="1171" stopIfTrue="1" operator="greaterThan">
      <formula>1000</formula>
    </cfRule>
  </conditionalFormatting>
  <conditionalFormatting sqref="AW16">
    <cfRule type="cellIs" dxfId="1169" priority="1170" stopIfTrue="1" operator="greaterThan">
      <formula>1</formula>
    </cfRule>
  </conditionalFormatting>
  <conditionalFormatting sqref="AX16">
    <cfRule type="cellIs" dxfId="1168" priority="1169" stopIfTrue="1" operator="greaterThan">
      <formula>0.5</formula>
    </cfRule>
  </conditionalFormatting>
  <conditionalFormatting sqref="AY16">
    <cfRule type="cellIs" dxfId="1167" priority="1168" operator="greaterThan">
      <formula>0.2</formula>
    </cfRule>
  </conditionalFormatting>
  <conditionalFormatting sqref="AZ16">
    <cfRule type="cellIs" dxfId="1166" priority="1167" operator="greaterThan">
      <formula>0.7</formula>
    </cfRule>
  </conditionalFormatting>
  <conditionalFormatting sqref="I17">
    <cfRule type="cellIs" dxfId="1165" priority="1166" stopIfTrue="1" operator="greaterThan">
      <formula>1500</formula>
    </cfRule>
  </conditionalFormatting>
  <conditionalFormatting sqref="J17">
    <cfRule type="cellIs" dxfId="1164" priority="1165" stopIfTrue="1" operator="notBetween">
      <formula>6.5</formula>
      <formula>8.5</formula>
    </cfRule>
  </conditionalFormatting>
  <conditionalFormatting sqref="K17">
    <cfRule type="cellIs" dxfId="1163" priority="1164" stopIfTrue="1" operator="greaterThan">
      <formula>1000</formula>
    </cfRule>
  </conditionalFormatting>
  <conditionalFormatting sqref="H17">
    <cfRule type="cellIs" dxfId="1162" priority="1163" stopIfTrue="1" operator="greaterThan">
      <formula>20</formula>
    </cfRule>
  </conditionalFormatting>
  <conditionalFormatting sqref="N17">
    <cfRule type="cellIs" dxfId="1161" priority="1162" stopIfTrue="1" operator="greaterThan">
      <formula>500</formula>
    </cfRule>
  </conditionalFormatting>
  <conditionalFormatting sqref="Q17">
    <cfRule type="cellIs" dxfId="1160" priority="1161" stopIfTrue="1" operator="greaterThan">
      <formula>0.1</formula>
    </cfRule>
  </conditionalFormatting>
  <conditionalFormatting sqref="P17">
    <cfRule type="cellIs" dxfId="1159" priority="1160" operator="greaterThan">
      <formula>0.5</formula>
    </cfRule>
  </conditionalFormatting>
  <conditionalFormatting sqref="AW17">
    <cfRule type="cellIs" dxfId="1158" priority="1159" stopIfTrue="1" operator="greaterThan">
      <formula>0.3</formula>
    </cfRule>
  </conditionalFormatting>
  <conditionalFormatting sqref="AX17 BA17">
    <cfRule type="cellIs" dxfId="1157" priority="1158" stopIfTrue="1" operator="greaterThan">
      <formula>0.15</formula>
    </cfRule>
  </conditionalFormatting>
  <conditionalFormatting sqref="BB17">
    <cfRule type="cellIs" dxfId="1156" priority="1157" stopIfTrue="1" operator="greaterThan">
      <formula>200</formula>
    </cfRule>
  </conditionalFormatting>
  <conditionalFormatting sqref="BC17">
    <cfRule type="cellIs" dxfId="1155" priority="1156" stopIfTrue="1" operator="greaterThan">
      <formula>1000</formula>
    </cfRule>
  </conditionalFormatting>
  <conditionalFormatting sqref="AW17">
    <cfRule type="cellIs" dxfId="1154" priority="1155" stopIfTrue="1" operator="greaterThan">
      <formula>1</formula>
    </cfRule>
  </conditionalFormatting>
  <conditionalFormatting sqref="AX17">
    <cfRule type="cellIs" dxfId="1153" priority="1154" stopIfTrue="1" operator="greaterThan">
      <formula>0.5</formula>
    </cfRule>
  </conditionalFormatting>
  <conditionalFormatting sqref="AY17">
    <cfRule type="cellIs" dxfId="1152" priority="1153" operator="greaterThan">
      <formula>0.2</formula>
    </cfRule>
  </conditionalFormatting>
  <conditionalFormatting sqref="AZ17">
    <cfRule type="cellIs" dxfId="1151" priority="1152" operator="greaterThan">
      <formula>0.7</formula>
    </cfRule>
  </conditionalFormatting>
  <conditionalFormatting sqref="I18">
    <cfRule type="cellIs" dxfId="1150" priority="1151" stopIfTrue="1" operator="greaterThan">
      <formula>1500</formula>
    </cfRule>
  </conditionalFormatting>
  <conditionalFormatting sqref="J18">
    <cfRule type="cellIs" dxfId="1149" priority="1150" stopIfTrue="1" operator="notBetween">
      <formula>6.5</formula>
      <formula>8.5</formula>
    </cfRule>
  </conditionalFormatting>
  <conditionalFormatting sqref="K18">
    <cfRule type="cellIs" dxfId="1148" priority="1149" stopIfTrue="1" operator="greaterThan">
      <formula>1000</formula>
    </cfRule>
  </conditionalFormatting>
  <conditionalFormatting sqref="H18">
    <cfRule type="cellIs" dxfId="1147" priority="1148" stopIfTrue="1" operator="greaterThan">
      <formula>20</formula>
    </cfRule>
  </conditionalFormatting>
  <conditionalFormatting sqref="N18">
    <cfRule type="cellIs" dxfId="1146" priority="1147" stopIfTrue="1" operator="greaterThan">
      <formula>500</formula>
    </cfRule>
  </conditionalFormatting>
  <conditionalFormatting sqref="Q18">
    <cfRule type="cellIs" dxfId="1145" priority="1146" stopIfTrue="1" operator="greaterThan">
      <formula>0.1</formula>
    </cfRule>
  </conditionalFormatting>
  <conditionalFormatting sqref="P18">
    <cfRule type="cellIs" dxfId="1144" priority="1145" operator="greaterThan">
      <formula>0.5</formula>
    </cfRule>
  </conditionalFormatting>
  <conditionalFormatting sqref="AW18">
    <cfRule type="cellIs" dxfId="1143" priority="1144" stopIfTrue="1" operator="greaterThan">
      <formula>0.3</formula>
    </cfRule>
  </conditionalFormatting>
  <conditionalFormatting sqref="AX18 BA18">
    <cfRule type="cellIs" dxfId="1142" priority="1143" stopIfTrue="1" operator="greaterThan">
      <formula>0.15</formula>
    </cfRule>
  </conditionalFormatting>
  <conditionalFormatting sqref="BB18">
    <cfRule type="cellIs" dxfId="1141" priority="1142" stopIfTrue="1" operator="greaterThan">
      <formula>200</formula>
    </cfRule>
  </conditionalFormatting>
  <conditionalFormatting sqref="BC18">
    <cfRule type="cellIs" dxfId="1140" priority="1141" stopIfTrue="1" operator="greaterThan">
      <formula>1000</formula>
    </cfRule>
  </conditionalFormatting>
  <conditionalFormatting sqref="AW18">
    <cfRule type="cellIs" dxfId="1139" priority="1140" stopIfTrue="1" operator="greaterThan">
      <formula>1</formula>
    </cfRule>
  </conditionalFormatting>
  <conditionalFormatting sqref="AX18">
    <cfRule type="cellIs" dxfId="1138" priority="1139" stopIfTrue="1" operator="greaterThan">
      <formula>0.5</formula>
    </cfRule>
  </conditionalFormatting>
  <conditionalFormatting sqref="AY18">
    <cfRule type="cellIs" dxfId="1137" priority="1138" operator="greaterThan">
      <formula>0.2</formula>
    </cfRule>
  </conditionalFormatting>
  <conditionalFormatting sqref="AZ18">
    <cfRule type="cellIs" dxfId="1136" priority="1137" operator="greaterThan">
      <formula>0.7</formula>
    </cfRule>
  </conditionalFormatting>
  <conditionalFormatting sqref="I19">
    <cfRule type="cellIs" dxfId="1135" priority="1136" stopIfTrue="1" operator="greaterThan">
      <formula>1500</formula>
    </cfRule>
  </conditionalFormatting>
  <conditionalFormatting sqref="J19">
    <cfRule type="cellIs" dxfId="1134" priority="1135" stopIfTrue="1" operator="notBetween">
      <formula>6.5</formula>
      <formula>8.5</formula>
    </cfRule>
  </conditionalFormatting>
  <conditionalFormatting sqref="K19">
    <cfRule type="cellIs" dxfId="1133" priority="1134" stopIfTrue="1" operator="greaterThan">
      <formula>1000</formula>
    </cfRule>
  </conditionalFormatting>
  <conditionalFormatting sqref="H19">
    <cfRule type="cellIs" dxfId="1132" priority="1133" stopIfTrue="1" operator="greaterThan">
      <formula>20</formula>
    </cfRule>
  </conditionalFormatting>
  <conditionalFormatting sqref="N19">
    <cfRule type="cellIs" dxfId="1131" priority="1132" stopIfTrue="1" operator="greaterThan">
      <formula>500</formula>
    </cfRule>
  </conditionalFormatting>
  <conditionalFormatting sqref="Q19">
    <cfRule type="cellIs" dxfId="1130" priority="1131" stopIfTrue="1" operator="greaterThan">
      <formula>0.1</formula>
    </cfRule>
  </conditionalFormatting>
  <conditionalFormatting sqref="P19">
    <cfRule type="cellIs" dxfId="1129" priority="1130" operator="greaterThan">
      <formula>0.5</formula>
    </cfRule>
  </conditionalFormatting>
  <conditionalFormatting sqref="AW19">
    <cfRule type="cellIs" dxfId="1128" priority="1129" stopIfTrue="1" operator="greaterThan">
      <formula>0.3</formula>
    </cfRule>
  </conditionalFormatting>
  <conditionalFormatting sqref="AX19 BA19">
    <cfRule type="cellIs" dxfId="1127" priority="1128" stopIfTrue="1" operator="greaterThan">
      <formula>0.15</formula>
    </cfRule>
  </conditionalFormatting>
  <conditionalFormatting sqref="BB19">
    <cfRule type="cellIs" dxfId="1126" priority="1127" stopIfTrue="1" operator="greaterThan">
      <formula>200</formula>
    </cfRule>
  </conditionalFormatting>
  <conditionalFormatting sqref="BC19">
    <cfRule type="cellIs" dxfId="1125" priority="1126" stopIfTrue="1" operator="greaterThan">
      <formula>1000</formula>
    </cfRule>
  </conditionalFormatting>
  <conditionalFormatting sqref="AW19">
    <cfRule type="cellIs" dxfId="1124" priority="1125" stopIfTrue="1" operator="greaterThan">
      <formula>1</formula>
    </cfRule>
  </conditionalFormatting>
  <conditionalFormatting sqref="AX19">
    <cfRule type="cellIs" dxfId="1123" priority="1124" stopIfTrue="1" operator="greaterThan">
      <formula>0.5</formula>
    </cfRule>
  </conditionalFormatting>
  <conditionalFormatting sqref="AY19">
    <cfRule type="cellIs" dxfId="1122" priority="1123" operator="greaterThan">
      <formula>0.2</formula>
    </cfRule>
  </conditionalFormatting>
  <conditionalFormatting sqref="AZ19">
    <cfRule type="cellIs" dxfId="1121" priority="1122" operator="greaterThan">
      <formula>0.7</formula>
    </cfRule>
  </conditionalFormatting>
  <conditionalFormatting sqref="I20">
    <cfRule type="cellIs" dxfId="1120" priority="1121" stopIfTrue="1" operator="greaterThan">
      <formula>1500</formula>
    </cfRule>
  </conditionalFormatting>
  <conditionalFormatting sqref="J20">
    <cfRule type="cellIs" dxfId="1119" priority="1120" stopIfTrue="1" operator="notBetween">
      <formula>6.5</formula>
      <formula>8.5</formula>
    </cfRule>
  </conditionalFormatting>
  <conditionalFormatting sqref="K20">
    <cfRule type="cellIs" dxfId="1118" priority="1119" stopIfTrue="1" operator="greaterThan">
      <formula>1000</formula>
    </cfRule>
  </conditionalFormatting>
  <conditionalFormatting sqref="H20">
    <cfRule type="cellIs" dxfId="1117" priority="1118" stopIfTrue="1" operator="greaterThan">
      <formula>20</formula>
    </cfRule>
  </conditionalFormatting>
  <conditionalFormatting sqref="N20">
    <cfRule type="cellIs" dxfId="1116" priority="1117" stopIfTrue="1" operator="greaterThan">
      <formula>500</formula>
    </cfRule>
  </conditionalFormatting>
  <conditionalFormatting sqref="Q20">
    <cfRule type="cellIs" dxfId="1115" priority="1116" stopIfTrue="1" operator="greaterThan">
      <formula>0.1</formula>
    </cfRule>
  </conditionalFormatting>
  <conditionalFormatting sqref="P20">
    <cfRule type="cellIs" dxfId="1114" priority="1115" operator="greaterThan">
      <formula>0.5</formula>
    </cfRule>
  </conditionalFormatting>
  <conditionalFormatting sqref="AW20">
    <cfRule type="cellIs" dxfId="1113" priority="1114" stopIfTrue="1" operator="greaterThan">
      <formula>0.3</formula>
    </cfRule>
  </conditionalFormatting>
  <conditionalFormatting sqref="AX20 BA20">
    <cfRule type="cellIs" dxfId="1112" priority="1113" stopIfTrue="1" operator="greaterThan">
      <formula>0.15</formula>
    </cfRule>
  </conditionalFormatting>
  <conditionalFormatting sqref="BB20">
    <cfRule type="cellIs" dxfId="1111" priority="1112" stopIfTrue="1" operator="greaterThan">
      <formula>200</formula>
    </cfRule>
  </conditionalFormatting>
  <conditionalFormatting sqref="BC20">
    <cfRule type="cellIs" dxfId="1110" priority="1111" stopIfTrue="1" operator="greaterThan">
      <formula>1000</formula>
    </cfRule>
  </conditionalFormatting>
  <conditionalFormatting sqref="AW20">
    <cfRule type="cellIs" dxfId="1109" priority="1110" stopIfTrue="1" operator="greaterThan">
      <formula>1</formula>
    </cfRule>
  </conditionalFormatting>
  <conditionalFormatting sqref="AX20">
    <cfRule type="cellIs" dxfId="1108" priority="1109" stopIfTrue="1" operator="greaterThan">
      <formula>0.5</formula>
    </cfRule>
  </conditionalFormatting>
  <conditionalFormatting sqref="AY20">
    <cfRule type="cellIs" dxfId="1107" priority="1108" operator="greaterThan">
      <formula>0.2</formula>
    </cfRule>
  </conditionalFormatting>
  <conditionalFormatting sqref="AZ20">
    <cfRule type="cellIs" dxfId="1106" priority="1107" operator="greaterThan">
      <formula>0.7</formula>
    </cfRule>
  </conditionalFormatting>
  <conditionalFormatting sqref="I21">
    <cfRule type="cellIs" dxfId="1105" priority="1106" stopIfTrue="1" operator="greaterThan">
      <formula>1500</formula>
    </cfRule>
  </conditionalFormatting>
  <conditionalFormatting sqref="J21">
    <cfRule type="cellIs" dxfId="1104" priority="1105" stopIfTrue="1" operator="notBetween">
      <formula>6.5</formula>
      <formula>8.5</formula>
    </cfRule>
  </conditionalFormatting>
  <conditionalFormatting sqref="K21">
    <cfRule type="cellIs" dxfId="1103" priority="1104" stopIfTrue="1" operator="greaterThan">
      <formula>1000</formula>
    </cfRule>
  </conditionalFormatting>
  <conditionalFormatting sqref="H21">
    <cfRule type="cellIs" dxfId="1102" priority="1103" stopIfTrue="1" operator="greaterThan">
      <formula>20</formula>
    </cfRule>
  </conditionalFormatting>
  <conditionalFormatting sqref="N21">
    <cfRule type="cellIs" dxfId="1101" priority="1102" stopIfTrue="1" operator="greaterThan">
      <formula>500</formula>
    </cfRule>
  </conditionalFormatting>
  <conditionalFormatting sqref="Q21">
    <cfRule type="cellIs" dxfId="1100" priority="1101" stopIfTrue="1" operator="greaterThan">
      <formula>0.1</formula>
    </cfRule>
  </conditionalFormatting>
  <conditionalFormatting sqref="P21">
    <cfRule type="cellIs" dxfId="1099" priority="1100" operator="greaterThan">
      <formula>0.5</formula>
    </cfRule>
  </conditionalFormatting>
  <conditionalFormatting sqref="AW21">
    <cfRule type="cellIs" dxfId="1098" priority="1099" stopIfTrue="1" operator="greaterThan">
      <formula>0.3</formula>
    </cfRule>
  </conditionalFormatting>
  <conditionalFormatting sqref="AX21 BA21">
    <cfRule type="cellIs" dxfId="1097" priority="1098" stopIfTrue="1" operator="greaterThan">
      <formula>0.15</formula>
    </cfRule>
  </conditionalFormatting>
  <conditionalFormatting sqref="BB21">
    <cfRule type="cellIs" dxfId="1096" priority="1097" stopIfTrue="1" operator="greaterThan">
      <formula>200</formula>
    </cfRule>
  </conditionalFormatting>
  <conditionalFormatting sqref="BC21">
    <cfRule type="cellIs" dxfId="1095" priority="1096" stopIfTrue="1" operator="greaterThan">
      <formula>1000</formula>
    </cfRule>
  </conditionalFormatting>
  <conditionalFormatting sqref="AW21">
    <cfRule type="cellIs" dxfId="1094" priority="1095" stopIfTrue="1" operator="greaterThan">
      <formula>1</formula>
    </cfRule>
  </conditionalFormatting>
  <conditionalFormatting sqref="AX21">
    <cfRule type="cellIs" dxfId="1093" priority="1094" stopIfTrue="1" operator="greaterThan">
      <formula>0.5</formula>
    </cfRule>
  </conditionalFormatting>
  <conditionalFormatting sqref="AY21">
    <cfRule type="cellIs" dxfId="1092" priority="1093" operator="greaterThan">
      <formula>0.2</formula>
    </cfRule>
  </conditionalFormatting>
  <conditionalFormatting sqref="AZ21">
    <cfRule type="cellIs" dxfId="1091" priority="1092" operator="greaterThan">
      <formula>0.7</formula>
    </cfRule>
  </conditionalFormatting>
  <conditionalFormatting sqref="I22">
    <cfRule type="cellIs" dxfId="1090" priority="1091" stopIfTrue="1" operator="greaterThan">
      <formula>1500</formula>
    </cfRule>
  </conditionalFormatting>
  <conditionalFormatting sqref="J22">
    <cfRule type="cellIs" dxfId="1089" priority="1090" stopIfTrue="1" operator="notBetween">
      <formula>6.5</formula>
      <formula>8.5</formula>
    </cfRule>
  </conditionalFormatting>
  <conditionalFormatting sqref="K22">
    <cfRule type="cellIs" dxfId="1088" priority="1089" stopIfTrue="1" operator="greaterThan">
      <formula>1000</formula>
    </cfRule>
  </conditionalFormatting>
  <conditionalFormatting sqref="H22">
    <cfRule type="cellIs" dxfId="1087" priority="1088" stopIfTrue="1" operator="greaterThan">
      <formula>20</formula>
    </cfRule>
  </conditionalFormatting>
  <conditionalFormatting sqref="N22">
    <cfRule type="cellIs" dxfId="1086" priority="1087" stopIfTrue="1" operator="greaterThan">
      <formula>500</formula>
    </cfRule>
  </conditionalFormatting>
  <conditionalFormatting sqref="Q22">
    <cfRule type="cellIs" dxfId="1085" priority="1086" stopIfTrue="1" operator="greaterThan">
      <formula>0.1</formula>
    </cfRule>
  </conditionalFormatting>
  <conditionalFormatting sqref="P22">
    <cfRule type="cellIs" dxfId="1084" priority="1085" operator="greaterThan">
      <formula>0.5</formula>
    </cfRule>
  </conditionalFormatting>
  <conditionalFormatting sqref="AW22">
    <cfRule type="cellIs" dxfId="1083" priority="1084" stopIfTrue="1" operator="greaterThan">
      <formula>0.3</formula>
    </cfRule>
  </conditionalFormatting>
  <conditionalFormatting sqref="AX22 BA22">
    <cfRule type="cellIs" dxfId="1082" priority="1083" stopIfTrue="1" operator="greaterThan">
      <formula>0.15</formula>
    </cfRule>
  </conditionalFormatting>
  <conditionalFormatting sqref="BB22">
    <cfRule type="cellIs" dxfId="1081" priority="1082" stopIfTrue="1" operator="greaterThan">
      <formula>200</formula>
    </cfRule>
  </conditionalFormatting>
  <conditionalFormatting sqref="BC22">
    <cfRule type="cellIs" dxfId="1080" priority="1081" stopIfTrue="1" operator="greaterThan">
      <formula>1000</formula>
    </cfRule>
  </conditionalFormatting>
  <conditionalFormatting sqref="AW22">
    <cfRule type="cellIs" dxfId="1079" priority="1080" stopIfTrue="1" operator="greaterThan">
      <formula>1</formula>
    </cfRule>
  </conditionalFormatting>
  <conditionalFormatting sqref="AX22">
    <cfRule type="cellIs" dxfId="1078" priority="1079" stopIfTrue="1" operator="greaterThan">
      <formula>0.5</formula>
    </cfRule>
  </conditionalFormatting>
  <conditionalFormatting sqref="AY22">
    <cfRule type="cellIs" dxfId="1077" priority="1078" operator="greaterThan">
      <formula>0.2</formula>
    </cfRule>
  </conditionalFormatting>
  <conditionalFormatting sqref="AZ22">
    <cfRule type="cellIs" dxfId="1076" priority="1077" operator="greaterThan">
      <formula>0.7</formula>
    </cfRule>
  </conditionalFormatting>
  <conditionalFormatting sqref="I23">
    <cfRule type="cellIs" dxfId="1075" priority="1076" stopIfTrue="1" operator="greaterThan">
      <formula>1500</formula>
    </cfRule>
  </conditionalFormatting>
  <conditionalFormatting sqref="J23">
    <cfRule type="cellIs" dxfId="1074" priority="1075" stopIfTrue="1" operator="notBetween">
      <formula>6.5</formula>
      <formula>8.5</formula>
    </cfRule>
  </conditionalFormatting>
  <conditionalFormatting sqref="K23">
    <cfRule type="cellIs" dxfId="1073" priority="1074" stopIfTrue="1" operator="greaterThan">
      <formula>1000</formula>
    </cfRule>
  </conditionalFormatting>
  <conditionalFormatting sqref="H23">
    <cfRule type="cellIs" dxfId="1072" priority="1073" stopIfTrue="1" operator="greaterThan">
      <formula>20</formula>
    </cfRule>
  </conditionalFormatting>
  <conditionalFormatting sqref="N23">
    <cfRule type="cellIs" dxfId="1071" priority="1072" stopIfTrue="1" operator="greaterThan">
      <formula>500</formula>
    </cfRule>
  </conditionalFormatting>
  <conditionalFormatting sqref="Q23">
    <cfRule type="cellIs" dxfId="1070" priority="1071" stopIfTrue="1" operator="greaterThan">
      <formula>0.1</formula>
    </cfRule>
  </conditionalFormatting>
  <conditionalFormatting sqref="P23">
    <cfRule type="cellIs" dxfId="1069" priority="1070" operator="greaterThan">
      <formula>0.5</formula>
    </cfRule>
  </conditionalFormatting>
  <conditionalFormatting sqref="AW23">
    <cfRule type="cellIs" dxfId="1068" priority="1069" stopIfTrue="1" operator="greaterThan">
      <formula>0.3</formula>
    </cfRule>
  </conditionalFormatting>
  <conditionalFormatting sqref="AX23 BA23">
    <cfRule type="cellIs" dxfId="1067" priority="1068" stopIfTrue="1" operator="greaterThan">
      <formula>0.15</formula>
    </cfRule>
  </conditionalFormatting>
  <conditionalFormatting sqref="BB23">
    <cfRule type="cellIs" dxfId="1066" priority="1067" stopIfTrue="1" operator="greaterThan">
      <formula>200</formula>
    </cfRule>
  </conditionalFormatting>
  <conditionalFormatting sqref="BC23">
    <cfRule type="cellIs" dxfId="1065" priority="1066" stopIfTrue="1" operator="greaterThan">
      <formula>1000</formula>
    </cfRule>
  </conditionalFormatting>
  <conditionalFormatting sqref="AW23">
    <cfRule type="cellIs" dxfId="1064" priority="1065" stopIfTrue="1" operator="greaterThan">
      <formula>1</formula>
    </cfRule>
  </conditionalFormatting>
  <conditionalFormatting sqref="AX23">
    <cfRule type="cellIs" dxfId="1063" priority="1064" stopIfTrue="1" operator="greaterThan">
      <formula>0.5</formula>
    </cfRule>
  </conditionalFormatting>
  <conditionalFormatting sqref="AY23">
    <cfRule type="cellIs" dxfId="1062" priority="1063" operator="greaterThan">
      <formula>0.2</formula>
    </cfRule>
  </conditionalFormatting>
  <conditionalFormatting sqref="AZ23">
    <cfRule type="cellIs" dxfId="1061" priority="1062" operator="greaterThan">
      <formula>0.7</formula>
    </cfRule>
  </conditionalFormatting>
  <conditionalFormatting sqref="I24">
    <cfRule type="cellIs" dxfId="1060" priority="1061" stopIfTrue="1" operator="greaterThan">
      <formula>1500</formula>
    </cfRule>
  </conditionalFormatting>
  <conditionalFormatting sqref="J24">
    <cfRule type="cellIs" dxfId="1059" priority="1060" stopIfTrue="1" operator="notBetween">
      <formula>6.5</formula>
      <formula>8.5</formula>
    </cfRule>
  </conditionalFormatting>
  <conditionalFormatting sqref="K24">
    <cfRule type="cellIs" dxfId="1058" priority="1059" stopIfTrue="1" operator="greaterThan">
      <formula>1000</formula>
    </cfRule>
  </conditionalFormatting>
  <conditionalFormatting sqref="H24">
    <cfRule type="cellIs" dxfId="1057" priority="1058" stopIfTrue="1" operator="greaterThan">
      <formula>20</formula>
    </cfRule>
  </conditionalFormatting>
  <conditionalFormatting sqref="N24">
    <cfRule type="cellIs" dxfId="1056" priority="1057" stopIfTrue="1" operator="greaterThan">
      <formula>500</formula>
    </cfRule>
  </conditionalFormatting>
  <conditionalFormatting sqref="Q24">
    <cfRule type="cellIs" dxfId="1055" priority="1056" stopIfTrue="1" operator="greaterThan">
      <formula>0.1</formula>
    </cfRule>
  </conditionalFormatting>
  <conditionalFormatting sqref="P24">
    <cfRule type="cellIs" dxfId="1054" priority="1055" operator="greaterThan">
      <formula>0.5</formula>
    </cfRule>
  </conditionalFormatting>
  <conditionalFormatting sqref="AW24">
    <cfRule type="cellIs" dxfId="1053" priority="1054" stopIfTrue="1" operator="greaterThan">
      <formula>0.3</formula>
    </cfRule>
  </conditionalFormatting>
  <conditionalFormatting sqref="AX24 BA24">
    <cfRule type="cellIs" dxfId="1052" priority="1053" stopIfTrue="1" operator="greaterThan">
      <formula>0.15</formula>
    </cfRule>
  </conditionalFormatting>
  <conditionalFormatting sqref="BB24">
    <cfRule type="cellIs" dxfId="1051" priority="1052" stopIfTrue="1" operator="greaterThan">
      <formula>200</formula>
    </cfRule>
  </conditionalFormatting>
  <conditionalFormatting sqref="BC24">
    <cfRule type="cellIs" dxfId="1050" priority="1051" stopIfTrue="1" operator="greaterThan">
      <formula>1000</formula>
    </cfRule>
  </conditionalFormatting>
  <conditionalFormatting sqref="AW24">
    <cfRule type="cellIs" dxfId="1049" priority="1050" stopIfTrue="1" operator="greaterThan">
      <formula>1</formula>
    </cfRule>
  </conditionalFormatting>
  <conditionalFormatting sqref="AX24">
    <cfRule type="cellIs" dxfId="1048" priority="1049" stopIfTrue="1" operator="greaterThan">
      <formula>0.5</formula>
    </cfRule>
  </conditionalFormatting>
  <conditionalFormatting sqref="AY24">
    <cfRule type="cellIs" dxfId="1047" priority="1048" operator="greaterThan">
      <formula>0.2</formula>
    </cfRule>
  </conditionalFormatting>
  <conditionalFormatting sqref="AZ24">
    <cfRule type="cellIs" dxfId="1046" priority="1047" operator="greaterThan">
      <formula>0.7</formula>
    </cfRule>
  </conditionalFormatting>
  <conditionalFormatting sqref="I25:I29">
    <cfRule type="cellIs" dxfId="1045" priority="1046" stopIfTrue="1" operator="greaterThan">
      <formula>1500</formula>
    </cfRule>
  </conditionalFormatting>
  <conditionalFormatting sqref="J25:J29">
    <cfRule type="cellIs" dxfId="1044" priority="1045" stopIfTrue="1" operator="notBetween">
      <formula>6.5</formula>
      <formula>8.5</formula>
    </cfRule>
  </conditionalFormatting>
  <conditionalFormatting sqref="K25:K29">
    <cfRule type="cellIs" dxfId="1043" priority="1044" stopIfTrue="1" operator="greaterThan">
      <formula>1000</formula>
    </cfRule>
  </conditionalFormatting>
  <conditionalFormatting sqref="H25:H29">
    <cfRule type="cellIs" dxfId="1042" priority="1043" stopIfTrue="1" operator="greaterThan">
      <formula>20</formula>
    </cfRule>
  </conditionalFormatting>
  <conditionalFormatting sqref="N25:N29">
    <cfRule type="cellIs" dxfId="1041" priority="1042" stopIfTrue="1" operator="greaterThan">
      <formula>500</formula>
    </cfRule>
  </conditionalFormatting>
  <conditionalFormatting sqref="Q25:Q29">
    <cfRule type="cellIs" dxfId="1040" priority="1041" stopIfTrue="1" operator="greaterThan">
      <formula>0.1</formula>
    </cfRule>
  </conditionalFormatting>
  <conditionalFormatting sqref="P25:P29">
    <cfRule type="cellIs" dxfId="1039" priority="1040" operator="greaterThan">
      <formula>0.5</formula>
    </cfRule>
  </conditionalFormatting>
  <conditionalFormatting sqref="AW25:AW29">
    <cfRule type="cellIs" dxfId="1038" priority="1039" stopIfTrue="1" operator="greaterThan">
      <formula>0.3</formula>
    </cfRule>
  </conditionalFormatting>
  <conditionalFormatting sqref="AX25:AX29 BA25:BA29">
    <cfRule type="cellIs" dxfId="1037" priority="1038" stopIfTrue="1" operator="greaterThan">
      <formula>0.15</formula>
    </cfRule>
  </conditionalFormatting>
  <conditionalFormatting sqref="BB25:BB29">
    <cfRule type="cellIs" dxfId="1036" priority="1037" stopIfTrue="1" operator="greaterThan">
      <formula>200</formula>
    </cfRule>
  </conditionalFormatting>
  <conditionalFormatting sqref="BC25:BC29">
    <cfRule type="cellIs" dxfId="1035" priority="1036" stopIfTrue="1" operator="greaterThan">
      <formula>1000</formula>
    </cfRule>
  </conditionalFormatting>
  <conditionalFormatting sqref="AW25:AW29">
    <cfRule type="cellIs" dxfId="1034" priority="1035" stopIfTrue="1" operator="greaterThan">
      <formula>1</formula>
    </cfRule>
  </conditionalFormatting>
  <conditionalFormatting sqref="AX25:AX29">
    <cfRule type="cellIs" dxfId="1033" priority="1034" stopIfTrue="1" operator="greaterThan">
      <formula>0.5</formula>
    </cfRule>
  </conditionalFormatting>
  <conditionalFormatting sqref="AY25:AY29">
    <cfRule type="cellIs" dxfId="1032" priority="1033" operator="greaterThan">
      <formula>0.2</formula>
    </cfRule>
  </conditionalFormatting>
  <conditionalFormatting sqref="AZ25:AZ29">
    <cfRule type="cellIs" dxfId="1031" priority="1032" operator="greaterThan">
      <formula>0.7</formula>
    </cfRule>
  </conditionalFormatting>
  <conditionalFormatting sqref="I30">
    <cfRule type="cellIs" dxfId="1030" priority="1031" stopIfTrue="1" operator="greaterThan">
      <formula>1500</formula>
    </cfRule>
  </conditionalFormatting>
  <conditionalFormatting sqref="J30">
    <cfRule type="cellIs" dxfId="1029" priority="1030" stopIfTrue="1" operator="notBetween">
      <formula>6.5</formula>
      <formula>8.5</formula>
    </cfRule>
  </conditionalFormatting>
  <conditionalFormatting sqref="K30">
    <cfRule type="cellIs" dxfId="1028" priority="1029" stopIfTrue="1" operator="greaterThan">
      <formula>1000</formula>
    </cfRule>
  </conditionalFormatting>
  <conditionalFormatting sqref="H30">
    <cfRule type="cellIs" dxfId="1027" priority="1028" stopIfTrue="1" operator="greaterThan">
      <formula>20</formula>
    </cfRule>
  </conditionalFormatting>
  <conditionalFormatting sqref="N30">
    <cfRule type="cellIs" dxfId="1026" priority="1027" stopIfTrue="1" operator="greaterThan">
      <formula>500</formula>
    </cfRule>
  </conditionalFormatting>
  <conditionalFormatting sqref="Q30">
    <cfRule type="cellIs" dxfId="1025" priority="1026" stopIfTrue="1" operator="greaterThan">
      <formula>0.1</formula>
    </cfRule>
  </conditionalFormatting>
  <conditionalFormatting sqref="P30">
    <cfRule type="cellIs" dxfId="1024" priority="1025" operator="greaterThan">
      <formula>0.5</formula>
    </cfRule>
  </conditionalFormatting>
  <conditionalFormatting sqref="AW30">
    <cfRule type="cellIs" dxfId="1023" priority="1024" stopIfTrue="1" operator="greaterThan">
      <formula>0.3</formula>
    </cfRule>
  </conditionalFormatting>
  <conditionalFormatting sqref="AX30 BA30">
    <cfRule type="cellIs" dxfId="1022" priority="1023" stopIfTrue="1" operator="greaterThan">
      <formula>0.15</formula>
    </cfRule>
  </conditionalFormatting>
  <conditionalFormatting sqref="BB30">
    <cfRule type="cellIs" dxfId="1021" priority="1022" stopIfTrue="1" operator="greaterThan">
      <formula>200</formula>
    </cfRule>
  </conditionalFormatting>
  <conditionalFormatting sqref="BC30">
    <cfRule type="cellIs" dxfId="1020" priority="1021" stopIfTrue="1" operator="greaterThan">
      <formula>1000</formula>
    </cfRule>
  </conditionalFormatting>
  <conditionalFormatting sqref="AW30">
    <cfRule type="cellIs" dxfId="1019" priority="1020" stopIfTrue="1" operator="greaterThan">
      <formula>1</formula>
    </cfRule>
  </conditionalFormatting>
  <conditionalFormatting sqref="AX30">
    <cfRule type="cellIs" dxfId="1018" priority="1019" stopIfTrue="1" operator="greaterThan">
      <formula>0.5</formula>
    </cfRule>
  </conditionalFormatting>
  <conditionalFormatting sqref="AY30">
    <cfRule type="cellIs" dxfId="1017" priority="1018" operator="greaterThan">
      <formula>0.2</formula>
    </cfRule>
  </conditionalFormatting>
  <conditionalFormatting sqref="AZ30">
    <cfRule type="cellIs" dxfId="1016" priority="1017" operator="greaterThan">
      <formula>0.7</formula>
    </cfRule>
  </conditionalFormatting>
  <conditionalFormatting sqref="I31">
    <cfRule type="cellIs" dxfId="1015" priority="1016" stopIfTrue="1" operator="greaterThan">
      <formula>1500</formula>
    </cfRule>
  </conditionalFormatting>
  <conditionalFormatting sqref="J31">
    <cfRule type="cellIs" dxfId="1014" priority="1015" stopIfTrue="1" operator="notBetween">
      <formula>6.5</formula>
      <formula>8.5</formula>
    </cfRule>
  </conditionalFormatting>
  <conditionalFormatting sqref="K31">
    <cfRule type="cellIs" dxfId="1013" priority="1014" stopIfTrue="1" operator="greaterThan">
      <formula>1000</formula>
    </cfRule>
  </conditionalFormatting>
  <conditionalFormatting sqref="H31">
    <cfRule type="cellIs" dxfId="1012" priority="1013" stopIfTrue="1" operator="greaterThan">
      <formula>20</formula>
    </cfRule>
  </conditionalFormatting>
  <conditionalFormatting sqref="N31">
    <cfRule type="cellIs" dxfId="1011" priority="1012" stopIfTrue="1" operator="greaterThan">
      <formula>500</formula>
    </cfRule>
  </conditionalFormatting>
  <conditionalFormatting sqref="Q31">
    <cfRule type="cellIs" dxfId="1010" priority="1011" stopIfTrue="1" operator="greaterThan">
      <formula>0.1</formula>
    </cfRule>
  </conditionalFormatting>
  <conditionalFormatting sqref="P31">
    <cfRule type="cellIs" dxfId="1009" priority="1010" operator="greaterThan">
      <formula>0.5</formula>
    </cfRule>
  </conditionalFormatting>
  <conditionalFormatting sqref="AW31">
    <cfRule type="cellIs" dxfId="1008" priority="1009" stopIfTrue="1" operator="greaterThan">
      <formula>0.3</formula>
    </cfRule>
  </conditionalFormatting>
  <conditionalFormatting sqref="AX31 BA31">
    <cfRule type="cellIs" dxfId="1007" priority="1008" stopIfTrue="1" operator="greaterThan">
      <formula>0.15</formula>
    </cfRule>
  </conditionalFormatting>
  <conditionalFormatting sqref="BB31">
    <cfRule type="cellIs" dxfId="1006" priority="1007" stopIfTrue="1" operator="greaterThan">
      <formula>200</formula>
    </cfRule>
  </conditionalFormatting>
  <conditionalFormatting sqref="BC31">
    <cfRule type="cellIs" dxfId="1005" priority="1006" stopIfTrue="1" operator="greaterThan">
      <formula>1000</formula>
    </cfRule>
  </conditionalFormatting>
  <conditionalFormatting sqref="AW31">
    <cfRule type="cellIs" dxfId="1004" priority="1005" stopIfTrue="1" operator="greaterThan">
      <formula>1</formula>
    </cfRule>
  </conditionalFormatting>
  <conditionalFormatting sqref="AX31">
    <cfRule type="cellIs" dxfId="1003" priority="1004" stopIfTrue="1" operator="greaterThan">
      <formula>0.5</formula>
    </cfRule>
  </conditionalFormatting>
  <conditionalFormatting sqref="AY31">
    <cfRule type="cellIs" dxfId="1002" priority="1003" operator="greaterThan">
      <formula>0.2</formula>
    </cfRule>
  </conditionalFormatting>
  <conditionalFormatting sqref="AZ31">
    <cfRule type="cellIs" dxfId="1001" priority="1002" operator="greaterThan">
      <formula>0.7</formula>
    </cfRule>
  </conditionalFormatting>
  <conditionalFormatting sqref="I32">
    <cfRule type="cellIs" dxfId="1000" priority="1001" stopIfTrue="1" operator="greaterThan">
      <formula>1500</formula>
    </cfRule>
  </conditionalFormatting>
  <conditionalFormatting sqref="J32">
    <cfRule type="cellIs" dxfId="999" priority="1000" stopIfTrue="1" operator="notBetween">
      <formula>6.5</formula>
      <formula>8.5</formula>
    </cfRule>
  </conditionalFormatting>
  <conditionalFormatting sqref="K32">
    <cfRule type="cellIs" dxfId="998" priority="999" stopIfTrue="1" operator="greaterThan">
      <formula>1000</formula>
    </cfRule>
  </conditionalFormatting>
  <conditionalFormatting sqref="H32">
    <cfRule type="cellIs" dxfId="997" priority="998" stopIfTrue="1" operator="greaterThan">
      <formula>20</formula>
    </cfRule>
  </conditionalFormatting>
  <conditionalFormatting sqref="N32">
    <cfRule type="cellIs" dxfId="996" priority="997" stopIfTrue="1" operator="greaterThan">
      <formula>500</formula>
    </cfRule>
  </conditionalFormatting>
  <conditionalFormatting sqref="Q32">
    <cfRule type="cellIs" dxfId="995" priority="996" stopIfTrue="1" operator="greaterThan">
      <formula>0.1</formula>
    </cfRule>
  </conditionalFormatting>
  <conditionalFormatting sqref="P32">
    <cfRule type="cellIs" dxfId="994" priority="995" operator="greaterThan">
      <formula>0.5</formula>
    </cfRule>
  </conditionalFormatting>
  <conditionalFormatting sqref="AW32">
    <cfRule type="cellIs" dxfId="993" priority="994" stopIfTrue="1" operator="greaterThan">
      <formula>0.3</formula>
    </cfRule>
  </conditionalFormatting>
  <conditionalFormatting sqref="AX32 BA32">
    <cfRule type="cellIs" dxfId="992" priority="993" stopIfTrue="1" operator="greaterThan">
      <formula>0.15</formula>
    </cfRule>
  </conditionalFormatting>
  <conditionalFormatting sqref="BB32">
    <cfRule type="cellIs" dxfId="991" priority="992" stopIfTrue="1" operator="greaterThan">
      <formula>200</formula>
    </cfRule>
  </conditionalFormatting>
  <conditionalFormatting sqref="BC32">
    <cfRule type="cellIs" dxfId="990" priority="991" stopIfTrue="1" operator="greaterThan">
      <formula>1000</formula>
    </cfRule>
  </conditionalFormatting>
  <conditionalFormatting sqref="AW32">
    <cfRule type="cellIs" dxfId="989" priority="990" stopIfTrue="1" operator="greaterThan">
      <formula>1</formula>
    </cfRule>
  </conditionalFormatting>
  <conditionalFormatting sqref="AX32">
    <cfRule type="cellIs" dxfId="988" priority="989" stopIfTrue="1" operator="greaterThan">
      <formula>0.5</formula>
    </cfRule>
  </conditionalFormatting>
  <conditionalFormatting sqref="AY32">
    <cfRule type="cellIs" dxfId="987" priority="988" operator="greaterThan">
      <formula>0.2</formula>
    </cfRule>
  </conditionalFormatting>
  <conditionalFormatting sqref="AZ32">
    <cfRule type="cellIs" dxfId="986" priority="987" operator="greaterThan">
      <formula>0.7</formula>
    </cfRule>
  </conditionalFormatting>
  <conditionalFormatting sqref="I33">
    <cfRule type="cellIs" dxfId="985" priority="986" stopIfTrue="1" operator="greaterThan">
      <formula>1500</formula>
    </cfRule>
  </conditionalFormatting>
  <conditionalFormatting sqref="J33">
    <cfRule type="cellIs" dxfId="984" priority="985" stopIfTrue="1" operator="notBetween">
      <formula>6.5</formula>
      <formula>8.5</formula>
    </cfRule>
  </conditionalFormatting>
  <conditionalFormatting sqref="K33">
    <cfRule type="cellIs" dxfId="983" priority="984" stopIfTrue="1" operator="greaterThan">
      <formula>1000</formula>
    </cfRule>
  </conditionalFormatting>
  <conditionalFormatting sqref="H33">
    <cfRule type="cellIs" dxfId="982" priority="983" stopIfTrue="1" operator="greaterThan">
      <formula>20</formula>
    </cfRule>
  </conditionalFormatting>
  <conditionalFormatting sqref="N33">
    <cfRule type="cellIs" dxfId="981" priority="982" stopIfTrue="1" operator="greaterThan">
      <formula>500</formula>
    </cfRule>
  </conditionalFormatting>
  <conditionalFormatting sqref="Q33">
    <cfRule type="cellIs" dxfId="980" priority="981" stopIfTrue="1" operator="greaterThan">
      <formula>0.1</formula>
    </cfRule>
  </conditionalFormatting>
  <conditionalFormatting sqref="P33">
    <cfRule type="cellIs" dxfId="979" priority="980" operator="greaterThan">
      <formula>0.5</formula>
    </cfRule>
  </conditionalFormatting>
  <conditionalFormatting sqref="AW33">
    <cfRule type="cellIs" dxfId="978" priority="979" stopIfTrue="1" operator="greaterThan">
      <formula>0.3</formula>
    </cfRule>
  </conditionalFormatting>
  <conditionalFormatting sqref="AX33 BA33">
    <cfRule type="cellIs" dxfId="977" priority="978" stopIfTrue="1" operator="greaterThan">
      <formula>0.15</formula>
    </cfRule>
  </conditionalFormatting>
  <conditionalFormatting sqref="BB33">
    <cfRule type="cellIs" dxfId="976" priority="977" stopIfTrue="1" operator="greaterThan">
      <formula>200</formula>
    </cfRule>
  </conditionalFormatting>
  <conditionalFormatting sqref="BC33">
    <cfRule type="cellIs" dxfId="975" priority="976" stopIfTrue="1" operator="greaterThan">
      <formula>1000</formula>
    </cfRule>
  </conditionalFormatting>
  <conditionalFormatting sqref="AW33">
    <cfRule type="cellIs" dxfId="974" priority="975" stopIfTrue="1" operator="greaterThan">
      <formula>1</formula>
    </cfRule>
  </conditionalFormatting>
  <conditionalFormatting sqref="AX33">
    <cfRule type="cellIs" dxfId="973" priority="974" stopIfTrue="1" operator="greaterThan">
      <formula>0.5</formula>
    </cfRule>
  </conditionalFormatting>
  <conditionalFormatting sqref="AY33">
    <cfRule type="cellIs" dxfId="972" priority="973" operator="greaterThan">
      <formula>0.2</formula>
    </cfRule>
  </conditionalFormatting>
  <conditionalFormatting sqref="AZ33">
    <cfRule type="cellIs" dxfId="971" priority="972" operator="greaterThan">
      <formula>0.7</formula>
    </cfRule>
  </conditionalFormatting>
  <conditionalFormatting sqref="I34">
    <cfRule type="cellIs" dxfId="970" priority="971" stopIfTrue="1" operator="greaterThan">
      <formula>1500</formula>
    </cfRule>
  </conditionalFormatting>
  <conditionalFormatting sqref="J34">
    <cfRule type="cellIs" dxfId="969" priority="970" stopIfTrue="1" operator="notBetween">
      <formula>6.5</formula>
      <formula>8.5</formula>
    </cfRule>
  </conditionalFormatting>
  <conditionalFormatting sqref="K34">
    <cfRule type="cellIs" dxfId="968" priority="969" stopIfTrue="1" operator="greaterThan">
      <formula>1000</formula>
    </cfRule>
  </conditionalFormatting>
  <conditionalFormatting sqref="H34">
    <cfRule type="cellIs" dxfId="967" priority="968" stopIfTrue="1" operator="greaterThan">
      <formula>20</formula>
    </cfRule>
  </conditionalFormatting>
  <conditionalFormatting sqref="N34">
    <cfRule type="cellIs" dxfId="966" priority="967" stopIfTrue="1" operator="greaterThan">
      <formula>500</formula>
    </cfRule>
  </conditionalFormatting>
  <conditionalFormatting sqref="Q34">
    <cfRule type="cellIs" dxfId="965" priority="966" stopIfTrue="1" operator="greaterThan">
      <formula>0.1</formula>
    </cfRule>
  </conditionalFormatting>
  <conditionalFormatting sqref="P34">
    <cfRule type="cellIs" dxfId="964" priority="965" operator="greaterThan">
      <formula>0.5</formula>
    </cfRule>
  </conditionalFormatting>
  <conditionalFormatting sqref="AW34">
    <cfRule type="cellIs" dxfId="963" priority="964" stopIfTrue="1" operator="greaterThan">
      <formula>0.3</formula>
    </cfRule>
  </conditionalFormatting>
  <conditionalFormatting sqref="AX34 BA34">
    <cfRule type="cellIs" dxfId="962" priority="963" stopIfTrue="1" operator="greaterThan">
      <formula>0.15</formula>
    </cfRule>
  </conditionalFormatting>
  <conditionalFormatting sqref="BB34">
    <cfRule type="cellIs" dxfId="961" priority="962" stopIfTrue="1" operator="greaterThan">
      <formula>200</formula>
    </cfRule>
  </conditionalFormatting>
  <conditionalFormatting sqref="BC34">
    <cfRule type="cellIs" dxfId="960" priority="961" stopIfTrue="1" operator="greaterThan">
      <formula>1000</formula>
    </cfRule>
  </conditionalFormatting>
  <conditionalFormatting sqref="AW34">
    <cfRule type="cellIs" dxfId="959" priority="960" stopIfTrue="1" operator="greaterThan">
      <formula>1</formula>
    </cfRule>
  </conditionalFormatting>
  <conditionalFormatting sqref="AX34">
    <cfRule type="cellIs" dxfId="958" priority="959" stopIfTrue="1" operator="greaterThan">
      <formula>0.5</formula>
    </cfRule>
  </conditionalFormatting>
  <conditionalFormatting sqref="AY34">
    <cfRule type="cellIs" dxfId="957" priority="958" operator="greaterThan">
      <formula>0.2</formula>
    </cfRule>
  </conditionalFormatting>
  <conditionalFormatting sqref="AZ34">
    <cfRule type="cellIs" dxfId="956" priority="957" operator="greaterThan">
      <formula>0.7</formula>
    </cfRule>
  </conditionalFormatting>
  <conditionalFormatting sqref="I35">
    <cfRule type="cellIs" dxfId="955" priority="956" stopIfTrue="1" operator="greaterThan">
      <formula>1500</formula>
    </cfRule>
  </conditionalFormatting>
  <conditionalFormatting sqref="J35">
    <cfRule type="cellIs" dxfId="954" priority="955" stopIfTrue="1" operator="notBetween">
      <formula>6.5</formula>
      <formula>8.5</formula>
    </cfRule>
  </conditionalFormatting>
  <conditionalFormatting sqref="K35">
    <cfRule type="cellIs" dxfId="953" priority="954" stopIfTrue="1" operator="greaterThan">
      <formula>1000</formula>
    </cfRule>
  </conditionalFormatting>
  <conditionalFormatting sqref="H35">
    <cfRule type="cellIs" dxfId="952" priority="953" stopIfTrue="1" operator="greaterThan">
      <formula>20</formula>
    </cfRule>
  </conditionalFormatting>
  <conditionalFormatting sqref="N35">
    <cfRule type="cellIs" dxfId="951" priority="952" stopIfTrue="1" operator="greaterThan">
      <formula>500</formula>
    </cfRule>
  </conditionalFormatting>
  <conditionalFormatting sqref="Q35">
    <cfRule type="cellIs" dxfId="950" priority="951" stopIfTrue="1" operator="greaterThan">
      <formula>0.1</formula>
    </cfRule>
  </conditionalFormatting>
  <conditionalFormatting sqref="P35">
    <cfRule type="cellIs" dxfId="949" priority="950" operator="greaterThan">
      <formula>0.5</formula>
    </cfRule>
  </conditionalFormatting>
  <conditionalFormatting sqref="AW35">
    <cfRule type="cellIs" dxfId="948" priority="949" stopIfTrue="1" operator="greaterThan">
      <formula>0.3</formula>
    </cfRule>
  </conditionalFormatting>
  <conditionalFormatting sqref="AX35 BA35">
    <cfRule type="cellIs" dxfId="947" priority="948" stopIfTrue="1" operator="greaterThan">
      <formula>0.15</formula>
    </cfRule>
  </conditionalFormatting>
  <conditionalFormatting sqref="BB35">
    <cfRule type="cellIs" dxfId="946" priority="947" stopIfTrue="1" operator="greaterThan">
      <formula>200</formula>
    </cfRule>
  </conditionalFormatting>
  <conditionalFormatting sqref="BC35">
    <cfRule type="cellIs" dxfId="945" priority="946" stopIfTrue="1" operator="greaterThan">
      <formula>1000</formula>
    </cfRule>
  </conditionalFormatting>
  <conditionalFormatting sqref="AW35">
    <cfRule type="cellIs" dxfId="944" priority="945" stopIfTrue="1" operator="greaterThan">
      <formula>1</formula>
    </cfRule>
  </conditionalFormatting>
  <conditionalFormatting sqref="AX35">
    <cfRule type="cellIs" dxfId="943" priority="944" stopIfTrue="1" operator="greaterThan">
      <formula>0.5</formula>
    </cfRule>
  </conditionalFormatting>
  <conditionalFormatting sqref="AY35">
    <cfRule type="cellIs" dxfId="942" priority="943" operator="greaterThan">
      <formula>0.2</formula>
    </cfRule>
  </conditionalFormatting>
  <conditionalFormatting sqref="AZ35">
    <cfRule type="cellIs" dxfId="941" priority="942" operator="greaterThan">
      <formula>0.7</formula>
    </cfRule>
  </conditionalFormatting>
  <conditionalFormatting sqref="I42">
    <cfRule type="cellIs" dxfId="940" priority="941" stopIfTrue="1" operator="greaterThan">
      <formula>1500</formula>
    </cfRule>
  </conditionalFormatting>
  <conditionalFormatting sqref="J42">
    <cfRule type="cellIs" dxfId="939" priority="940" stopIfTrue="1" operator="notBetween">
      <formula>6.5</formula>
      <formula>8.5</formula>
    </cfRule>
  </conditionalFormatting>
  <conditionalFormatting sqref="K42">
    <cfRule type="cellIs" dxfId="938" priority="939" stopIfTrue="1" operator="greaterThan">
      <formula>1000</formula>
    </cfRule>
  </conditionalFormatting>
  <conditionalFormatting sqref="H42">
    <cfRule type="cellIs" dxfId="937" priority="938" stopIfTrue="1" operator="greaterThan">
      <formula>20</formula>
    </cfRule>
  </conditionalFormatting>
  <conditionalFormatting sqref="N42">
    <cfRule type="cellIs" dxfId="936" priority="937" stopIfTrue="1" operator="greaterThan">
      <formula>500</formula>
    </cfRule>
  </conditionalFormatting>
  <conditionalFormatting sqref="Q42">
    <cfRule type="cellIs" dxfId="935" priority="936" stopIfTrue="1" operator="greaterThan">
      <formula>0.1</formula>
    </cfRule>
  </conditionalFormatting>
  <conditionalFormatting sqref="P42">
    <cfRule type="cellIs" dxfId="934" priority="935" operator="greaterThan">
      <formula>0.5</formula>
    </cfRule>
  </conditionalFormatting>
  <conditionalFormatting sqref="AW42">
    <cfRule type="cellIs" dxfId="933" priority="934" stopIfTrue="1" operator="greaterThan">
      <formula>0.3</formula>
    </cfRule>
  </conditionalFormatting>
  <conditionalFormatting sqref="AX42 BA42">
    <cfRule type="cellIs" dxfId="932" priority="933" stopIfTrue="1" operator="greaterThan">
      <formula>0.15</formula>
    </cfRule>
  </conditionalFormatting>
  <conditionalFormatting sqref="BB42">
    <cfRule type="cellIs" dxfId="931" priority="932" stopIfTrue="1" operator="greaterThan">
      <formula>200</formula>
    </cfRule>
  </conditionalFormatting>
  <conditionalFormatting sqref="BC42">
    <cfRule type="cellIs" dxfId="930" priority="931" stopIfTrue="1" operator="greaterThan">
      <formula>1000</formula>
    </cfRule>
  </conditionalFormatting>
  <conditionalFormatting sqref="AW42">
    <cfRule type="cellIs" dxfId="929" priority="930" stopIfTrue="1" operator="greaterThan">
      <formula>1</formula>
    </cfRule>
  </conditionalFormatting>
  <conditionalFormatting sqref="AX42">
    <cfRule type="cellIs" dxfId="928" priority="929" stopIfTrue="1" operator="greaterThan">
      <formula>0.5</formula>
    </cfRule>
  </conditionalFormatting>
  <conditionalFormatting sqref="AY42">
    <cfRule type="cellIs" dxfId="927" priority="928" operator="greaterThan">
      <formula>0.2</formula>
    </cfRule>
  </conditionalFormatting>
  <conditionalFormatting sqref="AZ42">
    <cfRule type="cellIs" dxfId="926" priority="927" operator="greaterThan">
      <formula>0.7</formula>
    </cfRule>
  </conditionalFormatting>
  <conditionalFormatting sqref="I43">
    <cfRule type="cellIs" dxfId="925" priority="926" stopIfTrue="1" operator="greaterThan">
      <formula>1500</formula>
    </cfRule>
  </conditionalFormatting>
  <conditionalFormatting sqref="J43">
    <cfRule type="cellIs" dxfId="924" priority="925" stopIfTrue="1" operator="notBetween">
      <formula>6.5</formula>
      <formula>8.5</formula>
    </cfRule>
  </conditionalFormatting>
  <conditionalFormatting sqref="K43">
    <cfRule type="cellIs" dxfId="923" priority="924" stopIfTrue="1" operator="greaterThan">
      <formula>1000</formula>
    </cfRule>
  </conditionalFormatting>
  <conditionalFormatting sqref="H43">
    <cfRule type="cellIs" dxfId="922" priority="923" stopIfTrue="1" operator="greaterThan">
      <formula>20</formula>
    </cfRule>
  </conditionalFormatting>
  <conditionalFormatting sqref="N43">
    <cfRule type="cellIs" dxfId="921" priority="922" stopIfTrue="1" operator="greaterThan">
      <formula>500</formula>
    </cfRule>
  </conditionalFormatting>
  <conditionalFormatting sqref="Q43">
    <cfRule type="cellIs" dxfId="920" priority="921" stopIfTrue="1" operator="greaterThan">
      <formula>0.1</formula>
    </cfRule>
  </conditionalFormatting>
  <conditionalFormatting sqref="P43">
    <cfRule type="cellIs" dxfId="919" priority="920" operator="greaterThan">
      <formula>0.5</formula>
    </cfRule>
  </conditionalFormatting>
  <conditionalFormatting sqref="AW43">
    <cfRule type="cellIs" dxfId="918" priority="919" stopIfTrue="1" operator="greaterThan">
      <formula>0.3</formula>
    </cfRule>
  </conditionalFormatting>
  <conditionalFormatting sqref="AX43 BA43">
    <cfRule type="cellIs" dxfId="917" priority="918" stopIfTrue="1" operator="greaterThan">
      <formula>0.15</formula>
    </cfRule>
  </conditionalFormatting>
  <conditionalFormatting sqref="BB43">
    <cfRule type="cellIs" dxfId="916" priority="917" stopIfTrue="1" operator="greaterThan">
      <formula>200</formula>
    </cfRule>
  </conditionalFormatting>
  <conditionalFormatting sqref="BC43">
    <cfRule type="cellIs" dxfId="915" priority="916" stopIfTrue="1" operator="greaterThan">
      <formula>1000</formula>
    </cfRule>
  </conditionalFormatting>
  <conditionalFormatting sqref="AW43">
    <cfRule type="cellIs" dxfId="914" priority="915" stopIfTrue="1" operator="greaterThan">
      <formula>1</formula>
    </cfRule>
  </conditionalFormatting>
  <conditionalFormatting sqref="AX43">
    <cfRule type="cellIs" dxfId="913" priority="914" stopIfTrue="1" operator="greaterThan">
      <formula>0.5</formula>
    </cfRule>
  </conditionalFormatting>
  <conditionalFormatting sqref="AY43">
    <cfRule type="cellIs" dxfId="912" priority="913" operator="greaterThan">
      <formula>0.2</formula>
    </cfRule>
  </conditionalFormatting>
  <conditionalFormatting sqref="AZ43">
    <cfRule type="cellIs" dxfId="911" priority="912" operator="greaterThan">
      <formula>0.7</formula>
    </cfRule>
  </conditionalFormatting>
  <conditionalFormatting sqref="I50:I51">
    <cfRule type="cellIs" dxfId="910" priority="911" stopIfTrue="1" operator="greaterThan">
      <formula>1500</formula>
    </cfRule>
  </conditionalFormatting>
  <conditionalFormatting sqref="J50:J51">
    <cfRule type="cellIs" dxfId="909" priority="910" stopIfTrue="1" operator="notBetween">
      <formula>6.5</formula>
      <formula>8.5</formula>
    </cfRule>
  </conditionalFormatting>
  <conditionalFormatting sqref="K50:K51">
    <cfRule type="cellIs" dxfId="908" priority="909" stopIfTrue="1" operator="greaterThan">
      <formula>1000</formula>
    </cfRule>
  </conditionalFormatting>
  <conditionalFormatting sqref="H50:H51">
    <cfRule type="cellIs" dxfId="907" priority="908" stopIfTrue="1" operator="greaterThan">
      <formula>20</formula>
    </cfRule>
  </conditionalFormatting>
  <conditionalFormatting sqref="N50:N51">
    <cfRule type="cellIs" dxfId="906" priority="907" stopIfTrue="1" operator="greaterThan">
      <formula>500</formula>
    </cfRule>
  </conditionalFormatting>
  <conditionalFormatting sqref="Q50:Q51">
    <cfRule type="cellIs" dxfId="905" priority="906" stopIfTrue="1" operator="greaterThan">
      <formula>0.1</formula>
    </cfRule>
  </conditionalFormatting>
  <conditionalFormatting sqref="AW50:AW51">
    <cfRule type="cellIs" dxfId="904" priority="905" stopIfTrue="1" operator="greaterThan">
      <formula>0.3</formula>
    </cfRule>
  </conditionalFormatting>
  <conditionalFormatting sqref="AX50:AX51 BA50:BA51">
    <cfRule type="cellIs" dxfId="903" priority="904" stopIfTrue="1" operator="greaterThan">
      <formula>0.15</formula>
    </cfRule>
  </conditionalFormatting>
  <conditionalFormatting sqref="BB50:BB51">
    <cfRule type="cellIs" dxfId="902" priority="903" stopIfTrue="1" operator="greaterThan">
      <formula>200</formula>
    </cfRule>
  </conditionalFormatting>
  <conditionalFormatting sqref="BC50:BC51">
    <cfRule type="cellIs" dxfId="901" priority="902" stopIfTrue="1" operator="greaterThan">
      <formula>1000</formula>
    </cfRule>
  </conditionalFormatting>
  <conditionalFormatting sqref="AW50:AW51">
    <cfRule type="cellIs" dxfId="900" priority="901" stopIfTrue="1" operator="greaterThan">
      <formula>1</formula>
    </cfRule>
  </conditionalFormatting>
  <conditionalFormatting sqref="AX50:AX51">
    <cfRule type="cellIs" dxfId="899" priority="900" stopIfTrue="1" operator="greaterThan">
      <formula>0.5</formula>
    </cfRule>
  </conditionalFormatting>
  <conditionalFormatting sqref="I52">
    <cfRule type="cellIs" dxfId="898" priority="899" stopIfTrue="1" operator="greaterThan">
      <formula>1500</formula>
    </cfRule>
  </conditionalFormatting>
  <conditionalFormatting sqref="J52">
    <cfRule type="cellIs" dxfId="897" priority="898" stopIfTrue="1" operator="notBetween">
      <formula>6.5</formula>
      <formula>8.5</formula>
    </cfRule>
  </conditionalFormatting>
  <conditionalFormatting sqref="K52">
    <cfRule type="cellIs" dxfId="896" priority="897" stopIfTrue="1" operator="greaterThan">
      <formula>1000</formula>
    </cfRule>
  </conditionalFormatting>
  <conditionalFormatting sqref="H52">
    <cfRule type="cellIs" dxfId="895" priority="896" stopIfTrue="1" operator="greaterThan">
      <formula>20</formula>
    </cfRule>
  </conditionalFormatting>
  <conditionalFormatting sqref="N52">
    <cfRule type="cellIs" dxfId="894" priority="895" stopIfTrue="1" operator="greaterThan">
      <formula>500</formula>
    </cfRule>
  </conditionalFormatting>
  <conditionalFormatting sqref="Q52">
    <cfRule type="cellIs" dxfId="893" priority="894" stopIfTrue="1" operator="greaterThan">
      <formula>0.1</formula>
    </cfRule>
  </conditionalFormatting>
  <conditionalFormatting sqref="P52">
    <cfRule type="cellIs" dxfId="892" priority="893" operator="greaterThan">
      <formula>0.5</formula>
    </cfRule>
  </conditionalFormatting>
  <conditionalFormatting sqref="AW52">
    <cfRule type="cellIs" dxfId="891" priority="892" stopIfTrue="1" operator="greaterThan">
      <formula>0.3</formula>
    </cfRule>
  </conditionalFormatting>
  <conditionalFormatting sqref="AX52 BA52">
    <cfRule type="cellIs" dxfId="890" priority="891" stopIfTrue="1" operator="greaterThan">
      <formula>0.15</formula>
    </cfRule>
  </conditionalFormatting>
  <conditionalFormatting sqref="BB52">
    <cfRule type="cellIs" dxfId="889" priority="890" stopIfTrue="1" operator="greaterThan">
      <formula>200</formula>
    </cfRule>
  </conditionalFormatting>
  <conditionalFormatting sqref="BC52">
    <cfRule type="cellIs" dxfId="888" priority="889" stopIfTrue="1" operator="greaterThan">
      <formula>1000</formula>
    </cfRule>
  </conditionalFormatting>
  <conditionalFormatting sqref="AW52">
    <cfRule type="cellIs" dxfId="887" priority="888" stopIfTrue="1" operator="greaterThan">
      <formula>1</formula>
    </cfRule>
  </conditionalFormatting>
  <conditionalFormatting sqref="AX52">
    <cfRule type="cellIs" dxfId="886" priority="887" stopIfTrue="1" operator="greaterThan">
      <formula>0.5</formula>
    </cfRule>
  </conditionalFormatting>
  <conditionalFormatting sqref="AY52">
    <cfRule type="cellIs" dxfId="885" priority="886" operator="greaterThan">
      <formula>0.2</formula>
    </cfRule>
  </conditionalFormatting>
  <conditionalFormatting sqref="AZ52">
    <cfRule type="cellIs" dxfId="884" priority="885" operator="greaterThan">
      <formula>0.7</formula>
    </cfRule>
  </conditionalFormatting>
  <conditionalFormatting sqref="I96 I89:I94 I83:I87 I77 I67:I71 I56">
    <cfRule type="cellIs" dxfId="883" priority="884" stopIfTrue="1" operator="greaterThan">
      <formula>1500</formula>
    </cfRule>
  </conditionalFormatting>
  <conditionalFormatting sqref="J96 J89:J94 J83:J87 J77 J67:J71 J56">
    <cfRule type="cellIs" dxfId="882" priority="883" stopIfTrue="1" operator="notBetween">
      <formula>6.5</formula>
      <formula>8.5</formula>
    </cfRule>
  </conditionalFormatting>
  <conditionalFormatting sqref="K96 K89:K94 K83:K87 K77 K67:K71 K56">
    <cfRule type="cellIs" dxfId="881" priority="882" stopIfTrue="1" operator="greaterThan">
      <formula>1000</formula>
    </cfRule>
  </conditionalFormatting>
  <conditionalFormatting sqref="H96 H89:H94 H83:H87 H77 H67:H71 H56">
    <cfRule type="cellIs" dxfId="880" priority="881" stopIfTrue="1" operator="greaterThan">
      <formula>20</formula>
    </cfRule>
  </conditionalFormatting>
  <conditionalFormatting sqref="N96 N89:N94 N83:N87 N77 N67:N71 N56">
    <cfRule type="cellIs" dxfId="879" priority="880" stopIfTrue="1" operator="greaterThan">
      <formula>500</formula>
    </cfRule>
  </conditionalFormatting>
  <conditionalFormatting sqref="Q96 Q89:Q94 Q83:Q87 Q77 Q67:Q71 Q56">
    <cfRule type="cellIs" dxfId="878" priority="879" stopIfTrue="1" operator="greaterThan">
      <formula>0.1</formula>
    </cfRule>
  </conditionalFormatting>
  <conditionalFormatting sqref="P96 P89:P94 P85:P87 P83 P77 P67:P71 P56">
    <cfRule type="cellIs" dxfId="877" priority="878" operator="greaterThan">
      <formula>0.5</formula>
    </cfRule>
  </conditionalFormatting>
  <conditionalFormatting sqref="AW96 AW89:AW94 AW83:AW87 AW77 AW67:AW71 AW56">
    <cfRule type="cellIs" dxfId="876" priority="877" stopIfTrue="1" operator="greaterThan">
      <formula>0.3</formula>
    </cfRule>
  </conditionalFormatting>
  <conditionalFormatting sqref="AX96 BA96 AX89:AX94 BA89:BA94 AX83:AX87 BA83:BA87 AX77 BA77 AX67:AX71 BA67:BA71 AX56 BA56">
    <cfRule type="cellIs" dxfId="875" priority="876" stopIfTrue="1" operator="greaterThan">
      <formula>0.15</formula>
    </cfRule>
  </conditionalFormatting>
  <conditionalFormatting sqref="BB96 BB89:BB94 BB83:BB87 BB77 BB67:BB71 BB56">
    <cfRule type="cellIs" dxfId="874" priority="875" stopIfTrue="1" operator="greaterThan">
      <formula>200</formula>
    </cfRule>
  </conditionalFormatting>
  <conditionalFormatting sqref="BC96 BC89:BC94 BC83:BC87 BC77 BC67:BC71 BC56">
    <cfRule type="cellIs" dxfId="873" priority="874" stopIfTrue="1" operator="greaterThan">
      <formula>1000</formula>
    </cfRule>
  </conditionalFormatting>
  <conditionalFormatting sqref="AW96 AW89:AW94 AW83:AW87 AW77 AW67:AW71 AW56">
    <cfRule type="cellIs" dxfId="872" priority="873" stopIfTrue="1" operator="greaterThan">
      <formula>1</formula>
    </cfRule>
  </conditionalFormatting>
  <conditionalFormatting sqref="AX96 AX89:AX94 AX83:AX87 AX77 AX67:AX71 AX56">
    <cfRule type="cellIs" dxfId="871" priority="872" stopIfTrue="1" operator="greaterThan">
      <formula>0.5</formula>
    </cfRule>
  </conditionalFormatting>
  <conditionalFormatting sqref="AY96 AY89:AY94 AY83:AY87 AY77 AY67:AY71 AY56">
    <cfRule type="cellIs" dxfId="870" priority="871" operator="greaterThan">
      <formula>0.2</formula>
    </cfRule>
  </conditionalFormatting>
  <conditionalFormatting sqref="AZ96 AZ89:AZ94 AZ83:AZ87 AZ77 AZ67:AZ71 AZ56">
    <cfRule type="cellIs" dxfId="869" priority="870" operator="greaterThan">
      <formula>0.7</formula>
    </cfRule>
  </conditionalFormatting>
  <conditionalFormatting sqref="I57">
    <cfRule type="cellIs" dxfId="868" priority="869" stopIfTrue="1" operator="greaterThan">
      <formula>1500</formula>
    </cfRule>
  </conditionalFormatting>
  <conditionalFormatting sqref="J57">
    <cfRule type="cellIs" dxfId="867" priority="868" stopIfTrue="1" operator="notBetween">
      <formula>6.5</formula>
      <formula>8.5</formula>
    </cfRule>
  </conditionalFormatting>
  <conditionalFormatting sqref="K57">
    <cfRule type="cellIs" dxfId="866" priority="867" stopIfTrue="1" operator="greaterThan">
      <formula>1000</formula>
    </cfRule>
  </conditionalFormatting>
  <conditionalFormatting sqref="H57">
    <cfRule type="cellIs" dxfId="865" priority="866" stopIfTrue="1" operator="greaterThan">
      <formula>20</formula>
    </cfRule>
  </conditionalFormatting>
  <conditionalFormatting sqref="N57">
    <cfRule type="cellIs" dxfId="864" priority="865" stopIfTrue="1" operator="greaterThan">
      <formula>500</formula>
    </cfRule>
  </conditionalFormatting>
  <conditionalFormatting sqref="Q57">
    <cfRule type="cellIs" dxfId="863" priority="864" stopIfTrue="1" operator="greaterThan">
      <formula>0.1</formula>
    </cfRule>
  </conditionalFormatting>
  <conditionalFormatting sqref="P57">
    <cfRule type="cellIs" dxfId="862" priority="863" operator="greaterThan">
      <formula>0.5</formula>
    </cfRule>
  </conditionalFormatting>
  <conditionalFormatting sqref="AW57">
    <cfRule type="cellIs" dxfId="861" priority="862" stopIfTrue="1" operator="greaterThan">
      <formula>0.3</formula>
    </cfRule>
  </conditionalFormatting>
  <conditionalFormatting sqref="AX57 BA57">
    <cfRule type="cellIs" dxfId="860" priority="861" stopIfTrue="1" operator="greaterThan">
      <formula>0.15</formula>
    </cfRule>
  </conditionalFormatting>
  <conditionalFormatting sqref="BB57">
    <cfRule type="cellIs" dxfId="859" priority="860" stopIfTrue="1" operator="greaterThan">
      <formula>200</formula>
    </cfRule>
  </conditionalFormatting>
  <conditionalFormatting sqref="BC57">
    <cfRule type="cellIs" dxfId="858" priority="859" stopIfTrue="1" operator="greaterThan">
      <formula>1000</formula>
    </cfRule>
  </conditionalFormatting>
  <conditionalFormatting sqref="AW57">
    <cfRule type="cellIs" dxfId="857" priority="858" stopIfTrue="1" operator="greaterThan">
      <formula>1</formula>
    </cfRule>
  </conditionalFormatting>
  <conditionalFormatting sqref="AX57">
    <cfRule type="cellIs" dxfId="856" priority="857" stopIfTrue="1" operator="greaterThan">
      <formula>0.5</formula>
    </cfRule>
  </conditionalFormatting>
  <conditionalFormatting sqref="AY57">
    <cfRule type="cellIs" dxfId="855" priority="856" operator="greaterThan">
      <formula>0.2</formula>
    </cfRule>
  </conditionalFormatting>
  <conditionalFormatting sqref="AZ57">
    <cfRule type="cellIs" dxfId="854" priority="855" operator="greaterThan">
      <formula>0.7</formula>
    </cfRule>
  </conditionalFormatting>
  <conditionalFormatting sqref="I58">
    <cfRule type="cellIs" dxfId="853" priority="854" stopIfTrue="1" operator="greaterThan">
      <formula>1500</formula>
    </cfRule>
  </conditionalFormatting>
  <conditionalFormatting sqref="J58">
    <cfRule type="cellIs" dxfId="852" priority="853" stopIfTrue="1" operator="notBetween">
      <formula>6.5</formula>
      <formula>8.5</formula>
    </cfRule>
  </conditionalFormatting>
  <conditionalFormatting sqref="K58">
    <cfRule type="cellIs" dxfId="851" priority="852" stopIfTrue="1" operator="greaterThan">
      <formula>1000</formula>
    </cfRule>
  </conditionalFormatting>
  <conditionalFormatting sqref="H58">
    <cfRule type="cellIs" dxfId="850" priority="851" stopIfTrue="1" operator="greaterThan">
      <formula>20</formula>
    </cfRule>
  </conditionalFormatting>
  <conditionalFormatting sqref="N58">
    <cfRule type="cellIs" dxfId="849" priority="850" stopIfTrue="1" operator="greaterThan">
      <formula>500</formula>
    </cfRule>
  </conditionalFormatting>
  <conditionalFormatting sqref="Q58">
    <cfRule type="cellIs" dxfId="848" priority="849" stopIfTrue="1" operator="greaterThan">
      <formula>0.1</formula>
    </cfRule>
  </conditionalFormatting>
  <conditionalFormatting sqref="P58">
    <cfRule type="cellIs" dxfId="847" priority="848" operator="greaterThan">
      <formula>0.5</formula>
    </cfRule>
  </conditionalFormatting>
  <conditionalFormatting sqref="AW58">
    <cfRule type="cellIs" dxfId="846" priority="847" stopIfTrue="1" operator="greaterThan">
      <formula>0.3</formula>
    </cfRule>
  </conditionalFormatting>
  <conditionalFormatting sqref="AX58 BA58">
    <cfRule type="cellIs" dxfId="845" priority="846" stopIfTrue="1" operator="greaterThan">
      <formula>0.15</formula>
    </cfRule>
  </conditionalFormatting>
  <conditionalFormatting sqref="BB58">
    <cfRule type="cellIs" dxfId="844" priority="845" stopIfTrue="1" operator="greaterThan">
      <formula>200</formula>
    </cfRule>
  </conditionalFormatting>
  <conditionalFormatting sqref="BC58">
    <cfRule type="cellIs" dxfId="843" priority="844" stopIfTrue="1" operator="greaterThan">
      <formula>1000</formula>
    </cfRule>
  </conditionalFormatting>
  <conditionalFormatting sqref="AW58">
    <cfRule type="cellIs" dxfId="842" priority="843" stopIfTrue="1" operator="greaterThan">
      <formula>1</formula>
    </cfRule>
  </conditionalFormatting>
  <conditionalFormatting sqref="AX58">
    <cfRule type="cellIs" dxfId="841" priority="842" stopIfTrue="1" operator="greaterThan">
      <formula>0.5</formula>
    </cfRule>
  </conditionalFormatting>
  <conditionalFormatting sqref="AY58">
    <cfRule type="cellIs" dxfId="840" priority="841" operator="greaterThan">
      <formula>0.2</formula>
    </cfRule>
  </conditionalFormatting>
  <conditionalFormatting sqref="AZ58">
    <cfRule type="cellIs" dxfId="839" priority="840" operator="greaterThan">
      <formula>0.7</formula>
    </cfRule>
  </conditionalFormatting>
  <conditionalFormatting sqref="I59">
    <cfRule type="cellIs" dxfId="838" priority="839" stopIfTrue="1" operator="greaterThan">
      <formula>1500</formula>
    </cfRule>
  </conditionalFormatting>
  <conditionalFormatting sqref="J59">
    <cfRule type="cellIs" dxfId="837" priority="838" stopIfTrue="1" operator="notBetween">
      <formula>6.5</formula>
      <formula>8.5</formula>
    </cfRule>
  </conditionalFormatting>
  <conditionalFormatting sqref="K59">
    <cfRule type="cellIs" dxfId="836" priority="837" stopIfTrue="1" operator="greaterThan">
      <formula>1000</formula>
    </cfRule>
  </conditionalFormatting>
  <conditionalFormatting sqref="H59">
    <cfRule type="cellIs" dxfId="835" priority="836" stopIfTrue="1" operator="greaterThan">
      <formula>20</formula>
    </cfRule>
  </conditionalFormatting>
  <conditionalFormatting sqref="N59">
    <cfRule type="cellIs" dxfId="834" priority="835" stopIfTrue="1" operator="greaterThan">
      <formula>500</formula>
    </cfRule>
  </conditionalFormatting>
  <conditionalFormatting sqref="Q59">
    <cfRule type="cellIs" dxfId="833" priority="834" stopIfTrue="1" operator="greaterThan">
      <formula>0.1</formula>
    </cfRule>
  </conditionalFormatting>
  <conditionalFormatting sqref="P59">
    <cfRule type="cellIs" dxfId="832" priority="833" operator="greaterThan">
      <formula>0.5</formula>
    </cfRule>
  </conditionalFormatting>
  <conditionalFormatting sqref="AW59">
    <cfRule type="cellIs" dxfId="831" priority="832" stopIfTrue="1" operator="greaterThan">
      <formula>0.3</formula>
    </cfRule>
  </conditionalFormatting>
  <conditionalFormatting sqref="AX59 BA59">
    <cfRule type="cellIs" dxfId="830" priority="831" stopIfTrue="1" operator="greaterThan">
      <formula>0.15</formula>
    </cfRule>
  </conditionalFormatting>
  <conditionalFormatting sqref="BB59">
    <cfRule type="cellIs" dxfId="829" priority="830" stopIfTrue="1" operator="greaterThan">
      <formula>200</formula>
    </cfRule>
  </conditionalFormatting>
  <conditionalFormatting sqref="BC59">
    <cfRule type="cellIs" dxfId="828" priority="829" stopIfTrue="1" operator="greaterThan">
      <formula>1000</formula>
    </cfRule>
  </conditionalFormatting>
  <conditionalFormatting sqref="AW59">
    <cfRule type="cellIs" dxfId="827" priority="828" stopIfTrue="1" operator="greaterThan">
      <formula>1</formula>
    </cfRule>
  </conditionalFormatting>
  <conditionalFormatting sqref="AX59">
    <cfRule type="cellIs" dxfId="826" priority="827" stopIfTrue="1" operator="greaterThan">
      <formula>0.5</formula>
    </cfRule>
  </conditionalFormatting>
  <conditionalFormatting sqref="AY59">
    <cfRule type="cellIs" dxfId="825" priority="826" operator="greaterThan">
      <formula>0.2</formula>
    </cfRule>
  </conditionalFormatting>
  <conditionalFormatting sqref="AZ59">
    <cfRule type="cellIs" dxfId="824" priority="825" operator="greaterThan">
      <formula>0.7</formula>
    </cfRule>
  </conditionalFormatting>
  <conditionalFormatting sqref="I60">
    <cfRule type="cellIs" dxfId="823" priority="824" stopIfTrue="1" operator="greaterThan">
      <formula>1500</formula>
    </cfRule>
  </conditionalFormatting>
  <conditionalFormatting sqref="J60">
    <cfRule type="cellIs" dxfId="822" priority="823" stopIfTrue="1" operator="notBetween">
      <formula>6.5</formula>
      <formula>8.5</formula>
    </cfRule>
  </conditionalFormatting>
  <conditionalFormatting sqref="K60">
    <cfRule type="cellIs" dxfId="821" priority="822" stopIfTrue="1" operator="greaterThan">
      <formula>1000</formula>
    </cfRule>
  </conditionalFormatting>
  <conditionalFormatting sqref="H60">
    <cfRule type="cellIs" dxfId="820" priority="821" stopIfTrue="1" operator="greaterThan">
      <formula>20</formula>
    </cfRule>
  </conditionalFormatting>
  <conditionalFormatting sqref="N60">
    <cfRule type="cellIs" dxfId="819" priority="820" stopIfTrue="1" operator="greaterThan">
      <formula>500</formula>
    </cfRule>
  </conditionalFormatting>
  <conditionalFormatting sqref="Q60">
    <cfRule type="cellIs" dxfId="818" priority="819" stopIfTrue="1" operator="greaterThan">
      <formula>0.1</formula>
    </cfRule>
  </conditionalFormatting>
  <conditionalFormatting sqref="P60">
    <cfRule type="cellIs" dxfId="817" priority="818" operator="greaterThan">
      <formula>0.5</formula>
    </cfRule>
  </conditionalFormatting>
  <conditionalFormatting sqref="AW60">
    <cfRule type="cellIs" dxfId="816" priority="817" stopIfTrue="1" operator="greaterThan">
      <formula>0.3</formula>
    </cfRule>
  </conditionalFormatting>
  <conditionalFormatting sqref="AX60 BA60">
    <cfRule type="cellIs" dxfId="815" priority="816" stopIfTrue="1" operator="greaterThan">
      <formula>0.15</formula>
    </cfRule>
  </conditionalFormatting>
  <conditionalFormatting sqref="BB60">
    <cfRule type="cellIs" dxfId="814" priority="815" stopIfTrue="1" operator="greaterThan">
      <formula>200</formula>
    </cfRule>
  </conditionalFormatting>
  <conditionalFormatting sqref="BC60">
    <cfRule type="cellIs" dxfId="813" priority="814" stopIfTrue="1" operator="greaterThan">
      <formula>1000</formula>
    </cfRule>
  </conditionalFormatting>
  <conditionalFormatting sqref="AW60">
    <cfRule type="cellIs" dxfId="812" priority="813" stopIfTrue="1" operator="greaterThan">
      <formula>1</formula>
    </cfRule>
  </conditionalFormatting>
  <conditionalFormatting sqref="AX60">
    <cfRule type="cellIs" dxfId="811" priority="812" stopIfTrue="1" operator="greaterThan">
      <formula>0.5</formula>
    </cfRule>
  </conditionalFormatting>
  <conditionalFormatting sqref="AY60">
    <cfRule type="cellIs" dxfId="810" priority="811" operator="greaterThan">
      <formula>0.2</formula>
    </cfRule>
  </conditionalFormatting>
  <conditionalFormatting sqref="AZ60">
    <cfRule type="cellIs" dxfId="809" priority="810" operator="greaterThan">
      <formula>0.7</formula>
    </cfRule>
  </conditionalFormatting>
  <conditionalFormatting sqref="I61">
    <cfRule type="cellIs" dxfId="808" priority="809" stopIfTrue="1" operator="greaterThan">
      <formula>1500</formula>
    </cfRule>
  </conditionalFormatting>
  <conditionalFormatting sqref="J61">
    <cfRule type="cellIs" dxfId="807" priority="808" stopIfTrue="1" operator="notBetween">
      <formula>6.5</formula>
      <formula>8.5</formula>
    </cfRule>
  </conditionalFormatting>
  <conditionalFormatting sqref="K61">
    <cfRule type="cellIs" dxfId="806" priority="807" stopIfTrue="1" operator="greaterThan">
      <formula>1000</formula>
    </cfRule>
  </conditionalFormatting>
  <conditionalFormatting sqref="H61">
    <cfRule type="cellIs" dxfId="805" priority="806" stopIfTrue="1" operator="greaterThan">
      <formula>20</formula>
    </cfRule>
  </conditionalFormatting>
  <conditionalFormatting sqref="N61">
    <cfRule type="cellIs" dxfId="804" priority="805" stopIfTrue="1" operator="greaterThan">
      <formula>500</formula>
    </cfRule>
  </conditionalFormatting>
  <conditionalFormatting sqref="Q61">
    <cfRule type="cellIs" dxfId="803" priority="804" stopIfTrue="1" operator="greaterThan">
      <formula>0.1</formula>
    </cfRule>
  </conditionalFormatting>
  <conditionalFormatting sqref="P61">
    <cfRule type="cellIs" dxfId="802" priority="803" operator="greaterThan">
      <formula>0.5</formula>
    </cfRule>
  </conditionalFormatting>
  <conditionalFormatting sqref="AW61">
    <cfRule type="cellIs" dxfId="801" priority="802" stopIfTrue="1" operator="greaterThan">
      <formula>0.3</formula>
    </cfRule>
  </conditionalFormatting>
  <conditionalFormatting sqref="AX61 BA61">
    <cfRule type="cellIs" dxfId="800" priority="801" stopIfTrue="1" operator="greaterThan">
      <formula>0.15</formula>
    </cfRule>
  </conditionalFormatting>
  <conditionalFormatting sqref="BB61">
    <cfRule type="cellIs" dxfId="799" priority="800" stopIfTrue="1" operator="greaterThan">
      <formula>200</formula>
    </cfRule>
  </conditionalFormatting>
  <conditionalFormatting sqref="BC61">
    <cfRule type="cellIs" dxfId="798" priority="799" stopIfTrue="1" operator="greaterThan">
      <formula>1000</formula>
    </cfRule>
  </conditionalFormatting>
  <conditionalFormatting sqref="AW61">
    <cfRule type="cellIs" dxfId="797" priority="798" stopIfTrue="1" operator="greaterThan">
      <formula>1</formula>
    </cfRule>
  </conditionalFormatting>
  <conditionalFormatting sqref="AX61">
    <cfRule type="cellIs" dxfId="796" priority="797" stopIfTrue="1" operator="greaterThan">
      <formula>0.5</formula>
    </cfRule>
  </conditionalFormatting>
  <conditionalFormatting sqref="AY61">
    <cfRule type="cellIs" dxfId="795" priority="796" operator="greaterThan">
      <formula>0.2</formula>
    </cfRule>
  </conditionalFormatting>
  <conditionalFormatting sqref="AZ61">
    <cfRule type="cellIs" dxfId="794" priority="795" operator="greaterThan">
      <formula>0.7</formula>
    </cfRule>
  </conditionalFormatting>
  <conditionalFormatting sqref="I62">
    <cfRule type="cellIs" dxfId="793" priority="794" stopIfTrue="1" operator="greaterThan">
      <formula>1500</formula>
    </cfRule>
  </conditionalFormatting>
  <conditionalFormatting sqref="J62">
    <cfRule type="cellIs" dxfId="792" priority="793" stopIfTrue="1" operator="notBetween">
      <formula>6.5</formula>
      <formula>8.5</formula>
    </cfRule>
  </conditionalFormatting>
  <conditionalFormatting sqref="K62">
    <cfRule type="cellIs" dxfId="791" priority="792" stopIfTrue="1" operator="greaterThan">
      <formula>1000</formula>
    </cfRule>
  </conditionalFormatting>
  <conditionalFormatting sqref="H62">
    <cfRule type="cellIs" dxfId="790" priority="791" stopIfTrue="1" operator="greaterThan">
      <formula>20</formula>
    </cfRule>
  </conditionalFormatting>
  <conditionalFormatting sqref="N62">
    <cfRule type="cellIs" dxfId="789" priority="790" stopIfTrue="1" operator="greaterThan">
      <formula>500</formula>
    </cfRule>
  </conditionalFormatting>
  <conditionalFormatting sqref="Q62">
    <cfRule type="cellIs" dxfId="788" priority="789" stopIfTrue="1" operator="greaterThan">
      <formula>0.1</formula>
    </cfRule>
  </conditionalFormatting>
  <conditionalFormatting sqref="P62">
    <cfRule type="cellIs" dxfId="787" priority="788" operator="greaterThan">
      <formula>0.5</formula>
    </cfRule>
  </conditionalFormatting>
  <conditionalFormatting sqref="AW62">
    <cfRule type="cellIs" dxfId="786" priority="787" stopIfTrue="1" operator="greaterThan">
      <formula>0.3</formula>
    </cfRule>
  </conditionalFormatting>
  <conditionalFormatting sqref="AX62 BA62">
    <cfRule type="cellIs" dxfId="785" priority="786" stopIfTrue="1" operator="greaterThan">
      <formula>0.15</formula>
    </cfRule>
  </conditionalFormatting>
  <conditionalFormatting sqref="BB62">
    <cfRule type="cellIs" dxfId="784" priority="785" stopIfTrue="1" operator="greaterThan">
      <formula>200</formula>
    </cfRule>
  </conditionalFormatting>
  <conditionalFormatting sqref="BC62">
    <cfRule type="cellIs" dxfId="783" priority="784" stopIfTrue="1" operator="greaterThan">
      <formula>1000</formula>
    </cfRule>
  </conditionalFormatting>
  <conditionalFormatting sqref="AW62">
    <cfRule type="cellIs" dxfId="782" priority="783" stopIfTrue="1" operator="greaterThan">
      <formula>1</formula>
    </cfRule>
  </conditionalFormatting>
  <conditionalFormatting sqref="AX62">
    <cfRule type="cellIs" dxfId="781" priority="782" stopIfTrue="1" operator="greaterThan">
      <formula>0.5</formula>
    </cfRule>
  </conditionalFormatting>
  <conditionalFormatting sqref="AY62">
    <cfRule type="cellIs" dxfId="780" priority="781" operator="greaterThan">
      <formula>0.2</formula>
    </cfRule>
  </conditionalFormatting>
  <conditionalFormatting sqref="AZ62">
    <cfRule type="cellIs" dxfId="779" priority="780" operator="greaterThan">
      <formula>0.7</formula>
    </cfRule>
  </conditionalFormatting>
  <conditionalFormatting sqref="I63:I65">
    <cfRule type="cellIs" dxfId="778" priority="779" stopIfTrue="1" operator="greaterThan">
      <formula>1500</formula>
    </cfRule>
  </conditionalFormatting>
  <conditionalFormatting sqref="J63:J65">
    <cfRule type="cellIs" dxfId="777" priority="778" stopIfTrue="1" operator="notBetween">
      <formula>6.5</formula>
      <formula>8.5</formula>
    </cfRule>
  </conditionalFormatting>
  <conditionalFormatting sqref="K63:K65">
    <cfRule type="cellIs" dxfId="776" priority="777" stopIfTrue="1" operator="greaterThan">
      <formula>1000</formula>
    </cfRule>
  </conditionalFormatting>
  <conditionalFormatting sqref="H63:H65">
    <cfRule type="cellIs" dxfId="775" priority="776" stopIfTrue="1" operator="greaterThan">
      <formula>20</formula>
    </cfRule>
  </conditionalFormatting>
  <conditionalFormatting sqref="N63:N65">
    <cfRule type="cellIs" dxfId="774" priority="775" stopIfTrue="1" operator="greaterThan">
      <formula>500</formula>
    </cfRule>
  </conditionalFormatting>
  <conditionalFormatting sqref="Q63:Q65">
    <cfRule type="cellIs" dxfId="773" priority="774" stopIfTrue="1" operator="greaterThan">
      <formula>0.1</formula>
    </cfRule>
  </conditionalFormatting>
  <conditionalFormatting sqref="P63:P65">
    <cfRule type="cellIs" dxfId="772" priority="773" operator="greaterThan">
      <formula>0.5</formula>
    </cfRule>
  </conditionalFormatting>
  <conditionalFormatting sqref="AW63:AW65">
    <cfRule type="cellIs" dxfId="771" priority="772" stopIfTrue="1" operator="greaterThan">
      <formula>0.3</formula>
    </cfRule>
  </conditionalFormatting>
  <conditionalFormatting sqref="AX63:AX65 BA63:BA65">
    <cfRule type="cellIs" dxfId="770" priority="771" stopIfTrue="1" operator="greaterThan">
      <formula>0.15</formula>
    </cfRule>
  </conditionalFormatting>
  <conditionalFormatting sqref="BB63:BB65">
    <cfRule type="cellIs" dxfId="769" priority="770" stopIfTrue="1" operator="greaterThan">
      <formula>200</formula>
    </cfRule>
  </conditionalFormatting>
  <conditionalFormatting sqref="BC63:BC65">
    <cfRule type="cellIs" dxfId="768" priority="769" stopIfTrue="1" operator="greaterThan">
      <formula>1000</formula>
    </cfRule>
  </conditionalFormatting>
  <conditionalFormatting sqref="AW63:AW65">
    <cfRule type="cellIs" dxfId="767" priority="768" stopIfTrue="1" operator="greaterThan">
      <formula>1</formula>
    </cfRule>
  </conditionalFormatting>
  <conditionalFormatting sqref="AX63:AX65">
    <cfRule type="cellIs" dxfId="766" priority="767" stopIfTrue="1" operator="greaterThan">
      <formula>0.5</formula>
    </cfRule>
  </conditionalFormatting>
  <conditionalFormatting sqref="AY63:AY65">
    <cfRule type="cellIs" dxfId="765" priority="766" operator="greaterThan">
      <formula>0.2</formula>
    </cfRule>
  </conditionalFormatting>
  <conditionalFormatting sqref="AZ63:AZ65">
    <cfRule type="cellIs" dxfId="764" priority="765" operator="greaterThan">
      <formula>0.7</formula>
    </cfRule>
  </conditionalFormatting>
  <conditionalFormatting sqref="I66">
    <cfRule type="cellIs" dxfId="763" priority="764" stopIfTrue="1" operator="greaterThan">
      <formula>1500</formula>
    </cfRule>
  </conditionalFormatting>
  <conditionalFormatting sqref="J66">
    <cfRule type="cellIs" dxfId="762" priority="763" stopIfTrue="1" operator="notBetween">
      <formula>6.5</formula>
      <formula>8.5</formula>
    </cfRule>
  </conditionalFormatting>
  <conditionalFormatting sqref="K66">
    <cfRule type="cellIs" dxfId="761" priority="762" stopIfTrue="1" operator="greaterThan">
      <formula>1000</formula>
    </cfRule>
  </conditionalFormatting>
  <conditionalFormatting sqref="H66">
    <cfRule type="cellIs" dxfId="760" priority="761" stopIfTrue="1" operator="greaterThan">
      <formula>20</formula>
    </cfRule>
  </conditionalFormatting>
  <conditionalFormatting sqref="N66">
    <cfRule type="cellIs" dxfId="759" priority="760" stopIfTrue="1" operator="greaterThan">
      <formula>500</formula>
    </cfRule>
  </conditionalFormatting>
  <conditionalFormatting sqref="Q66">
    <cfRule type="cellIs" dxfId="758" priority="759" stopIfTrue="1" operator="greaterThan">
      <formula>0.1</formula>
    </cfRule>
  </conditionalFormatting>
  <conditionalFormatting sqref="P66">
    <cfRule type="cellIs" dxfId="757" priority="758" operator="greaterThan">
      <formula>0.5</formula>
    </cfRule>
  </conditionalFormatting>
  <conditionalFormatting sqref="AW66">
    <cfRule type="cellIs" dxfId="756" priority="757" stopIfTrue="1" operator="greaterThan">
      <formula>0.3</formula>
    </cfRule>
  </conditionalFormatting>
  <conditionalFormatting sqref="AX66 BA66">
    <cfRule type="cellIs" dxfId="755" priority="756" stopIfTrue="1" operator="greaterThan">
      <formula>0.15</formula>
    </cfRule>
  </conditionalFormatting>
  <conditionalFormatting sqref="BB66">
    <cfRule type="cellIs" dxfId="754" priority="755" stopIfTrue="1" operator="greaterThan">
      <formula>200</formula>
    </cfRule>
  </conditionalFormatting>
  <conditionalFormatting sqref="BC66">
    <cfRule type="cellIs" dxfId="753" priority="754" stopIfTrue="1" operator="greaterThan">
      <formula>1000</formula>
    </cfRule>
  </conditionalFormatting>
  <conditionalFormatting sqref="AW66">
    <cfRule type="cellIs" dxfId="752" priority="753" stopIfTrue="1" operator="greaterThan">
      <formula>1</formula>
    </cfRule>
  </conditionalFormatting>
  <conditionalFormatting sqref="AX66">
    <cfRule type="cellIs" dxfId="751" priority="752" stopIfTrue="1" operator="greaterThan">
      <formula>0.5</formula>
    </cfRule>
  </conditionalFormatting>
  <conditionalFormatting sqref="AY66">
    <cfRule type="cellIs" dxfId="750" priority="751" operator="greaterThan">
      <formula>0.2</formula>
    </cfRule>
  </conditionalFormatting>
  <conditionalFormatting sqref="AZ66">
    <cfRule type="cellIs" dxfId="749" priority="750" operator="greaterThan">
      <formula>0.7</formula>
    </cfRule>
  </conditionalFormatting>
  <conditionalFormatting sqref="I72">
    <cfRule type="cellIs" dxfId="748" priority="749" stopIfTrue="1" operator="greaterThan">
      <formula>1500</formula>
    </cfRule>
  </conditionalFormatting>
  <conditionalFormatting sqref="J72">
    <cfRule type="cellIs" dxfId="747" priority="748" stopIfTrue="1" operator="notBetween">
      <formula>6.5</formula>
      <formula>8.5</formula>
    </cfRule>
  </conditionalFormatting>
  <conditionalFormatting sqref="K72">
    <cfRule type="cellIs" dxfId="746" priority="747" stopIfTrue="1" operator="greaterThan">
      <formula>1000</formula>
    </cfRule>
  </conditionalFormatting>
  <conditionalFormatting sqref="H72">
    <cfRule type="cellIs" dxfId="745" priority="746" stopIfTrue="1" operator="greaterThan">
      <formula>20</formula>
    </cfRule>
  </conditionalFormatting>
  <conditionalFormatting sqref="N72">
    <cfRule type="cellIs" dxfId="744" priority="745" stopIfTrue="1" operator="greaterThan">
      <formula>500</formula>
    </cfRule>
  </conditionalFormatting>
  <conditionalFormatting sqref="Q72">
    <cfRule type="cellIs" dxfId="743" priority="744" stopIfTrue="1" operator="greaterThan">
      <formula>0.1</formula>
    </cfRule>
  </conditionalFormatting>
  <conditionalFormatting sqref="P72">
    <cfRule type="cellIs" dxfId="742" priority="743" operator="greaterThan">
      <formula>0.5</formula>
    </cfRule>
  </conditionalFormatting>
  <conditionalFormatting sqref="AW72">
    <cfRule type="cellIs" dxfId="741" priority="742" stopIfTrue="1" operator="greaterThan">
      <formula>0.3</formula>
    </cfRule>
  </conditionalFormatting>
  <conditionalFormatting sqref="AX72 BA72">
    <cfRule type="cellIs" dxfId="740" priority="741" stopIfTrue="1" operator="greaterThan">
      <formula>0.15</formula>
    </cfRule>
  </conditionalFormatting>
  <conditionalFormatting sqref="BB72">
    <cfRule type="cellIs" dxfId="739" priority="740" stopIfTrue="1" operator="greaterThan">
      <formula>200</formula>
    </cfRule>
  </conditionalFormatting>
  <conditionalFormatting sqref="BC72">
    <cfRule type="cellIs" dxfId="738" priority="739" stopIfTrue="1" operator="greaterThan">
      <formula>1000</formula>
    </cfRule>
  </conditionalFormatting>
  <conditionalFormatting sqref="AW72">
    <cfRule type="cellIs" dxfId="737" priority="738" stopIfTrue="1" operator="greaterThan">
      <formula>1</formula>
    </cfRule>
  </conditionalFormatting>
  <conditionalFormatting sqref="AX72">
    <cfRule type="cellIs" dxfId="736" priority="737" stopIfTrue="1" operator="greaterThan">
      <formula>0.5</formula>
    </cfRule>
  </conditionalFormatting>
  <conditionalFormatting sqref="AY72">
    <cfRule type="cellIs" dxfId="735" priority="736" operator="greaterThan">
      <formula>0.2</formula>
    </cfRule>
  </conditionalFormatting>
  <conditionalFormatting sqref="AZ72">
    <cfRule type="cellIs" dxfId="734" priority="735" operator="greaterThan">
      <formula>0.7</formula>
    </cfRule>
  </conditionalFormatting>
  <conditionalFormatting sqref="I73">
    <cfRule type="cellIs" dxfId="733" priority="734" stopIfTrue="1" operator="greaterThan">
      <formula>1500</formula>
    </cfRule>
  </conditionalFormatting>
  <conditionalFormatting sqref="J73">
    <cfRule type="cellIs" dxfId="732" priority="733" stopIfTrue="1" operator="notBetween">
      <formula>6.5</formula>
      <formula>8.5</formula>
    </cfRule>
  </conditionalFormatting>
  <conditionalFormatting sqref="K73">
    <cfRule type="cellIs" dxfId="731" priority="732" stopIfTrue="1" operator="greaterThan">
      <formula>1000</formula>
    </cfRule>
  </conditionalFormatting>
  <conditionalFormatting sqref="H73">
    <cfRule type="cellIs" dxfId="730" priority="731" stopIfTrue="1" operator="greaterThan">
      <formula>20</formula>
    </cfRule>
  </conditionalFormatting>
  <conditionalFormatting sqref="N73">
    <cfRule type="cellIs" dxfId="729" priority="730" stopIfTrue="1" operator="greaterThan">
      <formula>500</formula>
    </cfRule>
  </conditionalFormatting>
  <conditionalFormatting sqref="Q73">
    <cfRule type="cellIs" dxfId="728" priority="729" stopIfTrue="1" operator="greaterThan">
      <formula>0.1</formula>
    </cfRule>
  </conditionalFormatting>
  <conditionalFormatting sqref="P73">
    <cfRule type="cellIs" dxfId="727" priority="728" operator="greaterThan">
      <formula>0.5</formula>
    </cfRule>
  </conditionalFormatting>
  <conditionalFormatting sqref="AW73">
    <cfRule type="cellIs" dxfId="726" priority="727" stopIfTrue="1" operator="greaterThan">
      <formula>0.3</formula>
    </cfRule>
  </conditionalFormatting>
  <conditionalFormatting sqref="AX73 BA73">
    <cfRule type="cellIs" dxfId="725" priority="726" stopIfTrue="1" operator="greaterThan">
      <formula>0.15</formula>
    </cfRule>
  </conditionalFormatting>
  <conditionalFormatting sqref="BB73">
    <cfRule type="cellIs" dxfId="724" priority="725" stopIfTrue="1" operator="greaterThan">
      <formula>200</formula>
    </cfRule>
  </conditionalFormatting>
  <conditionalFormatting sqref="BC73">
    <cfRule type="cellIs" dxfId="723" priority="724" stopIfTrue="1" operator="greaterThan">
      <formula>1000</formula>
    </cfRule>
  </conditionalFormatting>
  <conditionalFormatting sqref="AW73">
    <cfRule type="cellIs" dxfId="722" priority="723" stopIfTrue="1" operator="greaterThan">
      <formula>1</formula>
    </cfRule>
  </conditionalFormatting>
  <conditionalFormatting sqref="AX73">
    <cfRule type="cellIs" dxfId="721" priority="722" stopIfTrue="1" operator="greaterThan">
      <formula>0.5</formula>
    </cfRule>
  </conditionalFormatting>
  <conditionalFormatting sqref="AY73">
    <cfRule type="cellIs" dxfId="720" priority="721" operator="greaterThan">
      <formula>0.2</formula>
    </cfRule>
  </conditionalFormatting>
  <conditionalFormatting sqref="AZ73">
    <cfRule type="cellIs" dxfId="719" priority="720" operator="greaterThan">
      <formula>0.7</formula>
    </cfRule>
  </conditionalFormatting>
  <conditionalFormatting sqref="I74">
    <cfRule type="cellIs" dxfId="718" priority="719" stopIfTrue="1" operator="greaterThan">
      <formula>1500</formula>
    </cfRule>
  </conditionalFormatting>
  <conditionalFormatting sqref="J74">
    <cfRule type="cellIs" dxfId="717" priority="718" stopIfTrue="1" operator="notBetween">
      <formula>6.5</formula>
      <formula>8.5</formula>
    </cfRule>
  </conditionalFormatting>
  <conditionalFormatting sqref="K74">
    <cfRule type="cellIs" dxfId="716" priority="717" stopIfTrue="1" operator="greaterThan">
      <formula>1000</formula>
    </cfRule>
  </conditionalFormatting>
  <conditionalFormatting sqref="H74">
    <cfRule type="cellIs" dxfId="715" priority="716" stopIfTrue="1" operator="greaterThan">
      <formula>20</formula>
    </cfRule>
  </conditionalFormatting>
  <conditionalFormatting sqref="N74">
    <cfRule type="cellIs" dxfId="714" priority="715" stopIfTrue="1" operator="greaterThan">
      <formula>500</formula>
    </cfRule>
  </conditionalFormatting>
  <conditionalFormatting sqref="Q74">
    <cfRule type="cellIs" dxfId="713" priority="714" stopIfTrue="1" operator="greaterThan">
      <formula>0.1</formula>
    </cfRule>
  </conditionalFormatting>
  <conditionalFormatting sqref="P74">
    <cfRule type="cellIs" dxfId="712" priority="713" operator="greaterThan">
      <formula>0.5</formula>
    </cfRule>
  </conditionalFormatting>
  <conditionalFormatting sqref="AW74">
    <cfRule type="cellIs" dxfId="711" priority="712" stopIfTrue="1" operator="greaterThan">
      <formula>0.3</formula>
    </cfRule>
  </conditionalFormatting>
  <conditionalFormatting sqref="AX74 BA74">
    <cfRule type="cellIs" dxfId="710" priority="711" stopIfTrue="1" operator="greaterThan">
      <formula>0.15</formula>
    </cfRule>
  </conditionalFormatting>
  <conditionalFormatting sqref="BB74">
    <cfRule type="cellIs" dxfId="709" priority="710" stopIfTrue="1" operator="greaterThan">
      <formula>200</formula>
    </cfRule>
  </conditionalFormatting>
  <conditionalFormatting sqref="BC74">
    <cfRule type="cellIs" dxfId="708" priority="709" stopIfTrue="1" operator="greaterThan">
      <formula>1000</formula>
    </cfRule>
  </conditionalFormatting>
  <conditionalFormatting sqref="AW74">
    <cfRule type="cellIs" dxfId="707" priority="708" stopIfTrue="1" operator="greaterThan">
      <formula>1</formula>
    </cfRule>
  </conditionalFormatting>
  <conditionalFormatting sqref="AX74">
    <cfRule type="cellIs" dxfId="706" priority="707" stopIfTrue="1" operator="greaterThan">
      <formula>0.5</formula>
    </cfRule>
  </conditionalFormatting>
  <conditionalFormatting sqref="AY74">
    <cfRule type="cellIs" dxfId="705" priority="706" operator="greaterThan">
      <formula>0.2</formula>
    </cfRule>
  </conditionalFormatting>
  <conditionalFormatting sqref="AZ74">
    <cfRule type="cellIs" dxfId="704" priority="705" operator="greaterThan">
      <formula>0.7</formula>
    </cfRule>
  </conditionalFormatting>
  <conditionalFormatting sqref="I75">
    <cfRule type="cellIs" dxfId="703" priority="704" stopIfTrue="1" operator="greaterThan">
      <formula>1500</formula>
    </cfRule>
  </conditionalFormatting>
  <conditionalFormatting sqref="J75">
    <cfRule type="cellIs" dxfId="702" priority="703" stopIfTrue="1" operator="notBetween">
      <formula>6.5</formula>
      <formula>8.5</formula>
    </cfRule>
  </conditionalFormatting>
  <conditionalFormatting sqref="K75">
    <cfRule type="cellIs" dxfId="701" priority="702" stopIfTrue="1" operator="greaterThan">
      <formula>1000</formula>
    </cfRule>
  </conditionalFormatting>
  <conditionalFormatting sqref="H75">
    <cfRule type="cellIs" dxfId="700" priority="701" stopIfTrue="1" operator="greaterThan">
      <formula>20</formula>
    </cfRule>
  </conditionalFormatting>
  <conditionalFormatting sqref="N75">
    <cfRule type="cellIs" dxfId="699" priority="700" stopIfTrue="1" operator="greaterThan">
      <formula>500</formula>
    </cfRule>
  </conditionalFormatting>
  <conditionalFormatting sqref="Q75">
    <cfRule type="cellIs" dxfId="698" priority="699" stopIfTrue="1" operator="greaterThan">
      <formula>0.1</formula>
    </cfRule>
  </conditionalFormatting>
  <conditionalFormatting sqref="P75">
    <cfRule type="cellIs" dxfId="697" priority="698" operator="greaterThan">
      <formula>0.5</formula>
    </cfRule>
  </conditionalFormatting>
  <conditionalFormatting sqref="AW75">
    <cfRule type="cellIs" dxfId="696" priority="697" stopIfTrue="1" operator="greaterThan">
      <formula>0.3</formula>
    </cfRule>
  </conditionalFormatting>
  <conditionalFormatting sqref="AX75 BA75">
    <cfRule type="cellIs" dxfId="695" priority="696" stopIfTrue="1" operator="greaterThan">
      <formula>0.15</formula>
    </cfRule>
  </conditionalFormatting>
  <conditionalFormatting sqref="BB75">
    <cfRule type="cellIs" dxfId="694" priority="695" stopIfTrue="1" operator="greaterThan">
      <formula>200</formula>
    </cfRule>
  </conditionalFormatting>
  <conditionalFormatting sqref="BC75">
    <cfRule type="cellIs" dxfId="693" priority="694" stopIfTrue="1" operator="greaterThan">
      <formula>1000</formula>
    </cfRule>
  </conditionalFormatting>
  <conditionalFormatting sqref="AW75">
    <cfRule type="cellIs" dxfId="692" priority="693" stopIfTrue="1" operator="greaterThan">
      <formula>1</formula>
    </cfRule>
  </conditionalFormatting>
  <conditionalFormatting sqref="AX75">
    <cfRule type="cellIs" dxfId="691" priority="692" stopIfTrue="1" operator="greaterThan">
      <formula>0.5</formula>
    </cfRule>
  </conditionalFormatting>
  <conditionalFormatting sqref="AY75">
    <cfRule type="cellIs" dxfId="690" priority="691" operator="greaterThan">
      <formula>0.2</formula>
    </cfRule>
  </conditionalFormatting>
  <conditionalFormatting sqref="AZ75">
    <cfRule type="cellIs" dxfId="689" priority="690" operator="greaterThan">
      <formula>0.7</formula>
    </cfRule>
  </conditionalFormatting>
  <conditionalFormatting sqref="I76">
    <cfRule type="cellIs" dxfId="688" priority="689" stopIfTrue="1" operator="greaterThan">
      <formula>1500</formula>
    </cfRule>
  </conditionalFormatting>
  <conditionalFormatting sqref="J76">
    <cfRule type="cellIs" dxfId="687" priority="688" stopIfTrue="1" operator="notBetween">
      <formula>6.5</formula>
      <formula>8.5</formula>
    </cfRule>
  </conditionalFormatting>
  <conditionalFormatting sqref="K76">
    <cfRule type="cellIs" dxfId="686" priority="687" stopIfTrue="1" operator="greaterThan">
      <formula>1000</formula>
    </cfRule>
  </conditionalFormatting>
  <conditionalFormatting sqref="H76">
    <cfRule type="cellIs" dxfId="685" priority="686" stopIfTrue="1" operator="greaterThan">
      <formula>20</formula>
    </cfRule>
  </conditionalFormatting>
  <conditionalFormatting sqref="N76">
    <cfRule type="cellIs" dxfId="684" priority="685" stopIfTrue="1" operator="greaterThan">
      <formula>500</formula>
    </cfRule>
  </conditionalFormatting>
  <conditionalFormatting sqref="Q76">
    <cfRule type="cellIs" dxfId="683" priority="684" stopIfTrue="1" operator="greaterThan">
      <formula>0.1</formula>
    </cfRule>
  </conditionalFormatting>
  <conditionalFormatting sqref="P76">
    <cfRule type="cellIs" dxfId="682" priority="683" operator="greaterThan">
      <formula>0.5</formula>
    </cfRule>
  </conditionalFormatting>
  <conditionalFormatting sqref="AW76">
    <cfRule type="cellIs" dxfId="681" priority="682" stopIfTrue="1" operator="greaterThan">
      <formula>0.3</formula>
    </cfRule>
  </conditionalFormatting>
  <conditionalFormatting sqref="AX76 BA76">
    <cfRule type="cellIs" dxfId="680" priority="681" stopIfTrue="1" operator="greaterThan">
      <formula>0.15</formula>
    </cfRule>
  </conditionalFormatting>
  <conditionalFormatting sqref="BB76">
    <cfRule type="cellIs" dxfId="679" priority="680" stopIfTrue="1" operator="greaterThan">
      <formula>200</formula>
    </cfRule>
  </conditionalFormatting>
  <conditionalFormatting sqref="BC76">
    <cfRule type="cellIs" dxfId="678" priority="679" stopIfTrue="1" operator="greaterThan">
      <formula>1000</formula>
    </cfRule>
  </conditionalFormatting>
  <conditionalFormatting sqref="AW76">
    <cfRule type="cellIs" dxfId="677" priority="678" stopIfTrue="1" operator="greaterThan">
      <formula>1</formula>
    </cfRule>
  </conditionalFormatting>
  <conditionalFormatting sqref="AX76">
    <cfRule type="cellIs" dxfId="676" priority="677" stopIfTrue="1" operator="greaterThan">
      <formula>0.5</formula>
    </cfRule>
  </conditionalFormatting>
  <conditionalFormatting sqref="AY76">
    <cfRule type="cellIs" dxfId="675" priority="676" operator="greaterThan">
      <formula>0.2</formula>
    </cfRule>
  </conditionalFormatting>
  <conditionalFormatting sqref="AZ76">
    <cfRule type="cellIs" dxfId="674" priority="675" operator="greaterThan">
      <formula>0.7</formula>
    </cfRule>
  </conditionalFormatting>
  <conditionalFormatting sqref="I78">
    <cfRule type="cellIs" dxfId="673" priority="674" stopIfTrue="1" operator="greaterThan">
      <formula>1500</formula>
    </cfRule>
  </conditionalFormatting>
  <conditionalFormatting sqref="J78">
    <cfRule type="cellIs" dxfId="672" priority="673" stopIfTrue="1" operator="notBetween">
      <formula>6.5</formula>
      <formula>8.5</formula>
    </cfRule>
  </conditionalFormatting>
  <conditionalFormatting sqref="K78">
    <cfRule type="cellIs" dxfId="671" priority="672" stopIfTrue="1" operator="greaterThan">
      <formula>1000</formula>
    </cfRule>
  </conditionalFormatting>
  <conditionalFormatting sqref="H78">
    <cfRule type="cellIs" dxfId="670" priority="671" stopIfTrue="1" operator="greaterThan">
      <formula>20</formula>
    </cfRule>
  </conditionalFormatting>
  <conditionalFormatting sqref="N78">
    <cfRule type="cellIs" dxfId="669" priority="670" stopIfTrue="1" operator="greaterThan">
      <formula>500</formula>
    </cfRule>
  </conditionalFormatting>
  <conditionalFormatting sqref="Q78">
    <cfRule type="cellIs" dxfId="668" priority="669" stopIfTrue="1" operator="greaterThan">
      <formula>0.1</formula>
    </cfRule>
  </conditionalFormatting>
  <conditionalFormatting sqref="P78">
    <cfRule type="cellIs" dxfId="667" priority="668" operator="greaterThan">
      <formula>0.5</formula>
    </cfRule>
  </conditionalFormatting>
  <conditionalFormatting sqref="AW78">
    <cfRule type="cellIs" dxfId="666" priority="667" stopIfTrue="1" operator="greaterThan">
      <formula>0.3</formula>
    </cfRule>
  </conditionalFormatting>
  <conditionalFormatting sqref="AX78 BA78">
    <cfRule type="cellIs" dxfId="665" priority="666" stopIfTrue="1" operator="greaterThan">
      <formula>0.15</formula>
    </cfRule>
  </conditionalFormatting>
  <conditionalFormatting sqref="BB78">
    <cfRule type="cellIs" dxfId="664" priority="665" stopIfTrue="1" operator="greaterThan">
      <formula>200</formula>
    </cfRule>
  </conditionalFormatting>
  <conditionalFormatting sqref="BC78">
    <cfRule type="cellIs" dxfId="663" priority="664" stopIfTrue="1" operator="greaterThan">
      <formula>1000</formula>
    </cfRule>
  </conditionalFormatting>
  <conditionalFormatting sqref="AW78">
    <cfRule type="cellIs" dxfId="662" priority="663" stopIfTrue="1" operator="greaterThan">
      <formula>1</formula>
    </cfRule>
  </conditionalFormatting>
  <conditionalFormatting sqref="AX78">
    <cfRule type="cellIs" dxfId="661" priority="662" stopIfTrue="1" operator="greaterThan">
      <formula>0.5</formula>
    </cfRule>
  </conditionalFormatting>
  <conditionalFormatting sqref="AY78">
    <cfRule type="cellIs" dxfId="660" priority="661" operator="greaterThan">
      <formula>0.2</formula>
    </cfRule>
  </conditionalFormatting>
  <conditionalFormatting sqref="AZ78">
    <cfRule type="cellIs" dxfId="659" priority="660" operator="greaterThan">
      <formula>0.7</formula>
    </cfRule>
  </conditionalFormatting>
  <conditionalFormatting sqref="I79:I80">
    <cfRule type="cellIs" dxfId="658" priority="659" stopIfTrue="1" operator="greaterThan">
      <formula>1500</formula>
    </cfRule>
  </conditionalFormatting>
  <conditionalFormatting sqref="J79:J80">
    <cfRule type="cellIs" dxfId="657" priority="658" stopIfTrue="1" operator="notBetween">
      <formula>6.5</formula>
      <formula>8.5</formula>
    </cfRule>
  </conditionalFormatting>
  <conditionalFormatting sqref="K79:K80">
    <cfRule type="cellIs" dxfId="656" priority="657" stopIfTrue="1" operator="greaterThan">
      <formula>1000</formula>
    </cfRule>
  </conditionalFormatting>
  <conditionalFormatting sqref="H79:H80">
    <cfRule type="cellIs" dxfId="655" priority="656" stopIfTrue="1" operator="greaterThan">
      <formula>20</formula>
    </cfRule>
  </conditionalFormatting>
  <conditionalFormatting sqref="N79:N80">
    <cfRule type="cellIs" dxfId="654" priority="655" stopIfTrue="1" operator="greaterThan">
      <formula>500</formula>
    </cfRule>
  </conditionalFormatting>
  <conditionalFormatting sqref="Q79:Q80">
    <cfRule type="cellIs" dxfId="653" priority="654" stopIfTrue="1" operator="greaterThan">
      <formula>0.1</formula>
    </cfRule>
  </conditionalFormatting>
  <conditionalFormatting sqref="P79:P80">
    <cfRule type="cellIs" dxfId="652" priority="653" operator="greaterThan">
      <formula>0.5</formula>
    </cfRule>
  </conditionalFormatting>
  <conditionalFormatting sqref="AW79:AW80">
    <cfRule type="cellIs" dxfId="651" priority="652" stopIfTrue="1" operator="greaterThan">
      <formula>0.3</formula>
    </cfRule>
  </conditionalFormatting>
  <conditionalFormatting sqref="AX79:AX80 BA79:BA80">
    <cfRule type="cellIs" dxfId="650" priority="651" stopIfTrue="1" operator="greaterThan">
      <formula>0.15</formula>
    </cfRule>
  </conditionalFormatting>
  <conditionalFormatting sqref="BB79:BB80">
    <cfRule type="cellIs" dxfId="649" priority="650" stopIfTrue="1" operator="greaterThan">
      <formula>200</formula>
    </cfRule>
  </conditionalFormatting>
  <conditionalFormatting sqref="BC79:BC80">
    <cfRule type="cellIs" dxfId="648" priority="649" stopIfTrue="1" operator="greaterThan">
      <formula>1000</formula>
    </cfRule>
  </conditionalFormatting>
  <conditionalFormatting sqref="AW79:AW80">
    <cfRule type="cellIs" dxfId="647" priority="648" stopIfTrue="1" operator="greaterThan">
      <formula>1</formula>
    </cfRule>
  </conditionalFormatting>
  <conditionalFormatting sqref="AX79:AX80">
    <cfRule type="cellIs" dxfId="646" priority="647" stopIfTrue="1" operator="greaterThan">
      <formula>0.5</formula>
    </cfRule>
  </conditionalFormatting>
  <conditionalFormatting sqref="AY79:AY80">
    <cfRule type="cellIs" dxfId="645" priority="646" operator="greaterThan">
      <formula>0.2</formula>
    </cfRule>
  </conditionalFormatting>
  <conditionalFormatting sqref="AZ79:AZ80">
    <cfRule type="cellIs" dxfId="644" priority="645" operator="greaterThan">
      <formula>0.7</formula>
    </cfRule>
  </conditionalFormatting>
  <conditionalFormatting sqref="I81">
    <cfRule type="cellIs" dxfId="643" priority="644" stopIfTrue="1" operator="greaterThan">
      <formula>1500</formula>
    </cfRule>
  </conditionalFormatting>
  <conditionalFormatting sqref="J81">
    <cfRule type="cellIs" dxfId="642" priority="643" stopIfTrue="1" operator="notBetween">
      <formula>6.5</formula>
      <formula>8.5</formula>
    </cfRule>
  </conditionalFormatting>
  <conditionalFormatting sqref="K81">
    <cfRule type="cellIs" dxfId="641" priority="642" stopIfTrue="1" operator="greaterThan">
      <formula>1000</formula>
    </cfRule>
  </conditionalFormatting>
  <conditionalFormatting sqref="H81">
    <cfRule type="cellIs" dxfId="640" priority="641" stopIfTrue="1" operator="greaterThan">
      <formula>20</formula>
    </cfRule>
  </conditionalFormatting>
  <conditionalFormatting sqref="N81">
    <cfRule type="cellIs" dxfId="639" priority="640" stopIfTrue="1" operator="greaterThan">
      <formula>500</formula>
    </cfRule>
  </conditionalFormatting>
  <conditionalFormatting sqref="Q81">
    <cfRule type="cellIs" dxfId="638" priority="639" stopIfTrue="1" operator="greaterThan">
      <formula>0.1</formula>
    </cfRule>
  </conditionalFormatting>
  <conditionalFormatting sqref="P81">
    <cfRule type="cellIs" dxfId="637" priority="638" operator="greaterThan">
      <formula>0.5</formula>
    </cfRule>
  </conditionalFormatting>
  <conditionalFormatting sqref="AW81">
    <cfRule type="cellIs" dxfId="636" priority="637" stopIfTrue="1" operator="greaterThan">
      <formula>0.3</formula>
    </cfRule>
  </conditionalFormatting>
  <conditionalFormatting sqref="AX81 BA81">
    <cfRule type="cellIs" dxfId="635" priority="636" stopIfTrue="1" operator="greaterThan">
      <formula>0.15</formula>
    </cfRule>
  </conditionalFormatting>
  <conditionalFormatting sqref="BB81">
    <cfRule type="cellIs" dxfId="634" priority="635" stopIfTrue="1" operator="greaterThan">
      <formula>200</formula>
    </cfRule>
  </conditionalFormatting>
  <conditionalFormatting sqref="BC81">
    <cfRule type="cellIs" dxfId="633" priority="634" stopIfTrue="1" operator="greaterThan">
      <formula>1000</formula>
    </cfRule>
  </conditionalFormatting>
  <conditionalFormatting sqref="AW81">
    <cfRule type="cellIs" dxfId="632" priority="633" stopIfTrue="1" operator="greaterThan">
      <formula>1</formula>
    </cfRule>
  </conditionalFormatting>
  <conditionalFormatting sqref="AX81">
    <cfRule type="cellIs" dxfId="631" priority="632" stopIfTrue="1" operator="greaterThan">
      <formula>0.5</formula>
    </cfRule>
  </conditionalFormatting>
  <conditionalFormatting sqref="AY81">
    <cfRule type="cellIs" dxfId="630" priority="631" operator="greaterThan">
      <formula>0.2</formula>
    </cfRule>
  </conditionalFormatting>
  <conditionalFormatting sqref="AZ81">
    <cfRule type="cellIs" dxfId="629" priority="630" operator="greaterThan">
      <formula>0.7</formula>
    </cfRule>
  </conditionalFormatting>
  <conditionalFormatting sqref="I82">
    <cfRule type="cellIs" dxfId="628" priority="629" stopIfTrue="1" operator="greaterThan">
      <formula>1500</formula>
    </cfRule>
  </conditionalFormatting>
  <conditionalFormatting sqref="J82">
    <cfRule type="cellIs" dxfId="627" priority="628" stopIfTrue="1" operator="notBetween">
      <formula>6.5</formula>
      <formula>8.5</formula>
    </cfRule>
  </conditionalFormatting>
  <conditionalFormatting sqref="K82">
    <cfRule type="cellIs" dxfId="626" priority="627" stopIfTrue="1" operator="greaterThan">
      <formula>1000</formula>
    </cfRule>
  </conditionalFormatting>
  <conditionalFormatting sqref="H82">
    <cfRule type="cellIs" dxfId="625" priority="626" stopIfTrue="1" operator="greaterThan">
      <formula>20</formula>
    </cfRule>
  </conditionalFormatting>
  <conditionalFormatting sqref="N82">
    <cfRule type="cellIs" dxfId="624" priority="625" stopIfTrue="1" operator="greaterThan">
      <formula>500</formula>
    </cfRule>
  </conditionalFormatting>
  <conditionalFormatting sqref="Q82">
    <cfRule type="cellIs" dxfId="623" priority="624" stopIfTrue="1" operator="greaterThan">
      <formula>0.1</formula>
    </cfRule>
  </conditionalFormatting>
  <conditionalFormatting sqref="P82">
    <cfRule type="cellIs" dxfId="622" priority="623" operator="greaterThan">
      <formula>0.5</formula>
    </cfRule>
  </conditionalFormatting>
  <conditionalFormatting sqref="AW82">
    <cfRule type="cellIs" dxfId="621" priority="622" stopIfTrue="1" operator="greaterThan">
      <formula>0.3</formula>
    </cfRule>
  </conditionalFormatting>
  <conditionalFormatting sqref="AX82 BA82">
    <cfRule type="cellIs" dxfId="620" priority="621" stopIfTrue="1" operator="greaterThan">
      <formula>0.15</formula>
    </cfRule>
  </conditionalFormatting>
  <conditionalFormatting sqref="BB82">
    <cfRule type="cellIs" dxfId="619" priority="620" stopIfTrue="1" operator="greaterThan">
      <formula>200</formula>
    </cfRule>
  </conditionalFormatting>
  <conditionalFormatting sqref="BC82">
    <cfRule type="cellIs" dxfId="618" priority="619" stopIfTrue="1" operator="greaterThan">
      <formula>1000</formula>
    </cfRule>
  </conditionalFormatting>
  <conditionalFormatting sqref="AW82">
    <cfRule type="cellIs" dxfId="617" priority="618" stopIfTrue="1" operator="greaterThan">
      <formula>1</formula>
    </cfRule>
  </conditionalFormatting>
  <conditionalFormatting sqref="AX82">
    <cfRule type="cellIs" dxfId="616" priority="617" stopIfTrue="1" operator="greaterThan">
      <formula>0.5</formula>
    </cfRule>
  </conditionalFormatting>
  <conditionalFormatting sqref="AY82">
    <cfRule type="cellIs" dxfId="615" priority="616" operator="greaterThan">
      <formula>0.2</formula>
    </cfRule>
  </conditionalFormatting>
  <conditionalFormatting sqref="AZ82">
    <cfRule type="cellIs" dxfId="614" priority="615" operator="greaterThan">
      <formula>0.7</formula>
    </cfRule>
  </conditionalFormatting>
  <conditionalFormatting sqref="P84">
    <cfRule type="cellIs" dxfId="613" priority="614" operator="greaterThan">
      <formula>0.5</formula>
    </cfRule>
  </conditionalFormatting>
  <conditionalFormatting sqref="I88">
    <cfRule type="cellIs" dxfId="612" priority="613" stopIfTrue="1" operator="greaterThan">
      <formula>1500</formula>
    </cfRule>
  </conditionalFormatting>
  <conditionalFormatting sqref="J88">
    <cfRule type="cellIs" dxfId="611" priority="612" stopIfTrue="1" operator="notBetween">
      <formula>6.5</formula>
      <formula>8.5</formula>
    </cfRule>
  </conditionalFormatting>
  <conditionalFormatting sqref="K88">
    <cfRule type="cellIs" dxfId="610" priority="611" stopIfTrue="1" operator="greaterThan">
      <formula>1000</formula>
    </cfRule>
  </conditionalFormatting>
  <conditionalFormatting sqref="H88">
    <cfRule type="cellIs" dxfId="609" priority="610" stopIfTrue="1" operator="greaterThan">
      <formula>20</formula>
    </cfRule>
  </conditionalFormatting>
  <conditionalFormatting sqref="N88">
    <cfRule type="cellIs" dxfId="608" priority="609" stopIfTrue="1" operator="greaterThan">
      <formula>500</formula>
    </cfRule>
  </conditionalFormatting>
  <conditionalFormatting sqref="Q88">
    <cfRule type="cellIs" dxfId="607" priority="608" stopIfTrue="1" operator="greaterThan">
      <formula>0.1</formula>
    </cfRule>
  </conditionalFormatting>
  <conditionalFormatting sqref="P88">
    <cfRule type="cellIs" dxfId="606" priority="607" operator="greaterThan">
      <formula>0.5</formula>
    </cfRule>
  </conditionalFormatting>
  <conditionalFormatting sqref="AW88">
    <cfRule type="cellIs" dxfId="605" priority="606" stopIfTrue="1" operator="greaterThan">
      <formula>0.3</formula>
    </cfRule>
  </conditionalFormatting>
  <conditionalFormatting sqref="AX88 BA88">
    <cfRule type="cellIs" dxfId="604" priority="605" stopIfTrue="1" operator="greaterThan">
      <formula>0.15</formula>
    </cfRule>
  </conditionalFormatting>
  <conditionalFormatting sqref="BB88">
    <cfRule type="cellIs" dxfId="603" priority="604" stopIfTrue="1" operator="greaterThan">
      <formula>200</formula>
    </cfRule>
  </conditionalFormatting>
  <conditionalFormatting sqref="BC88">
    <cfRule type="cellIs" dxfId="602" priority="603" stopIfTrue="1" operator="greaterThan">
      <formula>1000</formula>
    </cfRule>
  </conditionalFormatting>
  <conditionalFormatting sqref="AW88">
    <cfRule type="cellIs" dxfId="601" priority="602" stopIfTrue="1" operator="greaterThan">
      <formula>1</formula>
    </cfRule>
  </conditionalFormatting>
  <conditionalFormatting sqref="AX88">
    <cfRule type="cellIs" dxfId="600" priority="601" stopIfTrue="1" operator="greaterThan">
      <formula>0.5</formula>
    </cfRule>
  </conditionalFormatting>
  <conditionalFormatting sqref="AY88">
    <cfRule type="cellIs" dxfId="599" priority="600" operator="greaterThan">
      <formula>0.2</formula>
    </cfRule>
  </conditionalFormatting>
  <conditionalFormatting sqref="AZ88">
    <cfRule type="cellIs" dxfId="598" priority="599" operator="greaterThan">
      <formula>0.7</formula>
    </cfRule>
  </conditionalFormatting>
  <conditionalFormatting sqref="I95">
    <cfRule type="cellIs" dxfId="597" priority="598" stopIfTrue="1" operator="greaterThan">
      <formula>1500</formula>
    </cfRule>
  </conditionalFormatting>
  <conditionalFormatting sqref="J95">
    <cfRule type="cellIs" dxfId="596" priority="597" stopIfTrue="1" operator="notBetween">
      <formula>6.5</formula>
      <formula>8.5</formula>
    </cfRule>
  </conditionalFormatting>
  <conditionalFormatting sqref="K95">
    <cfRule type="cellIs" dxfId="595" priority="596" stopIfTrue="1" operator="greaterThan">
      <formula>1000</formula>
    </cfRule>
  </conditionalFormatting>
  <conditionalFormatting sqref="H95">
    <cfRule type="cellIs" dxfId="594" priority="595" stopIfTrue="1" operator="greaterThan">
      <formula>20</formula>
    </cfRule>
  </conditionalFormatting>
  <conditionalFormatting sqref="N95">
    <cfRule type="cellIs" dxfId="593" priority="594" stopIfTrue="1" operator="greaterThan">
      <formula>500</formula>
    </cfRule>
  </conditionalFormatting>
  <conditionalFormatting sqref="Q95">
    <cfRule type="cellIs" dxfId="592" priority="593" stopIfTrue="1" operator="greaterThan">
      <formula>0.1</formula>
    </cfRule>
  </conditionalFormatting>
  <conditionalFormatting sqref="P95">
    <cfRule type="cellIs" dxfId="591" priority="592" operator="greaterThan">
      <formula>0.5</formula>
    </cfRule>
  </conditionalFormatting>
  <conditionalFormatting sqref="AW95">
    <cfRule type="cellIs" dxfId="590" priority="591" stopIfTrue="1" operator="greaterThan">
      <formula>0.3</formula>
    </cfRule>
  </conditionalFormatting>
  <conditionalFormatting sqref="AX95 BA95">
    <cfRule type="cellIs" dxfId="589" priority="590" stopIfTrue="1" operator="greaterThan">
      <formula>0.15</formula>
    </cfRule>
  </conditionalFormatting>
  <conditionalFormatting sqref="BB95">
    <cfRule type="cellIs" dxfId="588" priority="589" stopIfTrue="1" operator="greaterThan">
      <formula>200</formula>
    </cfRule>
  </conditionalFormatting>
  <conditionalFormatting sqref="BC95">
    <cfRule type="cellIs" dxfId="587" priority="588" stopIfTrue="1" operator="greaterThan">
      <formula>1000</formula>
    </cfRule>
  </conditionalFormatting>
  <conditionalFormatting sqref="AW95">
    <cfRule type="cellIs" dxfId="586" priority="587" stopIfTrue="1" operator="greaterThan">
      <formula>1</formula>
    </cfRule>
  </conditionalFormatting>
  <conditionalFormatting sqref="AX95">
    <cfRule type="cellIs" dxfId="585" priority="586" stopIfTrue="1" operator="greaterThan">
      <formula>0.5</formula>
    </cfRule>
  </conditionalFormatting>
  <conditionalFormatting sqref="AY95">
    <cfRule type="cellIs" dxfId="584" priority="585" operator="greaterThan">
      <formula>0.2</formula>
    </cfRule>
  </conditionalFormatting>
  <conditionalFormatting sqref="AZ95">
    <cfRule type="cellIs" dxfId="583" priority="584" operator="greaterThan">
      <formula>0.7</formula>
    </cfRule>
  </conditionalFormatting>
  <conditionalFormatting sqref="I97">
    <cfRule type="cellIs" dxfId="582" priority="583" stopIfTrue="1" operator="greaterThan">
      <formula>1500</formula>
    </cfRule>
  </conditionalFormatting>
  <conditionalFormatting sqref="J97">
    <cfRule type="cellIs" dxfId="581" priority="582" stopIfTrue="1" operator="notBetween">
      <formula>6.5</formula>
      <formula>8.5</formula>
    </cfRule>
  </conditionalFormatting>
  <conditionalFormatting sqref="K97">
    <cfRule type="cellIs" dxfId="580" priority="581" stopIfTrue="1" operator="greaterThan">
      <formula>1000</formula>
    </cfRule>
  </conditionalFormatting>
  <conditionalFormatting sqref="H97">
    <cfRule type="cellIs" dxfId="579" priority="580" stopIfTrue="1" operator="greaterThan">
      <formula>20</formula>
    </cfRule>
  </conditionalFormatting>
  <conditionalFormatting sqref="N97">
    <cfRule type="cellIs" dxfId="578" priority="579" stopIfTrue="1" operator="greaterThan">
      <formula>500</formula>
    </cfRule>
  </conditionalFormatting>
  <conditionalFormatting sqref="Q97">
    <cfRule type="cellIs" dxfId="577" priority="578" stopIfTrue="1" operator="greaterThan">
      <formula>0.1</formula>
    </cfRule>
  </conditionalFormatting>
  <conditionalFormatting sqref="P97">
    <cfRule type="cellIs" dxfId="576" priority="577" operator="greaterThan">
      <formula>0.5</formula>
    </cfRule>
  </conditionalFormatting>
  <conditionalFormatting sqref="AW97">
    <cfRule type="cellIs" dxfId="575" priority="576" stopIfTrue="1" operator="greaterThan">
      <formula>0.3</formula>
    </cfRule>
  </conditionalFormatting>
  <conditionalFormatting sqref="AX97 BA97">
    <cfRule type="cellIs" dxfId="574" priority="575" stopIfTrue="1" operator="greaterThan">
      <formula>0.15</formula>
    </cfRule>
  </conditionalFormatting>
  <conditionalFormatting sqref="BB97">
    <cfRule type="cellIs" dxfId="573" priority="574" stopIfTrue="1" operator="greaterThan">
      <formula>200</formula>
    </cfRule>
  </conditionalFormatting>
  <conditionalFormatting sqref="BC97">
    <cfRule type="cellIs" dxfId="572" priority="573" stopIfTrue="1" operator="greaterThan">
      <formula>1000</formula>
    </cfRule>
  </conditionalFormatting>
  <conditionalFormatting sqref="AW97">
    <cfRule type="cellIs" dxfId="571" priority="572" stopIfTrue="1" operator="greaterThan">
      <formula>1</formula>
    </cfRule>
  </conditionalFormatting>
  <conditionalFormatting sqref="AX97">
    <cfRule type="cellIs" dxfId="570" priority="571" stopIfTrue="1" operator="greaterThan">
      <formula>0.5</formula>
    </cfRule>
  </conditionalFormatting>
  <conditionalFormatting sqref="AY97">
    <cfRule type="cellIs" dxfId="569" priority="570" operator="greaterThan">
      <formula>0.2</formula>
    </cfRule>
  </conditionalFormatting>
  <conditionalFormatting sqref="AZ97">
    <cfRule type="cellIs" dxfId="568" priority="569" operator="greaterThan">
      <formula>0.7</formula>
    </cfRule>
  </conditionalFormatting>
  <conditionalFormatting sqref="I98">
    <cfRule type="cellIs" dxfId="567" priority="568" stopIfTrue="1" operator="greaterThan">
      <formula>1500</formula>
    </cfRule>
  </conditionalFormatting>
  <conditionalFormatting sqref="J98">
    <cfRule type="cellIs" dxfId="566" priority="567" stopIfTrue="1" operator="notBetween">
      <formula>6.5</formula>
      <formula>8.5</formula>
    </cfRule>
  </conditionalFormatting>
  <conditionalFormatting sqref="K98">
    <cfRule type="cellIs" dxfId="565" priority="566" stopIfTrue="1" operator="greaterThan">
      <formula>1000</formula>
    </cfRule>
  </conditionalFormatting>
  <conditionalFormatting sqref="H98">
    <cfRule type="cellIs" dxfId="564" priority="565" stopIfTrue="1" operator="greaterThan">
      <formula>20</formula>
    </cfRule>
  </conditionalFormatting>
  <conditionalFormatting sqref="N98">
    <cfRule type="cellIs" dxfId="563" priority="564" stopIfTrue="1" operator="greaterThan">
      <formula>500</formula>
    </cfRule>
  </conditionalFormatting>
  <conditionalFormatting sqref="Q98">
    <cfRule type="cellIs" dxfId="562" priority="563" stopIfTrue="1" operator="greaterThan">
      <formula>0.1</formula>
    </cfRule>
  </conditionalFormatting>
  <conditionalFormatting sqref="P98">
    <cfRule type="cellIs" dxfId="561" priority="562" operator="greaterThan">
      <formula>0.5</formula>
    </cfRule>
  </conditionalFormatting>
  <conditionalFormatting sqref="AW98">
    <cfRule type="cellIs" dxfId="560" priority="561" stopIfTrue="1" operator="greaterThan">
      <formula>0.3</formula>
    </cfRule>
  </conditionalFormatting>
  <conditionalFormatting sqref="AX98 BA98">
    <cfRule type="cellIs" dxfId="559" priority="560" stopIfTrue="1" operator="greaterThan">
      <formula>0.15</formula>
    </cfRule>
  </conditionalFormatting>
  <conditionalFormatting sqref="BB98">
    <cfRule type="cellIs" dxfId="558" priority="559" stopIfTrue="1" operator="greaterThan">
      <formula>200</formula>
    </cfRule>
  </conditionalFormatting>
  <conditionalFormatting sqref="BC98">
    <cfRule type="cellIs" dxfId="557" priority="558" stopIfTrue="1" operator="greaterThan">
      <formula>1000</formula>
    </cfRule>
  </conditionalFormatting>
  <conditionalFormatting sqref="AW98">
    <cfRule type="cellIs" dxfId="556" priority="557" stopIfTrue="1" operator="greaterThan">
      <formula>1</formula>
    </cfRule>
  </conditionalFormatting>
  <conditionalFormatting sqref="AX98">
    <cfRule type="cellIs" dxfId="555" priority="556" stopIfTrue="1" operator="greaterThan">
      <formula>0.5</formula>
    </cfRule>
  </conditionalFormatting>
  <conditionalFormatting sqref="AY98">
    <cfRule type="cellIs" dxfId="554" priority="555" operator="greaterThan">
      <formula>0.2</formula>
    </cfRule>
  </conditionalFormatting>
  <conditionalFormatting sqref="AZ98">
    <cfRule type="cellIs" dxfId="553" priority="554" operator="greaterThan">
      <formula>0.7</formula>
    </cfRule>
  </conditionalFormatting>
  <conditionalFormatting sqref="I99">
    <cfRule type="cellIs" dxfId="552" priority="553" stopIfTrue="1" operator="greaterThan">
      <formula>1500</formula>
    </cfRule>
  </conditionalFormatting>
  <conditionalFormatting sqref="J99">
    <cfRule type="cellIs" dxfId="551" priority="552" stopIfTrue="1" operator="notBetween">
      <formula>6.5</formula>
      <formula>8.5</formula>
    </cfRule>
  </conditionalFormatting>
  <conditionalFormatting sqref="K99">
    <cfRule type="cellIs" dxfId="550" priority="551" stopIfTrue="1" operator="greaterThan">
      <formula>1000</formula>
    </cfRule>
  </conditionalFormatting>
  <conditionalFormatting sqref="H99">
    <cfRule type="cellIs" dxfId="549" priority="550" stopIfTrue="1" operator="greaterThan">
      <formula>20</formula>
    </cfRule>
  </conditionalFormatting>
  <conditionalFormatting sqref="N99">
    <cfRule type="cellIs" dxfId="548" priority="549" stopIfTrue="1" operator="greaterThan">
      <formula>500</formula>
    </cfRule>
  </conditionalFormatting>
  <conditionalFormatting sqref="Q99">
    <cfRule type="cellIs" dxfId="547" priority="548" stopIfTrue="1" operator="greaterThan">
      <formula>0.1</formula>
    </cfRule>
  </conditionalFormatting>
  <conditionalFormatting sqref="P99">
    <cfRule type="cellIs" dxfId="546" priority="547" operator="greaterThan">
      <formula>0.5</formula>
    </cfRule>
  </conditionalFormatting>
  <conditionalFormatting sqref="AW99">
    <cfRule type="cellIs" dxfId="545" priority="546" stopIfTrue="1" operator="greaterThan">
      <formula>0.3</formula>
    </cfRule>
  </conditionalFormatting>
  <conditionalFormatting sqref="AX99 BA99">
    <cfRule type="cellIs" dxfId="544" priority="545" stopIfTrue="1" operator="greaterThan">
      <formula>0.15</formula>
    </cfRule>
  </conditionalFormatting>
  <conditionalFormatting sqref="BB99">
    <cfRule type="cellIs" dxfId="543" priority="544" stopIfTrue="1" operator="greaterThan">
      <formula>200</formula>
    </cfRule>
  </conditionalFormatting>
  <conditionalFormatting sqref="BC99">
    <cfRule type="cellIs" dxfId="542" priority="543" stopIfTrue="1" operator="greaterThan">
      <formula>1000</formula>
    </cfRule>
  </conditionalFormatting>
  <conditionalFormatting sqref="AW99">
    <cfRule type="cellIs" dxfId="541" priority="542" stopIfTrue="1" operator="greaterThan">
      <formula>1</formula>
    </cfRule>
  </conditionalFormatting>
  <conditionalFormatting sqref="AX99">
    <cfRule type="cellIs" dxfId="540" priority="541" stopIfTrue="1" operator="greaterThan">
      <formula>0.5</formula>
    </cfRule>
  </conditionalFormatting>
  <conditionalFormatting sqref="AY99">
    <cfRule type="cellIs" dxfId="539" priority="540" operator="greaterThan">
      <formula>0.2</formula>
    </cfRule>
  </conditionalFormatting>
  <conditionalFormatting sqref="AZ99">
    <cfRule type="cellIs" dxfId="538" priority="539" operator="greaterThan">
      <formula>0.7</formula>
    </cfRule>
  </conditionalFormatting>
  <conditionalFormatting sqref="I100">
    <cfRule type="cellIs" dxfId="537" priority="538" stopIfTrue="1" operator="greaterThan">
      <formula>1500</formula>
    </cfRule>
  </conditionalFormatting>
  <conditionalFormatting sqref="J100">
    <cfRule type="cellIs" dxfId="536" priority="537" stopIfTrue="1" operator="notBetween">
      <formula>6.5</formula>
      <formula>8.5</formula>
    </cfRule>
  </conditionalFormatting>
  <conditionalFormatting sqref="K100">
    <cfRule type="cellIs" dxfId="535" priority="536" stopIfTrue="1" operator="greaterThan">
      <formula>1000</formula>
    </cfRule>
  </conditionalFormatting>
  <conditionalFormatting sqref="H100">
    <cfRule type="cellIs" dxfId="534" priority="535" stopIfTrue="1" operator="greaterThan">
      <formula>20</formula>
    </cfRule>
  </conditionalFormatting>
  <conditionalFormatting sqref="N100">
    <cfRule type="cellIs" dxfId="533" priority="534" stopIfTrue="1" operator="greaterThan">
      <formula>500</formula>
    </cfRule>
  </conditionalFormatting>
  <conditionalFormatting sqref="Q100">
    <cfRule type="cellIs" dxfId="532" priority="533" stopIfTrue="1" operator="greaterThan">
      <formula>0.1</formula>
    </cfRule>
  </conditionalFormatting>
  <conditionalFormatting sqref="P100">
    <cfRule type="cellIs" dxfId="531" priority="532" operator="greaterThan">
      <formula>0.5</formula>
    </cfRule>
  </conditionalFormatting>
  <conditionalFormatting sqref="AW100">
    <cfRule type="cellIs" dxfId="530" priority="531" stopIfTrue="1" operator="greaterThan">
      <formula>0.3</formula>
    </cfRule>
  </conditionalFormatting>
  <conditionalFormatting sqref="AX100 BA100">
    <cfRule type="cellIs" dxfId="529" priority="530" stopIfTrue="1" operator="greaterThan">
      <formula>0.15</formula>
    </cfRule>
  </conditionalFormatting>
  <conditionalFormatting sqref="BB100">
    <cfRule type="cellIs" dxfId="528" priority="529" stopIfTrue="1" operator="greaterThan">
      <formula>200</formula>
    </cfRule>
  </conditionalFormatting>
  <conditionalFormatting sqref="BC100">
    <cfRule type="cellIs" dxfId="527" priority="528" stopIfTrue="1" operator="greaterThan">
      <formula>1000</formula>
    </cfRule>
  </conditionalFormatting>
  <conditionalFormatting sqref="AW100">
    <cfRule type="cellIs" dxfId="526" priority="527" stopIfTrue="1" operator="greaterThan">
      <formula>1</formula>
    </cfRule>
  </conditionalFormatting>
  <conditionalFormatting sqref="AX100">
    <cfRule type="cellIs" dxfId="525" priority="526" stopIfTrue="1" operator="greaterThan">
      <formula>0.5</formula>
    </cfRule>
  </conditionalFormatting>
  <conditionalFormatting sqref="AY100">
    <cfRule type="cellIs" dxfId="524" priority="525" operator="greaterThan">
      <formula>0.2</formula>
    </cfRule>
  </conditionalFormatting>
  <conditionalFormatting sqref="AZ100">
    <cfRule type="cellIs" dxfId="523" priority="524" operator="greaterThan">
      <formula>0.7</formula>
    </cfRule>
  </conditionalFormatting>
  <conditionalFormatting sqref="I101">
    <cfRule type="cellIs" dxfId="522" priority="523" stopIfTrue="1" operator="greaterThan">
      <formula>1500</formula>
    </cfRule>
  </conditionalFormatting>
  <conditionalFormatting sqref="J101">
    <cfRule type="cellIs" dxfId="521" priority="522" stopIfTrue="1" operator="notBetween">
      <formula>6.5</formula>
      <formula>8.5</formula>
    </cfRule>
  </conditionalFormatting>
  <conditionalFormatting sqref="K101">
    <cfRule type="cellIs" dxfId="520" priority="521" stopIfTrue="1" operator="greaterThan">
      <formula>1000</formula>
    </cfRule>
  </conditionalFormatting>
  <conditionalFormatting sqref="H101">
    <cfRule type="cellIs" dxfId="519" priority="520" stopIfTrue="1" operator="greaterThan">
      <formula>20</formula>
    </cfRule>
  </conditionalFormatting>
  <conditionalFormatting sqref="N101">
    <cfRule type="cellIs" dxfId="518" priority="519" stopIfTrue="1" operator="greaterThan">
      <formula>500</formula>
    </cfRule>
  </conditionalFormatting>
  <conditionalFormatting sqref="Q101">
    <cfRule type="cellIs" dxfId="517" priority="518" stopIfTrue="1" operator="greaterThan">
      <formula>0.1</formula>
    </cfRule>
  </conditionalFormatting>
  <conditionalFormatting sqref="P101">
    <cfRule type="cellIs" dxfId="516" priority="517" operator="greaterThan">
      <formula>0.5</formula>
    </cfRule>
  </conditionalFormatting>
  <conditionalFormatting sqref="AW101">
    <cfRule type="cellIs" dxfId="515" priority="516" stopIfTrue="1" operator="greaterThan">
      <formula>0.3</formula>
    </cfRule>
  </conditionalFormatting>
  <conditionalFormatting sqref="AX101 BA101">
    <cfRule type="cellIs" dxfId="514" priority="515" stopIfTrue="1" operator="greaterThan">
      <formula>0.15</formula>
    </cfRule>
  </conditionalFormatting>
  <conditionalFormatting sqref="BB101">
    <cfRule type="cellIs" dxfId="513" priority="514" stopIfTrue="1" operator="greaterThan">
      <formula>200</formula>
    </cfRule>
  </conditionalFormatting>
  <conditionalFormatting sqref="BC101">
    <cfRule type="cellIs" dxfId="512" priority="513" stopIfTrue="1" operator="greaterThan">
      <formula>1000</formula>
    </cfRule>
  </conditionalFormatting>
  <conditionalFormatting sqref="AW101">
    <cfRule type="cellIs" dxfId="511" priority="512" stopIfTrue="1" operator="greaterThan">
      <formula>1</formula>
    </cfRule>
  </conditionalFormatting>
  <conditionalFormatting sqref="AX101">
    <cfRule type="cellIs" dxfId="510" priority="511" stopIfTrue="1" operator="greaterThan">
      <formula>0.5</formula>
    </cfRule>
  </conditionalFormatting>
  <conditionalFormatting sqref="AY101">
    <cfRule type="cellIs" dxfId="509" priority="510" operator="greaterThan">
      <formula>0.2</formula>
    </cfRule>
  </conditionalFormatting>
  <conditionalFormatting sqref="AZ101">
    <cfRule type="cellIs" dxfId="508" priority="509" operator="greaterThan">
      <formula>0.7</formula>
    </cfRule>
  </conditionalFormatting>
  <conditionalFormatting sqref="I102">
    <cfRule type="cellIs" dxfId="507" priority="508" stopIfTrue="1" operator="greaterThan">
      <formula>1500</formula>
    </cfRule>
  </conditionalFormatting>
  <conditionalFormatting sqref="J102">
    <cfRule type="cellIs" dxfId="506" priority="507" stopIfTrue="1" operator="notBetween">
      <formula>6.5</formula>
      <formula>8.5</formula>
    </cfRule>
  </conditionalFormatting>
  <conditionalFormatting sqref="K102">
    <cfRule type="cellIs" dxfId="505" priority="506" stopIfTrue="1" operator="greaterThan">
      <formula>1000</formula>
    </cfRule>
  </conditionalFormatting>
  <conditionalFormatting sqref="H102">
    <cfRule type="cellIs" dxfId="504" priority="505" stopIfTrue="1" operator="greaterThan">
      <formula>20</formula>
    </cfRule>
  </conditionalFormatting>
  <conditionalFormatting sqref="N102">
    <cfRule type="cellIs" dxfId="503" priority="504" stopIfTrue="1" operator="greaterThan">
      <formula>500</formula>
    </cfRule>
  </conditionalFormatting>
  <conditionalFormatting sqref="Q102">
    <cfRule type="cellIs" dxfId="502" priority="503" stopIfTrue="1" operator="greaterThan">
      <formula>0.1</formula>
    </cfRule>
  </conditionalFormatting>
  <conditionalFormatting sqref="P102">
    <cfRule type="cellIs" dxfId="501" priority="502" operator="greaterThan">
      <formula>0.5</formula>
    </cfRule>
  </conditionalFormatting>
  <conditionalFormatting sqref="AW102">
    <cfRule type="cellIs" dxfId="500" priority="501" stopIfTrue="1" operator="greaterThan">
      <formula>0.3</formula>
    </cfRule>
  </conditionalFormatting>
  <conditionalFormatting sqref="AX102 BA102">
    <cfRule type="cellIs" dxfId="499" priority="500" stopIfTrue="1" operator="greaterThan">
      <formula>0.15</formula>
    </cfRule>
  </conditionalFormatting>
  <conditionalFormatting sqref="BB102">
    <cfRule type="cellIs" dxfId="498" priority="499" stopIfTrue="1" operator="greaterThan">
      <formula>200</formula>
    </cfRule>
  </conditionalFormatting>
  <conditionalFormatting sqref="BC102">
    <cfRule type="cellIs" dxfId="497" priority="498" stopIfTrue="1" operator="greaterThan">
      <formula>1000</formula>
    </cfRule>
  </conditionalFormatting>
  <conditionalFormatting sqref="AW102">
    <cfRule type="cellIs" dxfId="496" priority="497" stopIfTrue="1" operator="greaterThan">
      <formula>1</formula>
    </cfRule>
  </conditionalFormatting>
  <conditionalFormatting sqref="AX102">
    <cfRule type="cellIs" dxfId="495" priority="496" stopIfTrue="1" operator="greaterThan">
      <formula>0.5</formula>
    </cfRule>
  </conditionalFormatting>
  <conditionalFormatting sqref="AY102">
    <cfRule type="cellIs" dxfId="494" priority="495" operator="greaterThan">
      <formula>0.2</formula>
    </cfRule>
  </conditionalFormatting>
  <conditionalFormatting sqref="AZ102">
    <cfRule type="cellIs" dxfId="493" priority="494" operator="greaterThan">
      <formula>0.7</formula>
    </cfRule>
  </conditionalFormatting>
  <conditionalFormatting sqref="I103">
    <cfRule type="cellIs" dxfId="492" priority="493" stopIfTrue="1" operator="greaterThan">
      <formula>1500</formula>
    </cfRule>
  </conditionalFormatting>
  <conditionalFormatting sqref="J103">
    <cfRule type="cellIs" dxfId="491" priority="492" stopIfTrue="1" operator="notBetween">
      <formula>6.5</formula>
      <formula>8.5</formula>
    </cfRule>
  </conditionalFormatting>
  <conditionalFormatting sqref="K103">
    <cfRule type="cellIs" dxfId="490" priority="491" stopIfTrue="1" operator="greaterThan">
      <formula>1000</formula>
    </cfRule>
  </conditionalFormatting>
  <conditionalFormatting sqref="H103">
    <cfRule type="cellIs" dxfId="489" priority="490" stopIfTrue="1" operator="greaterThan">
      <formula>20</formula>
    </cfRule>
  </conditionalFormatting>
  <conditionalFormatting sqref="N103">
    <cfRule type="cellIs" dxfId="488" priority="489" stopIfTrue="1" operator="greaterThan">
      <formula>500</formula>
    </cfRule>
  </conditionalFormatting>
  <conditionalFormatting sqref="Q103">
    <cfRule type="cellIs" dxfId="487" priority="488" stopIfTrue="1" operator="greaterThan">
      <formula>0.1</formula>
    </cfRule>
  </conditionalFormatting>
  <conditionalFormatting sqref="P103">
    <cfRule type="cellIs" dxfId="486" priority="487" operator="greaterThan">
      <formula>0.5</formula>
    </cfRule>
  </conditionalFormatting>
  <conditionalFormatting sqref="AW103">
    <cfRule type="cellIs" dxfId="485" priority="486" stopIfTrue="1" operator="greaterThan">
      <formula>0.3</formula>
    </cfRule>
  </conditionalFormatting>
  <conditionalFormatting sqref="AX103 BA103">
    <cfRule type="cellIs" dxfId="484" priority="485" stopIfTrue="1" operator="greaterThan">
      <formula>0.15</formula>
    </cfRule>
  </conditionalFormatting>
  <conditionalFormatting sqref="BB103">
    <cfRule type="cellIs" dxfId="483" priority="484" stopIfTrue="1" operator="greaterThan">
      <formula>200</formula>
    </cfRule>
  </conditionalFormatting>
  <conditionalFormatting sqref="BC103">
    <cfRule type="cellIs" dxfId="482" priority="483" stopIfTrue="1" operator="greaterThan">
      <formula>1000</formula>
    </cfRule>
  </conditionalFormatting>
  <conditionalFormatting sqref="AW103">
    <cfRule type="cellIs" dxfId="481" priority="482" stopIfTrue="1" operator="greaterThan">
      <formula>1</formula>
    </cfRule>
  </conditionalFormatting>
  <conditionalFormatting sqref="AX103">
    <cfRule type="cellIs" dxfId="480" priority="481" stopIfTrue="1" operator="greaterThan">
      <formula>0.5</formula>
    </cfRule>
  </conditionalFormatting>
  <conditionalFormatting sqref="AY103">
    <cfRule type="cellIs" dxfId="479" priority="480" operator="greaterThan">
      <formula>0.2</formula>
    </cfRule>
  </conditionalFormatting>
  <conditionalFormatting sqref="AZ103">
    <cfRule type="cellIs" dxfId="478" priority="479" operator="greaterThan">
      <formula>0.7</formula>
    </cfRule>
  </conditionalFormatting>
  <conditionalFormatting sqref="I104">
    <cfRule type="cellIs" dxfId="477" priority="478" stopIfTrue="1" operator="greaterThan">
      <formula>1500</formula>
    </cfRule>
  </conditionalFormatting>
  <conditionalFormatting sqref="J104">
    <cfRule type="cellIs" dxfId="476" priority="477" stopIfTrue="1" operator="notBetween">
      <formula>6.5</formula>
      <formula>8.5</formula>
    </cfRule>
  </conditionalFormatting>
  <conditionalFormatting sqref="K104">
    <cfRule type="cellIs" dxfId="475" priority="476" stopIfTrue="1" operator="greaterThan">
      <formula>1000</formula>
    </cfRule>
  </conditionalFormatting>
  <conditionalFormatting sqref="H104">
    <cfRule type="cellIs" dxfId="474" priority="475" stopIfTrue="1" operator="greaterThan">
      <formula>20</formula>
    </cfRule>
  </conditionalFormatting>
  <conditionalFormatting sqref="N104">
    <cfRule type="cellIs" dxfId="473" priority="474" stopIfTrue="1" operator="greaterThan">
      <formula>500</formula>
    </cfRule>
  </conditionalFormatting>
  <conditionalFormatting sqref="Q104">
    <cfRule type="cellIs" dxfId="472" priority="473" stopIfTrue="1" operator="greaterThan">
      <formula>0.1</formula>
    </cfRule>
  </conditionalFormatting>
  <conditionalFormatting sqref="P104">
    <cfRule type="cellIs" dxfId="471" priority="472" operator="greaterThan">
      <formula>0.5</formula>
    </cfRule>
  </conditionalFormatting>
  <conditionalFormatting sqref="AW104">
    <cfRule type="cellIs" dxfId="470" priority="471" stopIfTrue="1" operator="greaterThan">
      <formula>0.3</formula>
    </cfRule>
  </conditionalFormatting>
  <conditionalFormatting sqref="AX104 BA104">
    <cfRule type="cellIs" dxfId="469" priority="470" stopIfTrue="1" operator="greaterThan">
      <formula>0.15</formula>
    </cfRule>
  </conditionalFormatting>
  <conditionalFormatting sqref="BB104">
    <cfRule type="cellIs" dxfId="468" priority="469" stopIfTrue="1" operator="greaterThan">
      <formula>200</formula>
    </cfRule>
  </conditionalFormatting>
  <conditionalFormatting sqref="BC104">
    <cfRule type="cellIs" dxfId="467" priority="468" stopIfTrue="1" operator="greaterThan">
      <formula>1000</formula>
    </cfRule>
  </conditionalFormatting>
  <conditionalFormatting sqref="AW104">
    <cfRule type="cellIs" dxfId="466" priority="467" stopIfTrue="1" operator="greaterThan">
      <formula>1</formula>
    </cfRule>
  </conditionalFormatting>
  <conditionalFormatting sqref="AX104">
    <cfRule type="cellIs" dxfId="465" priority="466" stopIfTrue="1" operator="greaterThan">
      <formula>0.5</formula>
    </cfRule>
  </conditionalFormatting>
  <conditionalFormatting sqref="AY104">
    <cfRule type="cellIs" dxfId="464" priority="465" operator="greaterThan">
      <formula>0.2</formula>
    </cfRule>
  </conditionalFormatting>
  <conditionalFormatting sqref="AZ104">
    <cfRule type="cellIs" dxfId="463" priority="464" operator="greaterThan">
      <formula>0.7</formula>
    </cfRule>
  </conditionalFormatting>
  <conditionalFormatting sqref="I105">
    <cfRule type="cellIs" dxfId="462" priority="463" stopIfTrue="1" operator="greaterThan">
      <formula>1500</formula>
    </cfRule>
  </conditionalFormatting>
  <conditionalFormatting sqref="J105">
    <cfRule type="cellIs" dxfId="461" priority="462" stopIfTrue="1" operator="notBetween">
      <formula>6.5</formula>
      <formula>8.5</formula>
    </cfRule>
  </conditionalFormatting>
  <conditionalFormatting sqref="K105">
    <cfRule type="cellIs" dxfId="460" priority="461" stopIfTrue="1" operator="greaterThan">
      <formula>1000</formula>
    </cfRule>
  </conditionalFormatting>
  <conditionalFormatting sqref="H105">
    <cfRule type="cellIs" dxfId="459" priority="460" stopIfTrue="1" operator="greaterThan">
      <formula>20</formula>
    </cfRule>
  </conditionalFormatting>
  <conditionalFormatting sqref="N105">
    <cfRule type="cellIs" dxfId="458" priority="459" stopIfTrue="1" operator="greaterThan">
      <formula>500</formula>
    </cfRule>
  </conditionalFormatting>
  <conditionalFormatting sqref="Q105">
    <cfRule type="cellIs" dxfId="457" priority="458" stopIfTrue="1" operator="greaterThan">
      <formula>0.1</formula>
    </cfRule>
  </conditionalFormatting>
  <conditionalFormatting sqref="P105">
    <cfRule type="cellIs" dxfId="456" priority="457" operator="greaterThan">
      <formula>0.5</formula>
    </cfRule>
  </conditionalFormatting>
  <conditionalFormatting sqref="AW105">
    <cfRule type="cellIs" dxfId="455" priority="456" stopIfTrue="1" operator="greaterThan">
      <formula>0.3</formula>
    </cfRule>
  </conditionalFormatting>
  <conditionalFormatting sqref="AX105 BA105">
    <cfRule type="cellIs" dxfId="454" priority="455" stopIfTrue="1" operator="greaterThan">
      <formula>0.15</formula>
    </cfRule>
  </conditionalFormatting>
  <conditionalFormatting sqref="BB105">
    <cfRule type="cellIs" dxfId="453" priority="454" stopIfTrue="1" operator="greaterThan">
      <formula>200</formula>
    </cfRule>
  </conditionalFormatting>
  <conditionalFormatting sqref="BC105">
    <cfRule type="cellIs" dxfId="452" priority="453" stopIfTrue="1" operator="greaterThan">
      <formula>1000</formula>
    </cfRule>
  </conditionalFormatting>
  <conditionalFormatting sqref="AW105">
    <cfRule type="cellIs" dxfId="451" priority="452" stopIfTrue="1" operator="greaterThan">
      <formula>1</formula>
    </cfRule>
  </conditionalFormatting>
  <conditionalFormatting sqref="AX105">
    <cfRule type="cellIs" dxfId="450" priority="451" stopIfTrue="1" operator="greaterThan">
      <formula>0.5</formula>
    </cfRule>
  </conditionalFormatting>
  <conditionalFormatting sqref="AY105">
    <cfRule type="cellIs" dxfId="449" priority="450" operator="greaterThan">
      <formula>0.2</formula>
    </cfRule>
  </conditionalFormatting>
  <conditionalFormatting sqref="AZ105">
    <cfRule type="cellIs" dxfId="448" priority="449" operator="greaterThan">
      <formula>0.7</formula>
    </cfRule>
  </conditionalFormatting>
  <conditionalFormatting sqref="I106">
    <cfRule type="cellIs" dxfId="447" priority="448" stopIfTrue="1" operator="greaterThan">
      <formula>1500</formula>
    </cfRule>
  </conditionalFormatting>
  <conditionalFormatting sqref="J106">
    <cfRule type="cellIs" dxfId="446" priority="447" stopIfTrue="1" operator="notBetween">
      <formula>6.5</formula>
      <formula>8.5</formula>
    </cfRule>
  </conditionalFormatting>
  <conditionalFormatting sqref="K106">
    <cfRule type="cellIs" dxfId="445" priority="446" stopIfTrue="1" operator="greaterThan">
      <formula>1000</formula>
    </cfRule>
  </conditionalFormatting>
  <conditionalFormatting sqref="H106">
    <cfRule type="cellIs" dxfId="444" priority="445" stopIfTrue="1" operator="greaterThan">
      <formula>20</formula>
    </cfRule>
  </conditionalFormatting>
  <conditionalFormatting sqref="N106">
    <cfRule type="cellIs" dxfId="443" priority="444" stopIfTrue="1" operator="greaterThan">
      <formula>500</formula>
    </cfRule>
  </conditionalFormatting>
  <conditionalFormatting sqref="Q106">
    <cfRule type="cellIs" dxfId="442" priority="443" stopIfTrue="1" operator="greaterThan">
      <formula>0.1</formula>
    </cfRule>
  </conditionalFormatting>
  <conditionalFormatting sqref="P106">
    <cfRule type="cellIs" dxfId="441" priority="442" operator="greaterThan">
      <formula>0.5</formula>
    </cfRule>
  </conditionalFormatting>
  <conditionalFormatting sqref="AW106">
    <cfRule type="cellIs" dxfId="440" priority="441" stopIfTrue="1" operator="greaterThan">
      <formula>0.3</formula>
    </cfRule>
  </conditionalFormatting>
  <conditionalFormatting sqref="AX106 BA106">
    <cfRule type="cellIs" dxfId="439" priority="440" stopIfTrue="1" operator="greaterThan">
      <formula>0.15</formula>
    </cfRule>
  </conditionalFormatting>
  <conditionalFormatting sqref="BB106">
    <cfRule type="cellIs" dxfId="438" priority="439" stopIfTrue="1" operator="greaterThan">
      <formula>200</formula>
    </cfRule>
  </conditionalFormatting>
  <conditionalFormatting sqref="BC106">
    <cfRule type="cellIs" dxfId="437" priority="438" stopIfTrue="1" operator="greaterThan">
      <formula>1000</formula>
    </cfRule>
  </conditionalFormatting>
  <conditionalFormatting sqref="AW106">
    <cfRule type="cellIs" dxfId="436" priority="437" stopIfTrue="1" operator="greaterThan">
      <formula>1</formula>
    </cfRule>
  </conditionalFormatting>
  <conditionalFormatting sqref="AX106">
    <cfRule type="cellIs" dxfId="435" priority="436" stopIfTrue="1" operator="greaterThan">
      <formula>0.5</formula>
    </cfRule>
  </conditionalFormatting>
  <conditionalFormatting sqref="AY106">
    <cfRule type="cellIs" dxfId="434" priority="435" operator="greaterThan">
      <formula>0.2</formula>
    </cfRule>
  </conditionalFormatting>
  <conditionalFormatting sqref="AZ106">
    <cfRule type="cellIs" dxfId="433" priority="434" operator="greaterThan">
      <formula>0.7</formula>
    </cfRule>
  </conditionalFormatting>
  <conditionalFormatting sqref="I107">
    <cfRule type="cellIs" dxfId="432" priority="433" stopIfTrue="1" operator="greaterThan">
      <formula>1500</formula>
    </cfRule>
  </conditionalFormatting>
  <conditionalFormatting sqref="J107">
    <cfRule type="cellIs" dxfId="431" priority="432" stopIfTrue="1" operator="notBetween">
      <formula>6.5</formula>
      <formula>8.5</formula>
    </cfRule>
  </conditionalFormatting>
  <conditionalFormatting sqref="K107">
    <cfRule type="cellIs" dxfId="430" priority="431" stopIfTrue="1" operator="greaterThan">
      <formula>1000</formula>
    </cfRule>
  </conditionalFormatting>
  <conditionalFormatting sqref="H107">
    <cfRule type="cellIs" dxfId="429" priority="430" stopIfTrue="1" operator="greaterThan">
      <formula>20</formula>
    </cfRule>
  </conditionalFormatting>
  <conditionalFormatting sqref="N107">
    <cfRule type="cellIs" dxfId="428" priority="429" stopIfTrue="1" operator="greaterThan">
      <formula>500</formula>
    </cfRule>
  </conditionalFormatting>
  <conditionalFormatting sqref="Q107">
    <cfRule type="cellIs" dxfId="427" priority="428" stopIfTrue="1" operator="greaterThan">
      <formula>0.1</formula>
    </cfRule>
  </conditionalFormatting>
  <conditionalFormatting sqref="P107">
    <cfRule type="cellIs" dxfId="426" priority="427" operator="greaterThan">
      <formula>0.5</formula>
    </cfRule>
  </conditionalFormatting>
  <conditionalFormatting sqref="AW107">
    <cfRule type="cellIs" dxfId="425" priority="426" stopIfTrue="1" operator="greaterThan">
      <formula>0.3</formula>
    </cfRule>
  </conditionalFormatting>
  <conditionalFormatting sqref="AX107 BA107">
    <cfRule type="cellIs" dxfId="424" priority="425" stopIfTrue="1" operator="greaterThan">
      <formula>0.15</formula>
    </cfRule>
  </conditionalFormatting>
  <conditionalFormatting sqref="BB107">
    <cfRule type="cellIs" dxfId="423" priority="424" stopIfTrue="1" operator="greaterThan">
      <formula>200</formula>
    </cfRule>
  </conditionalFormatting>
  <conditionalFormatting sqref="BC107">
    <cfRule type="cellIs" dxfId="422" priority="423" stopIfTrue="1" operator="greaterThan">
      <formula>1000</formula>
    </cfRule>
  </conditionalFormatting>
  <conditionalFormatting sqref="AW107">
    <cfRule type="cellIs" dxfId="421" priority="422" stopIfTrue="1" operator="greaterThan">
      <formula>1</formula>
    </cfRule>
  </conditionalFormatting>
  <conditionalFormatting sqref="AX107">
    <cfRule type="cellIs" dxfId="420" priority="421" stopIfTrue="1" operator="greaterThan">
      <formula>0.5</formula>
    </cfRule>
  </conditionalFormatting>
  <conditionalFormatting sqref="AY107">
    <cfRule type="cellIs" dxfId="419" priority="420" operator="greaterThan">
      <formula>0.2</formula>
    </cfRule>
  </conditionalFormatting>
  <conditionalFormatting sqref="AZ107">
    <cfRule type="cellIs" dxfId="418" priority="419" operator="greaterThan">
      <formula>0.7</formula>
    </cfRule>
  </conditionalFormatting>
  <conditionalFormatting sqref="I108">
    <cfRule type="cellIs" dxfId="417" priority="418" stopIfTrue="1" operator="greaterThan">
      <formula>1500</formula>
    </cfRule>
  </conditionalFormatting>
  <conditionalFormatting sqref="J108">
    <cfRule type="cellIs" dxfId="416" priority="417" stopIfTrue="1" operator="notBetween">
      <formula>6.5</formula>
      <formula>8.5</formula>
    </cfRule>
  </conditionalFormatting>
  <conditionalFormatting sqref="K108">
    <cfRule type="cellIs" dxfId="415" priority="416" stopIfTrue="1" operator="greaterThan">
      <formula>1000</formula>
    </cfRule>
  </conditionalFormatting>
  <conditionalFormatting sqref="H108">
    <cfRule type="cellIs" dxfId="414" priority="415" stopIfTrue="1" operator="greaterThan">
      <formula>20</formula>
    </cfRule>
  </conditionalFormatting>
  <conditionalFormatting sqref="N108">
    <cfRule type="cellIs" dxfId="413" priority="414" stopIfTrue="1" operator="greaterThan">
      <formula>500</formula>
    </cfRule>
  </conditionalFormatting>
  <conditionalFormatting sqref="Q108">
    <cfRule type="cellIs" dxfId="412" priority="413" stopIfTrue="1" operator="greaterThan">
      <formula>0.1</formula>
    </cfRule>
  </conditionalFormatting>
  <conditionalFormatting sqref="P108">
    <cfRule type="cellIs" dxfId="411" priority="412" operator="greaterThan">
      <formula>0.5</formula>
    </cfRule>
  </conditionalFormatting>
  <conditionalFormatting sqref="AW108">
    <cfRule type="cellIs" dxfId="410" priority="411" stopIfTrue="1" operator="greaterThan">
      <formula>0.3</formula>
    </cfRule>
  </conditionalFormatting>
  <conditionalFormatting sqref="AX108 BA108">
    <cfRule type="cellIs" dxfId="409" priority="410" stopIfTrue="1" operator="greaterThan">
      <formula>0.15</formula>
    </cfRule>
  </conditionalFormatting>
  <conditionalFormatting sqref="BB108">
    <cfRule type="cellIs" dxfId="408" priority="409" stopIfTrue="1" operator="greaterThan">
      <formula>200</formula>
    </cfRule>
  </conditionalFormatting>
  <conditionalFormatting sqref="BC108">
    <cfRule type="cellIs" dxfId="407" priority="408" stopIfTrue="1" operator="greaterThan">
      <formula>1000</formula>
    </cfRule>
  </conditionalFormatting>
  <conditionalFormatting sqref="AW108">
    <cfRule type="cellIs" dxfId="406" priority="407" stopIfTrue="1" operator="greaterThan">
      <formula>1</formula>
    </cfRule>
  </conditionalFormatting>
  <conditionalFormatting sqref="AX108">
    <cfRule type="cellIs" dxfId="405" priority="406" stopIfTrue="1" operator="greaterThan">
      <formula>0.5</formula>
    </cfRule>
  </conditionalFormatting>
  <conditionalFormatting sqref="AY108">
    <cfRule type="cellIs" dxfId="404" priority="405" operator="greaterThan">
      <formula>0.2</formula>
    </cfRule>
  </conditionalFormatting>
  <conditionalFormatting sqref="AZ108">
    <cfRule type="cellIs" dxfId="403" priority="404" operator="greaterThan">
      <formula>0.7</formula>
    </cfRule>
  </conditionalFormatting>
  <conditionalFormatting sqref="I109">
    <cfRule type="cellIs" dxfId="402" priority="403" stopIfTrue="1" operator="greaterThan">
      <formula>1500</formula>
    </cfRule>
  </conditionalFormatting>
  <conditionalFormatting sqref="J109">
    <cfRule type="cellIs" dxfId="401" priority="402" stopIfTrue="1" operator="notBetween">
      <formula>6.5</formula>
      <formula>8.5</formula>
    </cfRule>
  </conditionalFormatting>
  <conditionalFormatting sqref="K109">
    <cfRule type="cellIs" dxfId="400" priority="401" stopIfTrue="1" operator="greaterThan">
      <formula>1000</formula>
    </cfRule>
  </conditionalFormatting>
  <conditionalFormatting sqref="H109">
    <cfRule type="cellIs" dxfId="399" priority="400" stopIfTrue="1" operator="greaterThan">
      <formula>20</formula>
    </cfRule>
  </conditionalFormatting>
  <conditionalFormatting sqref="N109">
    <cfRule type="cellIs" dxfId="398" priority="399" stopIfTrue="1" operator="greaterThan">
      <formula>500</formula>
    </cfRule>
  </conditionalFormatting>
  <conditionalFormatting sqref="Q109">
    <cfRule type="cellIs" dxfId="397" priority="398" stopIfTrue="1" operator="greaterThan">
      <formula>0.1</formula>
    </cfRule>
  </conditionalFormatting>
  <conditionalFormatting sqref="P109">
    <cfRule type="cellIs" dxfId="396" priority="397" operator="greaterThan">
      <formula>0.5</formula>
    </cfRule>
  </conditionalFormatting>
  <conditionalFormatting sqref="AW109">
    <cfRule type="cellIs" dxfId="395" priority="396" stopIfTrue="1" operator="greaterThan">
      <formula>0.3</formula>
    </cfRule>
  </conditionalFormatting>
  <conditionalFormatting sqref="BA109 AX109">
    <cfRule type="cellIs" dxfId="394" priority="395" stopIfTrue="1" operator="greaterThan">
      <formula>0.15</formula>
    </cfRule>
  </conditionalFormatting>
  <conditionalFormatting sqref="BB109">
    <cfRule type="cellIs" dxfId="393" priority="394" stopIfTrue="1" operator="greaterThan">
      <formula>200</formula>
    </cfRule>
  </conditionalFormatting>
  <conditionalFormatting sqref="BC109">
    <cfRule type="cellIs" dxfId="392" priority="393" stopIfTrue="1" operator="greaterThan">
      <formula>1000</formula>
    </cfRule>
  </conditionalFormatting>
  <conditionalFormatting sqref="AW109">
    <cfRule type="cellIs" dxfId="391" priority="392" stopIfTrue="1" operator="greaterThan">
      <formula>1</formula>
    </cfRule>
  </conditionalFormatting>
  <conditionalFormatting sqref="AX109">
    <cfRule type="cellIs" dxfId="390" priority="391" stopIfTrue="1" operator="greaterThan">
      <formula>0.5</formula>
    </cfRule>
  </conditionalFormatting>
  <conditionalFormatting sqref="AY109">
    <cfRule type="cellIs" dxfId="389" priority="390" operator="greaterThan">
      <formula>0.2</formula>
    </cfRule>
  </conditionalFormatting>
  <conditionalFormatting sqref="AZ109">
    <cfRule type="cellIs" dxfId="388" priority="389" operator="greaterThan">
      <formula>0.7</formula>
    </cfRule>
  </conditionalFormatting>
  <conditionalFormatting sqref="I110">
    <cfRule type="cellIs" dxfId="387" priority="388" stopIfTrue="1" operator="greaterThan">
      <formula>1500</formula>
    </cfRule>
  </conditionalFormatting>
  <conditionalFormatting sqref="J110">
    <cfRule type="cellIs" dxfId="386" priority="387" stopIfTrue="1" operator="notBetween">
      <formula>6.5</formula>
      <formula>8.5</formula>
    </cfRule>
  </conditionalFormatting>
  <conditionalFormatting sqref="K110">
    <cfRule type="cellIs" dxfId="385" priority="386" stopIfTrue="1" operator="greaterThan">
      <formula>1000</formula>
    </cfRule>
  </conditionalFormatting>
  <conditionalFormatting sqref="H110">
    <cfRule type="cellIs" dxfId="384" priority="385" stopIfTrue="1" operator="greaterThan">
      <formula>20</formula>
    </cfRule>
  </conditionalFormatting>
  <conditionalFormatting sqref="N110">
    <cfRule type="cellIs" dxfId="383" priority="384" stopIfTrue="1" operator="greaterThan">
      <formula>500</formula>
    </cfRule>
  </conditionalFormatting>
  <conditionalFormatting sqref="Q110">
    <cfRule type="cellIs" dxfId="382" priority="383" stopIfTrue="1" operator="greaterThan">
      <formula>0.1</formula>
    </cfRule>
  </conditionalFormatting>
  <conditionalFormatting sqref="P110">
    <cfRule type="cellIs" dxfId="381" priority="382" operator="greaterThan">
      <formula>0.5</formula>
    </cfRule>
  </conditionalFormatting>
  <conditionalFormatting sqref="AW110">
    <cfRule type="cellIs" dxfId="380" priority="381" stopIfTrue="1" operator="greaterThan">
      <formula>0.3</formula>
    </cfRule>
  </conditionalFormatting>
  <conditionalFormatting sqref="AX110 BA110">
    <cfRule type="cellIs" dxfId="379" priority="380" stopIfTrue="1" operator="greaterThan">
      <formula>0.15</formula>
    </cfRule>
  </conditionalFormatting>
  <conditionalFormatting sqref="BB110">
    <cfRule type="cellIs" dxfId="378" priority="379" stopIfTrue="1" operator="greaterThan">
      <formula>200</formula>
    </cfRule>
  </conditionalFormatting>
  <conditionalFormatting sqref="BC110">
    <cfRule type="cellIs" dxfId="377" priority="378" stopIfTrue="1" operator="greaterThan">
      <formula>1000</formula>
    </cfRule>
  </conditionalFormatting>
  <conditionalFormatting sqref="AW110">
    <cfRule type="cellIs" dxfId="376" priority="377" stopIfTrue="1" operator="greaterThan">
      <formula>1</formula>
    </cfRule>
  </conditionalFormatting>
  <conditionalFormatting sqref="AX110">
    <cfRule type="cellIs" dxfId="375" priority="376" stopIfTrue="1" operator="greaterThan">
      <formula>0.5</formula>
    </cfRule>
  </conditionalFormatting>
  <conditionalFormatting sqref="AY110">
    <cfRule type="cellIs" dxfId="374" priority="375" operator="greaterThan">
      <formula>0.2</formula>
    </cfRule>
  </conditionalFormatting>
  <conditionalFormatting sqref="AZ110">
    <cfRule type="cellIs" dxfId="373" priority="374" operator="greaterThan">
      <formula>0.7</formula>
    </cfRule>
  </conditionalFormatting>
  <conditionalFormatting sqref="I111">
    <cfRule type="cellIs" dxfId="372" priority="373" stopIfTrue="1" operator="greaterThan">
      <formula>1500</formula>
    </cfRule>
  </conditionalFormatting>
  <conditionalFormatting sqref="J111">
    <cfRule type="cellIs" dxfId="371" priority="372" stopIfTrue="1" operator="notBetween">
      <formula>6.5</formula>
      <formula>8.5</formula>
    </cfRule>
  </conditionalFormatting>
  <conditionalFormatting sqref="K111">
    <cfRule type="cellIs" dxfId="370" priority="371" stopIfTrue="1" operator="greaterThan">
      <formula>1000</formula>
    </cfRule>
  </conditionalFormatting>
  <conditionalFormatting sqref="H111">
    <cfRule type="cellIs" dxfId="369" priority="370" stopIfTrue="1" operator="greaterThan">
      <formula>20</formula>
    </cfRule>
  </conditionalFormatting>
  <conditionalFormatting sqref="N111">
    <cfRule type="cellIs" dxfId="368" priority="369" stopIfTrue="1" operator="greaterThan">
      <formula>500</formula>
    </cfRule>
  </conditionalFormatting>
  <conditionalFormatting sqref="Q111">
    <cfRule type="cellIs" dxfId="367" priority="368" stopIfTrue="1" operator="greaterThan">
      <formula>0.1</formula>
    </cfRule>
  </conditionalFormatting>
  <conditionalFormatting sqref="P111">
    <cfRule type="cellIs" dxfId="366" priority="367" operator="greaterThan">
      <formula>0.5</formula>
    </cfRule>
  </conditionalFormatting>
  <conditionalFormatting sqref="AW111">
    <cfRule type="cellIs" dxfId="365" priority="366" stopIfTrue="1" operator="greaterThan">
      <formula>0.3</formula>
    </cfRule>
  </conditionalFormatting>
  <conditionalFormatting sqref="AX111 BA111">
    <cfRule type="cellIs" dxfId="364" priority="365" stopIfTrue="1" operator="greaterThan">
      <formula>0.15</formula>
    </cfRule>
  </conditionalFormatting>
  <conditionalFormatting sqref="BB111">
    <cfRule type="cellIs" dxfId="363" priority="364" stopIfTrue="1" operator="greaterThan">
      <formula>200</formula>
    </cfRule>
  </conditionalFormatting>
  <conditionalFormatting sqref="BC111">
    <cfRule type="cellIs" dxfId="362" priority="363" stopIfTrue="1" operator="greaterThan">
      <formula>1000</formula>
    </cfRule>
  </conditionalFormatting>
  <conditionalFormatting sqref="AW111">
    <cfRule type="cellIs" dxfId="361" priority="362" stopIfTrue="1" operator="greaterThan">
      <formula>1</formula>
    </cfRule>
  </conditionalFormatting>
  <conditionalFormatting sqref="AX111">
    <cfRule type="cellIs" dxfId="360" priority="361" stopIfTrue="1" operator="greaterThan">
      <formula>0.5</formula>
    </cfRule>
  </conditionalFormatting>
  <conditionalFormatting sqref="AY111">
    <cfRule type="cellIs" dxfId="359" priority="360" operator="greaterThan">
      <formula>0.2</formula>
    </cfRule>
  </conditionalFormatting>
  <conditionalFormatting sqref="AZ111">
    <cfRule type="cellIs" dxfId="358" priority="359" operator="greaterThan">
      <formula>0.7</formula>
    </cfRule>
  </conditionalFormatting>
  <conditionalFormatting sqref="I112">
    <cfRule type="cellIs" dxfId="357" priority="358" stopIfTrue="1" operator="greaterThan">
      <formula>1500</formula>
    </cfRule>
  </conditionalFormatting>
  <conditionalFormatting sqref="J112">
    <cfRule type="cellIs" dxfId="356" priority="357" stopIfTrue="1" operator="notBetween">
      <formula>6.5</formula>
      <formula>8.5</formula>
    </cfRule>
  </conditionalFormatting>
  <conditionalFormatting sqref="K112">
    <cfRule type="cellIs" dxfId="355" priority="356" stopIfTrue="1" operator="greaterThan">
      <formula>1000</formula>
    </cfRule>
  </conditionalFormatting>
  <conditionalFormatting sqref="H112">
    <cfRule type="cellIs" dxfId="354" priority="355" stopIfTrue="1" operator="greaterThan">
      <formula>20</formula>
    </cfRule>
  </conditionalFormatting>
  <conditionalFormatting sqref="N112">
    <cfRule type="cellIs" dxfId="353" priority="354" stopIfTrue="1" operator="greaterThan">
      <formula>500</formula>
    </cfRule>
  </conditionalFormatting>
  <conditionalFormatting sqref="Q112">
    <cfRule type="cellIs" dxfId="352" priority="353" stopIfTrue="1" operator="greaterThan">
      <formula>0.1</formula>
    </cfRule>
  </conditionalFormatting>
  <conditionalFormatting sqref="P112">
    <cfRule type="cellIs" dxfId="351" priority="352" operator="greaterThan">
      <formula>0.5</formula>
    </cfRule>
  </conditionalFormatting>
  <conditionalFormatting sqref="AW112">
    <cfRule type="cellIs" dxfId="350" priority="351" stopIfTrue="1" operator="greaterThan">
      <formula>0.3</formula>
    </cfRule>
  </conditionalFormatting>
  <conditionalFormatting sqref="AX112 BA112">
    <cfRule type="cellIs" dxfId="349" priority="350" stopIfTrue="1" operator="greaterThan">
      <formula>0.15</formula>
    </cfRule>
  </conditionalFormatting>
  <conditionalFormatting sqref="BB112">
    <cfRule type="cellIs" dxfId="348" priority="349" stopIfTrue="1" operator="greaterThan">
      <formula>200</formula>
    </cfRule>
  </conditionalFormatting>
  <conditionalFormatting sqref="BC112">
    <cfRule type="cellIs" dxfId="347" priority="348" stopIfTrue="1" operator="greaterThan">
      <formula>1000</formula>
    </cfRule>
  </conditionalFormatting>
  <conditionalFormatting sqref="AW112">
    <cfRule type="cellIs" dxfId="346" priority="347" stopIfTrue="1" operator="greaterThan">
      <formula>1</formula>
    </cfRule>
  </conditionalFormatting>
  <conditionalFormatting sqref="AX112">
    <cfRule type="cellIs" dxfId="345" priority="346" stopIfTrue="1" operator="greaterThan">
      <formula>0.5</formula>
    </cfRule>
  </conditionalFormatting>
  <conditionalFormatting sqref="AY112">
    <cfRule type="cellIs" dxfId="344" priority="345" operator="greaterThan">
      <formula>0.2</formula>
    </cfRule>
  </conditionalFormatting>
  <conditionalFormatting sqref="AZ112">
    <cfRule type="cellIs" dxfId="343" priority="344" operator="greaterThan">
      <formula>0.7</formula>
    </cfRule>
  </conditionalFormatting>
  <conditionalFormatting sqref="I124:I129 I121 I118:I119 I113">
    <cfRule type="cellIs" dxfId="342" priority="343" stopIfTrue="1" operator="greaterThan">
      <formula>1500</formula>
    </cfRule>
  </conditionalFormatting>
  <conditionalFormatting sqref="J124:J129 J121 J118:J119 J113">
    <cfRule type="cellIs" dxfId="341" priority="342" stopIfTrue="1" operator="notBetween">
      <formula>6.5</formula>
      <formula>8.5</formula>
    </cfRule>
  </conditionalFormatting>
  <conditionalFormatting sqref="K124:K129 K121 K118:K119 K113">
    <cfRule type="cellIs" dxfId="340" priority="341" stopIfTrue="1" operator="greaterThan">
      <formula>1000</formula>
    </cfRule>
  </conditionalFormatting>
  <conditionalFormatting sqref="H124:H129 H121 H118:H119 H113">
    <cfRule type="cellIs" dxfId="339" priority="340" stopIfTrue="1" operator="greaterThan">
      <formula>20</formula>
    </cfRule>
  </conditionalFormatting>
  <conditionalFormatting sqref="N124:N129 N121 N118:N119 N113">
    <cfRule type="cellIs" dxfId="338" priority="339" stopIfTrue="1" operator="greaterThan">
      <formula>500</formula>
    </cfRule>
  </conditionalFormatting>
  <conditionalFormatting sqref="Q124:Q129 Q121 Q118:Q119 Q113">
    <cfRule type="cellIs" dxfId="337" priority="338" stopIfTrue="1" operator="greaterThan">
      <formula>0.1</formula>
    </cfRule>
  </conditionalFormatting>
  <conditionalFormatting sqref="P124:P129 P121 P118:P119 P113">
    <cfRule type="cellIs" dxfId="336" priority="337" operator="greaterThan">
      <formula>0.5</formula>
    </cfRule>
  </conditionalFormatting>
  <conditionalFormatting sqref="AW124:AW129 AW121 AW118:AW119 AW113">
    <cfRule type="cellIs" dxfId="335" priority="336" stopIfTrue="1" operator="greaterThan">
      <formula>0.3</formula>
    </cfRule>
  </conditionalFormatting>
  <conditionalFormatting sqref="AX124:AX129 BA124:BA129 AX121 BA121 AX118:AX119 BA118:BA119 AX113 BA113">
    <cfRule type="cellIs" dxfId="334" priority="335" stopIfTrue="1" operator="greaterThan">
      <formula>0.15</formula>
    </cfRule>
  </conditionalFormatting>
  <conditionalFormatting sqref="BB124:BB129 BB121 BB118:BB119 BB113">
    <cfRule type="cellIs" dxfId="333" priority="334" stopIfTrue="1" operator="greaterThan">
      <formula>200</formula>
    </cfRule>
  </conditionalFormatting>
  <conditionalFormatting sqref="BC124:BC129 BC121 BC118:BC119 BC113">
    <cfRule type="cellIs" dxfId="332" priority="333" stopIfTrue="1" operator="greaterThan">
      <formula>1000</formula>
    </cfRule>
  </conditionalFormatting>
  <conditionalFormatting sqref="AW124:AW129 AW121 AW118:AW119 AW113">
    <cfRule type="cellIs" dxfId="331" priority="332" stopIfTrue="1" operator="greaterThan">
      <formula>1</formula>
    </cfRule>
  </conditionalFormatting>
  <conditionalFormatting sqref="AX124:AX129 AX121 AX118:AX119 AX113">
    <cfRule type="cellIs" dxfId="330" priority="331" stopIfTrue="1" operator="greaterThan">
      <formula>0.5</formula>
    </cfRule>
  </conditionalFormatting>
  <conditionalFormatting sqref="AY124:AY129 AY121 AY118:AY119 AY113">
    <cfRule type="cellIs" dxfId="329" priority="330" operator="greaterThan">
      <formula>0.2</formula>
    </cfRule>
  </conditionalFormatting>
  <conditionalFormatting sqref="AZ124:AZ129 AZ121 AZ118:AZ119 AZ113">
    <cfRule type="cellIs" dxfId="328" priority="329" operator="greaterThan">
      <formula>0.7</formula>
    </cfRule>
  </conditionalFormatting>
  <conditionalFormatting sqref="I114">
    <cfRule type="cellIs" dxfId="327" priority="328" stopIfTrue="1" operator="greaterThan">
      <formula>1500</formula>
    </cfRule>
  </conditionalFormatting>
  <conditionalFormatting sqref="J114">
    <cfRule type="cellIs" dxfId="326" priority="327" stopIfTrue="1" operator="notBetween">
      <formula>6.5</formula>
      <formula>8.5</formula>
    </cfRule>
  </conditionalFormatting>
  <conditionalFormatting sqref="K114">
    <cfRule type="cellIs" dxfId="325" priority="326" stopIfTrue="1" operator="greaterThan">
      <formula>1000</formula>
    </cfRule>
  </conditionalFormatting>
  <conditionalFormatting sqref="H114">
    <cfRule type="cellIs" dxfId="324" priority="325" stopIfTrue="1" operator="greaterThan">
      <formula>20</formula>
    </cfRule>
  </conditionalFormatting>
  <conditionalFormatting sqref="N114">
    <cfRule type="cellIs" dxfId="323" priority="324" stopIfTrue="1" operator="greaterThan">
      <formula>500</formula>
    </cfRule>
  </conditionalFormatting>
  <conditionalFormatting sqref="Q114">
    <cfRule type="cellIs" dxfId="322" priority="323" stopIfTrue="1" operator="greaterThan">
      <formula>0.1</formula>
    </cfRule>
  </conditionalFormatting>
  <conditionalFormatting sqref="P114">
    <cfRule type="cellIs" dxfId="321" priority="322" operator="greaterThan">
      <formula>0.5</formula>
    </cfRule>
  </conditionalFormatting>
  <conditionalFormatting sqref="AW114">
    <cfRule type="cellIs" dxfId="320" priority="321" stopIfTrue="1" operator="greaterThan">
      <formula>0.3</formula>
    </cfRule>
  </conditionalFormatting>
  <conditionalFormatting sqref="AX114 BA114">
    <cfRule type="cellIs" dxfId="319" priority="320" stopIfTrue="1" operator="greaterThan">
      <formula>0.15</formula>
    </cfRule>
  </conditionalFormatting>
  <conditionalFormatting sqref="BB114">
    <cfRule type="cellIs" dxfId="318" priority="319" stopIfTrue="1" operator="greaterThan">
      <formula>200</formula>
    </cfRule>
  </conditionalFormatting>
  <conditionalFormatting sqref="BC114">
    <cfRule type="cellIs" dxfId="317" priority="318" stopIfTrue="1" operator="greaterThan">
      <formula>1000</formula>
    </cfRule>
  </conditionalFormatting>
  <conditionalFormatting sqref="AW114">
    <cfRule type="cellIs" dxfId="316" priority="317" stopIfTrue="1" operator="greaterThan">
      <formula>1</formula>
    </cfRule>
  </conditionalFormatting>
  <conditionalFormatting sqref="AX114">
    <cfRule type="cellIs" dxfId="315" priority="316" stopIfTrue="1" operator="greaterThan">
      <formula>0.5</formula>
    </cfRule>
  </conditionalFormatting>
  <conditionalFormatting sqref="AY114">
    <cfRule type="cellIs" dxfId="314" priority="315" operator="greaterThan">
      <formula>0.2</formula>
    </cfRule>
  </conditionalFormatting>
  <conditionalFormatting sqref="AZ114">
    <cfRule type="cellIs" dxfId="313" priority="314" operator="greaterThan">
      <formula>0.7</formula>
    </cfRule>
  </conditionalFormatting>
  <conditionalFormatting sqref="I115">
    <cfRule type="cellIs" dxfId="312" priority="313" stopIfTrue="1" operator="greaterThan">
      <formula>1500</formula>
    </cfRule>
  </conditionalFormatting>
  <conditionalFormatting sqref="J115">
    <cfRule type="cellIs" dxfId="311" priority="312" stopIfTrue="1" operator="notBetween">
      <formula>6.5</formula>
      <formula>8.5</formula>
    </cfRule>
  </conditionalFormatting>
  <conditionalFormatting sqref="K115">
    <cfRule type="cellIs" dxfId="310" priority="311" stopIfTrue="1" operator="greaterThan">
      <formula>1000</formula>
    </cfRule>
  </conditionalFormatting>
  <conditionalFormatting sqref="H115">
    <cfRule type="cellIs" dxfId="309" priority="310" stopIfTrue="1" operator="greaterThan">
      <formula>20</formula>
    </cfRule>
  </conditionalFormatting>
  <conditionalFormatting sqref="N115">
    <cfRule type="cellIs" dxfId="308" priority="309" stopIfTrue="1" operator="greaterThan">
      <formula>500</formula>
    </cfRule>
  </conditionalFormatting>
  <conditionalFormatting sqref="Q115">
    <cfRule type="cellIs" dxfId="307" priority="308" stopIfTrue="1" operator="greaterThan">
      <formula>0.1</formula>
    </cfRule>
  </conditionalFormatting>
  <conditionalFormatting sqref="P115">
    <cfRule type="cellIs" dxfId="306" priority="307" operator="greaterThan">
      <formula>0.5</formula>
    </cfRule>
  </conditionalFormatting>
  <conditionalFormatting sqref="AW115">
    <cfRule type="cellIs" dxfId="305" priority="306" stopIfTrue="1" operator="greaterThan">
      <formula>0.3</formula>
    </cfRule>
  </conditionalFormatting>
  <conditionalFormatting sqref="AX115 BA115">
    <cfRule type="cellIs" dxfId="304" priority="305" stopIfTrue="1" operator="greaterThan">
      <formula>0.15</formula>
    </cfRule>
  </conditionalFormatting>
  <conditionalFormatting sqref="BB115">
    <cfRule type="cellIs" dxfId="303" priority="304" stopIfTrue="1" operator="greaterThan">
      <formula>200</formula>
    </cfRule>
  </conditionalFormatting>
  <conditionalFormatting sqref="BC115">
    <cfRule type="cellIs" dxfId="302" priority="303" stopIfTrue="1" operator="greaterThan">
      <formula>1000</formula>
    </cfRule>
  </conditionalFormatting>
  <conditionalFormatting sqref="AW115">
    <cfRule type="cellIs" dxfId="301" priority="302" stopIfTrue="1" operator="greaterThan">
      <formula>1</formula>
    </cfRule>
  </conditionalFormatting>
  <conditionalFormatting sqref="AX115">
    <cfRule type="cellIs" dxfId="300" priority="301" stopIfTrue="1" operator="greaterThan">
      <formula>0.5</formula>
    </cfRule>
  </conditionalFormatting>
  <conditionalFormatting sqref="AY115">
    <cfRule type="cellIs" dxfId="299" priority="300" operator="greaterThan">
      <formula>0.2</formula>
    </cfRule>
  </conditionalFormatting>
  <conditionalFormatting sqref="AZ115">
    <cfRule type="cellIs" dxfId="298" priority="299" operator="greaterThan">
      <formula>0.7</formula>
    </cfRule>
  </conditionalFormatting>
  <conditionalFormatting sqref="I116">
    <cfRule type="cellIs" dxfId="297" priority="298" stopIfTrue="1" operator="greaterThan">
      <formula>1500</formula>
    </cfRule>
  </conditionalFormatting>
  <conditionalFormatting sqref="J116">
    <cfRule type="cellIs" dxfId="296" priority="297" stopIfTrue="1" operator="notBetween">
      <formula>6.5</formula>
      <formula>8.5</formula>
    </cfRule>
  </conditionalFormatting>
  <conditionalFormatting sqref="K116">
    <cfRule type="cellIs" dxfId="295" priority="296" stopIfTrue="1" operator="greaterThan">
      <formula>1000</formula>
    </cfRule>
  </conditionalFormatting>
  <conditionalFormatting sqref="H116">
    <cfRule type="cellIs" dxfId="294" priority="295" stopIfTrue="1" operator="greaterThan">
      <formula>20</formula>
    </cfRule>
  </conditionalFormatting>
  <conditionalFormatting sqref="N116">
    <cfRule type="cellIs" dxfId="293" priority="294" stopIfTrue="1" operator="greaterThan">
      <formula>500</formula>
    </cfRule>
  </conditionalFormatting>
  <conditionalFormatting sqref="Q116">
    <cfRule type="cellIs" dxfId="292" priority="293" stopIfTrue="1" operator="greaterThan">
      <formula>0.1</formula>
    </cfRule>
  </conditionalFormatting>
  <conditionalFormatting sqref="P116">
    <cfRule type="cellIs" dxfId="291" priority="292" operator="greaterThan">
      <formula>0.5</formula>
    </cfRule>
  </conditionalFormatting>
  <conditionalFormatting sqref="AW116">
    <cfRule type="cellIs" dxfId="290" priority="291" stopIfTrue="1" operator="greaterThan">
      <formula>0.3</formula>
    </cfRule>
  </conditionalFormatting>
  <conditionalFormatting sqref="AX116 BA116">
    <cfRule type="cellIs" dxfId="289" priority="290" stopIfTrue="1" operator="greaterThan">
      <formula>0.15</formula>
    </cfRule>
  </conditionalFormatting>
  <conditionalFormatting sqref="BB116">
    <cfRule type="cellIs" dxfId="288" priority="289" stopIfTrue="1" operator="greaterThan">
      <formula>200</formula>
    </cfRule>
  </conditionalFormatting>
  <conditionalFormatting sqref="BC116">
    <cfRule type="cellIs" dxfId="287" priority="288" stopIfTrue="1" operator="greaterThan">
      <formula>1000</formula>
    </cfRule>
  </conditionalFormatting>
  <conditionalFormatting sqref="AW116">
    <cfRule type="cellIs" dxfId="286" priority="287" stopIfTrue="1" operator="greaterThan">
      <formula>1</formula>
    </cfRule>
  </conditionalFormatting>
  <conditionalFormatting sqref="AX116">
    <cfRule type="cellIs" dxfId="285" priority="286" stopIfTrue="1" operator="greaterThan">
      <formula>0.5</formula>
    </cfRule>
  </conditionalFormatting>
  <conditionalFormatting sqref="AY116">
    <cfRule type="cellIs" dxfId="284" priority="285" operator="greaterThan">
      <formula>0.2</formula>
    </cfRule>
  </conditionalFormatting>
  <conditionalFormatting sqref="AZ116">
    <cfRule type="cellIs" dxfId="283" priority="284" operator="greaterThan">
      <formula>0.7</formula>
    </cfRule>
  </conditionalFormatting>
  <conditionalFormatting sqref="I117">
    <cfRule type="cellIs" dxfId="282" priority="283" stopIfTrue="1" operator="greaterThan">
      <formula>1500</formula>
    </cfRule>
  </conditionalFormatting>
  <conditionalFormatting sqref="J117">
    <cfRule type="cellIs" dxfId="281" priority="282" stopIfTrue="1" operator="notBetween">
      <formula>6.5</formula>
      <formula>8.5</formula>
    </cfRule>
  </conditionalFormatting>
  <conditionalFormatting sqref="K117">
    <cfRule type="cellIs" dxfId="280" priority="281" stopIfTrue="1" operator="greaterThan">
      <formula>1000</formula>
    </cfRule>
  </conditionalFormatting>
  <conditionalFormatting sqref="H117">
    <cfRule type="cellIs" dxfId="279" priority="280" stopIfTrue="1" operator="greaterThan">
      <formula>20</formula>
    </cfRule>
  </conditionalFormatting>
  <conditionalFormatting sqref="N117">
    <cfRule type="cellIs" dxfId="278" priority="279" stopIfTrue="1" operator="greaterThan">
      <formula>500</formula>
    </cfRule>
  </conditionalFormatting>
  <conditionalFormatting sqref="Q117">
    <cfRule type="cellIs" dxfId="277" priority="278" stopIfTrue="1" operator="greaterThan">
      <formula>0.1</formula>
    </cfRule>
  </conditionalFormatting>
  <conditionalFormatting sqref="P117">
    <cfRule type="cellIs" dxfId="276" priority="277" operator="greaterThan">
      <formula>0.5</formula>
    </cfRule>
  </conditionalFormatting>
  <conditionalFormatting sqref="AW117">
    <cfRule type="cellIs" dxfId="275" priority="276" stopIfTrue="1" operator="greaterThan">
      <formula>0.3</formula>
    </cfRule>
  </conditionalFormatting>
  <conditionalFormatting sqref="AX117 BA117">
    <cfRule type="cellIs" dxfId="274" priority="275" stopIfTrue="1" operator="greaterThan">
      <formula>0.15</formula>
    </cfRule>
  </conditionalFormatting>
  <conditionalFormatting sqref="BB117">
    <cfRule type="cellIs" dxfId="273" priority="274" stopIfTrue="1" operator="greaterThan">
      <formula>200</formula>
    </cfRule>
  </conditionalFormatting>
  <conditionalFormatting sqref="BC117">
    <cfRule type="cellIs" dxfId="272" priority="273" stopIfTrue="1" operator="greaterThan">
      <formula>1000</formula>
    </cfRule>
  </conditionalFormatting>
  <conditionalFormatting sqref="AW117">
    <cfRule type="cellIs" dxfId="271" priority="272" stopIfTrue="1" operator="greaterThan">
      <formula>1</formula>
    </cfRule>
  </conditionalFormatting>
  <conditionalFormatting sqref="AX117">
    <cfRule type="cellIs" dxfId="270" priority="271" stopIfTrue="1" operator="greaterThan">
      <formula>0.5</formula>
    </cfRule>
  </conditionalFormatting>
  <conditionalFormatting sqref="AY117">
    <cfRule type="cellIs" dxfId="269" priority="270" operator="greaterThan">
      <formula>0.2</formula>
    </cfRule>
  </conditionalFormatting>
  <conditionalFormatting sqref="AZ117">
    <cfRule type="cellIs" dxfId="268" priority="269" operator="greaterThan">
      <formula>0.7</formula>
    </cfRule>
  </conditionalFormatting>
  <conditionalFormatting sqref="I120">
    <cfRule type="cellIs" dxfId="267" priority="268" stopIfTrue="1" operator="greaterThan">
      <formula>1500</formula>
    </cfRule>
  </conditionalFormatting>
  <conditionalFormatting sqref="J120">
    <cfRule type="cellIs" dxfId="266" priority="267" stopIfTrue="1" operator="notBetween">
      <formula>6.5</formula>
      <formula>8.5</formula>
    </cfRule>
  </conditionalFormatting>
  <conditionalFormatting sqref="K120">
    <cfRule type="cellIs" dxfId="265" priority="266" stopIfTrue="1" operator="greaterThan">
      <formula>1000</formula>
    </cfRule>
  </conditionalFormatting>
  <conditionalFormatting sqref="H120">
    <cfRule type="cellIs" dxfId="264" priority="265" stopIfTrue="1" operator="greaterThan">
      <formula>20</formula>
    </cfRule>
  </conditionalFormatting>
  <conditionalFormatting sqref="N120">
    <cfRule type="cellIs" dxfId="263" priority="264" stopIfTrue="1" operator="greaterThan">
      <formula>500</formula>
    </cfRule>
  </conditionalFormatting>
  <conditionalFormatting sqref="Q120">
    <cfRule type="cellIs" dxfId="262" priority="263" stopIfTrue="1" operator="greaterThan">
      <formula>0.1</formula>
    </cfRule>
  </conditionalFormatting>
  <conditionalFormatting sqref="P120">
    <cfRule type="cellIs" dxfId="261" priority="262" operator="greaterThan">
      <formula>0.5</formula>
    </cfRule>
  </conditionalFormatting>
  <conditionalFormatting sqref="AW120">
    <cfRule type="cellIs" dxfId="260" priority="261" stopIfTrue="1" operator="greaterThan">
      <formula>0.3</formula>
    </cfRule>
  </conditionalFormatting>
  <conditionalFormatting sqref="AX120 BA120">
    <cfRule type="cellIs" dxfId="259" priority="260" stopIfTrue="1" operator="greaterThan">
      <formula>0.15</formula>
    </cfRule>
  </conditionalFormatting>
  <conditionalFormatting sqref="BB120">
    <cfRule type="cellIs" dxfId="258" priority="259" stopIfTrue="1" operator="greaterThan">
      <formula>200</formula>
    </cfRule>
  </conditionalFormatting>
  <conditionalFormatting sqref="BC120">
    <cfRule type="cellIs" dxfId="257" priority="258" stopIfTrue="1" operator="greaterThan">
      <formula>1000</formula>
    </cfRule>
  </conditionalFormatting>
  <conditionalFormatting sqref="AW120">
    <cfRule type="cellIs" dxfId="256" priority="257" stopIfTrue="1" operator="greaterThan">
      <formula>1</formula>
    </cfRule>
  </conditionalFormatting>
  <conditionalFormatting sqref="AX120">
    <cfRule type="cellIs" dxfId="255" priority="256" stopIfTrue="1" operator="greaterThan">
      <formula>0.5</formula>
    </cfRule>
  </conditionalFormatting>
  <conditionalFormatting sqref="AY120">
    <cfRule type="cellIs" dxfId="254" priority="255" operator="greaterThan">
      <formula>0.2</formula>
    </cfRule>
  </conditionalFormatting>
  <conditionalFormatting sqref="AZ120">
    <cfRule type="cellIs" dxfId="253" priority="254" operator="greaterThan">
      <formula>0.7</formula>
    </cfRule>
  </conditionalFormatting>
  <conditionalFormatting sqref="I122">
    <cfRule type="cellIs" dxfId="252" priority="253" stopIfTrue="1" operator="greaterThan">
      <formula>1500</formula>
    </cfRule>
  </conditionalFormatting>
  <conditionalFormatting sqref="J122">
    <cfRule type="cellIs" dxfId="251" priority="252" stopIfTrue="1" operator="notBetween">
      <formula>6.5</formula>
      <formula>8.5</formula>
    </cfRule>
  </conditionalFormatting>
  <conditionalFormatting sqref="K122">
    <cfRule type="cellIs" dxfId="250" priority="251" stopIfTrue="1" operator="greaterThan">
      <formula>1000</formula>
    </cfRule>
  </conditionalFormatting>
  <conditionalFormatting sqref="H122">
    <cfRule type="cellIs" dxfId="249" priority="250" stopIfTrue="1" operator="greaterThan">
      <formula>20</formula>
    </cfRule>
  </conditionalFormatting>
  <conditionalFormatting sqref="N122">
    <cfRule type="cellIs" dxfId="248" priority="249" stopIfTrue="1" operator="greaterThan">
      <formula>500</formula>
    </cfRule>
  </conditionalFormatting>
  <conditionalFormatting sqref="Q122">
    <cfRule type="cellIs" dxfId="247" priority="248" stopIfTrue="1" operator="greaterThan">
      <formula>0.1</formula>
    </cfRule>
  </conditionalFormatting>
  <conditionalFormatting sqref="P122">
    <cfRule type="cellIs" dxfId="246" priority="247" operator="greaterThan">
      <formula>0.5</formula>
    </cfRule>
  </conditionalFormatting>
  <conditionalFormatting sqref="AW122">
    <cfRule type="cellIs" dxfId="245" priority="246" stopIfTrue="1" operator="greaterThan">
      <formula>0.3</formula>
    </cfRule>
  </conditionalFormatting>
  <conditionalFormatting sqref="AX122 BA122">
    <cfRule type="cellIs" dxfId="244" priority="245" stopIfTrue="1" operator="greaterThan">
      <formula>0.15</formula>
    </cfRule>
  </conditionalFormatting>
  <conditionalFormatting sqref="BB122">
    <cfRule type="cellIs" dxfId="243" priority="244" stopIfTrue="1" operator="greaterThan">
      <formula>200</formula>
    </cfRule>
  </conditionalFormatting>
  <conditionalFormatting sqref="BC122">
    <cfRule type="cellIs" dxfId="242" priority="243" stopIfTrue="1" operator="greaterThan">
      <formula>1000</formula>
    </cfRule>
  </conditionalFormatting>
  <conditionalFormatting sqref="AW122">
    <cfRule type="cellIs" dxfId="241" priority="242" stopIfTrue="1" operator="greaterThan">
      <formula>1</formula>
    </cfRule>
  </conditionalFormatting>
  <conditionalFormatting sqref="AX122">
    <cfRule type="cellIs" dxfId="240" priority="241" stopIfTrue="1" operator="greaterThan">
      <formula>0.5</formula>
    </cfRule>
  </conditionalFormatting>
  <conditionalFormatting sqref="AY122">
    <cfRule type="cellIs" dxfId="239" priority="240" operator="greaterThan">
      <formula>0.2</formula>
    </cfRule>
  </conditionalFormatting>
  <conditionalFormatting sqref="AZ122">
    <cfRule type="cellIs" dxfId="238" priority="239" operator="greaterThan">
      <formula>0.7</formula>
    </cfRule>
  </conditionalFormatting>
  <conditionalFormatting sqref="I123">
    <cfRule type="cellIs" dxfId="237" priority="238" stopIfTrue="1" operator="greaterThan">
      <formula>1500</formula>
    </cfRule>
  </conditionalFormatting>
  <conditionalFormatting sqref="J123">
    <cfRule type="cellIs" dxfId="236" priority="237" stopIfTrue="1" operator="notBetween">
      <formula>6.5</formula>
      <formula>8.5</formula>
    </cfRule>
  </conditionalFormatting>
  <conditionalFormatting sqref="K123">
    <cfRule type="cellIs" dxfId="235" priority="236" stopIfTrue="1" operator="greaterThan">
      <formula>1000</formula>
    </cfRule>
  </conditionalFormatting>
  <conditionalFormatting sqref="H123">
    <cfRule type="cellIs" dxfId="234" priority="235" stopIfTrue="1" operator="greaterThan">
      <formula>20</formula>
    </cfRule>
  </conditionalFormatting>
  <conditionalFormatting sqref="N123">
    <cfRule type="cellIs" dxfId="233" priority="234" stopIfTrue="1" operator="greaterThan">
      <formula>500</formula>
    </cfRule>
  </conditionalFormatting>
  <conditionalFormatting sqref="Q123">
    <cfRule type="cellIs" dxfId="232" priority="233" stopIfTrue="1" operator="greaterThan">
      <formula>0.1</formula>
    </cfRule>
  </conditionalFormatting>
  <conditionalFormatting sqref="P123">
    <cfRule type="cellIs" dxfId="231" priority="232" operator="greaterThan">
      <formula>0.5</formula>
    </cfRule>
  </conditionalFormatting>
  <conditionalFormatting sqref="AW123">
    <cfRule type="cellIs" dxfId="230" priority="231" stopIfTrue="1" operator="greaterThan">
      <formula>0.3</formula>
    </cfRule>
  </conditionalFormatting>
  <conditionalFormatting sqref="AX123 BA123">
    <cfRule type="cellIs" dxfId="229" priority="230" stopIfTrue="1" operator="greaterThan">
      <formula>0.15</formula>
    </cfRule>
  </conditionalFormatting>
  <conditionalFormatting sqref="BB123">
    <cfRule type="cellIs" dxfId="228" priority="229" stopIfTrue="1" operator="greaterThan">
      <formula>200</formula>
    </cfRule>
  </conditionalFormatting>
  <conditionalFormatting sqref="BC123">
    <cfRule type="cellIs" dxfId="227" priority="228" stopIfTrue="1" operator="greaterThan">
      <formula>1000</formula>
    </cfRule>
  </conditionalFormatting>
  <conditionalFormatting sqref="AW123">
    <cfRule type="cellIs" dxfId="226" priority="227" stopIfTrue="1" operator="greaterThan">
      <formula>1</formula>
    </cfRule>
  </conditionalFormatting>
  <conditionalFormatting sqref="AX123">
    <cfRule type="cellIs" dxfId="225" priority="226" stopIfTrue="1" operator="greaterThan">
      <formula>0.5</formula>
    </cfRule>
  </conditionalFormatting>
  <conditionalFormatting sqref="AY123">
    <cfRule type="cellIs" dxfId="224" priority="225" operator="greaterThan">
      <formula>0.2</formula>
    </cfRule>
  </conditionalFormatting>
  <conditionalFormatting sqref="AZ123">
    <cfRule type="cellIs" dxfId="223" priority="224" operator="greaterThan">
      <formula>0.7</formula>
    </cfRule>
  </conditionalFormatting>
  <conditionalFormatting sqref="I130">
    <cfRule type="cellIs" dxfId="222" priority="223" stopIfTrue="1" operator="greaterThan">
      <formula>1500</formula>
    </cfRule>
  </conditionalFormatting>
  <conditionalFormatting sqref="J130">
    <cfRule type="cellIs" dxfId="221" priority="222" stopIfTrue="1" operator="notBetween">
      <formula>6.5</formula>
      <formula>8.5</formula>
    </cfRule>
  </conditionalFormatting>
  <conditionalFormatting sqref="K130">
    <cfRule type="cellIs" dxfId="220" priority="221" stopIfTrue="1" operator="greaterThan">
      <formula>1000</formula>
    </cfRule>
  </conditionalFormatting>
  <conditionalFormatting sqref="H130">
    <cfRule type="cellIs" dxfId="219" priority="220" stopIfTrue="1" operator="greaterThan">
      <formula>20</formula>
    </cfRule>
  </conditionalFormatting>
  <conditionalFormatting sqref="N130">
    <cfRule type="cellIs" dxfId="218" priority="219" stopIfTrue="1" operator="greaterThan">
      <formula>500</formula>
    </cfRule>
  </conditionalFormatting>
  <conditionalFormatting sqref="Q130">
    <cfRule type="cellIs" dxfId="217" priority="218" stopIfTrue="1" operator="greaterThan">
      <formula>0.1</formula>
    </cfRule>
  </conditionalFormatting>
  <conditionalFormatting sqref="P130">
    <cfRule type="cellIs" dxfId="216" priority="217" operator="greaterThan">
      <formula>0.5</formula>
    </cfRule>
  </conditionalFormatting>
  <conditionalFormatting sqref="AW130">
    <cfRule type="cellIs" dxfId="215" priority="216" stopIfTrue="1" operator="greaterThan">
      <formula>0.3</formula>
    </cfRule>
  </conditionalFormatting>
  <conditionalFormatting sqref="AX130 BA130">
    <cfRule type="cellIs" dxfId="214" priority="215" stopIfTrue="1" operator="greaterThan">
      <formula>0.15</formula>
    </cfRule>
  </conditionalFormatting>
  <conditionalFormatting sqref="BB130">
    <cfRule type="cellIs" dxfId="213" priority="214" stopIfTrue="1" operator="greaterThan">
      <formula>200</formula>
    </cfRule>
  </conditionalFormatting>
  <conditionalFormatting sqref="BC130">
    <cfRule type="cellIs" dxfId="212" priority="213" stopIfTrue="1" operator="greaterThan">
      <formula>1000</formula>
    </cfRule>
  </conditionalFormatting>
  <conditionalFormatting sqref="AW130">
    <cfRule type="cellIs" dxfId="211" priority="212" stopIfTrue="1" operator="greaterThan">
      <formula>1</formula>
    </cfRule>
  </conditionalFormatting>
  <conditionalFormatting sqref="AX130">
    <cfRule type="cellIs" dxfId="210" priority="211" stopIfTrue="1" operator="greaterThan">
      <formula>0.5</formula>
    </cfRule>
  </conditionalFormatting>
  <conditionalFormatting sqref="AY130">
    <cfRule type="cellIs" dxfId="209" priority="210" operator="greaterThan">
      <formula>0.2</formula>
    </cfRule>
  </conditionalFormatting>
  <conditionalFormatting sqref="AZ130">
    <cfRule type="cellIs" dxfId="208" priority="209" operator="greaterThan">
      <formula>0.7</formula>
    </cfRule>
  </conditionalFormatting>
  <conditionalFormatting sqref="I131">
    <cfRule type="cellIs" dxfId="207" priority="208" stopIfTrue="1" operator="greaterThan">
      <formula>1500</formula>
    </cfRule>
  </conditionalFormatting>
  <conditionalFormatting sqref="J131">
    <cfRule type="cellIs" dxfId="206" priority="207" stopIfTrue="1" operator="notBetween">
      <formula>6.5</formula>
      <formula>8.5</formula>
    </cfRule>
  </conditionalFormatting>
  <conditionalFormatting sqref="K131">
    <cfRule type="cellIs" dxfId="205" priority="206" stopIfTrue="1" operator="greaterThan">
      <formula>1000</formula>
    </cfRule>
  </conditionalFormatting>
  <conditionalFormatting sqref="H131">
    <cfRule type="cellIs" dxfId="204" priority="205" stopIfTrue="1" operator="greaterThan">
      <formula>20</formula>
    </cfRule>
  </conditionalFormatting>
  <conditionalFormatting sqref="N131">
    <cfRule type="cellIs" dxfId="203" priority="204" stopIfTrue="1" operator="greaterThan">
      <formula>500</formula>
    </cfRule>
  </conditionalFormatting>
  <conditionalFormatting sqref="Q131">
    <cfRule type="cellIs" dxfId="202" priority="203" stopIfTrue="1" operator="greaterThan">
      <formula>0.1</formula>
    </cfRule>
  </conditionalFormatting>
  <conditionalFormatting sqref="P131">
    <cfRule type="cellIs" dxfId="201" priority="202" operator="greaterThan">
      <formula>0.5</formula>
    </cfRule>
  </conditionalFormatting>
  <conditionalFormatting sqref="AW131">
    <cfRule type="cellIs" dxfId="200" priority="201" stopIfTrue="1" operator="greaterThan">
      <formula>0.3</formula>
    </cfRule>
  </conditionalFormatting>
  <conditionalFormatting sqref="AX131 BA131">
    <cfRule type="cellIs" dxfId="199" priority="200" stopIfTrue="1" operator="greaterThan">
      <formula>0.15</formula>
    </cfRule>
  </conditionalFormatting>
  <conditionalFormatting sqref="BB131">
    <cfRule type="cellIs" dxfId="198" priority="199" stopIfTrue="1" operator="greaterThan">
      <formula>200</formula>
    </cfRule>
  </conditionalFormatting>
  <conditionalFormatting sqref="BC131">
    <cfRule type="cellIs" dxfId="197" priority="198" stopIfTrue="1" operator="greaterThan">
      <formula>1000</formula>
    </cfRule>
  </conditionalFormatting>
  <conditionalFormatting sqref="AW131">
    <cfRule type="cellIs" dxfId="196" priority="197" stopIfTrue="1" operator="greaterThan">
      <formula>1</formula>
    </cfRule>
  </conditionalFormatting>
  <conditionalFormatting sqref="AX131">
    <cfRule type="cellIs" dxfId="195" priority="196" stopIfTrue="1" operator="greaterThan">
      <formula>0.5</formula>
    </cfRule>
  </conditionalFormatting>
  <conditionalFormatting sqref="AY131">
    <cfRule type="cellIs" dxfId="194" priority="195" operator="greaterThan">
      <formula>0.2</formula>
    </cfRule>
  </conditionalFormatting>
  <conditionalFormatting sqref="AZ131">
    <cfRule type="cellIs" dxfId="193" priority="194" operator="greaterThan">
      <formula>0.7</formula>
    </cfRule>
  </conditionalFormatting>
  <conditionalFormatting sqref="I132">
    <cfRule type="cellIs" dxfId="192" priority="193" stopIfTrue="1" operator="greaterThan">
      <formula>1500</formula>
    </cfRule>
  </conditionalFormatting>
  <conditionalFormatting sqref="J132">
    <cfRule type="cellIs" dxfId="191" priority="192" stopIfTrue="1" operator="notBetween">
      <formula>6.5</formula>
      <formula>8.5</formula>
    </cfRule>
  </conditionalFormatting>
  <conditionalFormatting sqref="K132">
    <cfRule type="cellIs" dxfId="190" priority="191" stopIfTrue="1" operator="greaterThan">
      <formula>1000</formula>
    </cfRule>
  </conditionalFormatting>
  <conditionalFormatting sqref="H132">
    <cfRule type="cellIs" dxfId="189" priority="190" stopIfTrue="1" operator="greaterThan">
      <formula>20</formula>
    </cfRule>
  </conditionalFormatting>
  <conditionalFormatting sqref="N132">
    <cfRule type="cellIs" dxfId="188" priority="189" stopIfTrue="1" operator="greaterThan">
      <formula>500</formula>
    </cfRule>
  </conditionalFormatting>
  <conditionalFormatting sqref="Q132">
    <cfRule type="cellIs" dxfId="187" priority="188" stopIfTrue="1" operator="greaterThan">
      <formula>0.1</formula>
    </cfRule>
  </conditionalFormatting>
  <conditionalFormatting sqref="P132">
    <cfRule type="cellIs" dxfId="186" priority="187" operator="greaterThan">
      <formula>0.5</formula>
    </cfRule>
  </conditionalFormatting>
  <conditionalFormatting sqref="AW132">
    <cfRule type="cellIs" dxfId="185" priority="186" stopIfTrue="1" operator="greaterThan">
      <formula>0.3</formula>
    </cfRule>
  </conditionalFormatting>
  <conditionalFormatting sqref="AX132 BA132">
    <cfRule type="cellIs" dxfId="184" priority="185" stopIfTrue="1" operator="greaterThan">
      <formula>0.15</formula>
    </cfRule>
  </conditionalFormatting>
  <conditionalFormatting sqref="BB132">
    <cfRule type="cellIs" dxfId="183" priority="184" stopIfTrue="1" operator="greaterThan">
      <formula>200</formula>
    </cfRule>
  </conditionalFormatting>
  <conditionalFormatting sqref="BC132">
    <cfRule type="cellIs" dxfId="182" priority="183" stopIfTrue="1" operator="greaterThan">
      <formula>1000</formula>
    </cfRule>
  </conditionalFormatting>
  <conditionalFormatting sqref="AW132">
    <cfRule type="cellIs" dxfId="181" priority="182" stopIfTrue="1" operator="greaterThan">
      <formula>1</formula>
    </cfRule>
  </conditionalFormatting>
  <conditionalFormatting sqref="AX132">
    <cfRule type="cellIs" dxfId="180" priority="181" stopIfTrue="1" operator="greaterThan">
      <formula>0.5</formula>
    </cfRule>
  </conditionalFormatting>
  <conditionalFormatting sqref="AY132">
    <cfRule type="cellIs" dxfId="179" priority="180" operator="greaterThan">
      <formula>0.2</formula>
    </cfRule>
  </conditionalFormatting>
  <conditionalFormatting sqref="AZ132">
    <cfRule type="cellIs" dxfId="178" priority="179" operator="greaterThan">
      <formula>0.7</formula>
    </cfRule>
  </conditionalFormatting>
  <conditionalFormatting sqref="I133">
    <cfRule type="cellIs" dxfId="177" priority="178" stopIfTrue="1" operator="greaterThan">
      <formula>1500</formula>
    </cfRule>
  </conditionalFormatting>
  <conditionalFormatting sqref="J133">
    <cfRule type="cellIs" dxfId="176" priority="177" stopIfTrue="1" operator="notBetween">
      <formula>6.5</formula>
      <formula>8.5</formula>
    </cfRule>
  </conditionalFormatting>
  <conditionalFormatting sqref="K133">
    <cfRule type="cellIs" dxfId="175" priority="176" stopIfTrue="1" operator="greaterThan">
      <formula>1000</formula>
    </cfRule>
  </conditionalFormatting>
  <conditionalFormatting sqref="H133">
    <cfRule type="cellIs" dxfId="174" priority="175" stopIfTrue="1" operator="greaterThan">
      <formula>20</formula>
    </cfRule>
  </conditionalFormatting>
  <conditionalFormatting sqref="N133">
    <cfRule type="cellIs" dxfId="173" priority="174" stopIfTrue="1" operator="greaterThan">
      <formula>500</formula>
    </cfRule>
  </conditionalFormatting>
  <conditionalFormatting sqref="Q133">
    <cfRule type="cellIs" dxfId="172" priority="173" stopIfTrue="1" operator="greaterThan">
      <formula>0.1</formula>
    </cfRule>
  </conditionalFormatting>
  <conditionalFormatting sqref="P133">
    <cfRule type="cellIs" dxfId="171" priority="172" operator="greaterThan">
      <formula>0.5</formula>
    </cfRule>
  </conditionalFormatting>
  <conditionalFormatting sqref="AW133">
    <cfRule type="cellIs" dxfId="170" priority="171" stopIfTrue="1" operator="greaterThan">
      <formula>0.3</formula>
    </cfRule>
  </conditionalFormatting>
  <conditionalFormatting sqref="AX133 BA133">
    <cfRule type="cellIs" dxfId="169" priority="170" stopIfTrue="1" operator="greaterThan">
      <formula>0.15</formula>
    </cfRule>
  </conditionalFormatting>
  <conditionalFormatting sqref="BB133">
    <cfRule type="cellIs" dxfId="168" priority="169" stopIfTrue="1" operator="greaterThan">
      <formula>200</formula>
    </cfRule>
  </conditionalFormatting>
  <conditionalFormatting sqref="BC133">
    <cfRule type="cellIs" dxfId="167" priority="168" stopIfTrue="1" operator="greaterThan">
      <formula>1000</formula>
    </cfRule>
  </conditionalFormatting>
  <conditionalFormatting sqref="AW133">
    <cfRule type="cellIs" dxfId="166" priority="167" stopIfTrue="1" operator="greaterThan">
      <formula>1</formula>
    </cfRule>
  </conditionalFormatting>
  <conditionalFormatting sqref="AX133">
    <cfRule type="cellIs" dxfId="165" priority="166" stopIfTrue="1" operator="greaterThan">
      <formula>0.5</formula>
    </cfRule>
  </conditionalFormatting>
  <conditionalFormatting sqref="AY133">
    <cfRule type="cellIs" dxfId="164" priority="165" operator="greaterThan">
      <formula>0.2</formula>
    </cfRule>
  </conditionalFormatting>
  <conditionalFormatting sqref="AZ133">
    <cfRule type="cellIs" dxfId="163" priority="164" operator="greaterThan">
      <formula>0.7</formula>
    </cfRule>
  </conditionalFormatting>
  <conditionalFormatting sqref="I134">
    <cfRule type="cellIs" dxfId="162" priority="163" stopIfTrue="1" operator="greaterThan">
      <formula>1500</formula>
    </cfRule>
  </conditionalFormatting>
  <conditionalFormatting sqref="J134">
    <cfRule type="cellIs" dxfId="161" priority="162" stopIfTrue="1" operator="notBetween">
      <formula>6.5</formula>
      <formula>8.5</formula>
    </cfRule>
  </conditionalFormatting>
  <conditionalFormatting sqref="K134">
    <cfRule type="cellIs" dxfId="160" priority="161" stopIfTrue="1" operator="greaterThan">
      <formula>1000</formula>
    </cfRule>
  </conditionalFormatting>
  <conditionalFormatting sqref="H134">
    <cfRule type="cellIs" dxfId="159" priority="160" stopIfTrue="1" operator="greaterThan">
      <formula>20</formula>
    </cfRule>
  </conditionalFormatting>
  <conditionalFormatting sqref="N134">
    <cfRule type="cellIs" dxfId="158" priority="159" stopIfTrue="1" operator="greaterThan">
      <formula>500</formula>
    </cfRule>
  </conditionalFormatting>
  <conditionalFormatting sqref="Q134">
    <cfRule type="cellIs" dxfId="157" priority="158" stopIfTrue="1" operator="greaterThan">
      <formula>0.1</formula>
    </cfRule>
  </conditionalFormatting>
  <conditionalFormatting sqref="P134">
    <cfRule type="cellIs" dxfId="156" priority="157" operator="greaterThan">
      <formula>0.5</formula>
    </cfRule>
  </conditionalFormatting>
  <conditionalFormatting sqref="AW134">
    <cfRule type="cellIs" dxfId="155" priority="156" stopIfTrue="1" operator="greaterThan">
      <formula>0.3</formula>
    </cfRule>
  </conditionalFormatting>
  <conditionalFormatting sqref="AX134 BA134">
    <cfRule type="cellIs" dxfId="154" priority="155" stopIfTrue="1" operator="greaterThan">
      <formula>0.15</formula>
    </cfRule>
  </conditionalFormatting>
  <conditionalFormatting sqref="BB134">
    <cfRule type="cellIs" dxfId="153" priority="154" stopIfTrue="1" operator="greaterThan">
      <formula>200</formula>
    </cfRule>
  </conditionalFormatting>
  <conditionalFormatting sqref="BC134">
    <cfRule type="cellIs" dxfId="152" priority="153" stopIfTrue="1" operator="greaterThan">
      <formula>1000</formula>
    </cfRule>
  </conditionalFormatting>
  <conditionalFormatting sqref="AW134">
    <cfRule type="cellIs" dxfId="151" priority="152" stopIfTrue="1" operator="greaterThan">
      <formula>1</formula>
    </cfRule>
  </conditionalFormatting>
  <conditionalFormatting sqref="AX134">
    <cfRule type="cellIs" dxfId="150" priority="151" stopIfTrue="1" operator="greaterThan">
      <formula>0.5</formula>
    </cfRule>
  </conditionalFormatting>
  <conditionalFormatting sqref="AY134">
    <cfRule type="cellIs" dxfId="149" priority="150" operator="greaterThan">
      <formula>0.2</formula>
    </cfRule>
  </conditionalFormatting>
  <conditionalFormatting sqref="AZ134">
    <cfRule type="cellIs" dxfId="148" priority="149" operator="greaterThan">
      <formula>0.7</formula>
    </cfRule>
  </conditionalFormatting>
  <conditionalFormatting sqref="I135:I136">
    <cfRule type="cellIs" dxfId="147" priority="148" stopIfTrue="1" operator="greaterThan">
      <formula>1500</formula>
    </cfRule>
  </conditionalFormatting>
  <conditionalFormatting sqref="J135:J136">
    <cfRule type="cellIs" dxfId="146" priority="147" stopIfTrue="1" operator="notBetween">
      <formula>6.5</formula>
      <formula>8.5</formula>
    </cfRule>
  </conditionalFormatting>
  <conditionalFormatting sqref="K135:K136">
    <cfRule type="cellIs" dxfId="145" priority="146" stopIfTrue="1" operator="greaterThan">
      <formula>1000</formula>
    </cfRule>
  </conditionalFormatting>
  <conditionalFormatting sqref="H135:H136">
    <cfRule type="cellIs" dxfId="144" priority="145" stopIfTrue="1" operator="greaterThan">
      <formula>20</formula>
    </cfRule>
  </conditionalFormatting>
  <conditionalFormatting sqref="N135:N136">
    <cfRule type="cellIs" dxfId="143" priority="144" stopIfTrue="1" operator="greaterThan">
      <formula>500</formula>
    </cfRule>
  </conditionalFormatting>
  <conditionalFormatting sqref="Q135:Q136">
    <cfRule type="cellIs" dxfId="142" priority="143" stopIfTrue="1" operator="greaterThan">
      <formula>0.1</formula>
    </cfRule>
  </conditionalFormatting>
  <conditionalFormatting sqref="P135">
    <cfRule type="cellIs" dxfId="141" priority="142" operator="greaterThan">
      <formula>0.5</formula>
    </cfRule>
  </conditionalFormatting>
  <conditionalFormatting sqref="AW135:AW136">
    <cfRule type="cellIs" dxfId="140" priority="141" stopIfTrue="1" operator="greaterThan">
      <formula>0.3</formula>
    </cfRule>
  </conditionalFormatting>
  <conditionalFormatting sqref="AX135:AX136 BA135:BA136">
    <cfRule type="cellIs" dxfId="139" priority="140" stopIfTrue="1" operator="greaterThan">
      <formula>0.15</formula>
    </cfRule>
  </conditionalFormatting>
  <conditionalFormatting sqref="BB135:BB136">
    <cfRule type="cellIs" dxfId="138" priority="139" stopIfTrue="1" operator="greaterThan">
      <formula>200</formula>
    </cfRule>
  </conditionalFormatting>
  <conditionalFormatting sqref="BC135:BC136">
    <cfRule type="cellIs" dxfId="137" priority="138" stopIfTrue="1" operator="greaterThan">
      <formula>1000</formula>
    </cfRule>
  </conditionalFormatting>
  <conditionalFormatting sqref="AW135:AW136">
    <cfRule type="cellIs" dxfId="136" priority="137" stopIfTrue="1" operator="greaterThan">
      <formula>1</formula>
    </cfRule>
  </conditionalFormatting>
  <conditionalFormatting sqref="AX135:AX136">
    <cfRule type="cellIs" dxfId="135" priority="136" stopIfTrue="1" operator="greaterThan">
      <formula>0.5</formula>
    </cfRule>
  </conditionalFormatting>
  <conditionalFormatting sqref="AY135:AY136">
    <cfRule type="cellIs" dxfId="134" priority="135" operator="greaterThan">
      <formula>0.2</formula>
    </cfRule>
  </conditionalFormatting>
  <conditionalFormatting sqref="AZ135:AZ136">
    <cfRule type="cellIs" dxfId="133" priority="134" operator="greaterThan">
      <formula>0.7</formula>
    </cfRule>
  </conditionalFormatting>
  <conditionalFormatting sqref="P136">
    <cfRule type="cellIs" dxfId="132" priority="133" operator="greaterThan">
      <formula>0.5</formula>
    </cfRule>
  </conditionalFormatting>
  <conditionalFormatting sqref="I137">
    <cfRule type="cellIs" dxfId="131" priority="132" stopIfTrue="1" operator="greaterThan">
      <formula>1500</formula>
    </cfRule>
  </conditionalFormatting>
  <conditionalFormatting sqref="J137">
    <cfRule type="cellIs" dxfId="130" priority="131" stopIfTrue="1" operator="notBetween">
      <formula>6.5</formula>
      <formula>8.5</formula>
    </cfRule>
  </conditionalFormatting>
  <conditionalFormatting sqref="K137">
    <cfRule type="cellIs" dxfId="129" priority="130" stopIfTrue="1" operator="greaterThan">
      <formula>1000</formula>
    </cfRule>
  </conditionalFormatting>
  <conditionalFormatting sqref="H137">
    <cfRule type="cellIs" dxfId="128" priority="129" stopIfTrue="1" operator="greaterThan">
      <formula>20</formula>
    </cfRule>
  </conditionalFormatting>
  <conditionalFormatting sqref="N137">
    <cfRule type="cellIs" dxfId="127" priority="128" stopIfTrue="1" operator="greaterThan">
      <formula>500</formula>
    </cfRule>
  </conditionalFormatting>
  <conditionalFormatting sqref="Q137">
    <cfRule type="cellIs" dxfId="126" priority="127" stopIfTrue="1" operator="greaterThan">
      <formula>0.1</formula>
    </cfRule>
  </conditionalFormatting>
  <conditionalFormatting sqref="P137:P138">
    <cfRule type="cellIs" dxfId="125" priority="126" operator="greaterThan">
      <formula>0.5</formula>
    </cfRule>
  </conditionalFormatting>
  <conditionalFormatting sqref="AW137">
    <cfRule type="cellIs" dxfId="124" priority="125" stopIfTrue="1" operator="greaterThan">
      <formula>0.3</formula>
    </cfRule>
  </conditionalFormatting>
  <conditionalFormatting sqref="AX137 BA137">
    <cfRule type="cellIs" dxfId="123" priority="124" stopIfTrue="1" operator="greaterThan">
      <formula>0.15</formula>
    </cfRule>
  </conditionalFormatting>
  <conditionalFormatting sqref="BB137">
    <cfRule type="cellIs" dxfId="122" priority="123" stopIfTrue="1" operator="greaterThan">
      <formula>200</formula>
    </cfRule>
  </conditionalFormatting>
  <conditionalFormatting sqref="BC137">
    <cfRule type="cellIs" dxfId="121" priority="122" stopIfTrue="1" operator="greaterThan">
      <formula>1000</formula>
    </cfRule>
  </conditionalFormatting>
  <conditionalFormatting sqref="AW137">
    <cfRule type="cellIs" dxfId="120" priority="121" stopIfTrue="1" operator="greaterThan">
      <formula>1</formula>
    </cfRule>
  </conditionalFormatting>
  <conditionalFormatting sqref="AX137">
    <cfRule type="cellIs" dxfId="119" priority="120" stopIfTrue="1" operator="greaterThan">
      <formula>0.5</formula>
    </cfRule>
  </conditionalFormatting>
  <conditionalFormatting sqref="AY137:AY138">
    <cfRule type="cellIs" dxfId="118" priority="119" operator="greaterThan">
      <formula>0.2</formula>
    </cfRule>
  </conditionalFormatting>
  <conditionalFormatting sqref="AZ137:AZ138">
    <cfRule type="cellIs" dxfId="117" priority="118" operator="greaterThan">
      <formula>0.7</formula>
    </cfRule>
  </conditionalFormatting>
  <conditionalFormatting sqref="I138">
    <cfRule type="cellIs" dxfId="116" priority="117" stopIfTrue="1" operator="greaterThan">
      <formula>1500</formula>
    </cfRule>
  </conditionalFormatting>
  <conditionalFormatting sqref="J138">
    <cfRule type="cellIs" dxfId="115" priority="116" stopIfTrue="1" operator="notBetween">
      <formula>6.5</formula>
      <formula>8.5</formula>
    </cfRule>
  </conditionalFormatting>
  <conditionalFormatting sqref="K138">
    <cfRule type="cellIs" dxfId="114" priority="115" stopIfTrue="1" operator="greaterThan">
      <formula>1000</formula>
    </cfRule>
  </conditionalFormatting>
  <conditionalFormatting sqref="H138">
    <cfRule type="cellIs" dxfId="113" priority="114" stopIfTrue="1" operator="greaterThan">
      <formula>20</formula>
    </cfRule>
  </conditionalFormatting>
  <conditionalFormatting sqref="N138">
    <cfRule type="cellIs" dxfId="112" priority="113" stopIfTrue="1" operator="greaterThan">
      <formula>500</formula>
    </cfRule>
  </conditionalFormatting>
  <conditionalFormatting sqref="Q138">
    <cfRule type="cellIs" dxfId="111" priority="112" stopIfTrue="1" operator="greaterThan">
      <formula>0.1</formula>
    </cfRule>
  </conditionalFormatting>
  <conditionalFormatting sqref="AW138">
    <cfRule type="cellIs" dxfId="110" priority="111" stopIfTrue="1" operator="greaterThan">
      <formula>0.3</formula>
    </cfRule>
  </conditionalFormatting>
  <conditionalFormatting sqref="AX138 BA138">
    <cfRule type="cellIs" dxfId="109" priority="110" stopIfTrue="1" operator="greaterThan">
      <formula>0.15</formula>
    </cfRule>
  </conditionalFormatting>
  <conditionalFormatting sqref="BB138">
    <cfRule type="cellIs" dxfId="108" priority="109" stopIfTrue="1" operator="greaterThan">
      <formula>200</formula>
    </cfRule>
  </conditionalFormatting>
  <conditionalFormatting sqref="BC138">
    <cfRule type="cellIs" dxfId="107" priority="108" stopIfTrue="1" operator="greaterThan">
      <formula>1000</formula>
    </cfRule>
  </conditionalFormatting>
  <conditionalFormatting sqref="AW138">
    <cfRule type="cellIs" dxfId="106" priority="107" stopIfTrue="1" operator="greaterThan">
      <formula>1</formula>
    </cfRule>
  </conditionalFormatting>
  <conditionalFormatting sqref="AX138">
    <cfRule type="cellIs" dxfId="105" priority="106" stopIfTrue="1" operator="greaterThan">
      <formula>0.5</formula>
    </cfRule>
  </conditionalFormatting>
  <conditionalFormatting sqref="I139:I142">
    <cfRule type="cellIs" dxfId="104" priority="105" stopIfTrue="1" operator="greaterThan">
      <formula>1500</formula>
    </cfRule>
  </conditionalFormatting>
  <conditionalFormatting sqref="J139:J142">
    <cfRule type="cellIs" dxfId="103" priority="104" stopIfTrue="1" operator="notBetween">
      <formula>6.5</formula>
      <formula>8.5</formula>
    </cfRule>
  </conditionalFormatting>
  <conditionalFormatting sqref="K139:K142">
    <cfRule type="cellIs" dxfId="102" priority="103" stopIfTrue="1" operator="greaterThan">
      <formula>1000</formula>
    </cfRule>
  </conditionalFormatting>
  <conditionalFormatting sqref="H139:H142">
    <cfRule type="cellIs" dxfId="101" priority="102" stopIfTrue="1" operator="greaterThan">
      <formula>20</formula>
    </cfRule>
  </conditionalFormatting>
  <conditionalFormatting sqref="N139:N142">
    <cfRule type="cellIs" dxfId="100" priority="101" stopIfTrue="1" operator="greaterThan">
      <formula>500</formula>
    </cfRule>
  </conditionalFormatting>
  <conditionalFormatting sqref="Q139:Q142">
    <cfRule type="cellIs" dxfId="99" priority="100" stopIfTrue="1" operator="greaterThan">
      <formula>0.1</formula>
    </cfRule>
  </conditionalFormatting>
  <conditionalFormatting sqref="P139:P142">
    <cfRule type="cellIs" dxfId="98" priority="99" operator="greaterThan">
      <formula>0.5</formula>
    </cfRule>
  </conditionalFormatting>
  <conditionalFormatting sqref="AW139:AW142">
    <cfRule type="cellIs" dxfId="97" priority="98" stopIfTrue="1" operator="greaterThan">
      <formula>0.3</formula>
    </cfRule>
  </conditionalFormatting>
  <conditionalFormatting sqref="AX139:AX142 BA139:BA142">
    <cfRule type="cellIs" dxfId="96" priority="97" stopIfTrue="1" operator="greaterThan">
      <formula>0.15</formula>
    </cfRule>
  </conditionalFormatting>
  <conditionalFormatting sqref="BB139:BB142">
    <cfRule type="cellIs" dxfId="95" priority="96" stopIfTrue="1" operator="greaterThan">
      <formula>200</formula>
    </cfRule>
  </conditionalFormatting>
  <conditionalFormatting sqref="BC139:BC142">
    <cfRule type="cellIs" dxfId="94" priority="95" stopIfTrue="1" operator="greaterThan">
      <formula>1000</formula>
    </cfRule>
  </conditionalFormatting>
  <conditionalFormatting sqref="AW139:AW142">
    <cfRule type="cellIs" dxfId="93" priority="94" stopIfTrue="1" operator="greaterThan">
      <formula>1</formula>
    </cfRule>
  </conditionalFormatting>
  <conditionalFormatting sqref="AX139:AX142">
    <cfRule type="cellIs" dxfId="92" priority="93" stopIfTrue="1" operator="greaterThan">
      <formula>0.5</formula>
    </cfRule>
  </conditionalFormatting>
  <conditionalFormatting sqref="AY139:AY142">
    <cfRule type="cellIs" dxfId="91" priority="92" operator="greaterThan">
      <formula>0.2</formula>
    </cfRule>
  </conditionalFormatting>
  <conditionalFormatting sqref="AZ139:AZ142">
    <cfRule type="cellIs" dxfId="90" priority="91" operator="greaterThan">
      <formula>0.7</formula>
    </cfRule>
  </conditionalFormatting>
  <conditionalFormatting sqref="I150">
    <cfRule type="cellIs" dxfId="89" priority="90" stopIfTrue="1" operator="greaterThan">
      <formula>1500</formula>
    </cfRule>
  </conditionalFormatting>
  <conditionalFormatting sqref="J150">
    <cfRule type="cellIs" dxfId="88" priority="89" stopIfTrue="1" operator="notBetween">
      <formula>6.5</formula>
      <formula>8.5</formula>
    </cfRule>
  </conditionalFormatting>
  <conditionalFormatting sqref="K150">
    <cfRule type="cellIs" dxfId="87" priority="88" stopIfTrue="1" operator="greaterThan">
      <formula>1000</formula>
    </cfRule>
  </conditionalFormatting>
  <conditionalFormatting sqref="H150">
    <cfRule type="cellIs" dxfId="86" priority="87" stopIfTrue="1" operator="greaterThan">
      <formula>20</formula>
    </cfRule>
  </conditionalFormatting>
  <conditionalFormatting sqref="N150">
    <cfRule type="cellIs" dxfId="85" priority="86" stopIfTrue="1" operator="greaterThan">
      <formula>500</formula>
    </cfRule>
  </conditionalFormatting>
  <conditionalFormatting sqref="Q150">
    <cfRule type="cellIs" dxfId="84" priority="85" stopIfTrue="1" operator="greaterThan">
      <formula>0.1</formula>
    </cfRule>
  </conditionalFormatting>
  <conditionalFormatting sqref="P150">
    <cfRule type="cellIs" dxfId="83" priority="84" operator="greaterThan">
      <formula>0.5</formula>
    </cfRule>
  </conditionalFormatting>
  <conditionalFormatting sqref="AW150">
    <cfRule type="cellIs" dxfId="82" priority="83" stopIfTrue="1" operator="greaterThan">
      <formula>0.3</formula>
    </cfRule>
  </conditionalFormatting>
  <conditionalFormatting sqref="AX150 BA150">
    <cfRule type="cellIs" dxfId="81" priority="82" stopIfTrue="1" operator="greaterThan">
      <formula>0.15</formula>
    </cfRule>
  </conditionalFormatting>
  <conditionalFormatting sqref="BB150">
    <cfRule type="cellIs" dxfId="80" priority="81" stopIfTrue="1" operator="greaterThan">
      <formula>200</formula>
    </cfRule>
  </conditionalFormatting>
  <conditionalFormatting sqref="BC150">
    <cfRule type="cellIs" dxfId="79" priority="80" stopIfTrue="1" operator="greaterThan">
      <formula>1000</formula>
    </cfRule>
  </conditionalFormatting>
  <conditionalFormatting sqref="AW150">
    <cfRule type="cellIs" dxfId="78" priority="79" stopIfTrue="1" operator="greaterThan">
      <formula>1</formula>
    </cfRule>
  </conditionalFormatting>
  <conditionalFormatting sqref="AX150">
    <cfRule type="cellIs" dxfId="77" priority="78" stopIfTrue="1" operator="greaterThan">
      <formula>0.5</formula>
    </cfRule>
  </conditionalFormatting>
  <conditionalFormatting sqref="AY150">
    <cfRule type="cellIs" dxfId="76" priority="77" operator="greaterThan">
      <formula>0.2</formula>
    </cfRule>
  </conditionalFormatting>
  <conditionalFormatting sqref="AZ150">
    <cfRule type="cellIs" dxfId="75" priority="76" operator="greaterThan">
      <formula>0.7</formula>
    </cfRule>
  </conditionalFormatting>
  <conditionalFormatting sqref="I143:I145">
    <cfRule type="cellIs" dxfId="74" priority="75" stopIfTrue="1" operator="greaterThan">
      <formula>1500</formula>
    </cfRule>
  </conditionalFormatting>
  <conditionalFormatting sqref="J143:J145">
    <cfRule type="cellIs" dxfId="73" priority="74" stopIfTrue="1" operator="notBetween">
      <formula>6.5</formula>
      <formula>8.5</formula>
    </cfRule>
  </conditionalFormatting>
  <conditionalFormatting sqref="K143:K145">
    <cfRule type="cellIs" dxfId="72" priority="73" stopIfTrue="1" operator="greaterThan">
      <formula>1000</formula>
    </cfRule>
  </conditionalFormatting>
  <conditionalFormatting sqref="H143:H145">
    <cfRule type="cellIs" dxfId="71" priority="72" stopIfTrue="1" operator="greaterThan">
      <formula>20</formula>
    </cfRule>
  </conditionalFormatting>
  <conditionalFormatting sqref="N143:N145">
    <cfRule type="cellIs" dxfId="70" priority="71" stopIfTrue="1" operator="greaterThan">
      <formula>500</formula>
    </cfRule>
  </conditionalFormatting>
  <conditionalFormatting sqref="Q143:Q145">
    <cfRule type="cellIs" dxfId="69" priority="70" stopIfTrue="1" operator="greaterThan">
      <formula>0.1</formula>
    </cfRule>
  </conditionalFormatting>
  <conditionalFormatting sqref="P143:P145">
    <cfRule type="cellIs" dxfId="68" priority="69" operator="greaterThan">
      <formula>0.5</formula>
    </cfRule>
  </conditionalFormatting>
  <conditionalFormatting sqref="AW143:AW145">
    <cfRule type="cellIs" dxfId="67" priority="68" stopIfTrue="1" operator="greaterThan">
      <formula>0.3</formula>
    </cfRule>
  </conditionalFormatting>
  <conditionalFormatting sqref="AX143:AX145 BA143:BA145">
    <cfRule type="cellIs" dxfId="66" priority="67" stopIfTrue="1" operator="greaterThan">
      <formula>0.15</formula>
    </cfRule>
  </conditionalFormatting>
  <conditionalFormatting sqref="BB143:BB145">
    <cfRule type="cellIs" dxfId="65" priority="66" stopIfTrue="1" operator="greaterThan">
      <formula>200</formula>
    </cfRule>
  </conditionalFormatting>
  <conditionalFormatting sqref="BC143:BC145">
    <cfRule type="cellIs" dxfId="64" priority="65" stopIfTrue="1" operator="greaterThan">
      <formula>1000</formula>
    </cfRule>
  </conditionalFormatting>
  <conditionalFormatting sqref="AW143:AW145">
    <cfRule type="cellIs" dxfId="63" priority="64" stopIfTrue="1" operator="greaterThan">
      <formula>1</formula>
    </cfRule>
  </conditionalFormatting>
  <conditionalFormatting sqref="AX143:AX145">
    <cfRule type="cellIs" dxfId="62" priority="63" stopIfTrue="1" operator="greaterThan">
      <formula>0.5</formula>
    </cfRule>
  </conditionalFormatting>
  <conditionalFormatting sqref="AY143:AY145">
    <cfRule type="cellIs" dxfId="61" priority="62" operator="greaterThan">
      <formula>0.2</formula>
    </cfRule>
  </conditionalFormatting>
  <conditionalFormatting sqref="AZ143:AZ145">
    <cfRule type="cellIs" dxfId="60" priority="61" operator="greaterThan">
      <formula>0.7</formula>
    </cfRule>
  </conditionalFormatting>
  <conditionalFormatting sqref="I146">
    <cfRule type="cellIs" dxfId="59" priority="60" stopIfTrue="1" operator="greaterThan">
      <formula>1500</formula>
    </cfRule>
  </conditionalFormatting>
  <conditionalFormatting sqref="J146">
    <cfRule type="cellIs" dxfId="58" priority="59" stopIfTrue="1" operator="notBetween">
      <formula>6.5</formula>
      <formula>8.5</formula>
    </cfRule>
  </conditionalFormatting>
  <conditionalFormatting sqref="K146">
    <cfRule type="cellIs" dxfId="57" priority="58" stopIfTrue="1" operator="greaterThan">
      <formula>1000</formula>
    </cfRule>
  </conditionalFormatting>
  <conditionalFormatting sqref="H146">
    <cfRule type="cellIs" dxfId="56" priority="57" stopIfTrue="1" operator="greaterThan">
      <formula>20</formula>
    </cfRule>
  </conditionalFormatting>
  <conditionalFormatting sqref="N146">
    <cfRule type="cellIs" dxfId="55" priority="56" stopIfTrue="1" operator="greaterThan">
      <formula>500</formula>
    </cfRule>
  </conditionalFormatting>
  <conditionalFormatting sqref="Q146">
    <cfRule type="cellIs" dxfId="54" priority="55" stopIfTrue="1" operator="greaterThan">
      <formula>0.1</formula>
    </cfRule>
  </conditionalFormatting>
  <conditionalFormatting sqref="P146">
    <cfRule type="cellIs" dxfId="53" priority="54" operator="greaterThan">
      <formula>0.5</formula>
    </cfRule>
  </conditionalFormatting>
  <conditionalFormatting sqref="AW146">
    <cfRule type="cellIs" dxfId="52" priority="53" stopIfTrue="1" operator="greaterThan">
      <formula>0.3</formula>
    </cfRule>
  </conditionalFormatting>
  <conditionalFormatting sqref="AX146 BA146">
    <cfRule type="cellIs" dxfId="51" priority="52" stopIfTrue="1" operator="greaterThan">
      <formula>0.15</formula>
    </cfRule>
  </conditionalFormatting>
  <conditionalFormatting sqref="BB146">
    <cfRule type="cellIs" dxfId="50" priority="51" stopIfTrue="1" operator="greaterThan">
      <formula>200</formula>
    </cfRule>
  </conditionalFormatting>
  <conditionalFormatting sqref="BC146">
    <cfRule type="cellIs" dxfId="49" priority="50" stopIfTrue="1" operator="greaterThan">
      <formula>1000</formula>
    </cfRule>
  </conditionalFormatting>
  <conditionalFormatting sqref="AW146">
    <cfRule type="cellIs" dxfId="48" priority="49" stopIfTrue="1" operator="greaterThan">
      <formula>1</formula>
    </cfRule>
  </conditionalFormatting>
  <conditionalFormatting sqref="AX146">
    <cfRule type="cellIs" dxfId="47" priority="48" stopIfTrue="1" operator="greaterThan">
      <formula>0.5</formula>
    </cfRule>
  </conditionalFormatting>
  <conditionalFormatting sqref="AY146">
    <cfRule type="cellIs" dxfId="46" priority="47" operator="greaterThan">
      <formula>0.2</formula>
    </cfRule>
  </conditionalFormatting>
  <conditionalFormatting sqref="AZ146">
    <cfRule type="cellIs" dxfId="45" priority="46" operator="greaterThan">
      <formula>0.7</formula>
    </cfRule>
  </conditionalFormatting>
  <conditionalFormatting sqref="I147">
    <cfRule type="cellIs" dxfId="44" priority="45" stopIfTrue="1" operator="greaterThan">
      <formula>1500</formula>
    </cfRule>
  </conditionalFormatting>
  <conditionalFormatting sqref="J147">
    <cfRule type="cellIs" dxfId="43" priority="44" stopIfTrue="1" operator="notBetween">
      <formula>6.5</formula>
      <formula>8.5</formula>
    </cfRule>
  </conditionalFormatting>
  <conditionalFormatting sqref="K147">
    <cfRule type="cellIs" dxfId="42" priority="43" stopIfTrue="1" operator="greaterThan">
      <formula>1000</formula>
    </cfRule>
  </conditionalFormatting>
  <conditionalFormatting sqref="H147">
    <cfRule type="cellIs" dxfId="41" priority="42" stopIfTrue="1" operator="greaterThan">
      <formula>20</formula>
    </cfRule>
  </conditionalFormatting>
  <conditionalFormatting sqref="N147">
    <cfRule type="cellIs" dxfId="40" priority="41" stopIfTrue="1" operator="greaterThan">
      <formula>500</formula>
    </cfRule>
  </conditionalFormatting>
  <conditionalFormatting sqref="Q147">
    <cfRule type="cellIs" dxfId="39" priority="40" stopIfTrue="1" operator="greaterThan">
      <formula>0.1</formula>
    </cfRule>
  </conditionalFormatting>
  <conditionalFormatting sqref="P147">
    <cfRule type="cellIs" dxfId="38" priority="39" operator="greaterThan">
      <formula>0.5</formula>
    </cfRule>
  </conditionalFormatting>
  <conditionalFormatting sqref="AW147">
    <cfRule type="cellIs" dxfId="37" priority="38" stopIfTrue="1" operator="greaterThan">
      <formula>0.3</formula>
    </cfRule>
  </conditionalFormatting>
  <conditionalFormatting sqref="AX147 BA147">
    <cfRule type="cellIs" dxfId="36" priority="37" stopIfTrue="1" operator="greaterThan">
      <formula>0.15</formula>
    </cfRule>
  </conditionalFormatting>
  <conditionalFormatting sqref="BB147">
    <cfRule type="cellIs" dxfId="35" priority="36" stopIfTrue="1" operator="greaterThan">
      <formula>200</formula>
    </cfRule>
  </conditionalFormatting>
  <conditionalFormatting sqref="BC147">
    <cfRule type="cellIs" dxfId="34" priority="35" stopIfTrue="1" operator="greaterThan">
      <formula>1000</formula>
    </cfRule>
  </conditionalFormatting>
  <conditionalFormatting sqref="AW147">
    <cfRule type="cellIs" dxfId="33" priority="34" stopIfTrue="1" operator="greaterThan">
      <formula>1</formula>
    </cfRule>
  </conditionalFormatting>
  <conditionalFormatting sqref="AX147">
    <cfRule type="cellIs" dxfId="32" priority="33" stopIfTrue="1" operator="greaterThan">
      <formula>0.5</formula>
    </cfRule>
  </conditionalFormatting>
  <conditionalFormatting sqref="AY147">
    <cfRule type="cellIs" dxfId="31" priority="32" operator="greaterThan">
      <formula>0.2</formula>
    </cfRule>
  </conditionalFormatting>
  <conditionalFormatting sqref="AZ147">
    <cfRule type="cellIs" dxfId="30" priority="31" operator="greaterThan">
      <formula>0.7</formula>
    </cfRule>
  </conditionalFormatting>
  <conditionalFormatting sqref="I148">
    <cfRule type="cellIs" dxfId="29" priority="30" stopIfTrue="1" operator="greaterThan">
      <formula>1500</formula>
    </cfRule>
  </conditionalFormatting>
  <conditionalFormatting sqref="J148">
    <cfRule type="cellIs" dxfId="28" priority="29" stopIfTrue="1" operator="notBetween">
      <formula>6.5</formula>
      <formula>8.5</formula>
    </cfRule>
  </conditionalFormatting>
  <conditionalFormatting sqref="K148">
    <cfRule type="cellIs" dxfId="27" priority="28" stopIfTrue="1" operator="greaterThan">
      <formula>1000</formula>
    </cfRule>
  </conditionalFormatting>
  <conditionalFormatting sqref="H148">
    <cfRule type="cellIs" dxfId="26" priority="27" stopIfTrue="1" operator="greaterThan">
      <formula>20</formula>
    </cfRule>
  </conditionalFormatting>
  <conditionalFormatting sqref="N148">
    <cfRule type="cellIs" dxfId="25" priority="26" stopIfTrue="1" operator="greaterThan">
      <formula>500</formula>
    </cfRule>
  </conditionalFormatting>
  <conditionalFormatting sqref="Q148">
    <cfRule type="cellIs" dxfId="24" priority="25" stopIfTrue="1" operator="greaterThan">
      <formula>0.1</formula>
    </cfRule>
  </conditionalFormatting>
  <conditionalFormatting sqref="P148">
    <cfRule type="cellIs" dxfId="23" priority="24" operator="greaterThan">
      <formula>0.5</formula>
    </cfRule>
  </conditionalFormatting>
  <conditionalFormatting sqref="AW148">
    <cfRule type="cellIs" dxfId="22" priority="23" stopIfTrue="1" operator="greaterThan">
      <formula>0.3</formula>
    </cfRule>
  </conditionalFormatting>
  <conditionalFormatting sqref="AX148 BA148">
    <cfRule type="cellIs" dxfId="21" priority="22" stopIfTrue="1" operator="greaterThan">
      <formula>0.15</formula>
    </cfRule>
  </conditionalFormatting>
  <conditionalFormatting sqref="BB148">
    <cfRule type="cellIs" dxfId="20" priority="21" stopIfTrue="1" operator="greaterThan">
      <formula>200</formula>
    </cfRule>
  </conditionalFormatting>
  <conditionalFormatting sqref="BC148">
    <cfRule type="cellIs" dxfId="19" priority="20" stopIfTrue="1" operator="greaterThan">
      <formula>1000</formula>
    </cfRule>
  </conditionalFormatting>
  <conditionalFormatting sqref="AW148">
    <cfRule type="cellIs" dxfId="18" priority="19" stopIfTrue="1" operator="greaterThan">
      <formula>1</formula>
    </cfRule>
  </conditionalFormatting>
  <conditionalFormatting sqref="AX148">
    <cfRule type="cellIs" dxfId="17" priority="18" stopIfTrue="1" operator="greaterThan">
      <formula>0.5</formula>
    </cfRule>
  </conditionalFormatting>
  <conditionalFormatting sqref="AY148">
    <cfRule type="cellIs" dxfId="16" priority="17" operator="greaterThan">
      <formula>0.2</formula>
    </cfRule>
  </conditionalFormatting>
  <conditionalFormatting sqref="AZ148">
    <cfRule type="cellIs" dxfId="15" priority="16" operator="greaterThan">
      <formula>0.7</formula>
    </cfRule>
  </conditionalFormatting>
  <conditionalFormatting sqref="I149">
    <cfRule type="cellIs" dxfId="14" priority="15" stopIfTrue="1" operator="greaterThan">
      <formula>1500</formula>
    </cfRule>
  </conditionalFormatting>
  <conditionalFormatting sqref="J149">
    <cfRule type="cellIs" dxfId="13" priority="14" stopIfTrue="1" operator="notBetween">
      <formula>6.5</formula>
      <formula>8.5</formula>
    </cfRule>
  </conditionalFormatting>
  <conditionalFormatting sqref="K149">
    <cfRule type="cellIs" dxfId="12" priority="13" stopIfTrue="1" operator="greaterThan">
      <formula>1000</formula>
    </cfRule>
  </conditionalFormatting>
  <conditionalFormatting sqref="H149">
    <cfRule type="cellIs" dxfId="11" priority="12" stopIfTrue="1" operator="greaterThan">
      <formula>20</formula>
    </cfRule>
  </conditionalFormatting>
  <conditionalFormatting sqref="N149">
    <cfRule type="cellIs" dxfId="10" priority="11" stopIfTrue="1" operator="greaterThan">
      <formula>500</formula>
    </cfRule>
  </conditionalFormatting>
  <conditionalFormatting sqref="Q149">
    <cfRule type="cellIs" dxfId="9" priority="10" stopIfTrue="1" operator="greaterThan">
      <formula>0.1</formula>
    </cfRule>
  </conditionalFormatting>
  <conditionalFormatting sqref="P149">
    <cfRule type="cellIs" dxfId="8" priority="9" operator="greaterThan">
      <formula>0.5</formula>
    </cfRule>
  </conditionalFormatting>
  <conditionalFormatting sqref="AW149">
    <cfRule type="cellIs" dxfId="7" priority="8" stopIfTrue="1" operator="greaterThan">
      <formula>0.3</formula>
    </cfRule>
  </conditionalFormatting>
  <conditionalFormatting sqref="AX149 BA149">
    <cfRule type="cellIs" dxfId="6" priority="7" stopIfTrue="1" operator="greaterThan">
      <formula>0.15</formula>
    </cfRule>
  </conditionalFormatting>
  <conditionalFormatting sqref="BB149">
    <cfRule type="cellIs" dxfId="5" priority="6" stopIfTrue="1" operator="greaterThan">
      <formula>200</formula>
    </cfRule>
  </conditionalFormatting>
  <conditionalFormatting sqref="BC149">
    <cfRule type="cellIs" dxfId="4" priority="5" stopIfTrue="1" operator="greaterThan">
      <formula>1000</formula>
    </cfRule>
  </conditionalFormatting>
  <conditionalFormatting sqref="AW149">
    <cfRule type="cellIs" dxfId="3" priority="4" stopIfTrue="1" operator="greaterThan">
      <formula>1</formula>
    </cfRule>
  </conditionalFormatting>
  <conditionalFormatting sqref="AX149">
    <cfRule type="cellIs" dxfId="2" priority="3" stopIfTrue="1" operator="greaterThan">
      <formula>0.5</formula>
    </cfRule>
  </conditionalFormatting>
  <conditionalFormatting sqref="AY149">
    <cfRule type="cellIs" dxfId="1" priority="2" operator="greaterThan">
      <formula>0.2</formula>
    </cfRule>
  </conditionalFormatting>
  <conditionalFormatting sqref="AZ149">
    <cfRule type="cellIs" dxfId="0" priority="1" operator="greaterThan">
      <formula>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Fam. mg-L</vt:lpstr>
      <vt:lpstr>Fam. meq-L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Jorge Matias</cp:lastModifiedBy>
  <dcterms:created xsi:type="dcterms:W3CDTF">2020-03-19T21:46:23Z</dcterms:created>
  <dcterms:modified xsi:type="dcterms:W3CDTF">2020-05-18T16:03:22Z</dcterms:modified>
</cp:coreProperties>
</file>