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_a\Documentos\modelovmexico\Bases de datos\Bases de datos\"/>
    </mc:Choice>
  </mc:AlternateContent>
  <bookViews>
    <workbookView xWindow="0" yWindow="0" windowWidth="20490" windowHeight="7650"/>
  </bookViews>
  <sheets>
    <sheet name="Fam. mg-L" sheetId="1" r:id="rId1"/>
    <sheet name="Fam. meq-L" sheetId="2" r:id="rId2"/>
  </sheets>
  <definedNames>
    <definedName name="_xlnm._FilterDatabase" localSheetId="1" hidden="1">'Fam. meq-L'!$A$3:$BJ$163</definedName>
    <definedName name="_xlnm._FilterDatabase" localSheetId="0" hidden="1">'Fam. mg-L'!$A$1:$BH$152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<sst xmlns="http://schemas.openxmlformats.org/spreadsheetml/2006/main" count="2302" uniqueCount="437">
  <si>
    <t>INFORMACIÓN GENERAL</t>
  </si>
  <si>
    <t>MODIFICACION A LA NOM-127 SSA1-1994 (DIARIO OFICIAL DEL 22 DE NOVIEMRE DE 2000)</t>
  </si>
  <si>
    <t>NITRÓGENO</t>
  </si>
  <si>
    <t xml:space="preserve">DUREZA </t>
  </si>
  <si>
    <t>NITRÓGENOS</t>
  </si>
  <si>
    <t>FECHA</t>
  </si>
  <si>
    <t>FOLIO</t>
  </si>
  <si>
    <t>POZOS</t>
  </si>
  <si>
    <t>ALCALDÍA</t>
  </si>
  <si>
    <t>CAUDAL (lps)</t>
  </si>
  <si>
    <t>COLOR                           (U Pt/Co)                   20</t>
  </si>
  <si>
    <t xml:space="preserve">CONDUCTIVIDAD ELÉCTRICA (µsiemens/cm)         </t>
  </si>
  <si>
    <t>pH                                   (U pH)                   6.5_8.5</t>
  </si>
  <si>
    <t xml:space="preserve">SÓLIDOS TOTALES (mg/l)                         </t>
  </si>
  <si>
    <t xml:space="preserve">ALCALINIDAD TOTAL                (mg/l)                      </t>
  </si>
  <si>
    <t xml:space="preserve">CLORUROS              (mg/l)                            250                        </t>
  </si>
  <si>
    <t>DUREZA TOTAL        (mg/l)                                  500</t>
  </si>
  <si>
    <t>FLUORUROS           (mg/l)                           1.5</t>
  </si>
  <si>
    <t>NITRÓGENO AMONIACAL          (mg/l)                             0.5</t>
  </si>
  <si>
    <t>NITRÓGENO PROTÉICO     (mg/l)                      0.1</t>
  </si>
  <si>
    <t>SULFATOS                       (mg/l)                          400</t>
  </si>
  <si>
    <t>ARSENICO                 (mg/l)                       0.025</t>
  </si>
  <si>
    <t>CADMIO                   (mg/l)                     0.005</t>
  </si>
  <si>
    <t xml:space="preserve">CALCIO                (mg/l)                     </t>
  </si>
  <si>
    <t xml:space="preserve">ZINC                          (mg/l)                           5 </t>
  </si>
  <si>
    <t>COBRE                     (mg/l)                          2</t>
  </si>
  <si>
    <t>CROMO HEXAVALENTE (mg/l)                    0.053</t>
  </si>
  <si>
    <t>FIERRO                    (mg/l)                      0.3</t>
  </si>
  <si>
    <t>MANGANESO            (mg/l)                          0.15</t>
  </si>
  <si>
    <t>MERCURIO                (mg/l)                          0.001</t>
  </si>
  <si>
    <t>PLOMO                 (mg/l)                       0.01</t>
  </si>
  <si>
    <t xml:space="preserve">POTASIO                   (mg/l)                 </t>
  </si>
  <si>
    <t xml:space="preserve">SELENIO                      (mg/l)                  </t>
  </si>
  <si>
    <t>SODIO                       (mg/l)                           200</t>
  </si>
  <si>
    <t xml:space="preserve">MAGNESIO                   (mg/l)                    </t>
  </si>
  <si>
    <t xml:space="preserve">CUENTA ESTANDAR (col/100 ml)         </t>
  </si>
  <si>
    <t>COLIFORMES TOTALES              (col/100 ml)               0</t>
  </si>
  <si>
    <t xml:space="preserve">COLIFORMES FECALES                 (col/100 ml) </t>
  </si>
  <si>
    <t>TURBIEDAD                (UNT)                               5</t>
  </si>
  <si>
    <t>DEMANDA QUÍMICA DE OXÍGENO TOTAL         (mg/l)</t>
  </si>
  <si>
    <t xml:space="preserve"> SÓLIDOS TOTALES  VOLÁTILES</t>
  </si>
  <si>
    <t xml:space="preserve"> SÓLIDOS  TOTALES  FIJOS</t>
  </si>
  <si>
    <t xml:space="preserve"> SÓLIDOS  SUSPENDIDOS TOTALES</t>
  </si>
  <si>
    <t xml:space="preserve"> SÓLIDOS  SUSPENDIDOS VOLÁTILES</t>
  </si>
  <si>
    <t xml:space="preserve"> SÓLIDOS SUSPENDIDOS FIJOS</t>
  </si>
  <si>
    <t xml:space="preserve"> SÓLIDOS DISUELTOS  TOTALES (mg/l)       1000</t>
  </si>
  <si>
    <t xml:space="preserve"> SÓLIDOS DISUELTOS  VOLÁTILES</t>
  </si>
  <si>
    <t xml:space="preserve"> SOLIDOS  DISUELTOS  FIJOS</t>
  </si>
  <si>
    <t xml:space="preserve">CALCIO                 (mg/l)                  </t>
  </si>
  <si>
    <t xml:space="preserve">MAGNESIO             (mg/l)             </t>
  </si>
  <si>
    <t>NITRATOS                  (mg/l)                                       10</t>
  </si>
  <si>
    <t>NO3</t>
  </si>
  <si>
    <t>NITRITOS                 (mg/l)                            1</t>
  </si>
  <si>
    <t>SAAM                    (mg/l)                         0.5</t>
  </si>
  <si>
    <t>ALUMINIO                      (mg/l)                         0.2</t>
  </si>
  <si>
    <t>BARIO                  (mg/l)                         0.7</t>
  </si>
  <si>
    <t>SILICIO                     (mg/l)</t>
  </si>
  <si>
    <t>CLORO LIBRE           (mg/l)</t>
  </si>
  <si>
    <t>CLORO TOTAL              (mg/l)</t>
  </si>
  <si>
    <t xml:space="preserve">BORO                      (mg/l)                 </t>
  </si>
  <si>
    <t xml:space="preserve">Sub familias                 </t>
  </si>
  <si>
    <t xml:space="preserve">Familias                 </t>
  </si>
  <si>
    <t xml:space="preserve">Grupos                </t>
  </si>
  <si>
    <t>2013726PM</t>
  </si>
  <si>
    <t>HUERTAS DEL CARMEN *</t>
  </si>
  <si>
    <t>Alvaro Obregón</t>
  </si>
  <si>
    <t>NEGATIVO</t>
  </si>
  <si>
    <t>Bicarbonatada-Magnésica cálcica</t>
  </si>
  <si>
    <t>Bicarbonatada-Magnésica</t>
  </si>
  <si>
    <t>I</t>
  </si>
  <si>
    <t>2013728PM</t>
  </si>
  <si>
    <t>JARDINES DEL PEDREGAL 2</t>
  </si>
  <si>
    <t>Bicarbonatada-Magnésica sódica</t>
  </si>
  <si>
    <t>2013506PM</t>
  </si>
  <si>
    <t>OLIVAR DEL CONDE</t>
  </si>
  <si>
    <t>2013715PM</t>
  </si>
  <si>
    <t>TACUBAYA 2</t>
  </si>
  <si>
    <t>2013727PM</t>
  </si>
  <si>
    <t>TIZAPAN</t>
  </si>
  <si>
    <t>2013496PM</t>
  </si>
  <si>
    <t>MIRAFLORES</t>
  </si>
  <si>
    <t>Benito Juárez</t>
  </si>
  <si>
    <t>2013697PM</t>
  </si>
  <si>
    <t>PORTALES</t>
  </si>
  <si>
    <t>2013500PM</t>
  </si>
  <si>
    <t>ROSENDO ARNAIZ</t>
  </si>
  <si>
    <t>2013664PM</t>
  </si>
  <si>
    <t>ALTILLO UNIVERSIDAD</t>
  </si>
  <si>
    <t>Coyoacán</t>
  </si>
  <si>
    <t>2013663PM</t>
  </si>
  <si>
    <t>DEPORTIVO TERRANOVA</t>
  </si>
  <si>
    <t>2013725PM</t>
  </si>
  <si>
    <t>ARENAL DE SAN ANGEL</t>
  </si>
  <si>
    <t>Cuajimalpa</t>
  </si>
  <si>
    <t>2013540PM</t>
  </si>
  <si>
    <t>PEDREGAL 2</t>
  </si>
  <si>
    <t>Magdalena Contreras</t>
  </si>
  <si>
    <t>2013692PM</t>
  </si>
  <si>
    <t>R - 18</t>
  </si>
  <si>
    <t>Milpa Alta</t>
  </si>
  <si>
    <t>2013555PM</t>
  </si>
  <si>
    <t>TECOMITL 12</t>
  </si>
  <si>
    <t>2013556PM</t>
  </si>
  <si>
    <t>TECOMITL 13</t>
  </si>
  <si>
    <t>2013557PM</t>
  </si>
  <si>
    <t>TECOMITL 14</t>
  </si>
  <si>
    <t>2013558PM</t>
  </si>
  <si>
    <t>TECOMITL 15</t>
  </si>
  <si>
    <t>2013559PM</t>
  </si>
  <si>
    <t>TECOMITL 8 (R.N)</t>
  </si>
  <si>
    <t>2013548PM</t>
  </si>
  <si>
    <t>RAMAL AMPL.TLAHUAC NEZA # 20 B</t>
  </si>
  <si>
    <t>Tláhuac</t>
  </si>
  <si>
    <t>2013578PM</t>
  </si>
  <si>
    <t>RAMAL TLAHUAC NEZA # 8</t>
  </si>
  <si>
    <t>2013464PM</t>
  </si>
  <si>
    <t>VIADUCTO TLALPAN 1</t>
  </si>
  <si>
    <t>Tlalpan</t>
  </si>
  <si>
    <t>2013447PM</t>
  </si>
  <si>
    <t>RAMAL TULYEHUALCO 2</t>
  </si>
  <si>
    <t xml:space="preserve">Tlalpan </t>
  </si>
  <si>
    <t>2013695PM</t>
  </si>
  <si>
    <t>MONTE SUR 2</t>
  </si>
  <si>
    <t>Xochimilco</t>
  </si>
  <si>
    <t>2013518PM</t>
  </si>
  <si>
    <t>SAN LUIS  7</t>
  </si>
  <si>
    <t>POSITIVO</t>
  </si>
  <si>
    <t>2013521PM</t>
  </si>
  <si>
    <t>SAN LUIS 20</t>
  </si>
  <si>
    <t>2013681PM</t>
  </si>
  <si>
    <t>2013483PM</t>
  </si>
  <si>
    <t>AHUIZOTLA</t>
  </si>
  <si>
    <t>Azcapotzalco</t>
  </si>
  <si>
    <t>Bicarbonatada-Sódica magnésica</t>
  </si>
  <si>
    <t>Bicarbonatada-Sódica</t>
  </si>
  <si>
    <t>II</t>
  </si>
  <si>
    <t>2013455PM</t>
  </si>
  <si>
    <t>AZCAPOTZALCO 1 o ROSARIO 2</t>
  </si>
  <si>
    <t>2013454PM</t>
  </si>
  <si>
    <t>CAMPAMENTO MECOAYA</t>
  </si>
  <si>
    <t>2013450pm</t>
  </si>
  <si>
    <t>HOGAR Y SEGURIDAD</t>
  </si>
  <si>
    <t>2013479PM</t>
  </si>
  <si>
    <t>LA PETROLERA</t>
  </si>
  <si>
    <t>2013451pm</t>
  </si>
  <si>
    <t>NUEVA SANTA MARIA</t>
  </si>
  <si>
    <t>2013452PM</t>
  </si>
  <si>
    <t>OBRERO POPULAR</t>
  </si>
  <si>
    <t>2013481PM</t>
  </si>
  <si>
    <t>PARQUE TEZOZOMOC</t>
  </si>
  <si>
    <t>2013453PM</t>
  </si>
  <si>
    <t>2013482PM</t>
  </si>
  <si>
    <t>SAN MIGUEL AMANTLA</t>
  </si>
  <si>
    <t>2013509PM</t>
  </si>
  <si>
    <t>MODERNA</t>
  </si>
  <si>
    <t>2013670PM</t>
  </si>
  <si>
    <t>SANTA CATARINA COYOACAN</t>
  </si>
  <si>
    <t>2013448pm</t>
  </si>
  <si>
    <t>AUXILIAR XOTEPINGO 6-A (REUBICADO)</t>
  </si>
  <si>
    <t>Iztapalapa</t>
  </si>
  <si>
    <t>2013394pm</t>
  </si>
  <si>
    <t>BANJIDAL FRACCIONAMIENTO</t>
  </si>
  <si>
    <t>2013544PM</t>
  </si>
  <si>
    <t>RAMAL AMPL.TLAHUAC NEZA # 25</t>
  </si>
  <si>
    <t>2013543PM</t>
  </si>
  <si>
    <t>RAMAL AMPL.TLAHUAC NEZA # 26</t>
  </si>
  <si>
    <t>2013542PM</t>
  </si>
  <si>
    <t>RAMAL AMPL.TLAHUAC NEZA # 27</t>
  </si>
  <si>
    <t>2013575PM</t>
  </si>
  <si>
    <t>RAMAL TLAHUAC NEZA # 5</t>
  </si>
  <si>
    <t>2013577PM</t>
  </si>
  <si>
    <t>RAMAL TLAHUAC NEZA # 7</t>
  </si>
  <si>
    <t>2013539PM</t>
  </si>
  <si>
    <t>ALAMEDA TACUBAYA</t>
  </si>
  <si>
    <t>Miguel Hidalgo</t>
  </si>
  <si>
    <t>2013531PM</t>
  </si>
  <si>
    <t>BENJAMIN FRANKLIN</t>
  </si>
  <si>
    <t>2013532pm</t>
  </si>
  <si>
    <t>CASA AMARILLA</t>
  </si>
  <si>
    <t>2013538PM</t>
  </si>
  <si>
    <t>JARDIN MORELOS</t>
  </si>
  <si>
    <t>2013536PM</t>
  </si>
  <si>
    <t>LA PIRULERA</t>
  </si>
  <si>
    <t>2013537PM</t>
  </si>
  <si>
    <t>LAGO GINEBRA</t>
  </si>
  <si>
    <t>2013533PM</t>
  </si>
  <si>
    <t>LEGARIA</t>
  </si>
  <si>
    <t>2013535PM</t>
  </si>
  <si>
    <t>PERIODISTA LA</t>
  </si>
  <si>
    <t>2013534PM</t>
  </si>
  <si>
    <t>RIO SAN JOAQUIN</t>
  </si>
  <si>
    <t>2013530PM</t>
  </si>
  <si>
    <t>VIADUCTO</t>
  </si>
  <si>
    <t>2013689PM</t>
  </si>
  <si>
    <t>R - 19</t>
  </si>
  <si>
    <t>2013688PM</t>
  </si>
  <si>
    <t>R - 21</t>
  </si>
  <si>
    <t>2013691PM</t>
  </si>
  <si>
    <t>R - 24</t>
  </si>
  <si>
    <t>2013690PM</t>
  </si>
  <si>
    <t>R - 25</t>
  </si>
  <si>
    <t>2013687PM</t>
  </si>
  <si>
    <t>R - 26</t>
  </si>
  <si>
    <t>2013686PM</t>
  </si>
  <si>
    <t>R - 28</t>
  </si>
  <si>
    <t>2013684PM</t>
  </si>
  <si>
    <t>R - 11</t>
  </si>
  <si>
    <t>2013475PM</t>
  </si>
  <si>
    <t>RAMAL MIXQUIC SANTA CATARINA 11</t>
  </si>
  <si>
    <t>2013476PM</t>
  </si>
  <si>
    <t>RAMAL MIXQUIC SANTA CATARINA 12</t>
  </si>
  <si>
    <t>2013477PM</t>
  </si>
  <si>
    <t>RAMAL MIXQUIC SANTA CATARINA 13</t>
  </si>
  <si>
    <t>2013473PM</t>
  </si>
  <si>
    <t>RAMAL MIXQUIC SANTA CATARINA 8</t>
  </si>
  <si>
    <t>2013474PM</t>
  </si>
  <si>
    <t>RAMAL MIXQUIC SANTA CATARINA 9</t>
  </si>
  <si>
    <t>2013584PM</t>
  </si>
  <si>
    <t>RAMAL TLAHUAC NEZA # 13</t>
  </si>
  <si>
    <t>2013579PM</t>
  </si>
  <si>
    <t>RAMAL TLAHUAC NEZA # 9</t>
  </si>
  <si>
    <t>2013560PM</t>
  </si>
  <si>
    <t>TECOMITL 17</t>
  </si>
  <si>
    <t>2013561PM</t>
  </si>
  <si>
    <t>TECOMITL 21 (F.O.)</t>
  </si>
  <si>
    <t>2013672PM</t>
  </si>
  <si>
    <t>MIGUEL HIDALGO</t>
  </si>
  <si>
    <t>2013467PM</t>
  </si>
  <si>
    <t>PERIFERICO SUR 37</t>
  </si>
  <si>
    <t>2013721PM</t>
  </si>
  <si>
    <t>RAMAL TULYEHUALCO 5</t>
  </si>
  <si>
    <t>2013446PM</t>
  </si>
  <si>
    <t>2013677pm</t>
  </si>
  <si>
    <t>MIRADOR 1</t>
  </si>
  <si>
    <t>2013678PM</t>
  </si>
  <si>
    <t>MIRADOR 3</t>
  </si>
  <si>
    <t>2013515PM</t>
  </si>
  <si>
    <t>S - 7</t>
  </si>
  <si>
    <t>2013519PM</t>
  </si>
  <si>
    <t>SAN LUIS  1</t>
  </si>
  <si>
    <t>2013520PM</t>
  </si>
  <si>
    <t>SAN LUIS  5</t>
  </si>
  <si>
    <t>2013517PM</t>
  </si>
  <si>
    <t>SAN LUIS  9</t>
  </si>
  <si>
    <t>2013516PM</t>
  </si>
  <si>
    <t>SAN LUIS 10</t>
  </si>
  <si>
    <t>2013675PM</t>
  </si>
  <si>
    <t>SAN LUIS 16</t>
  </si>
  <si>
    <t>2013674PM</t>
  </si>
  <si>
    <t>SAN LUIS 19</t>
  </si>
  <si>
    <t>2013716PM</t>
  </si>
  <si>
    <t>CASSO</t>
  </si>
  <si>
    <t>Bicarbonatada-Mixta</t>
  </si>
  <si>
    <t>III</t>
  </si>
  <si>
    <t>2013732PM</t>
  </si>
  <si>
    <t>JARDINES DEL PEDREGAL 1</t>
  </si>
  <si>
    <t>2013729PM</t>
  </si>
  <si>
    <t>JARDINES DEL PEDREGAL 5-B</t>
  </si>
  <si>
    <t>2013661PM</t>
  </si>
  <si>
    <t>AV. UNIVERSIDAD NUEVO (VIVEROS DE COYOACAN)</t>
  </si>
  <si>
    <t>2013660PM</t>
  </si>
  <si>
    <t>COLONIA DEL CARMEN (LA FRAGATA)</t>
  </si>
  <si>
    <t>2013412PM</t>
  </si>
  <si>
    <t>VISTA HERMOSA</t>
  </si>
  <si>
    <t>2013563PM</t>
  </si>
  <si>
    <t>LA LIBERTAD</t>
  </si>
  <si>
    <t>Gustavo A. Madero</t>
  </si>
  <si>
    <t>2013553pm</t>
  </si>
  <si>
    <t>SAN JUAN TEPENAHUAC</t>
  </si>
  <si>
    <t>2013470PM</t>
  </si>
  <si>
    <t>FUENTES BROTANTES 1</t>
  </si>
  <si>
    <t>2013471PM</t>
  </si>
  <si>
    <t>FUENTES BROTANTES 2</t>
  </si>
  <si>
    <t>2013723PM</t>
  </si>
  <si>
    <t>RAMAL TULYEHUALCO 8</t>
  </si>
  <si>
    <t>2013550PM</t>
  </si>
  <si>
    <t>NATIVITAS 2</t>
  </si>
  <si>
    <t>2013551PM</t>
  </si>
  <si>
    <t>NATIVITAS 3</t>
  </si>
  <si>
    <t>2013552PM</t>
  </si>
  <si>
    <t>S - 6</t>
  </si>
  <si>
    <t>2013679PM</t>
  </si>
  <si>
    <t>SAN LUIS 11</t>
  </si>
  <si>
    <t>2013459PM</t>
  </si>
  <si>
    <t>PEDREGAL DE CARRASCO</t>
  </si>
  <si>
    <t>Bicarbonatada clorurada-Magnésica sódica</t>
  </si>
  <si>
    <t>Bicarbonatada clorurada-Magnésica</t>
  </si>
  <si>
    <t>IV</t>
  </si>
  <si>
    <t>2013456PM</t>
  </si>
  <si>
    <t>RUIZ CORTINEZ</t>
  </si>
  <si>
    <t>2013730PM</t>
  </si>
  <si>
    <t>PERIFERICO SUR-22 (DIRECTO 22)</t>
  </si>
  <si>
    <t>Bicarbonatada clorurada-Sódica magnésica</t>
  </si>
  <si>
    <t>Bicarbonatada clorurada-Sódica</t>
  </si>
  <si>
    <t>V</t>
  </si>
  <si>
    <t>2013713PM</t>
  </si>
  <si>
    <t>AUXILIAR XOTEPINGO 7-A</t>
  </si>
  <si>
    <t>2013662PM</t>
  </si>
  <si>
    <t>COPILCO UNIVERSIDAD</t>
  </si>
  <si>
    <t>2013659PM</t>
  </si>
  <si>
    <t>LOS REYES COYOACAN</t>
  </si>
  <si>
    <t>2013457PM</t>
  </si>
  <si>
    <t>METRO C.U.</t>
  </si>
  <si>
    <t>2013458PM</t>
  </si>
  <si>
    <t>PEDREGAL IMAN</t>
  </si>
  <si>
    <t>2013461PM</t>
  </si>
  <si>
    <t>PERIFERICO DIRECTO 18</t>
  </si>
  <si>
    <t>2013717PM</t>
  </si>
  <si>
    <t>RAMAL TULYEHUALCO 34</t>
  </si>
  <si>
    <t>2013460PM</t>
  </si>
  <si>
    <t>RAMAL ZAPATA 16</t>
  </si>
  <si>
    <t>2013449PM</t>
  </si>
  <si>
    <t>AUXILIAR XOTEPINGO 8-C (REUBICADO)</t>
  </si>
  <si>
    <t>2013526PM</t>
  </si>
  <si>
    <t>PEÑON 2 NUEVO</t>
  </si>
  <si>
    <t>2013527PM</t>
  </si>
  <si>
    <t>PEÑON 4 NUEVO</t>
  </si>
  <si>
    <t>2013525PM</t>
  </si>
  <si>
    <t>PEÑON 6</t>
  </si>
  <si>
    <t>2013523PM</t>
  </si>
  <si>
    <t>PEÑON 7</t>
  </si>
  <si>
    <t>2013505PM</t>
  </si>
  <si>
    <t>PURISIMA IZTAPALAPA 7</t>
  </si>
  <si>
    <t>2013658PM</t>
  </si>
  <si>
    <t>SAN LORENZO TEZONCO</t>
  </si>
  <si>
    <t>2013522PM</t>
  </si>
  <si>
    <t>TECOMITL 2 (REUBICADO)</t>
  </si>
  <si>
    <t>2013395PM</t>
  </si>
  <si>
    <t>UNIDAD MODELO 1</t>
  </si>
  <si>
    <t>2013393PM</t>
  </si>
  <si>
    <t>UNIDAD MODELO 2</t>
  </si>
  <si>
    <t>2013472PM</t>
  </si>
  <si>
    <t>RAMAL MIXQUIC SANTA CATARINA 6</t>
  </si>
  <si>
    <t>2013585PM</t>
  </si>
  <si>
    <t>RAMAL TLAHUAC NEZA # 16</t>
  </si>
  <si>
    <t>2013397PM</t>
  </si>
  <si>
    <t>SAN JUANICO NEXTIPAC</t>
  </si>
  <si>
    <t>Clorurada bicarbonatada-Sódica</t>
  </si>
  <si>
    <t>VI</t>
  </si>
  <si>
    <t>2013396PM</t>
  </si>
  <si>
    <t>VIGA 3</t>
  </si>
  <si>
    <t>2013478PM</t>
  </si>
  <si>
    <t>RAMAL MIXQUIC SANTA CATARINA 1</t>
  </si>
  <si>
    <t>2013740PM</t>
  </si>
  <si>
    <t>JARDIN POMBO</t>
  </si>
  <si>
    <t>Bicarbonatada sulfatada-Magnésica cálcica</t>
  </si>
  <si>
    <t>Bicarbonatada sulfatada-Magnésica</t>
  </si>
  <si>
    <t>VIII</t>
  </si>
  <si>
    <t>2013738PM</t>
  </si>
  <si>
    <t>MARISCAL SUCRE (PARQUE CENTRAL)</t>
  </si>
  <si>
    <t>2013566PM</t>
  </si>
  <si>
    <t>PERIFERICO 4</t>
  </si>
  <si>
    <t>Bicarbonatada sulfatada-Magnésica sódica</t>
  </si>
  <si>
    <t>2013718PM</t>
  </si>
  <si>
    <t>RAMAL TULYEHUALCO 38</t>
  </si>
  <si>
    <t>2013572PM</t>
  </si>
  <si>
    <t>RAMAL TLAHUAC NEZA # 1</t>
  </si>
  <si>
    <t>2013574PM</t>
  </si>
  <si>
    <t>RAMAL TLAHUAC NEZA # 3</t>
  </si>
  <si>
    <t>2013580PM</t>
  </si>
  <si>
    <t>VIVEROS 1B</t>
  </si>
  <si>
    <t>2013581PM</t>
  </si>
  <si>
    <t>VIVEROS 2B</t>
  </si>
  <si>
    <t>2013554PM</t>
  </si>
  <si>
    <t>TECOMITL 11</t>
  </si>
  <si>
    <t>2013583PM</t>
  </si>
  <si>
    <t>RAMAL TLAHUAC NEZA # 11</t>
  </si>
  <si>
    <t>2013586PM</t>
  </si>
  <si>
    <t>RAMAL TLAHUAC NEZA # 17</t>
  </si>
  <si>
    <t>2013587PM</t>
  </si>
  <si>
    <t>RAMAL TLAHUAC NEZA # 18</t>
  </si>
  <si>
    <t>2013567PM</t>
  </si>
  <si>
    <t>ACOXPA 31 PERIF.SUR 31</t>
  </si>
  <si>
    <t>2013568PM</t>
  </si>
  <si>
    <t>ACOXPA 32 PERIF.SUR 32</t>
  </si>
  <si>
    <t>2013570PM</t>
  </si>
  <si>
    <t>HUIPULCO (NVO)</t>
  </si>
  <si>
    <t>2013588PM</t>
  </si>
  <si>
    <t>ISSFAM</t>
  </si>
  <si>
    <t>2013596PM</t>
  </si>
  <si>
    <t>R - 2</t>
  </si>
  <si>
    <t>2013595PM</t>
  </si>
  <si>
    <t>R - 3</t>
  </si>
  <si>
    <t>2013594PM</t>
  </si>
  <si>
    <t>R - 4</t>
  </si>
  <si>
    <t>2013593PM</t>
  </si>
  <si>
    <t>R - 8</t>
  </si>
  <si>
    <t>2013592PM</t>
  </si>
  <si>
    <t>R - 9</t>
  </si>
  <si>
    <t>2013565PM</t>
  </si>
  <si>
    <t>RAMAL XOCHIMILCO-28</t>
  </si>
  <si>
    <t>2013569PM</t>
  </si>
  <si>
    <t>SAN NICOLAS TOLENTINO</t>
  </si>
  <si>
    <t>2013564PM</t>
  </si>
  <si>
    <t>RAMAL XOCHIMILCO-30</t>
  </si>
  <si>
    <t>2013685PM</t>
  </si>
  <si>
    <t>CERRILLOS 1</t>
  </si>
  <si>
    <t>2013589PM</t>
  </si>
  <si>
    <t>R - 10</t>
  </si>
  <si>
    <t>2013590PM</t>
  </si>
  <si>
    <t>R - 5</t>
  </si>
  <si>
    <t>2013591PM</t>
  </si>
  <si>
    <t>R - 6</t>
  </si>
  <si>
    <t>2013529PM</t>
  </si>
  <si>
    <t>OLIVAR DE LOS PADRES</t>
  </si>
  <si>
    <t>Bicarbonatada sulfatada-Mixta</t>
  </si>
  <si>
    <t>X</t>
  </si>
  <si>
    <t>2013676PM</t>
  </si>
  <si>
    <t>SAN GREGORIO ATLAPULCO 1</t>
  </si>
  <si>
    <t>2013501PM</t>
  </si>
  <si>
    <t>PANTEON CIVIL 1</t>
  </si>
  <si>
    <t>Mixta-Magnésica sódica</t>
  </si>
  <si>
    <t>Mixta-Magnésica</t>
  </si>
  <si>
    <t>XIII</t>
  </si>
  <si>
    <t>2013463PM</t>
  </si>
  <si>
    <t>PERIFERICO DIRECTO 21</t>
  </si>
  <si>
    <t>Mixta-Sódica magnésica</t>
  </si>
  <si>
    <t>Mixta-Sódica</t>
  </si>
  <si>
    <t>XIV</t>
  </si>
  <si>
    <t>2013719PM</t>
  </si>
  <si>
    <t>RAMAL TULYEHUALCO 23</t>
  </si>
  <si>
    <t>2013415PM</t>
  </si>
  <si>
    <t>PANTEON CIVIL 2</t>
  </si>
  <si>
    <t>2013419PM</t>
  </si>
  <si>
    <t>GRANJAS ESTRELLA 2</t>
  </si>
  <si>
    <t>Sulfatada-Sódica magnésica</t>
  </si>
  <si>
    <t xml:space="preserve">sum cat                 </t>
  </si>
  <si>
    <t xml:space="preserve">Sum ani                </t>
  </si>
  <si>
    <t xml:space="preserve">B.I.                </t>
  </si>
  <si>
    <t xml:space="preserve">Sub familias                </t>
  </si>
  <si>
    <t xml:space="preserve">Grupo                 </t>
  </si>
  <si>
    <t>Y</t>
  </si>
  <si>
    <t>ROSARIO 1 SN MARTIN XOCHI 2</t>
  </si>
  <si>
    <t>Sulfatada clorurada-Sódica</t>
  </si>
  <si>
    <t>XXI</t>
  </si>
  <si>
    <t>POZO</t>
  </si>
  <si>
    <t>ALCALDIA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</si>
</sst>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A5002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CA66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7FBB5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2" fontId="0" fillId="0" borderId="0" xfId="0" applyNumberFormat="1" applyAlignment="1">
      <alignment horizontal="right"/>
    </xf>
    <xf numFmtId="49" fontId="0" fillId="0" borderId="0" xfId="0" applyNumberFormat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/>
    </xf>
    <xf numFmtId="2" fontId="3" fillId="13" borderId="1" xfId="0" applyNumberFormat="1" applyFont="1" applyFill="1" applyBorder="1" applyAlignment="1">
      <alignment horizontal="center" vertical="center" wrapText="1"/>
    </xf>
    <xf numFmtId="49" fontId="3" fillId="13" borderId="1" xfId="0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164" fontId="3" fillId="13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right"/>
    </xf>
    <xf numFmtId="0" fontId="3" fillId="13" borderId="1" xfId="0" applyFont="1" applyFill="1" applyBorder="1" applyAlignment="1">
      <alignment horizontal="center" vertical="top"/>
    </xf>
    <xf numFmtId="2" fontId="1" fillId="14" borderId="1" xfId="0" applyNumberFormat="1" applyFont="1" applyFill="1" applyBorder="1" applyAlignment="1">
      <alignment horizontal="right"/>
    </xf>
    <xf numFmtId="2" fontId="1" fillId="15" borderId="1" xfId="0" applyNumberFormat="1" applyFont="1" applyFill="1" applyBorder="1" applyAlignment="1">
      <alignment horizontal="right"/>
    </xf>
    <xf numFmtId="49" fontId="1" fillId="16" borderId="1" xfId="0" applyNumberFormat="1" applyFont="1" applyFill="1" applyBorder="1"/>
    <xf numFmtId="49" fontId="2" fillId="16" borderId="1" xfId="0" applyNumberFormat="1" applyFont="1" applyFill="1" applyBorder="1"/>
    <xf numFmtId="2" fontId="1" fillId="16" borderId="1" xfId="0" applyNumberFormat="1" applyFont="1" applyFill="1" applyBorder="1"/>
    <xf numFmtId="2" fontId="5" fillId="15" borderId="1" xfId="0" applyNumberFormat="1" applyFont="1" applyFill="1" applyBorder="1"/>
    <xf numFmtId="2" fontId="1" fillId="15" borderId="1" xfId="0" applyNumberFormat="1" applyFont="1" applyFill="1" applyBorder="1"/>
    <xf numFmtId="2" fontId="3" fillId="13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5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2"/>
  <sheetViews>
    <sheetView tabSelected="1" zoomScale="55" zoomScaleNormal="55" workbookViewId="0">
      <selection activeCell="A42" sqref="A42:XFD42"/>
    </sheetView>
  </sheetViews>
  <sheetFormatPr baseColWidth="10" defaultRowHeight="15" x14ac:dyDescent="0.25"/>
  <cols>
    <col min="1" max="1" width="11.7109375" bestFit="1" customWidth="1"/>
    <col min="3" max="3" width="63.85546875" style="2" bestFit="1" customWidth="1"/>
    <col min="4" max="4" width="32.85546875" customWidth="1"/>
    <col min="5" max="5" width="19.7109375" style="1" customWidth="1"/>
    <col min="6" max="6" width="18.140625" style="1" customWidth="1"/>
    <col min="8" max="16" width="11" bestFit="1" customWidth="1"/>
    <col min="18" max="26" width="11" bestFit="1" customWidth="1"/>
    <col min="28" max="34" width="11" bestFit="1" customWidth="1"/>
    <col min="36" max="57" width="11" bestFit="1" customWidth="1"/>
    <col min="58" max="58" width="42" customWidth="1"/>
    <col min="59" max="59" width="35.85546875" customWidth="1"/>
  </cols>
  <sheetData>
    <row r="1" spans="1:60" ht="126" x14ac:dyDescent="0.25">
      <c r="A1" s="24" t="s">
        <v>5</v>
      </c>
      <c r="B1" s="24" t="s">
        <v>6</v>
      </c>
      <c r="C1" s="25" t="s">
        <v>435</v>
      </c>
      <c r="D1" s="24" t="s">
        <v>436</v>
      </c>
      <c r="E1" s="24" t="s">
        <v>406</v>
      </c>
      <c r="F1" s="24" t="s">
        <v>431</v>
      </c>
      <c r="G1" s="26" t="s">
        <v>9</v>
      </c>
      <c r="H1" s="26" t="s">
        <v>10</v>
      </c>
      <c r="I1" s="26" t="s">
        <v>11</v>
      </c>
      <c r="J1" s="26" t="s">
        <v>12</v>
      </c>
      <c r="K1" s="26" t="s">
        <v>13</v>
      </c>
      <c r="L1" s="26" t="s">
        <v>14</v>
      </c>
      <c r="M1" s="26" t="s">
        <v>15</v>
      </c>
      <c r="N1" s="26" t="s">
        <v>16</v>
      </c>
      <c r="O1" s="26" t="s">
        <v>17</v>
      </c>
      <c r="P1" s="26" t="s">
        <v>18</v>
      </c>
      <c r="Q1" s="26" t="s">
        <v>19</v>
      </c>
      <c r="R1" s="26" t="s">
        <v>20</v>
      </c>
      <c r="S1" s="26" t="s">
        <v>21</v>
      </c>
      <c r="T1" s="26" t="s">
        <v>22</v>
      </c>
      <c r="U1" s="26" t="s">
        <v>23</v>
      </c>
      <c r="V1" s="26" t="s">
        <v>24</v>
      </c>
      <c r="W1" s="26" t="s">
        <v>25</v>
      </c>
      <c r="X1" s="26" t="s">
        <v>26</v>
      </c>
      <c r="Y1" s="26" t="s">
        <v>27</v>
      </c>
      <c r="Z1" s="26" t="s">
        <v>28</v>
      </c>
      <c r="AA1" s="27" t="s">
        <v>29</v>
      </c>
      <c r="AB1" s="26" t="s">
        <v>30</v>
      </c>
      <c r="AC1" s="26" t="s">
        <v>31</v>
      </c>
      <c r="AD1" s="26" t="s">
        <v>32</v>
      </c>
      <c r="AE1" s="26" t="s">
        <v>33</v>
      </c>
      <c r="AF1" s="26" t="s">
        <v>34</v>
      </c>
      <c r="AG1" s="26" t="s">
        <v>35</v>
      </c>
      <c r="AH1" s="26" t="s">
        <v>36</v>
      </c>
      <c r="AI1" s="26" t="s">
        <v>37</v>
      </c>
      <c r="AJ1" s="26" t="s">
        <v>38</v>
      </c>
      <c r="AK1" s="26" t="s">
        <v>39</v>
      </c>
      <c r="AL1" s="26" t="s">
        <v>40</v>
      </c>
      <c r="AM1" s="26" t="s">
        <v>41</v>
      </c>
      <c r="AN1" s="26" t="s">
        <v>42</v>
      </c>
      <c r="AO1" s="26" t="s">
        <v>43</v>
      </c>
      <c r="AP1" s="26" t="s">
        <v>44</v>
      </c>
      <c r="AQ1" s="26" t="s">
        <v>45</v>
      </c>
      <c r="AR1" s="26" t="s">
        <v>46</v>
      </c>
      <c r="AS1" s="26" t="s">
        <v>47</v>
      </c>
      <c r="AT1" s="26" t="s">
        <v>48</v>
      </c>
      <c r="AU1" s="26" t="s">
        <v>49</v>
      </c>
      <c r="AV1" s="26" t="s">
        <v>50</v>
      </c>
      <c r="AW1" s="26" t="s">
        <v>51</v>
      </c>
      <c r="AX1" s="26" t="s">
        <v>52</v>
      </c>
      <c r="AY1" s="26" t="s">
        <v>53</v>
      </c>
      <c r="AZ1" s="26" t="s">
        <v>54</v>
      </c>
      <c r="BA1" s="26" t="s">
        <v>55</v>
      </c>
      <c r="BB1" s="26" t="s">
        <v>56</v>
      </c>
      <c r="BC1" s="26" t="s">
        <v>57</v>
      </c>
      <c r="BD1" s="26" t="s">
        <v>58</v>
      </c>
      <c r="BE1" s="26" t="s">
        <v>59</v>
      </c>
      <c r="BF1" s="26" t="s">
        <v>60</v>
      </c>
      <c r="BG1" s="26" t="s">
        <v>61</v>
      </c>
      <c r="BH1" s="26" t="s">
        <v>62</v>
      </c>
    </row>
    <row r="2" spans="1:60" ht="15.75" x14ac:dyDescent="0.25">
      <c r="A2" s="3">
        <v>41575</v>
      </c>
      <c r="B2" s="4" t="s">
        <v>86</v>
      </c>
      <c r="C2" s="33" t="s">
        <v>87</v>
      </c>
      <c r="D2" s="4" t="s">
        <v>88</v>
      </c>
      <c r="E2" s="35">
        <v>481089.97926200001</v>
      </c>
      <c r="F2" s="35">
        <v>2138727.7543799994</v>
      </c>
      <c r="G2" s="5"/>
      <c r="H2" s="6">
        <v>2.5</v>
      </c>
      <c r="I2" s="6">
        <v>582</v>
      </c>
      <c r="J2" s="6">
        <v>7.84</v>
      </c>
      <c r="K2" s="6">
        <v>404</v>
      </c>
      <c r="L2" s="6">
        <v>206</v>
      </c>
      <c r="M2" s="6">
        <v>41.9</v>
      </c>
      <c r="N2" s="6">
        <v>241.6</v>
      </c>
      <c r="O2" s="7">
        <v>0.1</v>
      </c>
      <c r="P2" s="8">
        <v>0.1</v>
      </c>
      <c r="Q2" s="8"/>
      <c r="R2" s="6">
        <v>33.119999999999997</v>
      </c>
      <c r="S2" s="8">
        <v>5.0000000000000001E-3</v>
      </c>
      <c r="T2" s="9">
        <v>2.5000000000000001E-3</v>
      </c>
      <c r="U2" s="6">
        <v>33.1</v>
      </c>
      <c r="V2" s="7">
        <v>0.01</v>
      </c>
      <c r="W2" s="8">
        <v>0.03</v>
      </c>
      <c r="X2" s="8">
        <v>5.0000000000000001E-3</v>
      </c>
      <c r="Y2" s="8">
        <v>0.03</v>
      </c>
      <c r="Z2" s="8">
        <v>0.03</v>
      </c>
      <c r="AA2" s="8"/>
      <c r="AB2" s="8">
        <v>0.01</v>
      </c>
      <c r="AC2" s="6">
        <v>6.05</v>
      </c>
      <c r="AD2" s="9">
        <v>0.01</v>
      </c>
      <c r="AE2" s="6">
        <v>40.200000000000003</v>
      </c>
      <c r="AF2" s="6">
        <v>38.6</v>
      </c>
      <c r="AG2" s="6">
        <v>195</v>
      </c>
      <c r="AH2" s="10">
        <v>15</v>
      </c>
      <c r="AI2" s="5" t="s">
        <v>66</v>
      </c>
      <c r="AJ2" s="6">
        <v>0.5</v>
      </c>
      <c r="AK2" s="10"/>
      <c r="AL2" s="10"/>
      <c r="AM2" s="10"/>
      <c r="AN2" s="10"/>
      <c r="AO2" s="10"/>
      <c r="AP2" s="10"/>
      <c r="AQ2" s="10"/>
      <c r="AR2" s="10"/>
      <c r="AS2" s="10"/>
      <c r="AT2" s="6">
        <v>82.65</v>
      </c>
      <c r="AU2" s="6">
        <v>158.94999999999999</v>
      </c>
      <c r="AV2" s="8">
        <v>5.88</v>
      </c>
      <c r="AW2" s="7">
        <v>26.029584</v>
      </c>
      <c r="AX2" s="8">
        <v>0.01</v>
      </c>
      <c r="AY2" s="8">
        <v>2.5000000000000001E-2</v>
      </c>
      <c r="AZ2" s="8">
        <v>0.03</v>
      </c>
      <c r="BA2" s="8">
        <v>4.8099999999999997E-2</v>
      </c>
      <c r="BB2" s="6"/>
      <c r="BC2" s="6">
        <v>0</v>
      </c>
      <c r="BD2" s="6">
        <v>0</v>
      </c>
      <c r="BE2" s="8">
        <v>0.40770000000000001</v>
      </c>
      <c r="BF2" s="5" t="s">
        <v>72</v>
      </c>
      <c r="BG2" s="11" t="s">
        <v>68</v>
      </c>
      <c r="BH2" s="5" t="s">
        <v>69</v>
      </c>
    </row>
    <row r="3" spans="1:60" ht="15.75" x14ac:dyDescent="0.25">
      <c r="A3" s="3">
        <v>41605</v>
      </c>
      <c r="B3" s="4" t="s">
        <v>91</v>
      </c>
      <c r="C3" s="33" t="s">
        <v>92</v>
      </c>
      <c r="D3" s="4" t="s">
        <v>93</v>
      </c>
      <c r="E3" s="35">
        <v>480868.94831800001</v>
      </c>
      <c r="F3" s="35">
        <v>2139377.4871600005</v>
      </c>
      <c r="G3" s="5"/>
      <c r="H3" s="6">
        <v>2.5</v>
      </c>
      <c r="I3" s="6">
        <v>572</v>
      </c>
      <c r="J3" s="6">
        <v>7.78</v>
      </c>
      <c r="K3" s="6">
        <v>240</v>
      </c>
      <c r="L3" s="6">
        <v>190</v>
      </c>
      <c r="M3" s="6">
        <v>8.08</v>
      </c>
      <c r="N3" s="6">
        <v>168.64</v>
      </c>
      <c r="O3" s="7">
        <v>0.1</v>
      </c>
      <c r="P3" s="8">
        <v>0.1</v>
      </c>
      <c r="Q3" s="8"/>
      <c r="R3" s="6">
        <v>12.95</v>
      </c>
      <c r="S3" s="8">
        <v>5.0000000000000001E-3</v>
      </c>
      <c r="T3" s="9">
        <v>2.5000000000000001E-3</v>
      </c>
      <c r="U3" s="6">
        <v>30.1</v>
      </c>
      <c r="V3" s="7">
        <v>0.01</v>
      </c>
      <c r="W3" s="8">
        <v>0.03</v>
      </c>
      <c r="X3" s="8">
        <v>5.0000000000000001E-3</v>
      </c>
      <c r="Y3" s="8">
        <v>0.03</v>
      </c>
      <c r="Z3" s="8">
        <v>0.03</v>
      </c>
      <c r="AA3" s="8"/>
      <c r="AB3" s="8">
        <v>0.01</v>
      </c>
      <c r="AC3" s="6">
        <v>6.45</v>
      </c>
      <c r="AD3" s="9">
        <v>0.01</v>
      </c>
      <c r="AE3" s="6">
        <v>27</v>
      </c>
      <c r="AF3" s="6">
        <v>22.7</v>
      </c>
      <c r="AG3" s="6">
        <v>1</v>
      </c>
      <c r="AH3" s="10">
        <v>0</v>
      </c>
      <c r="AI3" s="5" t="s">
        <v>66</v>
      </c>
      <c r="AJ3" s="6">
        <v>0.5</v>
      </c>
      <c r="AK3" s="10"/>
      <c r="AL3" s="10"/>
      <c r="AM3" s="10"/>
      <c r="AN3" s="10"/>
      <c r="AO3" s="10"/>
      <c r="AP3" s="10"/>
      <c r="AQ3" s="10"/>
      <c r="AR3" s="10"/>
      <c r="AS3" s="10"/>
      <c r="AT3" s="6">
        <v>75.16</v>
      </c>
      <c r="AU3" s="6">
        <v>93.48</v>
      </c>
      <c r="AV3" s="8">
        <v>3.96</v>
      </c>
      <c r="AW3" s="7">
        <v>17.530128000000001</v>
      </c>
      <c r="AX3" s="8">
        <v>0.01</v>
      </c>
      <c r="AY3" s="8">
        <v>2.5000000000000001E-2</v>
      </c>
      <c r="AZ3" s="8">
        <v>0.03</v>
      </c>
      <c r="BA3" s="8">
        <v>3.5000000000000003E-2</v>
      </c>
      <c r="BB3" s="6"/>
      <c r="BC3" s="6">
        <v>0</v>
      </c>
      <c r="BD3" s="6">
        <v>0</v>
      </c>
      <c r="BE3" s="8">
        <v>0.1</v>
      </c>
      <c r="BF3" s="5" t="s">
        <v>67</v>
      </c>
      <c r="BG3" s="11" t="s">
        <v>68</v>
      </c>
      <c r="BH3" s="5" t="s">
        <v>69</v>
      </c>
    </row>
    <row r="4" spans="1:60" ht="15.75" x14ac:dyDescent="0.25">
      <c r="A4" s="3">
        <v>41575</v>
      </c>
      <c r="B4" s="4" t="s">
        <v>89</v>
      </c>
      <c r="C4" s="33" t="s">
        <v>90</v>
      </c>
      <c r="D4" s="4" t="s">
        <v>88</v>
      </c>
      <c r="E4" s="35">
        <v>480121.94210600009</v>
      </c>
      <c r="F4" s="35">
        <v>2138263.5067199995</v>
      </c>
      <c r="G4" s="5"/>
      <c r="H4" s="6">
        <v>2.5</v>
      </c>
      <c r="I4" s="6">
        <v>406</v>
      </c>
      <c r="J4" s="6">
        <v>7.82</v>
      </c>
      <c r="K4" s="6">
        <v>280</v>
      </c>
      <c r="L4" s="6">
        <v>160</v>
      </c>
      <c r="M4" s="6">
        <v>19.7</v>
      </c>
      <c r="N4" s="6">
        <v>138.94999999999999</v>
      </c>
      <c r="O4" s="7">
        <v>0.1</v>
      </c>
      <c r="P4" s="8">
        <v>0.1</v>
      </c>
      <c r="Q4" s="8"/>
      <c r="R4" s="6">
        <v>23.04</v>
      </c>
      <c r="S4" s="8">
        <v>5.0000000000000001E-3</v>
      </c>
      <c r="T4" s="9">
        <v>2.5000000000000001E-3</v>
      </c>
      <c r="U4" s="6">
        <v>19.2</v>
      </c>
      <c r="V4" s="7">
        <v>0.123</v>
      </c>
      <c r="W4" s="8">
        <v>0.03</v>
      </c>
      <c r="X4" s="8">
        <v>5.0000000000000001E-3</v>
      </c>
      <c r="Y4" s="8">
        <v>0.03</v>
      </c>
      <c r="Z4" s="8">
        <v>0.03</v>
      </c>
      <c r="AA4" s="8"/>
      <c r="AB4" s="8">
        <v>0.01</v>
      </c>
      <c r="AC4" s="6">
        <v>4.4000000000000004</v>
      </c>
      <c r="AD4" s="9">
        <v>0.01</v>
      </c>
      <c r="AE4" s="6">
        <v>34.1</v>
      </c>
      <c r="AF4" s="6">
        <v>22.1</v>
      </c>
      <c r="AG4" s="6">
        <v>65</v>
      </c>
      <c r="AH4" s="10">
        <v>2</v>
      </c>
      <c r="AI4" s="5" t="s">
        <v>66</v>
      </c>
      <c r="AJ4" s="6">
        <v>0.5</v>
      </c>
      <c r="AK4" s="10">
        <v>10</v>
      </c>
      <c r="AL4" s="10">
        <v>100</v>
      </c>
      <c r="AM4" s="10">
        <v>280</v>
      </c>
      <c r="AN4" s="10">
        <v>20</v>
      </c>
      <c r="AO4" s="10">
        <v>20</v>
      </c>
      <c r="AP4" s="10">
        <v>20</v>
      </c>
      <c r="AQ4" s="10">
        <v>280</v>
      </c>
      <c r="AR4" s="10">
        <v>100</v>
      </c>
      <c r="AS4" s="10">
        <v>280</v>
      </c>
      <c r="AT4" s="6">
        <v>47.94</v>
      </c>
      <c r="AU4" s="6">
        <v>91.01</v>
      </c>
      <c r="AV4" s="8">
        <v>3.7</v>
      </c>
      <c r="AW4" s="7">
        <v>16.379160000000002</v>
      </c>
      <c r="AX4" s="8">
        <v>0.01</v>
      </c>
      <c r="AY4" s="8">
        <v>2.5000000000000001E-2</v>
      </c>
      <c r="AZ4" s="8">
        <v>0.03</v>
      </c>
      <c r="BA4" s="8">
        <v>2.81E-2</v>
      </c>
      <c r="BB4" s="6">
        <v>31.8</v>
      </c>
      <c r="BC4" s="6">
        <v>0</v>
      </c>
      <c r="BD4" s="6">
        <v>0</v>
      </c>
      <c r="BE4" s="8">
        <v>0.42220000000000002</v>
      </c>
      <c r="BF4" s="5" t="s">
        <v>72</v>
      </c>
      <c r="BG4" s="11" t="s">
        <v>68</v>
      </c>
      <c r="BH4" s="5" t="s">
        <v>69</v>
      </c>
    </row>
    <row r="5" spans="1:60" ht="15.75" x14ac:dyDescent="0.25">
      <c r="A5" s="3">
        <v>41605</v>
      </c>
      <c r="B5" s="12" t="s">
        <v>63</v>
      </c>
      <c r="C5" s="33" t="s">
        <v>64</v>
      </c>
      <c r="D5" s="4" t="s">
        <v>65</v>
      </c>
      <c r="E5" s="35">
        <v>480667.115337</v>
      </c>
      <c r="F5" s="35">
        <v>2138882.8381500011</v>
      </c>
      <c r="G5" s="5"/>
      <c r="H5" s="6">
        <v>2.5</v>
      </c>
      <c r="I5" s="6">
        <v>572</v>
      </c>
      <c r="J5" s="6">
        <v>7.86</v>
      </c>
      <c r="K5" s="6">
        <v>272</v>
      </c>
      <c r="L5" s="6">
        <v>186</v>
      </c>
      <c r="M5" s="6">
        <v>14.1</v>
      </c>
      <c r="N5" s="6">
        <v>178.1</v>
      </c>
      <c r="O5" s="7">
        <v>0.1</v>
      </c>
      <c r="P5" s="8">
        <v>0.1</v>
      </c>
      <c r="Q5" s="8"/>
      <c r="R5" s="6">
        <v>14.45</v>
      </c>
      <c r="S5" s="8">
        <v>5.0000000000000001E-3</v>
      </c>
      <c r="T5" s="9">
        <v>2.5000000000000001E-3</v>
      </c>
      <c r="U5" s="6">
        <v>29.6</v>
      </c>
      <c r="V5" s="7">
        <v>0.01</v>
      </c>
      <c r="W5" s="8">
        <v>0.03</v>
      </c>
      <c r="X5" s="8">
        <v>5.0000000000000001E-3</v>
      </c>
      <c r="Y5" s="8">
        <v>0.03</v>
      </c>
      <c r="Z5" s="8">
        <v>0.03</v>
      </c>
      <c r="AA5" s="8"/>
      <c r="AB5" s="8">
        <v>0.01</v>
      </c>
      <c r="AC5" s="6">
        <v>6.4</v>
      </c>
      <c r="AD5" s="9">
        <v>0.01</v>
      </c>
      <c r="AE5" s="6">
        <v>26.9</v>
      </c>
      <c r="AF5" s="6">
        <v>25.3</v>
      </c>
      <c r="AG5" s="6">
        <v>65</v>
      </c>
      <c r="AH5" s="10">
        <v>0</v>
      </c>
      <c r="AI5" s="5" t="s">
        <v>66</v>
      </c>
      <c r="AJ5" s="6">
        <v>0.5</v>
      </c>
      <c r="AK5" s="10">
        <v>10</v>
      </c>
      <c r="AL5" s="10">
        <v>116</v>
      </c>
      <c r="AM5" s="10">
        <v>156</v>
      </c>
      <c r="AN5" s="10">
        <v>20</v>
      </c>
      <c r="AO5" s="10">
        <v>20</v>
      </c>
      <c r="AP5" s="10">
        <v>20</v>
      </c>
      <c r="AQ5" s="10">
        <v>272</v>
      </c>
      <c r="AR5" s="10">
        <v>116</v>
      </c>
      <c r="AS5" s="10">
        <v>156</v>
      </c>
      <c r="AT5" s="6">
        <v>73.91</v>
      </c>
      <c r="AU5" s="6">
        <v>104.19</v>
      </c>
      <c r="AV5" s="8">
        <v>4.3600000000000003</v>
      </c>
      <c r="AW5" s="7">
        <v>19.300848000000002</v>
      </c>
      <c r="AX5" s="8">
        <v>0.01</v>
      </c>
      <c r="AY5" s="8">
        <v>2.5000000000000001E-2</v>
      </c>
      <c r="AZ5" s="8">
        <v>0.03</v>
      </c>
      <c r="BA5" s="8">
        <v>3.04E-2</v>
      </c>
      <c r="BB5" s="6">
        <v>31.3</v>
      </c>
      <c r="BC5" s="6">
        <v>0</v>
      </c>
      <c r="BD5" s="6">
        <v>0</v>
      </c>
      <c r="BE5" s="8">
        <v>0.1</v>
      </c>
      <c r="BF5" s="5" t="s">
        <v>67</v>
      </c>
      <c r="BG5" s="11" t="s">
        <v>68</v>
      </c>
      <c r="BH5" s="5" t="s">
        <v>69</v>
      </c>
    </row>
    <row r="6" spans="1:60" ht="15.75" x14ac:dyDescent="0.25">
      <c r="A6" s="3">
        <v>41605</v>
      </c>
      <c r="B6" s="12" t="s">
        <v>70</v>
      </c>
      <c r="C6" s="33" t="s">
        <v>71</v>
      </c>
      <c r="D6" s="4" t="s">
        <v>65</v>
      </c>
      <c r="E6" s="35">
        <v>479081.35920600005</v>
      </c>
      <c r="F6" s="35">
        <v>2137818.3345599999</v>
      </c>
      <c r="G6" s="5"/>
      <c r="H6" s="6">
        <v>5</v>
      </c>
      <c r="I6" s="6">
        <v>508</v>
      </c>
      <c r="J6" s="6">
        <v>7.99</v>
      </c>
      <c r="K6" s="6">
        <v>228</v>
      </c>
      <c r="L6" s="6">
        <v>134</v>
      </c>
      <c r="M6" s="6">
        <v>13</v>
      </c>
      <c r="N6" s="6">
        <v>126.83</v>
      </c>
      <c r="O6" s="7">
        <v>0.1</v>
      </c>
      <c r="P6" s="8">
        <v>0.1</v>
      </c>
      <c r="Q6" s="8"/>
      <c r="R6" s="6">
        <v>20.91</v>
      </c>
      <c r="S6" s="8">
        <v>5.0000000000000001E-3</v>
      </c>
      <c r="T6" s="9">
        <v>2.5000000000000001E-3</v>
      </c>
      <c r="U6" s="6">
        <v>18.8</v>
      </c>
      <c r="V6" s="7">
        <v>0.01</v>
      </c>
      <c r="W6" s="8">
        <v>0.03</v>
      </c>
      <c r="X6" s="8">
        <v>5.0000000000000001E-3</v>
      </c>
      <c r="Y6" s="8">
        <v>0.61670000000000003</v>
      </c>
      <c r="Z6" s="8">
        <v>9.1800000000000007E-2</v>
      </c>
      <c r="AA6" s="8"/>
      <c r="AB6" s="8">
        <v>0.01</v>
      </c>
      <c r="AC6" s="6">
        <v>4.24</v>
      </c>
      <c r="AD6" s="9">
        <v>0.01</v>
      </c>
      <c r="AE6" s="6">
        <v>27.7</v>
      </c>
      <c r="AF6" s="6">
        <v>19.399999999999999</v>
      </c>
      <c r="AG6" s="6">
        <v>10</v>
      </c>
      <c r="AH6" s="10">
        <v>1</v>
      </c>
      <c r="AI6" s="5" t="s">
        <v>66</v>
      </c>
      <c r="AJ6" s="6">
        <v>4.7</v>
      </c>
      <c r="AK6" s="10"/>
      <c r="AL6" s="10"/>
      <c r="AM6" s="10"/>
      <c r="AN6" s="10"/>
      <c r="AO6" s="10"/>
      <c r="AP6" s="10"/>
      <c r="AQ6" s="10"/>
      <c r="AR6" s="10"/>
      <c r="AS6" s="10"/>
      <c r="AT6" s="6">
        <v>46.94</v>
      </c>
      <c r="AU6" s="6">
        <v>79.89</v>
      </c>
      <c r="AV6" s="8">
        <v>3.4</v>
      </c>
      <c r="AW6" s="7">
        <v>15.051119999999999</v>
      </c>
      <c r="AX6" s="8">
        <v>0.01</v>
      </c>
      <c r="AY6" s="8">
        <v>2.5000000000000001E-2</v>
      </c>
      <c r="AZ6" s="8">
        <v>0.03</v>
      </c>
      <c r="BA6" s="8">
        <v>2.6800000000000001E-2</v>
      </c>
      <c r="BB6" s="6"/>
      <c r="BC6" s="6">
        <v>0</v>
      </c>
      <c r="BD6" s="6">
        <v>0</v>
      </c>
      <c r="BE6" s="8">
        <v>0.3241</v>
      </c>
      <c r="BF6" s="5" t="s">
        <v>72</v>
      </c>
      <c r="BG6" s="11" t="s">
        <v>68</v>
      </c>
      <c r="BH6" s="5" t="s">
        <v>69</v>
      </c>
    </row>
    <row r="7" spans="1:60" ht="15.75" x14ac:dyDescent="0.25">
      <c r="A7" s="3">
        <v>41508</v>
      </c>
      <c r="B7" s="4" t="s">
        <v>79</v>
      </c>
      <c r="C7" s="33" t="s">
        <v>80</v>
      </c>
      <c r="D7" s="4" t="s">
        <v>81</v>
      </c>
      <c r="E7" s="35">
        <v>480619.07178699988</v>
      </c>
      <c r="F7" s="35">
        <v>2143753.1313799997</v>
      </c>
      <c r="G7" s="5"/>
      <c r="H7" s="6">
        <v>2.5</v>
      </c>
      <c r="I7" s="6">
        <v>413</v>
      </c>
      <c r="J7" s="6">
        <v>7.92</v>
      </c>
      <c r="K7" s="6">
        <v>284</v>
      </c>
      <c r="L7" s="6">
        <v>166</v>
      </c>
      <c r="M7" s="6">
        <v>16.399999999999999</v>
      </c>
      <c r="N7" s="6">
        <v>173.19</v>
      </c>
      <c r="O7" s="7">
        <v>0.1</v>
      </c>
      <c r="P7" s="8">
        <v>0.1</v>
      </c>
      <c r="Q7" s="8"/>
      <c r="R7" s="6">
        <v>25.07</v>
      </c>
      <c r="S7" s="8">
        <v>5.0000000000000001E-3</v>
      </c>
      <c r="T7" s="9">
        <v>2.5000000000000001E-3</v>
      </c>
      <c r="U7" s="6">
        <v>33.9</v>
      </c>
      <c r="V7" s="7">
        <v>0.01</v>
      </c>
      <c r="W7" s="8">
        <v>0.03</v>
      </c>
      <c r="X7" s="8">
        <v>5.0000000000000001E-3</v>
      </c>
      <c r="Y7" s="8">
        <v>0.03</v>
      </c>
      <c r="Z7" s="8">
        <v>0.03</v>
      </c>
      <c r="AA7" s="8"/>
      <c r="AB7" s="8">
        <v>0.01</v>
      </c>
      <c r="AC7" s="6">
        <v>4.8600000000000003</v>
      </c>
      <c r="AD7" s="9">
        <v>0.01</v>
      </c>
      <c r="AE7" s="6">
        <v>24.9</v>
      </c>
      <c r="AF7" s="6">
        <v>21.5</v>
      </c>
      <c r="AG7" s="6">
        <v>1</v>
      </c>
      <c r="AH7" s="10">
        <v>0</v>
      </c>
      <c r="AI7" s="5" t="s">
        <v>66</v>
      </c>
      <c r="AJ7" s="6">
        <v>0.5</v>
      </c>
      <c r="AK7" s="10"/>
      <c r="AL7" s="10"/>
      <c r="AM7" s="10"/>
      <c r="AN7" s="10"/>
      <c r="AO7" s="10"/>
      <c r="AP7" s="10"/>
      <c r="AQ7" s="10"/>
      <c r="AR7" s="10"/>
      <c r="AS7" s="10"/>
      <c r="AT7" s="6">
        <v>84.65</v>
      </c>
      <c r="AU7" s="6">
        <v>88.54</v>
      </c>
      <c r="AV7" s="8">
        <v>1.78</v>
      </c>
      <c r="AW7" s="7">
        <v>7.8797040000000003</v>
      </c>
      <c r="AX7" s="8">
        <v>0.01</v>
      </c>
      <c r="AY7" s="8">
        <v>2.5000000000000001E-2</v>
      </c>
      <c r="AZ7" s="8">
        <v>0.03</v>
      </c>
      <c r="BA7" s="8">
        <v>2.46E-2</v>
      </c>
      <c r="BB7" s="6"/>
      <c r="BC7" s="6">
        <v>0</v>
      </c>
      <c r="BD7" s="6">
        <v>0</v>
      </c>
      <c r="BE7" s="8">
        <v>0.1</v>
      </c>
      <c r="BF7" s="5" t="s">
        <v>67</v>
      </c>
      <c r="BG7" s="11" t="s">
        <v>68</v>
      </c>
      <c r="BH7" s="5" t="s">
        <v>69</v>
      </c>
    </row>
    <row r="8" spans="1:60" ht="15.75" x14ac:dyDescent="0.25">
      <c r="A8" s="3">
        <v>41590</v>
      </c>
      <c r="B8" s="4" t="s">
        <v>121</v>
      </c>
      <c r="C8" s="33" t="s">
        <v>122</v>
      </c>
      <c r="D8" s="4" t="s">
        <v>123</v>
      </c>
      <c r="E8" s="35">
        <v>487541.03137699986</v>
      </c>
      <c r="F8" s="35">
        <v>2124992.1737800003</v>
      </c>
      <c r="G8" s="5"/>
      <c r="H8" s="6">
        <v>2.5</v>
      </c>
      <c r="I8" s="6">
        <v>347</v>
      </c>
      <c r="J8" s="6">
        <v>7.97</v>
      </c>
      <c r="K8" s="6">
        <v>100</v>
      </c>
      <c r="L8" s="6">
        <v>45.9</v>
      </c>
      <c r="M8" s="6">
        <v>7.04</v>
      </c>
      <c r="N8" s="6">
        <v>54.39</v>
      </c>
      <c r="O8" s="7">
        <v>0.1</v>
      </c>
      <c r="P8" s="8">
        <v>0.1</v>
      </c>
      <c r="Q8" s="8"/>
      <c r="R8" s="6">
        <v>9.1</v>
      </c>
      <c r="S8" s="8">
        <v>5.0000000000000001E-3</v>
      </c>
      <c r="T8" s="9">
        <v>2.5000000000000001E-3</v>
      </c>
      <c r="U8" s="6">
        <v>8.01</v>
      </c>
      <c r="V8" s="7">
        <v>0.01</v>
      </c>
      <c r="W8" s="8">
        <v>0.03</v>
      </c>
      <c r="X8" s="8">
        <v>5.0000000000000001E-3</v>
      </c>
      <c r="Y8" s="8">
        <v>0.03</v>
      </c>
      <c r="Z8" s="8">
        <v>0.03</v>
      </c>
      <c r="AA8" s="8"/>
      <c r="AB8" s="8">
        <v>0.01</v>
      </c>
      <c r="AC8" s="6">
        <v>1.51</v>
      </c>
      <c r="AD8" s="9">
        <v>0.01</v>
      </c>
      <c r="AE8" s="6">
        <v>11.8</v>
      </c>
      <c r="AF8" s="6">
        <v>8.35</v>
      </c>
      <c r="AG8" s="6">
        <v>1</v>
      </c>
      <c r="AH8" s="10">
        <v>0</v>
      </c>
      <c r="AI8" s="5" t="s">
        <v>66</v>
      </c>
      <c r="AJ8" s="6">
        <v>0.68</v>
      </c>
      <c r="AK8" s="10"/>
      <c r="AL8" s="10"/>
      <c r="AM8" s="10"/>
      <c r="AN8" s="10"/>
      <c r="AO8" s="10"/>
      <c r="AP8" s="10"/>
      <c r="AQ8" s="10"/>
      <c r="AR8" s="10"/>
      <c r="AS8" s="10"/>
      <c r="AT8" s="6">
        <v>20</v>
      </c>
      <c r="AU8" s="6">
        <v>34.39</v>
      </c>
      <c r="AV8" s="8">
        <v>3.46</v>
      </c>
      <c r="AW8" s="7">
        <v>15.316727999999999</v>
      </c>
      <c r="AX8" s="8">
        <v>0.01</v>
      </c>
      <c r="AY8" s="8">
        <v>2.5000000000000001E-2</v>
      </c>
      <c r="AZ8" s="8">
        <v>0.03</v>
      </c>
      <c r="BA8" s="8">
        <v>5.0000000000000001E-3</v>
      </c>
      <c r="BB8" s="6"/>
      <c r="BC8" s="6">
        <v>0</v>
      </c>
      <c r="BD8" s="6">
        <v>0</v>
      </c>
      <c r="BE8" s="8">
        <v>0.1</v>
      </c>
      <c r="BF8" s="5" t="s">
        <v>72</v>
      </c>
      <c r="BG8" s="11" t="s">
        <v>68</v>
      </c>
      <c r="BH8" s="5" t="s">
        <v>69</v>
      </c>
    </row>
    <row r="9" spans="1:60" ht="15.75" x14ac:dyDescent="0.25">
      <c r="A9" s="3">
        <v>41514</v>
      </c>
      <c r="B9" s="12" t="s">
        <v>73</v>
      </c>
      <c r="C9" s="33" t="s">
        <v>74</v>
      </c>
      <c r="D9" s="4" t="s">
        <v>65</v>
      </c>
      <c r="E9" s="35">
        <v>478378.05158899998</v>
      </c>
      <c r="F9" s="35">
        <v>2141965.5230199997</v>
      </c>
      <c r="G9" s="5"/>
      <c r="H9" s="6">
        <v>2.5</v>
      </c>
      <c r="I9" s="6">
        <v>240</v>
      </c>
      <c r="J9" s="6">
        <v>7.67</v>
      </c>
      <c r="K9" s="6">
        <v>280</v>
      </c>
      <c r="L9" s="6">
        <v>145</v>
      </c>
      <c r="M9" s="6">
        <v>8.6300000000000008</v>
      </c>
      <c r="N9" s="6">
        <v>161.30000000000001</v>
      </c>
      <c r="O9" s="7">
        <v>0.1</v>
      </c>
      <c r="P9" s="8">
        <v>0.1</v>
      </c>
      <c r="Q9" s="8"/>
      <c r="R9" s="6">
        <v>39.06</v>
      </c>
      <c r="S9" s="8">
        <v>5.0000000000000001E-3</v>
      </c>
      <c r="T9" s="9">
        <v>2.5000000000000001E-3</v>
      </c>
      <c r="U9" s="6">
        <v>29.8</v>
      </c>
      <c r="V9" s="7">
        <v>0.01</v>
      </c>
      <c r="W9" s="8">
        <v>0.03</v>
      </c>
      <c r="X9" s="8">
        <v>5.0000000000000001E-3</v>
      </c>
      <c r="Y9" s="8">
        <v>5.3699999999999998E-2</v>
      </c>
      <c r="Z9" s="8">
        <v>0.03</v>
      </c>
      <c r="AA9" s="8"/>
      <c r="AB9" s="8">
        <v>0.01</v>
      </c>
      <c r="AC9" s="6">
        <v>4.8499999999999996</v>
      </c>
      <c r="AD9" s="9">
        <v>0.01</v>
      </c>
      <c r="AE9" s="6">
        <v>24.2</v>
      </c>
      <c r="AF9" s="6">
        <v>21.1</v>
      </c>
      <c r="AG9" s="6">
        <v>1</v>
      </c>
      <c r="AH9" s="10">
        <v>0</v>
      </c>
      <c r="AI9" s="5" t="s">
        <v>66</v>
      </c>
      <c r="AJ9" s="6">
        <v>0.5</v>
      </c>
      <c r="AK9" s="10"/>
      <c r="AL9" s="10"/>
      <c r="AM9" s="10"/>
      <c r="AN9" s="10"/>
      <c r="AO9" s="10"/>
      <c r="AP9" s="10"/>
      <c r="AQ9" s="10"/>
      <c r="AR9" s="10"/>
      <c r="AS9" s="10"/>
      <c r="AT9" s="6">
        <v>74.41</v>
      </c>
      <c r="AU9" s="6">
        <v>86.89</v>
      </c>
      <c r="AV9" s="8">
        <v>3.51</v>
      </c>
      <c r="AW9" s="7">
        <v>15.538067999999999</v>
      </c>
      <c r="AX9" s="8">
        <v>0.01</v>
      </c>
      <c r="AY9" s="8">
        <v>2.5000000000000001E-2</v>
      </c>
      <c r="AZ9" s="8">
        <v>0.03</v>
      </c>
      <c r="BA9" s="8">
        <v>1.9199999999999998E-2</v>
      </c>
      <c r="BB9" s="6"/>
      <c r="BC9" s="6">
        <v>0</v>
      </c>
      <c r="BD9" s="6">
        <v>0</v>
      </c>
      <c r="BE9" s="8">
        <v>0.1</v>
      </c>
      <c r="BF9" s="5" t="s">
        <v>67</v>
      </c>
      <c r="BG9" s="11" t="s">
        <v>68</v>
      </c>
      <c r="BH9" s="5" t="s">
        <v>69</v>
      </c>
    </row>
    <row r="10" spans="1:60" ht="15.75" x14ac:dyDescent="0.25">
      <c r="A10" s="3">
        <v>41523</v>
      </c>
      <c r="B10" s="4" t="s">
        <v>94</v>
      </c>
      <c r="C10" s="33" t="s">
        <v>95</v>
      </c>
      <c r="D10" s="4" t="s">
        <v>96</v>
      </c>
      <c r="E10" s="35">
        <v>478358.69525699993</v>
      </c>
      <c r="F10" s="35">
        <v>2140562.7524200003</v>
      </c>
      <c r="G10" s="5"/>
      <c r="H10" s="6">
        <v>5</v>
      </c>
      <c r="I10" s="6">
        <v>354</v>
      </c>
      <c r="J10" s="6">
        <v>7.58</v>
      </c>
      <c r="K10" s="6">
        <v>276</v>
      </c>
      <c r="L10" s="6">
        <v>141</v>
      </c>
      <c r="M10" s="6">
        <v>11.7</v>
      </c>
      <c r="N10" s="6">
        <v>120.29</v>
      </c>
      <c r="O10" s="7">
        <v>0.1</v>
      </c>
      <c r="P10" s="8">
        <v>0.1</v>
      </c>
      <c r="Q10" s="8"/>
      <c r="R10" s="6">
        <v>14.64</v>
      </c>
      <c r="S10" s="8">
        <v>5.0000000000000001E-3</v>
      </c>
      <c r="T10" s="9">
        <v>2.5000000000000001E-3</v>
      </c>
      <c r="U10" s="6">
        <v>17.5</v>
      </c>
      <c r="V10" s="7">
        <v>0.01</v>
      </c>
      <c r="W10" s="8">
        <v>0.03</v>
      </c>
      <c r="X10" s="8">
        <v>5.0000000000000001E-3</v>
      </c>
      <c r="Y10" s="8">
        <v>0.03</v>
      </c>
      <c r="Z10" s="8">
        <v>0.03</v>
      </c>
      <c r="AA10" s="8"/>
      <c r="AB10" s="8">
        <v>0.01</v>
      </c>
      <c r="AC10" s="6">
        <v>4.29</v>
      </c>
      <c r="AD10" s="9">
        <v>0.01</v>
      </c>
      <c r="AE10" s="6">
        <v>23.6</v>
      </c>
      <c r="AF10" s="6">
        <v>18.600000000000001</v>
      </c>
      <c r="AG10" s="6">
        <v>10</v>
      </c>
      <c r="AH10" s="10">
        <v>0</v>
      </c>
      <c r="AI10" s="5" t="s">
        <v>66</v>
      </c>
      <c r="AJ10" s="6">
        <v>0.5</v>
      </c>
      <c r="AK10" s="10"/>
      <c r="AL10" s="10"/>
      <c r="AM10" s="10"/>
      <c r="AN10" s="10"/>
      <c r="AO10" s="10"/>
      <c r="AP10" s="10"/>
      <c r="AQ10" s="10"/>
      <c r="AR10" s="10"/>
      <c r="AS10" s="10"/>
      <c r="AT10" s="6">
        <v>43.7</v>
      </c>
      <c r="AU10" s="6">
        <v>76.59</v>
      </c>
      <c r="AV10" s="8">
        <v>3.45</v>
      </c>
      <c r="AW10" s="7">
        <v>15.272460000000001</v>
      </c>
      <c r="AX10" s="8">
        <v>1.7999999999999999E-2</v>
      </c>
      <c r="AY10" s="8">
        <v>2.5000000000000001E-2</v>
      </c>
      <c r="AZ10" s="8">
        <v>0.03</v>
      </c>
      <c r="BA10" s="8">
        <v>1.52E-2</v>
      </c>
      <c r="BB10" s="6"/>
      <c r="BC10" s="6">
        <v>0</v>
      </c>
      <c r="BD10" s="6">
        <v>0</v>
      </c>
      <c r="BE10" s="8">
        <v>0.1128</v>
      </c>
      <c r="BF10" s="5" t="s">
        <v>72</v>
      </c>
      <c r="BG10" s="11" t="s">
        <v>68</v>
      </c>
      <c r="BH10" s="5" t="s">
        <v>69</v>
      </c>
    </row>
    <row r="11" spans="1:60" ht="15.75" x14ac:dyDescent="0.25">
      <c r="A11" s="3">
        <v>41592</v>
      </c>
      <c r="B11" s="4" t="s">
        <v>82</v>
      </c>
      <c r="C11" s="33" t="s">
        <v>83</v>
      </c>
      <c r="D11" s="4" t="s">
        <v>81</v>
      </c>
      <c r="E11" s="35">
        <v>484606.36630200018</v>
      </c>
      <c r="F11" s="35">
        <v>2141064.5530400001</v>
      </c>
      <c r="G11" s="5"/>
      <c r="H11" s="6">
        <v>2.5</v>
      </c>
      <c r="I11" s="6">
        <v>455</v>
      </c>
      <c r="J11" s="6">
        <v>6.9</v>
      </c>
      <c r="K11" s="6">
        <v>272</v>
      </c>
      <c r="L11" s="6">
        <v>160</v>
      </c>
      <c r="M11" s="6">
        <v>14.5</v>
      </c>
      <c r="N11" s="6">
        <v>165.21</v>
      </c>
      <c r="O11" s="7">
        <v>0.1</v>
      </c>
      <c r="P11" s="8">
        <v>0.1</v>
      </c>
      <c r="Q11" s="8"/>
      <c r="R11" s="6">
        <v>18.5</v>
      </c>
      <c r="S11" s="8">
        <v>5.0000000000000001E-3</v>
      </c>
      <c r="T11" s="9">
        <v>2.5000000000000001E-3</v>
      </c>
      <c r="U11" s="6">
        <v>28.4</v>
      </c>
      <c r="V11" s="7">
        <v>0.01</v>
      </c>
      <c r="W11" s="8">
        <v>0.03</v>
      </c>
      <c r="X11" s="8">
        <v>5.0000000000000001E-3</v>
      </c>
      <c r="Y11" s="8">
        <v>0.03</v>
      </c>
      <c r="Z11" s="8">
        <v>0.03</v>
      </c>
      <c r="AA11" s="8"/>
      <c r="AB11" s="8">
        <v>0.01</v>
      </c>
      <c r="AC11" s="6">
        <v>4.6900000000000004</v>
      </c>
      <c r="AD11" s="9">
        <v>0.01</v>
      </c>
      <c r="AE11" s="6">
        <v>22.6</v>
      </c>
      <c r="AF11" s="6">
        <v>22.9</v>
      </c>
      <c r="AG11" s="6">
        <v>45</v>
      </c>
      <c r="AH11" s="10">
        <v>0</v>
      </c>
      <c r="AI11" s="5" t="s">
        <v>66</v>
      </c>
      <c r="AJ11" s="6">
        <v>0.5</v>
      </c>
      <c r="AK11" s="10"/>
      <c r="AL11" s="10"/>
      <c r="AM11" s="10"/>
      <c r="AN11" s="10"/>
      <c r="AO11" s="10"/>
      <c r="AP11" s="10"/>
      <c r="AQ11" s="10"/>
      <c r="AR11" s="10"/>
      <c r="AS11" s="10"/>
      <c r="AT11" s="6">
        <v>70.91</v>
      </c>
      <c r="AU11" s="6">
        <v>94.3</v>
      </c>
      <c r="AV11" s="8">
        <v>2.42</v>
      </c>
      <c r="AW11" s="7">
        <v>10.712856</v>
      </c>
      <c r="AX11" s="8">
        <v>0.01</v>
      </c>
      <c r="AY11" s="8">
        <v>2.5000000000000001E-2</v>
      </c>
      <c r="AZ11" s="8">
        <v>0.03</v>
      </c>
      <c r="BA11" s="8">
        <v>3.0700000000000002E-2</v>
      </c>
      <c r="BB11" s="6"/>
      <c r="BC11" s="6">
        <v>0</v>
      </c>
      <c r="BD11" s="6">
        <v>0</v>
      </c>
      <c r="BE11" s="8">
        <v>0.1</v>
      </c>
      <c r="BF11" s="5" t="s">
        <v>67</v>
      </c>
      <c r="BG11" s="11" t="s">
        <v>68</v>
      </c>
      <c r="BH11" s="5" t="s">
        <v>69</v>
      </c>
    </row>
    <row r="12" spans="1:60" ht="15.75" x14ac:dyDescent="0.25">
      <c r="A12" s="3">
        <v>41586</v>
      </c>
      <c r="B12" s="4" t="s">
        <v>97</v>
      </c>
      <c r="C12" s="33" t="s">
        <v>98</v>
      </c>
      <c r="D12" s="4" t="s">
        <v>99</v>
      </c>
      <c r="E12" s="35">
        <v>499255.01915900019</v>
      </c>
      <c r="F12" s="35">
        <v>2123414.5613000011</v>
      </c>
      <c r="G12" s="5"/>
      <c r="H12" s="6">
        <v>5</v>
      </c>
      <c r="I12" s="6">
        <v>233</v>
      </c>
      <c r="J12" s="6">
        <v>7.9</v>
      </c>
      <c r="K12" s="6">
        <v>152</v>
      </c>
      <c r="L12" s="6">
        <v>101</v>
      </c>
      <c r="M12" s="6">
        <v>8.3699999999999992</v>
      </c>
      <c r="N12" s="6">
        <v>73.86</v>
      </c>
      <c r="O12" s="7">
        <v>0.2</v>
      </c>
      <c r="P12" s="8">
        <v>0.1</v>
      </c>
      <c r="Q12" s="8"/>
      <c r="R12" s="6">
        <v>7.46</v>
      </c>
      <c r="S12" s="8">
        <v>5.0000000000000001E-3</v>
      </c>
      <c r="T12" s="9">
        <v>2.5000000000000001E-3</v>
      </c>
      <c r="U12" s="6">
        <v>11.6</v>
      </c>
      <c r="V12" s="7">
        <v>0.01</v>
      </c>
      <c r="W12" s="8">
        <v>0.03</v>
      </c>
      <c r="X12" s="8">
        <v>5.0000000000000001E-3</v>
      </c>
      <c r="Y12" s="8">
        <v>0.03</v>
      </c>
      <c r="Z12" s="8">
        <v>0.03</v>
      </c>
      <c r="AA12" s="8"/>
      <c r="AB12" s="8">
        <v>0.01</v>
      </c>
      <c r="AC12" s="6">
        <v>1.05</v>
      </c>
      <c r="AD12" s="9">
        <v>0.01</v>
      </c>
      <c r="AE12" s="6">
        <v>20.100000000000001</v>
      </c>
      <c r="AF12" s="6">
        <v>10.9</v>
      </c>
      <c r="AG12" s="6">
        <v>260</v>
      </c>
      <c r="AH12" s="10">
        <v>0</v>
      </c>
      <c r="AI12" s="5" t="s">
        <v>66</v>
      </c>
      <c r="AJ12" s="6">
        <v>0.5</v>
      </c>
      <c r="AK12" s="10"/>
      <c r="AL12" s="10"/>
      <c r="AM12" s="10"/>
      <c r="AN12" s="10"/>
      <c r="AO12" s="10"/>
      <c r="AP12" s="10"/>
      <c r="AQ12" s="10"/>
      <c r="AR12" s="10"/>
      <c r="AS12" s="10"/>
      <c r="AT12" s="6">
        <v>28.97</v>
      </c>
      <c r="AU12" s="6">
        <v>44.89</v>
      </c>
      <c r="AV12" s="8">
        <v>1.63</v>
      </c>
      <c r="AW12" s="7">
        <v>7.2156839999999995</v>
      </c>
      <c r="AX12" s="8">
        <v>0.01</v>
      </c>
      <c r="AY12" s="8">
        <v>2.5000000000000001E-2</v>
      </c>
      <c r="AZ12" s="8">
        <v>0.03</v>
      </c>
      <c r="BA12" s="8">
        <v>5.0000000000000001E-3</v>
      </c>
      <c r="BB12" s="6"/>
      <c r="BC12" s="6">
        <v>0</v>
      </c>
      <c r="BD12" s="6">
        <v>0</v>
      </c>
      <c r="BE12" s="8">
        <v>0.1</v>
      </c>
      <c r="BF12" s="5" t="s">
        <v>72</v>
      </c>
      <c r="BG12" s="11" t="s">
        <v>68</v>
      </c>
      <c r="BH12" s="5" t="s">
        <v>69</v>
      </c>
    </row>
    <row r="13" spans="1:60" ht="15.75" x14ac:dyDescent="0.25">
      <c r="A13" s="3">
        <v>41526</v>
      </c>
      <c r="B13" s="4" t="s">
        <v>110</v>
      </c>
      <c r="C13" s="33" t="s">
        <v>111</v>
      </c>
      <c r="D13" s="4" t="s">
        <v>112</v>
      </c>
      <c r="E13" s="35">
        <v>492524.41344099992</v>
      </c>
      <c r="F13" s="35">
        <v>2132554.6546000005</v>
      </c>
      <c r="G13" s="5"/>
      <c r="H13" s="6">
        <v>7.5</v>
      </c>
      <c r="I13" s="6">
        <v>508</v>
      </c>
      <c r="J13" s="6">
        <v>7.95</v>
      </c>
      <c r="K13" s="6">
        <v>360</v>
      </c>
      <c r="L13" s="6">
        <v>216</v>
      </c>
      <c r="M13" s="6">
        <v>43.7</v>
      </c>
      <c r="N13" s="6">
        <v>184.59</v>
      </c>
      <c r="O13" s="7">
        <v>0.1</v>
      </c>
      <c r="P13" s="8">
        <v>0.1</v>
      </c>
      <c r="Q13" s="8"/>
      <c r="R13" s="6">
        <v>6.56</v>
      </c>
      <c r="S13" s="8">
        <v>5.0000000000000001E-3</v>
      </c>
      <c r="T13" s="9">
        <v>2.5000000000000001E-3</v>
      </c>
      <c r="U13" s="6">
        <v>26.1</v>
      </c>
      <c r="V13" s="7">
        <v>0.01</v>
      </c>
      <c r="W13" s="8">
        <v>0.03</v>
      </c>
      <c r="X13" s="8">
        <v>5.0000000000000001E-3</v>
      </c>
      <c r="Y13" s="8">
        <v>0.11550000000000001</v>
      </c>
      <c r="Z13" s="8">
        <v>0.1497</v>
      </c>
      <c r="AA13" s="8"/>
      <c r="AB13" s="8">
        <v>0.01</v>
      </c>
      <c r="AC13" s="6">
        <v>5.4</v>
      </c>
      <c r="AD13" s="9">
        <v>0.01</v>
      </c>
      <c r="AE13" s="6">
        <v>52.2</v>
      </c>
      <c r="AF13" s="6">
        <v>29</v>
      </c>
      <c r="AG13" s="6">
        <v>1</v>
      </c>
      <c r="AH13" s="10">
        <v>0</v>
      </c>
      <c r="AI13" s="5" t="s">
        <v>66</v>
      </c>
      <c r="AJ13" s="6">
        <v>0.62</v>
      </c>
      <c r="AK13" s="10"/>
      <c r="AL13" s="10"/>
      <c r="AM13" s="10"/>
      <c r="AN13" s="10"/>
      <c r="AO13" s="10"/>
      <c r="AP13" s="10"/>
      <c r="AQ13" s="10"/>
      <c r="AR13" s="10"/>
      <c r="AS13" s="10"/>
      <c r="AT13" s="6">
        <v>65.17</v>
      </c>
      <c r="AU13" s="6">
        <v>119.42</v>
      </c>
      <c r="AV13" s="8">
        <v>1</v>
      </c>
      <c r="AW13" s="7">
        <v>4.4268000000000001</v>
      </c>
      <c r="AX13" s="8">
        <v>1.2E-2</v>
      </c>
      <c r="AY13" s="8">
        <v>2.5000000000000001E-2</v>
      </c>
      <c r="AZ13" s="8">
        <v>0.03</v>
      </c>
      <c r="BA13" s="8">
        <v>5.0799999999999998E-2</v>
      </c>
      <c r="BB13" s="6"/>
      <c r="BC13" s="6">
        <v>0</v>
      </c>
      <c r="BD13" s="6">
        <v>0</v>
      </c>
      <c r="BE13" s="8">
        <v>0.36409999999999998</v>
      </c>
      <c r="BF13" s="5" t="s">
        <v>72</v>
      </c>
      <c r="BG13" s="11" t="s">
        <v>68</v>
      </c>
      <c r="BH13" s="5" t="s">
        <v>69</v>
      </c>
    </row>
    <row r="14" spans="1:60" ht="15.75" x14ac:dyDescent="0.25">
      <c r="A14" s="3">
        <v>41541</v>
      </c>
      <c r="B14" s="4" t="s">
        <v>113</v>
      </c>
      <c r="C14" s="33" t="s">
        <v>114</v>
      </c>
      <c r="D14" s="4" t="s">
        <v>112</v>
      </c>
      <c r="E14" s="36">
        <v>491844</v>
      </c>
      <c r="F14" s="36">
        <v>2133423</v>
      </c>
      <c r="G14" s="5"/>
      <c r="H14" s="6">
        <v>5</v>
      </c>
      <c r="I14" s="6">
        <v>770</v>
      </c>
      <c r="J14" s="6">
        <v>7.83</v>
      </c>
      <c r="K14" s="6">
        <v>572</v>
      </c>
      <c r="L14" s="6">
        <v>251</v>
      </c>
      <c r="M14" s="6">
        <v>64.8</v>
      </c>
      <c r="N14" s="6">
        <v>203.18</v>
      </c>
      <c r="O14" s="7">
        <v>0.3</v>
      </c>
      <c r="P14" s="8">
        <v>0.1</v>
      </c>
      <c r="Q14" s="8"/>
      <c r="R14" s="6">
        <v>78.930000000000007</v>
      </c>
      <c r="S14" s="8">
        <v>5.0000000000000001E-3</v>
      </c>
      <c r="T14" s="9">
        <v>2.5000000000000001E-3</v>
      </c>
      <c r="U14" s="6">
        <v>24.8</v>
      </c>
      <c r="V14" s="7">
        <v>0.01</v>
      </c>
      <c r="W14" s="8">
        <v>5.57E-2</v>
      </c>
      <c r="X14" s="8">
        <v>5.0000000000000001E-3</v>
      </c>
      <c r="Y14" s="8">
        <v>2.4350000000000001</v>
      </c>
      <c r="Z14" s="8">
        <v>0.22470000000000001</v>
      </c>
      <c r="AA14" s="8"/>
      <c r="AB14" s="8">
        <v>0.01</v>
      </c>
      <c r="AC14" s="6">
        <v>5.69</v>
      </c>
      <c r="AD14" s="9">
        <v>0.01</v>
      </c>
      <c r="AE14" s="6">
        <v>62.5</v>
      </c>
      <c r="AF14" s="6">
        <v>34.299999999999997</v>
      </c>
      <c r="AG14" s="6">
        <v>5</v>
      </c>
      <c r="AH14" s="10">
        <v>0</v>
      </c>
      <c r="AI14" s="5" t="s">
        <v>66</v>
      </c>
      <c r="AJ14" s="6">
        <v>32</v>
      </c>
      <c r="AK14" s="10"/>
      <c r="AL14" s="10"/>
      <c r="AM14" s="10"/>
      <c r="AN14" s="10"/>
      <c r="AO14" s="10"/>
      <c r="AP14" s="10"/>
      <c r="AQ14" s="10"/>
      <c r="AR14" s="10"/>
      <c r="AS14" s="10"/>
      <c r="AT14" s="6">
        <v>61.93</v>
      </c>
      <c r="AU14" s="6">
        <v>141.25</v>
      </c>
      <c r="AV14" s="8">
        <v>1</v>
      </c>
      <c r="AW14" s="7">
        <v>4.4268000000000001</v>
      </c>
      <c r="AX14" s="8">
        <v>0.01</v>
      </c>
      <c r="AY14" s="8">
        <v>2.5000000000000001E-2</v>
      </c>
      <c r="AZ14" s="8">
        <v>0.63539999999999996</v>
      </c>
      <c r="BA14" s="8">
        <v>6.8000000000000005E-2</v>
      </c>
      <c r="BB14" s="6"/>
      <c r="BC14" s="6">
        <v>0</v>
      </c>
      <c r="BD14" s="6">
        <v>0</v>
      </c>
      <c r="BE14" s="8">
        <v>0.34620000000000001</v>
      </c>
      <c r="BF14" s="5" t="s">
        <v>72</v>
      </c>
      <c r="BG14" s="11" t="s">
        <v>68</v>
      </c>
      <c r="BH14" s="5" t="s">
        <v>69</v>
      </c>
    </row>
    <row r="15" spans="1:60" ht="15.75" x14ac:dyDescent="0.25">
      <c r="A15" s="3">
        <v>41496</v>
      </c>
      <c r="B15" s="4" t="s">
        <v>118</v>
      </c>
      <c r="C15" s="33" t="s">
        <v>119</v>
      </c>
      <c r="D15" s="4" t="s">
        <v>120</v>
      </c>
      <c r="E15" s="35">
        <v>499901.57280299999</v>
      </c>
      <c r="F15" s="35">
        <v>2127498.7063799994</v>
      </c>
      <c r="G15" s="5"/>
      <c r="H15" s="6">
        <v>2.5</v>
      </c>
      <c r="I15" s="6">
        <v>526</v>
      </c>
      <c r="J15" s="6">
        <v>7.69</v>
      </c>
      <c r="K15" s="6">
        <v>360</v>
      </c>
      <c r="L15" s="6">
        <v>208</v>
      </c>
      <c r="M15" s="6">
        <v>41.9</v>
      </c>
      <c r="N15" s="6">
        <v>166.88</v>
      </c>
      <c r="O15" s="7">
        <v>0.1</v>
      </c>
      <c r="P15" s="8">
        <v>0.1</v>
      </c>
      <c r="Q15" s="8"/>
      <c r="R15" s="6">
        <v>38.33</v>
      </c>
      <c r="S15" s="8">
        <v>5.7999999999999996E-3</v>
      </c>
      <c r="T15" s="9">
        <v>2.5000000000000001E-3</v>
      </c>
      <c r="U15" s="6">
        <v>19.5</v>
      </c>
      <c r="V15" s="7">
        <v>0.01</v>
      </c>
      <c r="W15" s="8">
        <v>0.03</v>
      </c>
      <c r="X15" s="8">
        <v>5.0000000000000001E-3</v>
      </c>
      <c r="Y15" s="8">
        <v>0.16020000000000001</v>
      </c>
      <c r="Z15" s="8">
        <v>0.20780000000000001</v>
      </c>
      <c r="AA15" s="8"/>
      <c r="AB15" s="8">
        <v>0.01</v>
      </c>
      <c r="AC15" s="6">
        <v>5.72</v>
      </c>
      <c r="AD15" s="9">
        <v>0.01</v>
      </c>
      <c r="AE15" s="6">
        <v>50.7</v>
      </c>
      <c r="AF15" s="6">
        <v>28.7</v>
      </c>
      <c r="AG15" s="6">
        <v>910</v>
      </c>
      <c r="AH15" s="10"/>
      <c r="AI15" s="5"/>
      <c r="AJ15" s="6">
        <v>0.57999999999999996</v>
      </c>
      <c r="AK15" s="10"/>
      <c r="AL15" s="10">
        <v>116</v>
      </c>
      <c r="AM15" s="10">
        <v>244</v>
      </c>
      <c r="AN15" s="10">
        <v>20</v>
      </c>
      <c r="AO15" s="10">
        <v>20</v>
      </c>
      <c r="AP15" s="10">
        <v>20</v>
      </c>
      <c r="AQ15" s="10">
        <v>360</v>
      </c>
      <c r="AR15" s="10">
        <v>116</v>
      </c>
      <c r="AS15" s="10">
        <v>244</v>
      </c>
      <c r="AT15" s="6">
        <v>48.69</v>
      </c>
      <c r="AU15" s="6">
        <v>118.19</v>
      </c>
      <c r="AV15" s="8">
        <v>0.74</v>
      </c>
      <c r="AW15" s="7">
        <v>3.2758319999999999</v>
      </c>
      <c r="AX15" s="8">
        <v>2.1000000000000001E-2</v>
      </c>
      <c r="AY15" s="8">
        <v>0.28000000000000003</v>
      </c>
      <c r="AZ15" s="8">
        <v>0.03</v>
      </c>
      <c r="BA15" s="8">
        <v>3.7400000000000003E-2</v>
      </c>
      <c r="BB15" s="6">
        <v>34.9</v>
      </c>
      <c r="BC15" s="6"/>
      <c r="BD15" s="6"/>
      <c r="BE15" s="8">
        <v>0.52359999999999995</v>
      </c>
      <c r="BF15" s="5" t="s">
        <v>72</v>
      </c>
      <c r="BG15" s="11" t="s">
        <v>68</v>
      </c>
      <c r="BH15" s="5" t="s">
        <v>69</v>
      </c>
    </row>
    <row r="16" spans="1:60" ht="15.75" x14ac:dyDescent="0.25">
      <c r="A16" s="3">
        <v>41508</v>
      </c>
      <c r="B16" s="4" t="s">
        <v>84</v>
      </c>
      <c r="C16" s="33" t="s">
        <v>85</v>
      </c>
      <c r="D16" s="4" t="s">
        <v>81</v>
      </c>
      <c r="E16" s="35">
        <v>480365.51669100014</v>
      </c>
      <c r="F16" s="35">
        <v>2143251.6410700004</v>
      </c>
      <c r="G16" s="5"/>
      <c r="H16" s="6">
        <v>2.5</v>
      </c>
      <c r="I16" s="6">
        <v>424</v>
      </c>
      <c r="J16" s="6">
        <v>7.97</v>
      </c>
      <c r="K16" s="6">
        <v>284</v>
      </c>
      <c r="L16" s="6">
        <v>167</v>
      </c>
      <c r="M16" s="6">
        <v>16.600000000000001</v>
      </c>
      <c r="N16" s="6">
        <v>187.39</v>
      </c>
      <c r="O16" s="7">
        <v>0.1</v>
      </c>
      <c r="P16" s="8">
        <v>0.1</v>
      </c>
      <c r="Q16" s="8"/>
      <c r="R16" s="6">
        <v>33.46</v>
      </c>
      <c r="S16" s="8">
        <v>5.0000000000000001E-3</v>
      </c>
      <c r="T16" s="9">
        <v>2.5000000000000001E-3</v>
      </c>
      <c r="U16" s="6">
        <v>32.5</v>
      </c>
      <c r="V16" s="7">
        <v>0.01</v>
      </c>
      <c r="W16" s="8">
        <v>0.03</v>
      </c>
      <c r="X16" s="8">
        <v>5.0000000000000001E-3</v>
      </c>
      <c r="Y16" s="8">
        <v>0.03</v>
      </c>
      <c r="Z16" s="8">
        <v>0.03</v>
      </c>
      <c r="AA16" s="8"/>
      <c r="AB16" s="8">
        <v>0.01</v>
      </c>
      <c r="AC16" s="6">
        <v>5.27</v>
      </c>
      <c r="AD16" s="9">
        <v>0.01</v>
      </c>
      <c r="AE16" s="6">
        <v>24.1</v>
      </c>
      <c r="AF16" s="6">
        <v>25.8</v>
      </c>
      <c r="AG16" s="6">
        <v>1</v>
      </c>
      <c r="AH16" s="10">
        <v>0</v>
      </c>
      <c r="AI16" s="5" t="s">
        <v>66</v>
      </c>
      <c r="AJ16" s="6">
        <v>0.5</v>
      </c>
      <c r="AK16" s="10"/>
      <c r="AL16" s="10"/>
      <c r="AM16" s="10"/>
      <c r="AN16" s="10"/>
      <c r="AO16" s="10"/>
      <c r="AP16" s="10"/>
      <c r="AQ16" s="10"/>
      <c r="AR16" s="10"/>
      <c r="AS16" s="10"/>
      <c r="AT16" s="6">
        <v>81.150000000000006</v>
      </c>
      <c r="AU16" s="6">
        <v>106.24</v>
      </c>
      <c r="AV16" s="8">
        <v>2.15</v>
      </c>
      <c r="AW16" s="7">
        <v>9.5176199999999991</v>
      </c>
      <c r="AX16" s="8">
        <v>0.01</v>
      </c>
      <c r="AY16" s="8">
        <v>2.5000000000000001E-2</v>
      </c>
      <c r="AZ16" s="8">
        <v>0.03</v>
      </c>
      <c r="BA16" s="8">
        <v>2.6100000000000002E-2</v>
      </c>
      <c r="BB16" s="6"/>
      <c r="BC16" s="6">
        <v>0</v>
      </c>
      <c r="BD16" s="6">
        <v>0</v>
      </c>
      <c r="BE16" s="8">
        <v>0.1</v>
      </c>
      <c r="BF16" s="5" t="s">
        <v>67</v>
      </c>
      <c r="BG16" s="11" t="s">
        <v>68</v>
      </c>
      <c r="BH16" s="5" t="s">
        <v>69</v>
      </c>
    </row>
    <row r="17" spans="1:60" ht="15.75" x14ac:dyDescent="0.25">
      <c r="A17" s="3">
        <v>41516</v>
      </c>
      <c r="B17" s="4" t="s">
        <v>124</v>
      </c>
      <c r="C17" s="33" t="s">
        <v>125</v>
      </c>
      <c r="D17" s="4" t="s">
        <v>123</v>
      </c>
      <c r="E17" s="35">
        <v>496505.289353</v>
      </c>
      <c r="F17" s="35">
        <v>2129357.7312599998</v>
      </c>
      <c r="G17" s="5"/>
      <c r="H17" s="6">
        <v>2.5</v>
      </c>
      <c r="I17" s="6">
        <v>484</v>
      </c>
      <c r="J17" s="6">
        <v>7.56</v>
      </c>
      <c r="K17" s="6">
        <v>348</v>
      </c>
      <c r="L17" s="6">
        <v>194</v>
      </c>
      <c r="M17" s="6">
        <v>24.5</v>
      </c>
      <c r="N17" s="6">
        <v>155.31</v>
      </c>
      <c r="O17" s="7">
        <v>0.1</v>
      </c>
      <c r="P17" s="8">
        <v>0.1</v>
      </c>
      <c r="Q17" s="8"/>
      <c r="R17" s="6">
        <v>34.11</v>
      </c>
      <c r="S17" s="8">
        <v>5.0000000000000001E-3</v>
      </c>
      <c r="T17" s="9">
        <v>2.5000000000000001E-3</v>
      </c>
      <c r="U17" s="6">
        <v>24.1</v>
      </c>
      <c r="V17" s="7">
        <v>0.01</v>
      </c>
      <c r="W17" s="8">
        <v>0.03</v>
      </c>
      <c r="X17" s="8">
        <v>5.0000000000000001E-3</v>
      </c>
      <c r="Y17" s="8">
        <v>0.03</v>
      </c>
      <c r="Z17" s="8">
        <v>0.03</v>
      </c>
      <c r="AA17" s="8"/>
      <c r="AB17" s="8">
        <v>0.01</v>
      </c>
      <c r="AC17" s="6">
        <v>3.15</v>
      </c>
      <c r="AD17" s="9">
        <v>0.01</v>
      </c>
      <c r="AE17" s="6">
        <v>36.1</v>
      </c>
      <c r="AF17" s="6">
        <v>23.1</v>
      </c>
      <c r="AG17" s="6">
        <v>6500</v>
      </c>
      <c r="AH17" s="10">
        <v>20</v>
      </c>
      <c r="AI17" s="5" t="s">
        <v>126</v>
      </c>
      <c r="AJ17" s="6">
        <v>0.5</v>
      </c>
      <c r="AK17" s="10"/>
      <c r="AL17" s="10"/>
      <c r="AM17" s="10"/>
      <c r="AN17" s="10"/>
      <c r="AO17" s="10"/>
      <c r="AP17" s="10"/>
      <c r="AQ17" s="10"/>
      <c r="AR17" s="10"/>
      <c r="AS17" s="10"/>
      <c r="AT17" s="6">
        <v>60.18</v>
      </c>
      <c r="AU17" s="6">
        <v>95.13</v>
      </c>
      <c r="AV17" s="8">
        <v>2.67</v>
      </c>
      <c r="AW17" s="7">
        <v>11.819556</v>
      </c>
      <c r="AX17" s="8">
        <v>0.01</v>
      </c>
      <c r="AY17" s="8">
        <v>2.5000000000000001E-2</v>
      </c>
      <c r="AZ17" s="8">
        <v>0.03</v>
      </c>
      <c r="BA17" s="8">
        <v>7.4999999999999997E-3</v>
      </c>
      <c r="BB17" s="6"/>
      <c r="BC17" s="6">
        <v>0</v>
      </c>
      <c r="BD17" s="6">
        <v>0</v>
      </c>
      <c r="BE17" s="8">
        <v>0.1517</v>
      </c>
      <c r="BF17" s="5" t="s">
        <v>72</v>
      </c>
      <c r="BG17" s="11" t="s">
        <v>68</v>
      </c>
      <c r="BH17" s="5" t="s">
        <v>69</v>
      </c>
    </row>
    <row r="18" spans="1:60" ht="15.75" x14ac:dyDescent="0.25">
      <c r="A18" s="3">
        <v>41516</v>
      </c>
      <c r="B18" s="4" t="s">
        <v>127</v>
      </c>
      <c r="C18" s="33" t="s">
        <v>128</v>
      </c>
      <c r="D18" s="4" t="s">
        <v>123</v>
      </c>
      <c r="E18" s="35">
        <v>490836.13201299997</v>
      </c>
      <c r="F18" s="35">
        <v>2128173.6358200009</v>
      </c>
      <c r="G18" s="5"/>
      <c r="H18" s="6">
        <v>2.5</v>
      </c>
      <c r="I18" s="6">
        <v>453</v>
      </c>
      <c r="J18" s="6">
        <v>7.61</v>
      </c>
      <c r="K18" s="6">
        <v>328</v>
      </c>
      <c r="L18" s="6">
        <v>174</v>
      </c>
      <c r="M18" s="6">
        <v>24.2</v>
      </c>
      <c r="N18" s="6">
        <v>143.91999999999999</v>
      </c>
      <c r="O18" s="7">
        <v>0.1</v>
      </c>
      <c r="P18" s="8">
        <v>0.1</v>
      </c>
      <c r="Q18" s="8"/>
      <c r="R18" s="6">
        <v>5</v>
      </c>
      <c r="S18" s="8">
        <v>5.0000000000000001E-3</v>
      </c>
      <c r="T18" s="9">
        <v>2.5000000000000001E-3</v>
      </c>
      <c r="U18" s="6">
        <v>20.2</v>
      </c>
      <c r="V18" s="7">
        <v>0.01</v>
      </c>
      <c r="W18" s="8">
        <v>0.03</v>
      </c>
      <c r="X18" s="8">
        <v>5.0000000000000001E-3</v>
      </c>
      <c r="Y18" s="8">
        <v>0.03</v>
      </c>
      <c r="Z18" s="8">
        <v>0.03</v>
      </c>
      <c r="AA18" s="8"/>
      <c r="AB18" s="8">
        <v>0.01</v>
      </c>
      <c r="AC18" s="6">
        <v>4.32</v>
      </c>
      <c r="AD18" s="9">
        <v>0.01</v>
      </c>
      <c r="AE18" s="6">
        <v>36.5</v>
      </c>
      <c r="AF18" s="6">
        <v>22.7</v>
      </c>
      <c r="AG18" s="6">
        <v>40</v>
      </c>
      <c r="AH18" s="10">
        <v>0</v>
      </c>
      <c r="AI18" s="5" t="s">
        <v>66</v>
      </c>
      <c r="AJ18" s="6">
        <v>0.5</v>
      </c>
      <c r="AK18" s="10"/>
      <c r="AL18" s="10"/>
      <c r="AM18" s="10"/>
      <c r="AN18" s="10"/>
      <c r="AO18" s="10"/>
      <c r="AP18" s="10"/>
      <c r="AQ18" s="10"/>
      <c r="AR18" s="10"/>
      <c r="AS18" s="10"/>
      <c r="AT18" s="6">
        <v>50.44</v>
      </c>
      <c r="AU18" s="6">
        <v>93.48</v>
      </c>
      <c r="AV18" s="8">
        <v>1</v>
      </c>
      <c r="AW18" s="7">
        <v>4.4268000000000001</v>
      </c>
      <c r="AX18" s="8">
        <v>0.01</v>
      </c>
      <c r="AY18" s="8">
        <v>2.5000000000000001E-2</v>
      </c>
      <c r="AZ18" s="8">
        <v>0.03</v>
      </c>
      <c r="BA18" s="8">
        <v>5.0000000000000001E-3</v>
      </c>
      <c r="BB18" s="6"/>
      <c r="BC18" s="6">
        <v>0</v>
      </c>
      <c r="BD18" s="6">
        <v>0</v>
      </c>
      <c r="BE18" s="8">
        <v>0.1231</v>
      </c>
      <c r="BF18" s="5" t="s">
        <v>72</v>
      </c>
      <c r="BG18" s="11" t="s">
        <v>68</v>
      </c>
      <c r="BH18" s="5" t="s">
        <v>69</v>
      </c>
    </row>
    <row r="19" spans="1:60" ht="15.75" x14ac:dyDescent="0.25">
      <c r="A19" s="3">
        <v>41582</v>
      </c>
      <c r="B19" s="4" t="s">
        <v>129</v>
      </c>
      <c r="C19" s="34" t="s">
        <v>128</v>
      </c>
      <c r="D19" s="4" t="s">
        <v>123</v>
      </c>
      <c r="E19" s="35">
        <v>490836.13201299997</v>
      </c>
      <c r="F19" s="35">
        <v>2128173.6358200009</v>
      </c>
      <c r="G19" s="5"/>
      <c r="H19" s="6">
        <v>2.5</v>
      </c>
      <c r="I19" s="6">
        <v>395</v>
      </c>
      <c r="J19" s="6">
        <v>7.44</v>
      </c>
      <c r="K19" s="6">
        <v>280</v>
      </c>
      <c r="L19" s="6">
        <v>139</v>
      </c>
      <c r="M19" s="6">
        <v>20.399999999999999</v>
      </c>
      <c r="N19" s="6">
        <v>135.43</v>
      </c>
      <c r="O19" s="7">
        <v>0.1</v>
      </c>
      <c r="P19" s="8">
        <v>0.1</v>
      </c>
      <c r="Q19" s="8"/>
      <c r="R19" s="6">
        <v>32.340000000000003</v>
      </c>
      <c r="S19" s="8">
        <v>5.0000000000000001E-3</v>
      </c>
      <c r="T19" s="9">
        <v>2.5000000000000001E-3</v>
      </c>
      <c r="U19" s="6">
        <v>20.100000000000001</v>
      </c>
      <c r="V19" s="7">
        <v>0.01</v>
      </c>
      <c r="W19" s="8">
        <v>0.03</v>
      </c>
      <c r="X19" s="8">
        <v>5.0000000000000001E-3</v>
      </c>
      <c r="Y19" s="8">
        <v>0.03</v>
      </c>
      <c r="Z19" s="8">
        <v>0.03</v>
      </c>
      <c r="AA19" s="8"/>
      <c r="AB19" s="8">
        <v>0.01</v>
      </c>
      <c r="AC19" s="6">
        <v>4.5599999999999996</v>
      </c>
      <c r="AD19" s="9">
        <v>0.01</v>
      </c>
      <c r="AE19" s="6">
        <v>39.5</v>
      </c>
      <c r="AF19" s="6">
        <v>20.7</v>
      </c>
      <c r="AG19" s="6">
        <v>30</v>
      </c>
      <c r="AH19" s="10">
        <v>0</v>
      </c>
      <c r="AI19" s="5" t="s">
        <v>66</v>
      </c>
      <c r="AJ19" s="6">
        <v>0.5</v>
      </c>
      <c r="AK19" s="10">
        <v>10</v>
      </c>
      <c r="AL19" s="10"/>
      <c r="AM19" s="10"/>
      <c r="AN19" s="10">
        <v>20</v>
      </c>
      <c r="AO19" s="10">
        <v>20</v>
      </c>
      <c r="AP19" s="10">
        <v>20</v>
      </c>
      <c r="AQ19" s="10">
        <v>280</v>
      </c>
      <c r="AR19" s="10"/>
      <c r="AS19" s="10"/>
      <c r="AT19" s="6">
        <v>50.19</v>
      </c>
      <c r="AU19" s="6">
        <v>85.24</v>
      </c>
      <c r="AV19" s="8">
        <v>4.54</v>
      </c>
      <c r="AW19" s="7">
        <v>20.097671999999999</v>
      </c>
      <c r="AX19" s="8">
        <v>0.01</v>
      </c>
      <c r="AY19" s="8">
        <v>2.5000000000000001E-2</v>
      </c>
      <c r="AZ19" s="8">
        <v>0.03</v>
      </c>
      <c r="BA19" s="8">
        <v>6.1000000000000004E-3</v>
      </c>
      <c r="BB19" s="6">
        <v>23.5</v>
      </c>
      <c r="BC19" s="6">
        <v>0</v>
      </c>
      <c r="BD19" s="6">
        <v>0</v>
      </c>
      <c r="BE19" s="8">
        <v>0.1391</v>
      </c>
      <c r="BF19" s="5" t="s">
        <v>72</v>
      </c>
      <c r="BG19" s="11" t="s">
        <v>68</v>
      </c>
      <c r="BH19" s="5" t="s">
        <v>69</v>
      </c>
    </row>
    <row r="20" spans="1:60" ht="15.75" x14ac:dyDescent="0.25">
      <c r="A20" s="3">
        <v>41598</v>
      </c>
      <c r="B20" s="12" t="s">
        <v>75</v>
      </c>
      <c r="C20" s="33" t="s">
        <v>76</v>
      </c>
      <c r="D20" s="4" t="s">
        <v>65</v>
      </c>
      <c r="E20" s="35">
        <v>478560.9841</v>
      </c>
      <c r="F20" s="35">
        <v>2144858.3100100006</v>
      </c>
      <c r="G20" s="5"/>
      <c r="H20" s="6">
        <v>2.5</v>
      </c>
      <c r="I20" s="6">
        <v>314</v>
      </c>
      <c r="J20" s="6">
        <v>7.93</v>
      </c>
      <c r="K20" s="6">
        <v>244</v>
      </c>
      <c r="L20" s="6">
        <v>112</v>
      </c>
      <c r="M20" s="6">
        <v>7.04</v>
      </c>
      <c r="N20" s="6">
        <v>116.43</v>
      </c>
      <c r="O20" s="7">
        <v>0.1</v>
      </c>
      <c r="P20" s="8">
        <v>0.1</v>
      </c>
      <c r="Q20" s="8"/>
      <c r="R20" s="6">
        <v>23.56</v>
      </c>
      <c r="S20" s="8">
        <v>5.4999999999999997E-3</v>
      </c>
      <c r="T20" s="9">
        <v>2.5000000000000001E-3</v>
      </c>
      <c r="U20" s="6">
        <v>20.9</v>
      </c>
      <c r="V20" s="7">
        <v>0.01</v>
      </c>
      <c r="W20" s="8">
        <v>0.03</v>
      </c>
      <c r="X20" s="8">
        <v>5.0000000000000001E-3</v>
      </c>
      <c r="Y20" s="8">
        <v>0.03</v>
      </c>
      <c r="Z20" s="8">
        <v>0.03</v>
      </c>
      <c r="AA20" s="8"/>
      <c r="AB20" s="8">
        <v>0.01</v>
      </c>
      <c r="AC20" s="6">
        <v>4.51</v>
      </c>
      <c r="AD20" s="9">
        <v>0.01</v>
      </c>
      <c r="AE20" s="6">
        <v>17.7</v>
      </c>
      <c r="AF20" s="6">
        <v>15.6</v>
      </c>
      <c r="AG20" s="6">
        <v>1</v>
      </c>
      <c r="AH20" s="10">
        <v>0</v>
      </c>
      <c r="AI20" s="5" t="s">
        <v>66</v>
      </c>
      <c r="AJ20" s="6">
        <v>0.5</v>
      </c>
      <c r="AK20" s="10"/>
      <c r="AL20" s="10"/>
      <c r="AM20" s="10"/>
      <c r="AN20" s="10"/>
      <c r="AO20" s="10"/>
      <c r="AP20" s="10"/>
      <c r="AQ20" s="10"/>
      <c r="AR20" s="10"/>
      <c r="AS20" s="10"/>
      <c r="AT20" s="6">
        <v>52.19</v>
      </c>
      <c r="AU20" s="6">
        <v>64.239999999999995</v>
      </c>
      <c r="AV20" s="8">
        <v>3.2</v>
      </c>
      <c r="AW20" s="7">
        <v>14.165760000000001</v>
      </c>
      <c r="AX20" s="8">
        <v>0.01</v>
      </c>
      <c r="AY20" s="8">
        <v>2.5000000000000001E-2</v>
      </c>
      <c r="AZ20" s="8">
        <v>0.03</v>
      </c>
      <c r="BA20" s="8">
        <v>2.8299999999999999E-2</v>
      </c>
      <c r="BB20" s="6"/>
      <c r="BC20" s="6">
        <v>0</v>
      </c>
      <c r="BD20" s="6">
        <v>0</v>
      </c>
      <c r="BE20" s="8">
        <v>0.1</v>
      </c>
      <c r="BF20" s="5" t="s">
        <v>67</v>
      </c>
      <c r="BG20" s="11" t="s">
        <v>68</v>
      </c>
      <c r="BH20" s="5" t="s">
        <v>69</v>
      </c>
    </row>
    <row r="21" spans="1:60" ht="15.75" x14ac:dyDescent="0.25">
      <c r="A21" s="3">
        <v>41536</v>
      </c>
      <c r="B21" s="4" t="s">
        <v>100</v>
      </c>
      <c r="C21" s="33" t="s">
        <v>101</v>
      </c>
      <c r="D21" s="4" t="s">
        <v>99</v>
      </c>
      <c r="E21" s="35">
        <v>501857.63435399969</v>
      </c>
      <c r="F21" s="35">
        <v>2124686.8061600006</v>
      </c>
      <c r="G21" s="5"/>
      <c r="H21" s="6">
        <v>2.5</v>
      </c>
      <c r="I21" s="6">
        <v>230</v>
      </c>
      <c r="J21" s="6">
        <v>7.85</v>
      </c>
      <c r="K21" s="6">
        <v>356</v>
      </c>
      <c r="L21" s="6">
        <v>66.3</v>
      </c>
      <c r="M21" s="6">
        <v>7.88</v>
      </c>
      <c r="N21" s="6">
        <v>69.34</v>
      </c>
      <c r="O21" s="7">
        <v>0.4</v>
      </c>
      <c r="P21" s="8">
        <v>0.1</v>
      </c>
      <c r="Q21" s="8"/>
      <c r="R21" s="6">
        <v>16.579999999999998</v>
      </c>
      <c r="S21" s="8">
        <v>5.0000000000000001E-3</v>
      </c>
      <c r="T21" s="9">
        <v>2.5000000000000001E-3</v>
      </c>
      <c r="U21" s="6">
        <v>9.7899999999999991</v>
      </c>
      <c r="V21" s="7">
        <v>0.01</v>
      </c>
      <c r="W21" s="8">
        <v>0.03</v>
      </c>
      <c r="X21" s="8">
        <v>5.0000000000000001E-3</v>
      </c>
      <c r="Y21" s="8">
        <v>0.03</v>
      </c>
      <c r="Z21" s="8">
        <v>0.03</v>
      </c>
      <c r="AA21" s="8"/>
      <c r="AB21" s="8">
        <v>0.01</v>
      </c>
      <c r="AC21" s="6">
        <v>1.49</v>
      </c>
      <c r="AD21" s="9">
        <v>0.01</v>
      </c>
      <c r="AE21" s="6">
        <v>19.100000000000001</v>
      </c>
      <c r="AF21" s="6">
        <v>10.9</v>
      </c>
      <c r="AG21" s="6">
        <v>5</v>
      </c>
      <c r="AH21" s="10">
        <v>0</v>
      </c>
      <c r="AI21" s="5" t="s">
        <v>66</v>
      </c>
      <c r="AJ21" s="6">
        <v>0.69</v>
      </c>
      <c r="AK21" s="10"/>
      <c r="AL21" s="10"/>
      <c r="AM21" s="10"/>
      <c r="AN21" s="10"/>
      <c r="AO21" s="10"/>
      <c r="AP21" s="10"/>
      <c r="AQ21" s="10"/>
      <c r="AR21" s="10"/>
      <c r="AS21" s="10"/>
      <c r="AT21" s="6">
        <v>24.45</v>
      </c>
      <c r="AU21" s="6">
        <v>44.89</v>
      </c>
      <c r="AV21" s="8">
        <v>5.35</v>
      </c>
      <c r="AW21" s="7">
        <v>23.68338</v>
      </c>
      <c r="AX21" s="8">
        <v>0.01</v>
      </c>
      <c r="AY21" s="8">
        <v>2.5000000000000001E-2</v>
      </c>
      <c r="AZ21" s="8">
        <v>0.03</v>
      </c>
      <c r="BA21" s="8">
        <v>5.0000000000000001E-3</v>
      </c>
      <c r="BB21" s="6"/>
      <c r="BC21" s="6">
        <v>0</v>
      </c>
      <c r="BD21" s="6">
        <v>0</v>
      </c>
      <c r="BE21" s="8">
        <v>0.1</v>
      </c>
      <c r="BF21" s="5" t="s">
        <v>72</v>
      </c>
      <c r="BG21" s="11" t="s">
        <v>68</v>
      </c>
      <c r="BH21" s="5" t="s">
        <v>69</v>
      </c>
    </row>
    <row r="22" spans="1:60" ht="15.75" x14ac:dyDescent="0.25">
      <c r="A22" s="3">
        <v>41536</v>
      </c>
      <c r="B22" s="4" t="s">
        <v>102</v>
      </c>
      <c r="C22" s="33" t="s">
        <v>103</v>
      </c>
      <c r="D22" s="4" t="s">
        <v>99</v>
      </c>
      <c r="E22" s="35">
        <v>501480.80430000025</v>
      </c>
      <c r="F22" s="35">
        <v>2124246.5212899991</v>
      </c>
      <c r="G22" s="5"/>
      <c r="H22" s="6">
        <v>2.5</v>
      </c>
      <c r="I22" s="6">
        <v>230</v>
      </c>
      <c r="J22" s="6">
        <v>7.87</v>
      </c>
      <c r="K22" s="6">
        <v>180</v>
      </c>
      <c r="L22" s="6">
        <v>66</v>
      </c>
      <c r="M22" s="6">
        <v>8.0399999999999991</v>
      </c>
      <c r="N22" s="6">
        <v>70.28</v>
      </c>
      <c r="O22" s="7">
        <v>0.4</v>
      </c>
      <c r="P22" s="8">
        <v>0.1</v>
      </c>
      <c r="Q22" s="8"/>
      <c r="R22" s="6">
        <v>20.65</v>
      </c>
      <c r="S22" s="8">
        <v>5.0000000000000001E-3</v>
      </c>
      <c r="T22" s="9">
        <v>2.5000000000000001E-3</v>
      </c>
      <c r="U22" s="6">
        <v>10.5</v>
      </c>
      <c r="V22" s="7">
        <v>0.01</v>
      </c>
      <c r="W22" s="8">
        <v>0.03</v>
      </c>
      <c r="X22" s="8">
        <v>5.0000000000000001E-3</v>
      </c>
      <c r="Y22" s="8">
        <v>0.03</v>
      </c>
      <c r="Z22" s="8">
        <v>0.03</v>
      </c>
      <c r="AA22" s="8"/>
      <c r="AB22" s="8">
        <v>0.01</v>
      </c>
      <c r="AC22" s="6">
        <v>1.5</v>
      </c>
      <c r="AD22" s="9">
        <v>0.01</v>
      </c>
      <c r="AE22" s="6">
        <v>19.600000000000001</v>
      </c>
      <c r="AF22" s="6">
        <v>10.7</v>
      </c>
      <c r="AG22" s="6">
        <v>5</v>
      </c>
      <c r="AH22" s="10">
        <v>0</v>
      </c>
      <c r="AI22" s="5" t="s">
        <v>66</v>
      </c>
      <c r="AJ22" s="6">
        <v>0.5</v>
      </c>
      <c r="AK22" s="10"/>
      <c r="AL22" s="10"/>
      <c r="AM22" s="10"/>
      <c r="AN22" s="10"/>
      <c r="AO22" s="10"/>
      <c r="AP22" s="10"/>
      <c r="AQ22" s="10"/>
      <c r="AR22" s="10"/>
      <c r="AS22" s="10"/>
      <c r="AT22" s="6">
        <v>26.22</v>
      </c>
      <c r="AU22" s="6">
        <v>44.06</v>
      </c>
      <c r="AV22" s="8">
        <v>5.19</v>
      </c>
      <c r="AW22" s="7">
        <v>22.975092000000004</v>
      </c>
      <c r="AX22" s="8">
        <v>0.01</v>
      </c>
      <c r="AY22" s="8">
        <v>2.5000000000000001E-2</v>
      </c>
      <c r="AZ22" s="8">
        <v>0.03</v>
      </c>
      <c r="BA22" s="8">
        <v>5.0000000000000001E-3</v>
      </c>
      <c r="BB22" s="6"/>
      <c r="BC22" s="6">
        <v>0</v>
      </c>
      <c r="BD22" s="6">
        <v>0</v>
      </c>
      <c r="BE22" s="8">
        <v>0.1</v>
      </c>
      <c r="BF22" s="5" t="s">
        <v>72</v>
      </c>
      <c r="BG22" s="11" t="s">
        <v>68</v>
      </c>
      <c r="BH22" s="5" t="s">
        <v>69</v>
      </c>
    </row>
    <row r="23" spans="1:60" ht="15.75" x14ac:dyDescent="0.25">
      <c r="A23" s="3">
        <v>41536</v>
      </c>
      <c r="B23" s="4" t="s">
        <v>104</v>
      </c>
      <c r="C23" s="33" t="s">
        <v>105</v>
      </c>
      <c r="D23" s="4" t="s">
        <v>99</v>
      </c>
      <c r="E23" s="35">
        <v>501758.94509300019</v>
      </c>
      <c r="F23" s="35">
        <v>2124223.3487199997</v>
      </c>
      <c r="G23" s="5"/>
      <c r="H23" s="6">
        <v>2.5</v>
      </c>
      <c r="I23" s="6">
        <v>230</v>
      </c>
      <c r="J23" s="6">
        <v>7.88</v>
      </c>
      <c r="K23" s="6">
        <v>184</v>
      </c>
      <c r="L23" s="6">
        <v>66.400000000000006</v>
      </c>
      <c r="M23" s="6">
        <v>7.93</v>
      </c>
      <c r="N23" s="6">
        <v>71.11</v>
      </c>
      <c r="O23" s="7">
        <v>0.3</v>
      </c>
      <c r="P23" s="8">
        <v>0.1</v>
      </c>
      <c r="Q23" s="8"/>
      <c r="R23" s="6">
        <v>17.77</v>
      </c>
      <c r="S23" s="8">
        <v>5.0000000000000001E-3</v>
      </c>
      <c r="T23" s="9">
        <v>2.5000000000000001E-3</v>
      </c>
      <c r="U23" s="6">
        <v>10.5</v>
      </c>
      <c r="V23" s="7">
        <v>0.01</v>
      </c>
      <c r="W23" s="8">
        <v>0.03</v>
      </c>
      <c r="X23" s="8">
        <v>5.0000000000000001E-3</v>
      </c>
      <c r="Y23" s="8">
        <v>0.03</v>
      </c>
      <c r="Z23" s="8">
        <v>0.03</v>
      </c>
      <c r="AA23" s="8"/>
      <c r="AB23" s="8">
        <v>0.01</v>
      </c>
      <c r="AC23" s="6">
        <v>1.5</v>
      </c>
      <c r="AD23" s="9">
        <v>0.01</v>
      </c>
      <c r="AE23" s="6">
        <v>18.8</v>
      </c>
      <c r="AF23" s="6">
        <v>10.9</v>
      </c>
      <c r="AG23" s="6">
        <v>5</v>
      </c>
      <c r="AH23" s="10">
        <v>0</v>
      </c>
      <c r="AI23" s="5" t="s">
        <v>66</v>
      </c>
      <c r="AJ23" s="6">
        <v>0.5</v>
      </c>
      <c r="AK23" s="10">
        <v>10</v>
      </c>
      <c r="AL23" s="10">
        <v>100</v>
      </c>
      <c r="AM23" s="10">
        <v>184</v>
      </c>
      <c r="AN23" s="10">
        <v>20</v>
      </c>
      <c r="AO23" s="10">
        <v>20</v>
      </c>
      <c r="AP23" s="10">
        <v>20</v>
      </c>
      <c r="AQ23" s="10">
        <v>184</v>
      </c>
      <c r="AR23" s="10">
        <v>100</v>
      </c>
      <c r="AS23" s="10">
        <v>184</v>
      </c>
      <c r="AT23" s="6">
        <v>26.22</v>
      </c>
      <c r="AU23" s="6">
        <v>44.89</v>
      </c>
      <c r="AV23" s="8">
        <v>5.2</v>
      </c>
      <c r="AW23" s="7">
        <v>23.019360000000002</v>
      </c>
      <c r="AX23" s="8">
        <v>0.01</v>
      </c>
      <c r="AY23" s="8">
        <v>2.5000000000000001E-2</v>
      </c>
      <c r="AZ23" s="8">
        <v>0.03</v>
      </c>
      <c r="BA23" s="8">
        <v>5.0000000000000001E-3</v>
      </c>
      <c r="BB23" s="6">
        <v>23</v>
      </c>
      <c r="BC23" s="6">
        <v>0</v>
      </c>
      <c r="BD23" s="6">
        <v>0</v>
      </c>
      <c r="BE23" s="8">
        <v>0.1</v>
      </c>
      <c r="BF23" s="5" t="s">
        <v>72</v>
      </c>
      <c r="BG23" s="11" t="s">
        <v>68</v>
      </c>
      <c r="BH23" s="5" t="s">
        <v>69</v>
      </c>
    </row>
    <row r="24" spans="1:60" ht="15.75" x14ac:dyDescent="0.25">
      <c r="A24" s="3">
        <v>41536</v>
      </c>
      <c r="B24" s="4" t="s">
        <v>106</v>
      </c>
      <c r="C24" s="33" t="s">
        <v>107</v>
      </c>
      <c r="D24" s="4" t="s">
        <v>99</v>
      </c>
      <c r="E24" s="35">
        <v>501969.03513099998</v>
      </c>
      <c r="F24" s="35">
        <v>2124118.938769999</v>
      </c>
      <c r="G24" s="5"/>
      <c r="H24" s="6">
        <v>2.5</v>
      </c>
      <c r="I24" s="6">
        <v>230</v>
      </c>
      <c r="J24" s="6">
        <v>7.86</v>
      </c>
      <c r="K24" s="6">
        <v>168</v>
      </c>
      <c r="L24" s="6">
        <v>65.900000000000006</v>
      </c>
      <c r="M24" s="6">
        <v>8.26</v>
      </c>
      <c r="N24" s="6">
        <v>69.05</v>
      </c>
      <c r="O24" s="7">
        <v>0.2</v>
      </c>
      <c r="P24" s="8">
        <v>0.1</v>
      </c>
      <c r="Q24" s="8"/>
      <c r="R24" s="6">
        <v>19.18</v>
      </c>
      <c r="S24" s="8">
        <v>5.0000000000000001E-3</v>
      </c>
      <c r="T24" s="9">
        <v>2.5000000000000001E-3</v>
      </c>
      <c r="U24" s="6">
        <v>10.5</v>
      </c>
      <c r="V24" s="7">
        <v>0.01</v>
      </c>
      <c r="W24" s="8">
        <v>0.03</v>
      </c>
      <c r="X24" s="8">
        <v>5.0000000000000001E-3</v>
      </c>
      <c r="Y24" s="8">
        <v>0.03</v>
      </c>
      <c r="Z24" s="8">
        <v>0.03</v>
      </c>
      <c r="AA24" s="8"/>
      <c r="AB24" s="8">
        <v>0.01</v>
      </c>
      <c r="AC24" s="6">
        <v>1.45</v>
      </c>
      <c r="AD24" s="9">
        <v>0.01</v>
      </c>
      <c r="AE24" s="6">
        <v>18.899999999999999</v>
      </c>
      <c r="AF24" s="6">
        <v>10.4</v>
      </c>
      <c r="AG24" s="6">
        <v>5</v>
      </c>
      <c r="AH24" s="10">
        <v>0</v>
      </c>
      <c r="AI24" s="5" t="s">
        <v>66</v>
      </c>
      <c r="AJ24" s="6">
        <v>0.96</v>
      </c>
      <c r="AK24" s="10"/>
      <c r="AL24" s="10"/>
      <c r="AM24" s="10"/>
      <c r="AN24" s="10"/>
      <c r="AO24" s="10"/>
      <c r="AP24" s="10"/>
      <c r="AQ24" s="10"/>
      <c r="AR24" s="10"/>
      <c r="AS24" s="10"/>
      <c r="AT24" s="6">
        <v>26.22</v>
      </c>
      <c r="AU24" s="6">
        <v>42.83</v>
      </c>
      <c r="AV24" s="8">
        <v>5.31</v>
      </c>
      <c r="AW24" s="7">
        <v>23.506307999999997</v>
      </c>
      <c r="AX24" s="8">
        <v>0.01</v>
      </c>
      <c r="AY24" s="8">
        <v>2.5000000000000001E-2</v>
      </c>
      <c r="AZ24" s="8">
        <v>0.03</v>
      </c>
      <c r="BA24" s="8">
        <v>5.0000000000000001E-3</v>
      </c>
      <c r="BB24" s="6"/>
      <c r="BC24" s="6">
        <v>0</v>
      </c>
      <c r="BD24" s="6">
        <v>0</v>
      </c>
      <c r="BE24" s="8">
        <v>0.1</v>
      </c>
      <c r="BF24" s="5" t="s">
        <v>72</v>
      </c>
      <c r="BG24" s="11" t="s">
        <v>68</v>
      </c>
      <c r="BH24" s="5" t="s">
        <v>69</v>
      </c>
    </row>
    <row r="25" spans="1:60" ht="15.75" x14ac:dyDescent="0.25">
      <c r="A25" s="3">
        <v>41536</v>
      </c>
      <c r="B25" s="4" t="s">
        <v>108</v>
      </c>
      <c r="C25" s="33" t="s">
        <v>109</v>
      </c>
      <c r="D25" s="4" t="s">
        <v>99</v>
      </c>
      <c r="E25" s="35">
        <v>500207.03299899976</v>
      </c>
      <c r="F25" s="35">
        <v>2124021.9877199996</v>
      </c>
      <c r="G25" s="5"/>
      <c r="H25" s="6">
        <v>2.5</v>
      </c>
      <c r="I25" s="6">
        <v>230</v>
      </c>
      <c r="J25" s="6">
        <v>7.87</v>
      </c>
      <c r="K25" s="6">
        <v>188</v>
      </c>
      <c r="L25" s="6">
        <v>66.599999999999994</v>
      </c>
      <c r="M25" s="6">
        <v>8.08</v>
      </c>
      <c r="N25" s="6">
        <v>67.72</v>
      </c>
      <c r="O25" s="7">
        <v>0.3</v>
      </c>
      <c r="P25" s="8">
        <v>0.1</v>
      </c>
      <c r="Q25" s="8"/>
      <c r="R25" s="6">
        <v>17.739999999999998</v>
      </c>
      <c r="S25" s="8">
        <v>5.0000000000000001E-3</v>
      </c>
      <c r="T25" s="9">
        <v>2.5000000000000001E-3</v>
      </c>
      <c r="U25" s="6">
        <v>10.3</v>
      </c>
      <c r="V25" s="7">
        <v>0.01</v>
      </c>
      <c r="W25" s="8">
        <v>0.03</v>
      </c>
      <c r="X25" s="8">
        <v>5.0000000000000001E-3</v>
      </c>
      <c r="Y25" s="8">
        <v>0.03</v>
      </c>
      <c r="Z25" s="8">
        <v>0.03</v>
      </c>
      <c r="AA25" s="8"/>
      <c r="AB25" s="8">
        <v>0.01</v>
      </c>
      <c r="AC25" s="6">
        <v>1.49</v>
      </c>
      <c r="AD25" s="9">
        <v>0.01</v>
      </c>
      <c r="AE25" s="6">
        <v>19.399999999999999</v>
      </c>
      <c r="AF25" s="6">
        <v>10.199999999999999</v>
      </c>
      <c r="AG25" s="6">
        <v>1</v>
      </c>
      <c r="AH25" s="10">
        <v>0</v>
      </c>
      <c r="AI25" s="5" t="s">
        <v>66</v>
      </c>
      <c r="AJ25" s="6">
        <v>0.5</v>
      </c>
      <c r="AK25" s="10"/>
      <c r="AL25" s="10"/>
      <c r="AM25" s="10"/>
      <c r="AN25" s="10"/>
      <c r="AO25" s="10"/>
      <c r="AP25" s="10"/>
      <c r="AQ25" s="10"/>
      <c r="AR25" s="10"/>
      <c r="AS25" s="10"/>
      <c r="AT25" s="6">
        <v>25.72</v>
      </c>
      <c r="AU25" s="6">
        <v>42</v>
      </c>
      <c r="AV25" s="8">
        <v>5.2</v>
      </c>
      <c r="AW25" s="7">
        <v>23.019360000000002</v>
      </c>
      <c r="AX25" s="8">
        <v>0.01</v>
      </c>
      <c r="AY25" s="8">
        <v>2.5000000000000001E-2</v>
      </c>
      <c r="AZ25" s="8">
        <v>0.03</v>
      </c>
      <c r="BA25" s="8">
        <v>5.0000000000000001E-3</v>
      </c>
      <c r="BB25" s="6"/>
      <c r="BC25" s="6">
        <v>0</v>
      </c>
      <c r="BD25" s="6">
        <v>0</v>
      </c>
      <c r="BE25" s="8">
        <v>0.1</v>
      </c>
      <c r="BF25" s="5" t="s">
        <v>72</v>
      </c>
      <c r="BG25" s="11" t="s">
        <v>68</v>
      </c>
      <c r="BH25" s="5" t="s">
        <v>69</v>
      </c>
    </row>
    <row r="26" spans="1:60" ht="15.75" x14ac:dyDescent="0.25">
      <c r="A26" s="3">
        <v>41605</v>
      </c>
      <c r="B26" s="12" t="s">
        <v>77</v>
      </c>
      <c r="C26" s="33" t="s">
        <v>78</v>
      </c>
      <c r="D26" s="4" t="s">
        <v>65</v>
      </c>
      <c r="E26" s="35">
        <v>478836.39875600016</v>
      </c>
      <c r="F26" s="35">
        <v>2138600.8400099995</v>
      </c>
      <c r="G26" s="5"/>
      <c r="H26" s="6">
        <v>2.5</v>
      </c>
      <c r="I26" s="6">
        <v>572</v>
      </c>
      <c r="J26" s="6">
        <v>7.95</v>
      </c>
      <c r="K26" s="6">
        <v>276</v>
      </c>
      <c r="L26" s="6">
        <v>182</v>
      </c>
      <c r="M26" s="6">
        <v>13.7</v>
      </c>
      <c r="N26" s="6">
        <v>176.77</v>
      </c>
      <c r="O26" s="7">
        <v>0.1</v>
      </c>
      <c r="P26" s="8">
        <v>0.1</v>
      </c>
      <c r="Q26" s="8"/>
      <c r="R26" s="6">
        <v>14.87</v>
      </c>
      <c r="S26" s="8">
        <v>5.0000000000000001E-3</v>
      </c>
      <c r="T26" s="9">
        <v>2.5000000000000001E-3</v>
      </c>
      <c r="U26" s="6">
        <v>29.4</v>
      </c>
      <c r="V26" s="7">
        <v>2.1899999999999999E-2</v>
      </c>
      <c r="W26" s="8">
        <v>0.03</v>
      </c>
      <c r="X26" s="8">
        <v>2.8299999999999999E-2</v>
      </c>
      <c r="Y26" s="8">
        <v>0.03</v>
      </c>
      <c r="Z26" s="8">
        <v>0.03</v>
      </c>
      <c r="AA26" s="8"/>
      <c r="AB26" s="8">
        <v>0.01</v>
      </c>
      <c r="AC26" s="6">
        <v>5.81</v>
      </c>
      <c r="AD26" s="9">
        <v>0.01</v>
      </c>
      <c r="AE26" s="6">
        <v>23.5</v>
      </c>
      <c r="AF26" s="6">
        <v>25.1</v>
      </c>
      <c r="AG26" s="6">
        <v>10</v>
      </c>
      <c r="AH26" s="10">
        <v>1</v>
      </c>
      <c r="AI26" s="5" t="s">
        <v>66</v>
      </c>
      <c r="AJ26" s="6">
        <v>0.5</v>
      </c>
      <c r="AK26" s="10">
        <v>10</v>
      </c>
      <c r="AL26" s="10">
        <v>116</v>
      </c>
      <c r="AM26" s="10">
        <v>160</v>
      </c>
      <c r="AN26" s="10">
        <v>20</v>
      </c>
      <c r="AO26" s="10">
        <v>20</v>
      </c>
      <c r="AP26" s="10">
        <v>20</v>
      </c>
      <c r="AQ26" s="10">
        <v>276</v>
      </c>
      <c r="AR26" s="10">
        <v>116</v>
      </c>
      <c r="AS26" s="10">
        <v>160</v>
      </c>
      <c r="AT26" s="6">
        <v>73.41</v>
      </c>
      <c r="AU26" s="6">
        <v>103.36</v>
      </c>
      <c r="AV26" s="8">
        <v>4.25</v>
      </c>
      <c r="AW26" s="7">
        <v>18.8139</v>
      </c>
      <c r="AX26" s="8">
        <v>0.01</v>
      </c>
      <c r="AY26" s="8">
        <v>2.5000000000000001E-2</v>
      </c>
      <c r="AZ26" s="8">
        <v>0.03</v>
      </c>
      <c r="BA26" s="8">
        <v>5.0000000000000001E-3</v>
      </c>
      <c r="BB26" s="6">
        <v>30.1</v>
      </c>
      <c r="BC26" s="6">
        <v>0</v>
      </c>
      <c r="BD26" s="6">
        <v>0</v>
      </c>
      <c r="BE26" s="8">
        <v>0.1</v>
      </c>
      <c r="BF26" s="5" t="s">
        <v>67</v>
      </c>
      <c r="BG26" s="11" t="s">
        <v>68</v>
      </c>
      <c r="BH26" s="5" t="s">
        <v>69</v>
      </c>
    </row>
    <row r="27" spans="1:60" ht="15.75" x14ac:dyDescent="0.25">
      <c r="A27" s="3">
        <v>41502</v>
      </c>
      <c r="B27" s="4" t="s">
        <v>115</v>
      </c>
      <c r="C27" s="33" t="s">
        <v>116</v>
      </c>
      <c r="D27" s="4" t="s">
        <v>117</v>
      </c>
      <c r="E27" s="35">
        <v>483071.71589799994</v>
      </c>
      <c r="F27" s="35">
        <v>2132244.7757400004</v>
      </c>
      <c r="G27" s="5"/>
      <c r="H27" s="6">
        <v>2.5</v>
      </c>
      <c r="I27" s="6">
        <v>307</v>
      </c>
      <c r="J27" s="6">
        <v>7.35</v>
      </c>
      <c r="K27" s="6">
        <v>228</v>
      </c>
      <c r="L27" s="6">
        <v>98</v>
      </c>
      <c r="M27" s="6">
        <v>11.6</v>
      </c>
      <c r="N27" s="6">
        <v>122.03</v>
      </c>
      <c r="O27" s="7">
        <v>0.1</v>
      </c>
      <c r="P27" s="8">
        <v>0.1</v>
      </c>
      <c r="Q27" s="8"/>
      <c r="R27" s="6">
        <v>24.93</v>
      </c>
      <c r="S27" s="8">
        <v>7.1999999999999998E-3</v>
      </c>
      <c r="T27" s="9">
        <v>2.5000000000000001E-3</v>
      </c>
      <c r="U27" s="6">
        <v>17.7</v>
      </c>
      <c r="V27" s="7">
        <v>0.01</v>
      </c>
      <c r="W27" s="8">
        <v>0.03</v>
      </c>
      <c r="X27" s="8">
        <v>5.0000000000000001E-3</v>
      </c>
      <c r="Y27" s="8">
        <v>0.03</v>
      </c>
      <c r="Z27" s="8">
        <v>0.03</v>
      </c>
      <c r="AA27" s="8"/>
      <c r="AB27" s="8">
        <v>0.01</v>
      </c>
      <c r="AC27" s="6">
        <v>3.19</v>
      </c>
      <c r="AD27" s="9">
        <v>0.01</v>
      </c>
      <c r="AE27" s="6">
        <v>23.6</v>
      </c>
      <c r="AF27" s="6">
        <v>18.899999999999999</v>
      </c>
      <c r="AG27" s="6">
        <v>5</v>
      </c>
      <c r="AH27" s="10">
        <v>0</v>
      </c>
      <c r="AI27" s="5" t="s">
        <v>66</v>
      </c>
      <c r="AJ27" s="6">
        <v>0.5</v>
      </c>
      <c r="AK27" s="10"/>
      <c r="AL27" s="10"/>
      <c r="AM27" s="10"/>
      <c r="AN27" s="10"/>
      <c r="AO27" s="10"/>
      <c r="AP27" s="10"/>
      <c r="AQ27" s="10"/>
      <c r="AR27" s="10"/>
      <c r="AS27" s="10"/>
      <c r="AT27" s="6">
        <v>44.2</v>
      </c>
      <c r="AU27" s="6">
        <v>77.83</v>
      </c>
      <c r="AV27" s="8">
        <v>6.33</v>
      </c>
      <c r="AW27" s="7">
        <v>28.021644000000002</v>
      </c>
      <c r="AX27" s="8">
        <v>0.01</v>
      </c>
      <c r="AY27" s="8">
        <v>2.5000000000000001E-2</v>
      </c>
      <c r="AZ27" s="8">
        <v>0.03</v>
      </c>
      <c r="BA27" s="8">
        <v>1.61E-2</v>
      </c>
      <c r="BB27" s="6"/>
      <c r="BC27" s="6">
        <v>0</v>
      </c>
      <c r="BD27" s="6">
        <v>0</v>
      </c>
      <c r="BE27" s="8">
        <v>0.1</v>
      </c>
      <c r="BF27" s="5" t="s">
        <v>72</v>
      </c>
      <c r="BG27" s="11" t="s">
        <v>68</v>
      </c>
      <c r="BH27" s="5" t="s">
        <v>69</v>
      </c>
    </row>
    <row r="28" spans="1:60" ht="15.75" x14ac:dyDescent="0.25">
      <c r="A28" s="3">
        <v>41506</v>
      </c>
      <c r="B28" s="4" t="s">
        <v>130</v>
      </c>
      <c r="C28" s="33" t="s">
        <v>131</v>
      </c>
      <c r="D28" s="4" t="s">
        <v>132</v>
      </c>
      <c r="E28" s="35">
        <v>478013.05109599984</v>
      </c>
      <c r="F28" s="35">
        <v>2153567.7291000001</v>
      </c>
      <c r="G28" s="5"/>
      <c r="H28" s="6">
        <v>2.5</v>
      </c>
      <c r="I28" s="6">
        <v>632</v>
      </c>
      <c r="J28" s="6">
        <v>7.23</v>
      </c>
      <c r="K28" s="6">
        <v>420</v>
      </c>
      <c r="L28" s="6">
        <v>254</v>
      </c>
      <c r="M28" s="6">
        <v>34.700000000000003</v>
      </c>
      <c r="N28" s="6">
        <v>186.36</v>
      </c>
      <c r="O28" s="7">
        <v>0.1</v>
      </c>
      <c r="P28" s="8">
        <v>0.1</v>
      </c>
      <c r="Q28" s="8"/>
      <c r="R28" s="6">
        <v>30.26</v>
      </c>
      <c r="S28" s="8">
        <v>5.0000000000000001E-3</v>
      </c>
      <c r="T28" s="9">
        <v>2.5000000000000001E-3</v>
      </c>
      <c r="U28" s="6">
        <v>30.6</v>
      </c>
      <c r="V28" s="7">
        <v>0.01</v>
      </c>
      <c r="W28" s="8">
        <v>0.03</v>
      </c>
      <c r="X28" s="8">
        <v>5.0000000000000001E-3</v>
      </c>
      <c r="Y28" s="8">
        <v>0.03</v>
      </c>
      <c r="Z28" s="8">
        <v>0.03</v>
      </c>
      <c r="AA28" s="8"/>
      <c r="AB28" s="8">
        <v>0.01</v>
      </c>
      <c r="AC28" s="6">
        <v>9.43</v>
      </c>
      <c r="AD28" s="9">
        <v>0.01</v>
      </c>
      <c r="AE28" s="6">
        <v>71.099999999999994</v>
      </c>
      <c r="AF28" s="6">
        <v>26.7</v>
      </c>
      <c r="AG28" s="6">
        <v>130</v>
      </c>
      <c r="AH28" s="10">
        <v>0</v>
      </c>
      <c r="AI28" s="5" t="s">
        <v>66</v>
      </c>
      <c r="AJ28" s="6">
        <v>0.5</v>
      </c>
      <c r="AK28" s="10"/>
      <c r="AL28" s="10"/>
      <c r="AM28" s="10"/>
      <c r="AN28" s="10"/>
      <c r="AO28" s="10"/>
      <c r="AP28" s="10"/>
      <c r="AQ28" s="10"/>
      <c r="AR28" s="10"/>
      <c r="AS28" s="10"/>
      <c r="AT28" s="6">
        <v>76.41</v>
      </c>
      <c r="AU28" s="6">
        <v>109.95</v>
      </c>
      <c r="AV28" s="8">
        <v>1.9</v>
      </c>
      <c r="AW28" s="7">
        <v>8.4109199999999991</v>
      </c>
      <c r="AX28" s="8">
        <v>0.01</v>
      </c>
      <c r="AY28" s="8">
        <v>2.5000000000000001E-2</v>
      </c>
      <c r="AZ28" s="8">
        <v>0.03</v>
      </c>
      <c r="BA28" s="8">
        <v>4.19E-2</v>
      </c>
      <c r="BB28" s="6"/>
      <c r="BC28" s="6">
        <v>0</v>
      </c>
      <c r="BD28" s="6">
        <v>0</v>
      </c>
      <c r="BE28" s="8">
        <v>1.0620000000000001</v>
      </c>
      <c r="BF28" s="5" t="s">
        <v>133</v>
      </c>
      <c r="BG28" s="13" t="s">
        <v>134</v>
      </c>
      <c r="BH28" s="5" t="s">
        <v>135</v>
      </c>
    </row>
    <row r="29" spans="1:60" ht="15.75" x14ac:dyDescent="0.25">
      <c r="A29" s="3">
        <v>41522</v>
      </c>
      <c r="B29" s="4" t="s">
        <v>172</v>
      </c>
      <c r="C29" s="33" t="s">
        <v>173</v>
      </c>
      <c r="D29" s="4" t="s">
        <v>174</v>
      </c>
      <c r="E29" s="35">
        <v>480500.42230200011</v>
      </c>
      <c r="F29" s="35">
        <v>2145194.0873299995</v>
      </c>
      <c r="G29" s="5"/>
      <c r="H29" s="6">
        <v>2.5</v>
      </c>
      <c r="I29" s="6">
        <v>484</v>
      </c>
      <c r="J29" s="6">
        <v>7.81</v>
      </c>
      <c r="K29" s="6">
        <v>336</v>
      </c>
      <c r="L29" s="6">
        <v>233</v>
      </c>
      <c r="M29" s="6">
        <v>18.7</v>
      </c>
      <c r="N29" s="6">
        <v>143.22</v>
      </c>
      <c r="O29" s="7">
        <v>0.1</v>
      </c>
      <c r="P29" s="8">
        <v>0.1</v>
      </c>
      <c r="Q29" s="8"/>
      <c r="R29" s="6">
        <v>22.08</v>
      </c>
      <c r="S29" s="8">
        <v>5.0000000000000001E-3</v>
      </c>
      <c r="T29" s="9">
        <v>2.5000000000000001E-3</v>
      </c>
      <c r="U29" s="6">
        <v>24.7</v>
      </c>
      <c r="V29" s="7">
        <v>0.01</v>
      </c>
      <c r="W29" s="8">
        <v>0.03</v>
      </c>
      <c r="X29" s="8">
        <v>5.0000000000000001E-3</v>
      </c>
      <c r="Y29" s="8">
        <v>0.03</v>
      </c>
      <c r="Z29" s="8">
        <v>0.03</v>
      </c>
      <c r="AA29" s="8"/>
      <c r="AB29" s="8">
        <v>0.01</v>
      </c>
      <c r="AC29" s="6">
        <v>8.19</v>
      </c>
      <c r="AD29" s="9">
        <v>0.01</v>
      </c>
      <c r="AE29" s="6">
        <v>45.7</v>
      </c>
      <c r="AF29" s="6">
        <v>19.8</v>
      </c>
      <c r="AG29" s="6">
        <v>1</v>
      </c>
      <c r="AH29" s="10">
        <v>0</v>
      </c>
      <c r="AI29" s="5" t="s">
        <v>66</v>
      </c>
      <c r="AJ29" s="6">
        <v>0.5</v>
      </c>
      <c r="AK29" s="10"/>
      <c r="AL29" s="10"/>
      <c r="AM29" s="10"/>
      <c r="AN29" s="10"/>
      <c r="AO29" s="10"/>
      <c r="AP29" s="10"/>
      <c r="AQ29" s="10"/>
      <c r="AR29" s="10"/>
      <c r="AS29" s="10"/>
      <c r="AT29" s="6">
        <v>61.68</v>
      </c>
      <c r="AU29" s="6">
        <v>81.540000000000006</v>
      </c>
      <c r="AV29" s="8">
        <v>1</v>
      </c>
      <c r="AW29" s="7">
        <v>4.4268000000000001</v>
      </c>
      <c r="AX29" s="8"/>
      <c r="AY29" s="8">
        <v>2.5000000000000001E-2</v>
      </c>
      <c r="AZ29" s="8">
        <v>0.03</v>
      </c>
      <c r="BA29" s="8">
        <v>5.1200000000000002E-2</v>
      </c>
      <c r="BB29" s="6"/>
      <c r="BC29" s="6">
        <v>0</v>
      </c>
      <c r="BD29" s="6">
        <v>0</v>
      </c>
      <c r="BE29" s="8">
        <v>0.12239999999999999</v>
      </c>
      <c r="BF29" s="5" t="s">
        <v>133</v>
      </c>
      <c r="BG29" s="13" t="s">
        <v>134</v>
      </c>
      <c r="BH29" s="5" t="s">
        <v>135</v>
      </c>
    </row>
    <row r="30" spans="1:60" ht="15.75" x14ac:dyDescent="0.25">
      <c r="A30" s="3">
        <v>41498</v>
      </c>
      <c r="B30" s="4" t="s">
        <v>157</v>
      </c>
      <c r="C30" s="33" t="s">
        <v>158</v>
      </c>
      <c r="D30" s="4" t="s">
        <v>159</v>
      </c>
      <c r="E30" s="35">
        <v>491535.44775700005</v>
      </c>
      <c r="F30" s="35">
        <v>2135414.5017400007</v>
      </c>
      <c r="G30" s="5"/>
      <c r="H30" s="6">
        <v>20</v>
      </c>
      <c r="I30" s="6">
        <v>1095</v>
      </c>
      <c r="J30" s="6">
        <v>8.0500000000000007</v>
      </c>
      <c r="K30" s="6">
        <v>808</v>
      </c>
      <c r="L30" s="6">
        <v>375</v>
      </c>
      <c r="M30" s="6">
        <v>96.9</v>
      </c>
      <c r="N30" s="6">
        <v>208.2</v>
      </c>
      <c r="O30" s="7">
        <v>0.1</v>
      </c>
      <c r="P30" s="8">
        <v>0.1</v>
      </c>
      <c r="Q30" s="8"/>
      <c r="R30" s="6">
        <v>112.77</v>
      </c>
      <c r="S30" s="8">
        <v>1.0500000000000001E-2</v>
      </c>
      <c r="T30" s="9">
        <v>2.5000000000000001E-3</v>
      </c>
      <c r="U30" s="6">
        <v>18.899999999999999</v>
      </c>
      <c r="V30" s="7">
        <v>0.01</v>
      </c>
      <c r="W30" s="8">
        <v>0.03</v>
      </c>
      <c r="X30" s="8">
        <v>5.0000000000000001E-3</v>
      </c>
      <c r="Y30" s="8">
        <v>0.17369999999999999</v>
      </c>
      <c r="Z30" s="8">
        <v>0.69289999999999996</v>
      </c>
      <c r="AA30" s="8"/>
      <c r="AB30" s="8">
        <v>0.01</v>
      </c>
      <c r="AC30" s="6">
        <v>9.86</v>
      </c>
      <c r="AD30" s="9">
        <v>0.01</v>
      </c>
      <c r="AE30" s="6">
        <v>194.7</v>
      </c>
      <c r="AF30" s="6">
        <v>39.1</v>
      </c>
      <c r="AG30" s="6">
        <v>20</v>
      </c>
      <c r="AH30" s="10">
        <v>0</v>
      </c>
      <c r="AI30" s="5" t="s">
        <v>66</v>
      </c>
      <c r="AJ30" s="6">
        <v>1.7</v>
      </c>
      <c r="AK30" s="10"/>
      <c r="AL30" s="10"/>
      <c r="AM30" s="10"/>
      <c r="AN30" s="10"/>
      <c r="AO30" s="10"/>
      <c r="AP30" s="10"/>
      <c r="AQ30" s="10"/>
      <c r="AR30" s="10"/>
      <c r="AS30" s="10"/>
      <c r="AT30" s="6">
        <v>47.19</v>
      </c>
      <c r="AU30" s="6">
        <v>161.01</v>
      </c>
      <c r="AV30" s="8">
        <v>1.33</v>
      </c>
      <c r="AW30" s="7">
        <v>5.8876440000000008</v>
      </c>
      <c r="AX30" s="8">
        <v>0.01</v>
      </c>
      <c r="AY30" s="8">
        <v>2.5000000000000001E-2</v>
      </c>
      <c r="AZ30" s="8">
        <v>0.03</v>
      </c>
      <c r="BA30" s="8">
        <v>5.7099999999999998E-2</v>
      </c>
      <c r="BB30" s="6"/>
      <c r="BC30" s="6">
        <v>0</v>
      </c>
      <c r="BD30" s="6">
        <v>0</v>
      </c>
      <c r="BE30" s="8">
        <v>1.1950000000000001</v>
      </c>
      <c r="BF30" s="5" t="s">
        <v>134</v>
      </c>
      <c r="BG30" s="13" t="s">
        <v>134</v>
      </c>
      <c r="BH30" s="5" t="s">
        <v>135</v>
      </c>
    </row>
    <row r="31" spans="1:60" ht="15.75" x14ac:dyDescent="0.25">
      <c r="A31" s="3">
        <v>41499</v>
      </c>
      <c r="B31" s="4" t="s">
        <v>136</v>
      </c>
      <c r="C31" s="33" t="s">
        <v>137</v>
      </c>
      <c r="D31" s="4" t="s">
        <v>132</v>
      </c>
      <c r="E31" s="35">
        <v>478488.28055199987</v>
      </c>
      <c r="F31" s="35">
        <v>2157099.8624299997</v>
      </c>
      <c r="G31" s="5"/>
      <c r="H31" s="6">
        <v>2.5</v>
      </c>
      <c r="I31" s="6">
        <v>669</v>
      </c>
      <c r="J31" s="6">
        <v>7.23</v>
      </c>
      <c r="K31" s="6">
        <v>404</v>
      </c>
      <c r="L31" s="6">
        <v>263</v>
      </c>
      <c r="M31" s="6">
        <v>35.6</v>
      </c>
      <c r="N31" s="6">
        <v>199.27</v>
      </c>
      <c r="O31" s="7">
        <v>0.1</v>
      </c>
      <c r="P31" s="8">
        <v>0.1</v>
      </c>
      <c r="Q31" s="8"/>
      <c r="R31" s="6">
        <v>32.950000000000003</v>
      </c>
      <c r="S31" s="8">
        <v>5.0000000000000001E-3</v>
      </c>
      <c r="T31" s="9">
        <v>2.5000000000000001E-3</v>
      </c>
      <c r="U31" s="6">
        <v>26.7</v>
      </c>
      <c r="V31" s="7">
        <v>0.01</v>
      </c>
      <c r="W31" s="8">
        <v>0.03</v>
      </c>
      <c r="X31" s="8">
        <v>5.0000000000000001E-3</v>
      </c>
      <c r="Y31" s="8">
        <v>0.03</v>
      </c>
      <c r="Z31" s="8">
        <v>0.03</v>
      </c>
      <c r="AA31" s="8"/>
      <c r="AB31" s="8">
        <v>0.01</v>
      </c>
      <c r="AC31" s="6">
        <v>9.35</v>
      </c>
      <c r="AD31" s="9">
        <v>0.01</v>
      </c>
      <c r="AE31" s="6">
        <v>66.8</v>
      </c>
      <c r="AF31" s="6">
        <v>32.200000000000003</v>
      </c>
      <c r="AG31" s="6">
        <v>130</v>
      </c>
      <c r="AH31" s="10">
        <v>0</v>
      </c>
      <c r="AI31" s="5" t="s">
        <v>66</v>
      </c>
      <c r="AJ31" s="6">
        <v>0.5</v>
      </c>
      <c r="AK31" s="10"/>
      <c r="AL31" s="10"/>
      <c r="AM31" s="10"/>
      <c r="AN31" s="10"/>
      <c r="AO31" s="10"/>
      <c r="AP31" s="10"/>
      <c r="AQ31" s="10"/>
      <c r="AR31" s="10"/>
      <c r="AS31" s="10"/>
      <c r="AT31" s="6">
        <v>66.67</v>
      </c>
      <c r="AU31" s="6">
        <v>132.6</v>
      </c>
      <c r="AV31" s="8">
        <v>1.28</v>
      </c>
      <c r="AW31" s="7">
        <v>5.6663040000000002</v>
      </c>
      <c r="AX31" s="8">
        <v>0.01</v>
      </c>
      <c r="AY31" s="8">
        <v>2.5000000000000001E-2</v>
      </c>
      <c r="AZ31" s="8">
        <v>0.03</v>
      </c>
      <c r="BA31" s="8">
        <v>4.4200000000000003E-2</v>
      </c>
      <c r="BB31" s="6"/>
      <c r="BC31" s="6">
        <v>0</v>
      </c>
      <c r="BD31" s="6">
        <v>0</v>
      </c>
      <c r="BE31" s="8">
        <v>1.0469999999999999</v>
      </c>
      <c r="BF31" s="5" t="s">
        <v>133</v>
      </c>
      <c r="BG31" s="13" t="s">
        <v>134</v>
      </c>
      <c r="BH31" s="5" t="s">
        <v>135</v>
      </c>
    </row>
    <row r="32" spans="1:60" ht="15.75" x14ac:dyDescent="0.25">
      <c r="A32" s="3">
        <v>41484</v>
      </c>
      <c r="B32" s="4" t="s">
        <v>160</v>
      </c>
      <c r="C32" s="33" t="s">
        <v>161</v>
      </c>
      <c r="D32" s="4" t="s">
        <v>159</v>
      </c>
      <c r="E32" s="35">
        <v>485619.75743400009</v>
      </c>
      <c r="F32" s="35">
        <v>2140826.6465699999</v>
      </c>
      <c r="G32" s="5"/>
      <c r="H32" s="6">
        <v>2.5</v>
      </c>
      <c r="I32" s="6">
        <v>374</v>
      </c>
      <c r="J32" s="6">
        <v>7.94</v>
      </c>
      <c r="K32" s="6">
        <v>252</v>
      </c>
      <c r="L32" s="6">
        <v>151</v>
      </c>
      <c r="M32" s="6">
        <v>20.100000000000001</v>
      </c>
      <c r="N32" s="6">
        <v>105.37</v>
      </c>
      <c r="O32" s="7">
        <v>0.12</v>
      </c>
      <c r="P32" s="8">
        <v>0.1</v>
      </c>
      <c r="Q32" s="8"/>
      <c r="R32" s="6">
        <v>15.95</v>
      </c>
      <c r="S32" s="8">
        <v>1.52E-2</v>
      </c>
      <c r="T32" s="9">
        <v>2.5000000000000001E-3</v>
      </c>
      <c r="U32" s="6">
        <v>16.8</v>
      </c>
      <c r="V32" s="7">
        <v>0.01</v>
      </c>
      <c r="W32" s="8">
        <v>0.03</v>
      </c>
      <c r="X32" s="8">
        <v>5.0000000000000001E-3</v>
      </c>
      <c r="Y32" s="8">
        <v>0.03</v>
      </c>
      <c r="Z32" s="8">
        <v>0.1087</v>
      </c>
      <c r="AA32" s="8"/>
      <c r="AB32" s="8">
        <v>0.01</v>
      </c>
      <c r="AC32" s="6">
        <v>7.46</v>
      </c>
      <c r="AD32" s="9">
        <v>0.01</v>
      </c>
      <c r="AE32" s="6">
        <v>36.1</v>
      </c>
      <c r="AF32" s="6">
        <v>15.4</v>
      </c>
      <c r="AG32" s="6">
        <v>10</v>
      </c>
      <c r="AH32" s="10">
        <v>0</v>
      </c>
      <c r="AI32" s="5" t="s">
        <v>66</v>
      </c>
      <c r="AJ32" s="6">
        <v>3.9</v>
      </c>
      <c r="AK32" s="10"/>
      <c r="AL32" s="10"/>
      <c r="AM32" s="10"/>
      <c r="AN32" s="10"/>
      <c r="AO32" s="10"/>
      <c r="AP32" s="10"/>
      <c r="AQ32" s="10"/>
      <c r="AR32" s="10"/>
      <c r="AS32" s="10"/>
      <c r="AT32" s="6">
        <v>41.95</v>
      </c>
      <c r="AU32" s="6">
        <v>63.42</v>
      </c>
      <c r="AV32" s="8">
        <v>1</v>
      </c>
      <c r="AW32" s="7">
        <v>4.4268000000000001</v>
      </c>
      <c r="AX32" s="8">
        <v>0.01</v>
      </c>
      <c r="AY32" s="8">
        <v>2.5000000000000001E-2</v>
      </c>
      <c r="AZ32" s="8">
        <v>0.03</v>
      </c>
      <c r="BA32" s="8">
        <v>3.7600000000000001E-2</v>
      </c>
      <c r="BB32" s="6"/>
      <c r="BC32" s="6">
        <v>0</v>
      </c>
      <c r="BD32" s="6">
        <v>0</v>
      </c>
      <c r="BE32" s="8">
        <v>0.3533</v>
      </c>
      <c r="BF32" s="5" t="s">
        <v>133</v>
      </c>
      <c r="BG32" s="13" t="s">
        <v>134</v>
      </c>
      <c r="BH32" s="5" t="s">
        <v>135</v>
      </c>
    </row>
    <row r="33" spans="1:60" ht="15.75" x14ac:dyDescent="0.25">
      <c r="A33" s="3">
        <v>41522</v>
      </c>
      <c r="B33" s="4" t="s">
        <v>175</v>
      </c>
      <c r="C33" s="33" t="s">
        <v>176</v>
      </c>
      <c r="D33" s="4" t="s">
        <v>174</v>
      </c>
      <c r="E33" s="35">
        <v>480928.29554999998</v>
      </c>
      <c r="F33" s="35">
        <v>2145872.7501000003</v>
      </c>
      <c r="G33" s="5"/>
      <c r="H33" s="6">
        <v>2.5</v>
      </c>
      <c r="I33" s="6">
        <v>484</v>
      </c>
      <c r="J33" s="6">
        <v>7.87</v>
      </c>
      <c r="K33" s="6">
        <v>336</v>
      </c>
      <c r="L33" s="6">
        <v>226</v>
      </c>
      <c r="M33" s="6">
        <v>19.7</v>
      </c>
      <c r="N33" s="6">
        <v>143.29</v>
      </c>
      <c r="O33" s="7">
        <v>0.1</v>
      </c>
      <c r="P33" s="8">
        <v>0.1</v>
      </c>
      <c r="Q33" s="8"/>
      <c r="R33" s="6">
        <v>21.81</v>
      </c>
      <c r="S33" s="8">
        <v>5.0000000000000001E-3</v>
      </c>
      <c r="T33" s="9">
        <v>2.5000000000000001E-3</v>
      </c>
      <c r="U33" s="6">
        <v>24.4</v>
      </c>
      <c r="V33" s="7">
        <v>0.01</v>
      </c>
      <c r="W33" s="8">
        <v>0.03</v>
      </c>
      <c r="X33" s="8">
        <v>5.0000000000000001E-3</v>
      </c>
      <c r="Y33" s="8">
        <v>0.03</v>
      </c>
      <c r="Z33" s="8">
        <v>0.03</v>
      </c>
      <c r="AA33" s="8"/>
      <c r="AB33" s="8">
        <v>0.01</v>
      </c>
      <c r="AC33" s="6">
        <v>8.25</v>
      </c>
      <c r="AD33" s="9">
        <v>0.01</v>
      </c>
      <c r="AE33" s="6">
        <v>44.3</v>
      </c>
      <c r="AF33" s="6">
        <v>20</v>
      </c>
      <c r="AG33" s="6">
        <v>5</v>
      </c>
      <c r="AH33" s="10">
        <v>0</v>
      </c>
      <c r="AI33" s="5" t="s">
        <v>66</v>
      </c>
      <c r="AJ33" s="6">
        <v>0.5</v>
      </c>
      <c r="AK33" s="10"/>
      <c r="AL33" s="10"/>
      <c r="AM33" s="10"/>
      <c r="AN33" s="10"/>
      <c r="AO33" s="10"/>
      <c r="AP33" s="10"/>
      <c r="AQ33" s="10"/>
      <c r="AR33" s="10"/>
      <c r="AS33" s="10"/>
      <c r="AT33" s="6">
        <v>60.93</v>
      </c>
      <c r="AU33" s="6">
        <v>82.36</v>
      </c>
      <c r="AV33" s="8">
        <v>1</v>
      </c>
      <c r="AW33" s="7">
        <v>4.4268000000000001</v>
      </c>
      <c r="AX33" s="8"/>
      <c r="AY33" s="8">
        <v>2.5000000000000001E-2</v>
      </c>
      <c r="AZ33" s="8">
        <v>0.03</v>
      </c>
      <c r="BA33" s="8">
        <v>4.7300000000000002E-2</v>
      </c>
      <c r="BB33" s="6"/>
      <c r="BC33" s="6">
        <v>0</v>
      </c>
      <c r="BD33" s="6">
        <v>0</v>
      </c>
      <c r="BE33" s="8">
        <v>0.12</v>
      </c>
      <c r="BF33" s="5" t="s">
        <v>133</v>
      </c>
      <c r="BG33" s="13" t="s">
        <v>134</v>
      </c>
      <c r="BH33" s="5" t="s">
        <v>135</v>
      </c>
    </row>
    <row r="34" spans="1:60" ht="15.75" x14ac:dyDescent="0.25">
      <c r="A34" s="3">
        <v>41499</v>
      </c>
      <c r="B34" s="4" t="s">
        <v>138</v>
      </c>
      <c r="C34" s="33" t="s">
        <v>139</v>
      </c>
      <c r="D34" s="4" t="s">
        <v>132</v>
      </c>
      <c r="E34" s="35">
        <v>480752.71355500008</v>
      </c>
      <c r="F34" s="35">
        <v>2154710.0539600006</v>
      </c>
      <c r="G34" s="5"/>
      <c r="H34" s="6">
        <v>2.5</v>
      </c>
      <c r="I34" s="6">
        <v>669</v>
      </c>
      <c r="J34" s="6">
        <v>7.25</v>
      </c>
      <c r="K34" s="6">
        <v>392</v>
      </c>
      <c r="L34" s="6">
        <v>264</v>
      </c>
      <c r="M34" s="6">
        <v>35.6</v>
      </c>
      <c r="N34" s="6">
        <v>215.75</v>
      </c>
      <c r="O34" s="7">
        <v>0.1</v>
      </c>
      <c r="P34" s="8">
        <v>0.1</v>
      </c>
      <c r="Q34" s="8"/>
      <c r="R34" s="6">
        <v>33.270000000000003</v>
      </c>
      <c r="S34" s="8">
        <v>5.0000000000000001E-3</v>
      </c>
      <c r="T34" s="9">
        <v>2.5000000000000001E-3</v>
      </c>
      <c r="U34" s="6">
        <v>30</v>
      </c>
      <c r="V34" s="7">
        <v>0.01</v>
      </c>
      <c r="W34" s="8">
        <v>0.03</v>
      </c>
      <c r="X34" s="8">
        <v>5.0000000000000001E-3</v>
      </c>
      <c r="Y34" s="8">
        <v>0.03</v>
      </c>
      <c r="Z34" s="8">
        <v>0.03</v>
      </c>
      <c r="AA34" s="8"/>
      <c r="AB34" s="8">
        <v>0.01</v>
      </c>
      <c r="AC34" s="6">
        <v>10.8</v>
      </c>
      <c r="AD34" s="9">
        <v>0.01</v>
      </c>
      <c r="AE34" s="6">
        <v>66.599999999999994</v>
      </c>
      <c r="AF34" s="6">
        <v>34.200000000000003</v>
      </c>
      <c r="AG34" s="6">
        <v>195</v>
      </c>
      <c r="AH34" s="10">
        <v>0</v>
      </c>
      <c r="AI34" s="5" t="s">
        <v>66</v>
      </c>
      <c r="AJ34" s="6">
        <v>0.5</v>
      </c>
      <c r="AK34" s="10"/>
      <c r="AL34" s="10"/>
      <c r="AM34" s="10"/>
      <c r="AN34" s="10"/>
      <c r="AO34" s="10"/>
      <c r="AP34" s="10"/>
      <c r="AQ34" s="10"/>
      <c r="AR34" s="10"/>
      <c r="AS34" s="10"/>
      <c r="AT34" s="6">
        <v>74.91</v>
      </c>
      <c r="AU34" s="6">
        <v>140.84</v>
      </c>
      <c r="AV34" s="8">
        <v>1.28</v>
      </c>
      <c r="AW34" s="7">
        <v>5.6663040000000002</v>
      </c>
      <c r="AX34" s="8">
        <v>0.01</v>
      </c>
      <c r="AY34" s="8">
        <v>2.5000000000000001E-2</v>
      </c>
      <c r="AZ34" s="8">
        <v>0.03</v>
      </c>
      <c r="BA34" s="8">
        <v>4.8000000000000001E-2</v>
      </c>
      <c r="BB34" s="6"/>
      <c r="BC34" s="6">
        <v>0</v>
      </c>
      <c r="BD34" s="6">
        <v>0</v>
      </c>
      <c r="BE34" s="8">
        <v>1.0429999999999999</v>
      </c>
      <c r="BF34" s="5" t="s">
        <v>133</v>
      </c>
      <c r="BG34" s="13" t="s">
        <v>134</v>
      </c>
      <c r="BH34" s="5" t="s">
        <v>135</v>
      </c>
    </row>
    <row r="35" spans="1:60" ht="15.75" x14ac:dyDescent="0.25">
      <c r="A35" s="3">
        <v>41522</v>
      </c>
      <c r="B35" s="4" t="s">
        <v>177</v>
      </c>
      <c r="C35" s="33" t="s">
        <v>178</v>
      </c>
      <c r="D35" s="4" t="s">
        <v>174</v>
      </c>
      <c r="E35" s="35">
        <v>480014.34590500005</v>
      </c>
      <c r="F35" s="35">
        <v>2145830.7875700002</v>
      </c>
      <c r="G35" s="5"/>
      <c r="H35" s="6">
        <v>2.5</v>
      </c>
      <c r="I35" s="6">
        <v>484</v>
      </c>
      <c r="J35" s="6">
        <v>7.85</v>
      </c>
      <c r="K35" s="6">
        <v>348</v>
      </c>
      <c r="L35" s="6">
        <v>233</v>
      </c>
      <c r="M35" s="6">
        <v>18.899999999999999</v>
      </c>
      <c r="N35" s="6">
        <v>145.28</v>
      </c>
      <c r="O35" s="7">
        <v>0.1</v>
      </c>
      <c r="P35" s="8">
        <v>0.1</v>
      </c>
      <c r="Q35" s="8"/>
      <c r="R35" s="6">
        <v>22.03</v>
      </c>
      <c r="S35" s="8">
        <v>5.0000000000000001E-3</v>
      </c>
      <c r="T35" s="9">
        <v>2.5000000000000001E-3</v>
      </c>
      <c r="U35" s="6">
        <v>24.7</v>
      </c>
      <c r="V35" s="7">
        <v>0.01</v>
      </c>
      <c r="W35" s="8">
        <v>0.03</v>
      </c>
      <c r="X35" s="8">
        <v>5.0000000000000001E-3</v>
      </c>
      <c r="Y35" s="8">
        <v>0.03</v>
      </c>
      <c r="Z35" s="8">
        <v>0.03</v>
      </c>
      <c r="AA35" s="8"/>
      <c r="AB35" s="8">
        <v>0.01</v>
      </c>
      <c r="AC35" s="6">
        <v>8.1999999999999993</v>
      </c>
      <c r="AD35" s="9">
        <v>0.01</v>
      </c>
      <c r="AE35" s="6">
        <v>45</v>
      </c>
      <c r="AF35" s="6">
        <v>20.3</v>
      </c>
      <c r="AG35" s="6">
        <v>1</v>
      </c>
      <c r="AH35" s="10">
        <v>0</v>
      </c>
      <c r="AI35" s="5" t="s">
        <v>66</v>
      </c>
      <c r="AJ35" s="6">
        <v>0.5</v>
      </c>
      <c r="AK35" s="10"/>
      <c r="AL35" s="10">
        <v>100</v>
      </c>
      <c r="AM35" s="10">
        <v>348</v>
      </c>
      <c r="AN35" s="10">
        <v>20</v>
      </c>
      <c r="AO35" s="10">
        <v>20</v>
      </c>
      <c r="AP35" s="10">
        <v>20</v>
      </c>
      <c r="AQ35" s="10">
        <v>348</v>
      </c>
      <c r="AR35" s="10">
        <v>100</v>
      </c>
      <c r="AS35" s="10">
        <v>348</v>
      </c>
      <c r="AT35" s="6">
        <v>61.68</v>
      </c>
      <c r="AU35" s="6">
        <v>83.6</v>
      </c>
      <c r="AV35" s="8">
        <v>1</v>
      </c>
      <c r="AW35" s="7">
        <v>4.4268000000000001</v>
      </c>
      <c r="AX35" s="8"/>
      <c r="AY35" s="8">
        <v>2.5000000000000001E-2</v>
      </c>
      <c r="AZ35" s="8">
        <v>0.03</v>
      </c>
      <c r="BA35" s="8">
        <v>4.6300000000000001E-2</v>
      </c>
      <c r="BB35" s="6">
        <v>36.700000000000003</v>
      </c>
      <c r="BC35" s="6">
        <v>0</v>
      </c>
      <c r="BD35" s="6">
        <v>0</v>
      </c>
      <c r="BE35" s="8">
        <v>0.1196</v>
      </c>
      <c r="BF35" s="5" t="s">
        <v>133</v>
      </c>
      <c r="BG35" s="13" t="s">
        <v>134</v>
      </c>
      <c r="BH35" s="5" t="s">
        <v>135</v>
      </c>
    </row>
    <row r="36" spans="1:60" ht="15.75" x14ac:dyDescent="0.25">
      <c r="A36" s="3">
        <v>41499</v>
      </c>
      <c r="B36" s="4" t="s">
        <v>140</v>
      </c>
      <c r="C36" s="33" t="s">
        <v>141</v>
      </c>
      <c r="D36" s="4" t="s">
        <v>132</v>
      </c>
      <c r="E36" s="35">
        <v>482116.22896799992</v>
      </c>
      <c r="F36" s="35">
        <v>2152696.54005</v>
      </c>
      <c r="G36" s="5"/>
      <c r="H36" s="6">
        <v>2.5</v>
      </c>
      <c r="I36" s="6">
        <v>711</v>
      </c>
      <c r="J36" s="6">
        <v>7.04</v>
      </c>
      <c r="K36" s="6">
        <v>412</v>
      </c>
      <c r="L36" s="6">
        <v>267</v>
      </c>
      <c r="M36" s="6">
        <v>35.9</v>
      </c>
      <c r="N36" s="6">
        <v>188.97</v>
      </c>
      <c r="O36" s="7">
        <v>0.1</v>
      </c>
      <c r="P36" s="8">
        <v>0.1</v>
      </c>
      <c r="Q36" s="8"/>
      <c r="R36" s="6">
        <v>30.18</v>
      </c>
      <c r="S36" s="8">
        <v>5.0000000000000001E-3</v>
      </c>
      <c r="T36" s="9">
        <v>2.5000000000000001E-3</v>
      </c>
      <c r="U36" s="6">
        <v>26.7</v>
      </c>
      <c r="V36" s="7">
        <v>0.01</v>
      </c>
      <c r="W36" s="8">
        <v>0.03</v>
      </c>
      <c r="X36" s="8">
        <v>5.0000000000000001E-3</v>
      </c>
      <c r="Y36" s="8">
        <v>0.03</v>
      </c>
      <c r="Z36" s="8">
        <v>0.03</v>
      </c>
      <c r="AA36" s="8"/>
      <c r="AB36" s="8">
        <v>0.01</v>
      </c>
      <c r="AC36" s="6">
        <v>9.5399999999999991</v>
      </c>
      <c r="AD36" s="9">
        <v>0.01</v>
      </c>
      <c r="AE36" s="6">
        <v>60.3</v>
      </c>
      <c r="AF36" s="6">
        <v>29.7</v>
      </c>
      <c r="AG36" s="6">
        <v>650</v>
      </c>
      <c r="AH36" s="10">
        <v>0</v>
      </c>
      <c r="AI36" s="5" t="s">
        <v>66</v>
      </c>
      <c r="AJ36" s="6">
        <v>0.5</v>
      </c>
      <c r="AK36" s="10"/>
      <c r="AL36" s="10">
        <v>100</v>
      </c>
      <c r="AM36" s="10">
        <v>412</v>
      </c>
      <c r="AN36" s="10">
        <v>20</v>
      </c>
      <c r="AO36" s="10">
        <v>20</v>
      </c>
      <c r="AP36" s="10">
        <v>20</v>
      </c>
      <c r="AQ36" s="10">
        <v>412</v>
      </c>
      <c r="AR36" s="10">
        <v>100</v>
      </c>
      <c r="AS36" s="10">
        <v>412</v>
      </c>
      <c r="AT36" s="6">
        <v>66.67</v>
      </c>
      <c r="AU36" s="6">
        <v>122.3</v>
      </c>
      <c r="AV36" s="8">
        <v>1.32</v>
      </c>
      <c r="AW36" s="7">
        <v>5.8433760000000001</v>
      </c>
      <c r="AX36" s="8">
        <v>0.01</v>
      </c>
      <c r="AY36" s="8">
        <v>2.5000000000000001E-2</v>
      </c>
      <c r="AZ36" s="8">
        <v>0.03</v>
      </c>
      <c r="BA36" s="8">
        <v>5.1799999999999999E-2</v>
      </c>
      <c r="BB36" s="6">
        <v>35.799999999999997</v>
      </c>
      <c r="BC36" s="6">
        <v>0</v>
      </c>
      <c r="BD36" s="6">
        <v>0</v>
      </c>
      <c r="BE36" s="8">
        <v>1.0660000000000001</v>
      </c>
      <c r="BF36" s="5" t="s">
        <v>133</v>
      </c>
      <c r="BG36" s="13" t="s">
        <v>134</v>
      </c>
      <c r="BH36" s="5" t="s">
        <v>135</v>
      </c>
    </row>
    <row r="37" spans="1:60" ht="15.75" x14ac:dyDescent="0.25">
      <c r="A37" s="3">
        <v>41522</v>
      </c>
      <c r="B37" s="4" t="s">
        <v>179</v>
      </c>
      <c r="C37" s="33" t="s">
        <v>180</v>
      </c>
      <c r="D37" s="4" t="s">
        <v>174</v>
      </c>
      <c r="E37" s="35">
        <v>483133.58456400019</v>
      </c>
      <c r="F37" s="35">
        <v>2140725.20352</v>
      </c>
      <c r="G37" s="5"/>
      <c r="H37" s="6">
        <v>2.5</v>
      </c>
      <c r="I37" s="6">
        <v>484</v>
      </c>
      <c r="J37" s="6">
        <v>7.79</v>
      </c>
      <c r="K37" s="6">
        <v>332</v>
      </c>
      <c r="L37" s="6">
        <v>232</v>
      </c>
      <c r="M37" s="6">
        <v>19.100000000000001</v>
      </c>
      <c r="N37" s="6">
        <v>144.69999999999999</v>
      </c>
      <c r="O37" s="7">
        <v>0.1</v>
      </c>
      <c r="P37" s="8">
        <v>0.1</v>
      </c>
      <c r="Q37" s="8"/>
      <c r="R37" s="6">
        <v>22.15</v>
      </c>
      <c r="S37" s="8">
        <v>5.0000000000000001E-3</v>
      </c>
      <c r="T37" s="9">
        <v>2.5000000000000001E-3</v>
      </c>
      <c r="U37" s="6">
        <v>24.8</v>
      </c>
      <c r="V37" s="7">
        <v>0.01</v>
      </c>
      <c r="W37" s="8">
        <v>0.03</v>
      </c>
      <c r="X37" s="8">
        <v>5.0000000000000001E-3</v>
      </c>
      <c r="Y37" s="8">
        <v>0.03</v>
      </c>
      <c r="Z37" s="8">
        <v>0.03</v>
      </c>
      <c r="AA37" s="8"/>
      <c r="AB37" s="8">
        <v>0.01</v>
      </c>
      <c r="AC37" s="6">
        <v>8.2200000000000006</v>
      </c>
      <c r="AD37" s="9">
        <v>0.01</v>
      </c>
      <c r="AE37" s="6">
        <v>45.3</v>
      </c>
      <c r="AF37" s="6">
        <v>20.100000000000001</v>
      </c>
      <c r="AG37" s="6">
        <v>1</v>
      </c>
      <c r="AH37" s="10">
        <v>0</v>
      </c>
      <c r="AI37" s="5" t="s">
        <v>66</v>
      </c>
      <c r="AJ37" s="6">
        <v>0.5</v>
      </c>
      <c r="AK37" s="10"/>
      <c r="AL37" s="10"/>
      <c r="AM37" s="10"/>
      <c r="AN37" s="10"/>
      <c r="AO37" s="10"/>
      <c r="AP37" s="10"/>
      <c r="AQ37" s="10"/>
      <c r="AR37" s="10"/>
      <c r="AS37" s="10"/>
      <c r="AT37" s="6">
        <v>61.93</v>
      </c>
      <c r="AU37" s="6">
        <v>82.77</v>
      </c>
      <c r="AV37" s="8">
        <v>1</v>
      </c>
      <c r="AW37" s="7">
        <v>4.4268000000000001</v>
      </c>
      <c r="AX37" s="8"/>
      <c r="AY37" s="8">
        <v>2.5000000000000001E-2</v>
      </c>
      <c r="AZ37" s="8">
        <v>0.03</v>
      </c>
      <c r="BA37" s="8">
        <v>5.28E-2</v>
      </c>
      <c r="BB37" s="6"/>
      <c r="BC37" s="6">
        <v>0</v>
      </c>
      <c r="BD37" s="6">
        <v>0</v>
      </c>
      <c r="BE37" s="8">
        <v>0.12529999999999999</v>
      </c>
      <c r="BF37" s="5" t="s">
        <v>133</v>
      </c>
      <c r="BG37" s="13" t="s">
        <v>134</v>
      </c>
      <c r="BH37" s="5" t="s">
        <v>135</v>
      </c>
    </row>
    <row r="38" spans="1:60" ht="15.75" x14ac:dyDescent="0.25">
      <c r="A38" s="3">
        <v>41506</v>
      </c>
      <c r="B38" s="4" t="s">
        <v>142</v>
      </c>
      <c r="C38" s="33" t="s">
        <v>143</v>
      </c>
      <c r="D38" s="4" t="s">
        <v>132</v>
      </c>
      <c r="E38" s="35">
        <v>479045.4010389999</v>
      </c>
      <c r="F38" s="35">
        <v>2154471.2632099995</v>
      </c>
      <c r="G38" s="5"/>
      <c r="H38" s="6">
        <v>2.5</v>
      </c>
      <c r="I38" s="6">
        <v>737</v>
      </c>
      <c r="J38" s="6">
        <v>7.04</v>
      </c>
      <c r="K38" s="6">
        <v>452</v>
      </c>
      <c r="L38" s="6">
        <v>301</v>
      </c>
      <c r="M38" s="6">
        <v>46.5</v>
      </c>
      <c r="N38" s="6">
        <v>159.84</v>
      </c>
      <c r="O38" s="7">
        <v>0.1</v>
      </c>
      <c r="P38" s="8">
        <v>0.1</v>
      </c>
      <c r="Q38" s="8"/>
      <c r="R38" s="6">
        <v>14.09</v>
      </c>
      <c r="S38" s="8">
        <v>5.0000000000000001E-3</v>
      </c>
      <c r="T38" s="9">
        <v>2.5000000000000001E-3</v>
      </c>
      <c r="U38" s="6">
        <v>18</v>
      </c>
      <c r="V38" s="7">
        <v>0.01</v>
      </c>
      <c r="W38" s="8">
        <v>0.03</v>
      </c>
      <c r="X38" s="8">
        <v>5.0000000000000001E-3</v>
      </c>
      <c r="Y38" s="8">
        <v>0.03</v>
      </c>
      <c r="Z38" s="8">
        <v>8.1900000000000001E-2</v>
      </c>
      <c r="AA38" s="8"/>
      <c r="AB38" s="8">
        <v>0.01</v>
      </c>
      <c r="AC38" s="6">
        <v>10.1</v>
      </c>
      <c r="AD38" s="9">
        <v>0.01</v>
      </c>
      <c r="AE38" s="6">
        <v>91.5</v>
      </c>
      <c r="AF38" s="6">
        <v>27.9</v>
      </c>
      <c r="AG38" s="6">
        <v>1</v>
      </c>
      <c r="AH38" s="10">
        <v>0</v>
      </c>
      <c r="AI38" s="5" t="s">
        <v>66</v>
      </c>
      <c r="AJ38" s="6">
        <v>0.5</v>
      </c>
      <c r="AK38" s="10"/>
      <c r="AL38" s="10">
        <v>104</v>
      </c>
      <c r="AM38" s="10">
        <v>348</v>
      </c>
      <c r="AN38" s="10">
        <v>20</v>
      </c>
      <c r="AO38" s="10">
        <v>20</v>
      </c>
      <c r="AP38" s="10">
        <v>20</v>
      </c>
      <c r="AQ38" s="10">
        <v>452</v>
      </c>
      <c r="AR38" s="10">
        <v>104</v>
      </c>
      <c r="AS38" s="10">
        <v>348</v>
      </c>
      <c r="AT38" s="6">
        <v>44.95</v>
      </c>
      <c r="AU38" s="6">
        <v>114.89</v>
      </c>
      <c r="AV38" s="8">
        <v>1.42</v>
      </c>
      <c r="AW38" s="7">
        <v>6.2860559999999994</v>
      </c>
      <c r="AX38" s="8">
        <v>0.01</v>
      </c>
      <c r="AY38" s="8">
        <v>2.5000000000000001E-2</v>
      </c>
      <c r="AZ38" s="8">
        <v>0.03</v>
      </c>
      <c r="BA38" s="8">
        <v>3.0099999999999998E-2</v>
      </c>
      <c r="BB38" s="6">
        <v>49.1</v>
      </c>
      <c r="BC38" s="6">
        <v>0</v>
      </c>
      <c r="BD38" s="6">
        <v>0</v>
      </c>
      <c r="BE38" s="8">
        <v>1.9</v>
      </c>
      <c r="BF38" s="5" t="s">
        <v>133</v>
      </c>
      <c r="BG38" s="13" t="s">
        <v>134</v>
      </c>
      <c r="BH38" s="5" t="s">
        <v>135</v>
      </c>
    </row>
    <row r="39" spans="1:60" ht="15.75" x14ac:dyDescent="0.25">
      <c r="A39" s="3">
        <v>41522</v>
      </c>
      <c r="B39" s="4" t="s">
        <v>181</v>
      </c>
      <c r="C39" s="33" t="s">
        <v>182</v>
      </c>
      <c r="D39" s="4" t="s">
        <v>174</v>
      </c>
      <c r="E39" s="35">
        <v>478852.08656399982</v>
      </c>
      <c r="F39" s="35">
        <v>2150366.9791600001</v>
      </c>
      <c r="G39" s="5"/>
      <c r="H39" s="6">
        <v>2.5</v>
      </c>
      <c r="I39" s="6">
        <v>484</v>
      </c>
      <c r="J39" s="6">
        <v>7.82</v>
      </c>
      <c r="K39" s="6">
        <v>328</v>
      </c>
      <c r="L39" s="6">
        <v>235</v>
      </c>
      <c r="M39" s="6">
        <v>18.8</v>
      </c>
      <c r="N39" s="6">
        <v>142.80000000000001</v>
      </c>
      <c r="O39" s="7">
        <v>0.1</v>
      </c>
      <c r="P39" s="8">
        <v>0.1</v>
      </c>
      <c r="Q39" s="8"/>
      <c r="R39" s="6">
        <v>22.1</v>
      </c>
      <c r="S39" s="8">
        <v>5.0000000000000001E-3</v>
      </c>
      <c r="T39" s="9">
        <v>2.5000000000000001E-3</v>
      </c>
      <c r="U39" s="6">
        <v>24.7</v>
      </c>
      <c r="V39" s="7">
        <v>0.01</v>
      </c>
      <c r="W39" s="8">
        <v>0.03</v>
      </c>
      <c r="X39" s="8">
        <v>5.0000000000000001E-3</v>
      </c>
      <c r="Y39" s="8">
        <v>0.03</v>
      </c>
      <c r="Z39" s="8">
        <v>0.03</v>
      </c>
      <c r="AA39" s="8"/>
      <c r="AB39" s="8">
        <v>0.01</v>
      </c>
      <c r="AC39" s="6">
        <v>8.23</v>
      </c>
      <c r="AD39" s="9">
        <v>0.01</v>
      </c>
      <c r="AE39" s="6">
        <v>46</v>
      </c>
      <c r="AF39" s="6">
        <v>19.7</v>
      </c>
      <c r="AG39" s="6">
        <v>1</v>
      </c>
      <c r="AH39" s="10">
        <v>0</v>
      </c>
      <c r="AI39" s="5" t="s">
        <v>66</v>
      </c>
      <c r="AJ39" s="6">
        <v>0.5</v>
      </c>
      <c r="AK39" s="10"/>
      <c r="AL39" s="10"/>
      <c r="AM39" s="10"/>
      <c r="AN39" s="10"/>
      <c r="AO39" s="10"/>
      <c r="AP39" s="10"/>
      <c r="AQ39" s="10"/>
      <c r="AR39" s="10"/>
      <c r="AS39" s="10"/>
      <c r="AT39" s="6">
        <v>61.68</v>
      </c>
      <c r="AU39" s="6">
        <v>81.12</v>
      </c>
      <c r="AV39" s="8">
        <v>1</v>
      </c>
      <c r="AW39" s="7">
        <v>4.4268000000000001</v>
      </c>
      <c r="AX39" s="8"/>
      <c r="AY39" s="8">
        <v>2.5000000000000001E-2</v>
      </c>
      <c r="AZ39" s="8">
        <v>0.03</v>
      </c>
      <c r="BA39" s="8">
        <v>4.7E-2</v>
      </c>
      <c r="BB39" s="6"/>
      <c r="BC39" s="6">
        <v>0</v>
      </c>
      <c r="BD39" s="6">
        <v>0</v>
      </c>
      <c r="BE39" s="8">
        <v>0.1197</v>
      </c>
      <c r="BF39" s="5" t="s">
        <v>133</v>
      </c>
      <c r="BG39" s="13" t="s">
        <v>134</v>
      </c>
      <c r="BH39" s="5" t="s">
        <v>135</v>
      </c>
    </row>
    <row r="40" spans="1:60" ht="15.75" x14ac:dyDescent="0.25">
      <c r="A40" s="3">
        <v>41522</v>
      </c>
      <c r="B40" s="4" t="s">
        <v>183</v>
      </c>
      <c r="C40" s="33" t="s">
        <v>184</v>
      </c>
      <c r="D40" s="4" t="s">
        <v>174</v>
      </c>
      <c r="E40" s="35">
        <v>479627.87900299975</v>
      </c>
      <c r="F40" s="35">
        <v>2150098.8678999995</v>
      </c>
      <c r="G40" s="5"/>
      <c r="H40" s="6">
        <v>2.5</v>
      </c>
      <c r="I40" s="6">
        <v>484</v>
      </c>
      <c r="J40" s="6">
        <v>7.82</v>
      </c>
      <c r="K40" s="6">
        <v>332</v>
      </c>
      <c r="L40" s="6">
        <v>233</v>
      </c>
      <c r="M40" s="6">
        <v>19.8</v>
      </c>
      <c r="N40" s="6">
        <v>146.27000000000001</v>
      </c>
      <c r="O40" s="7">
        <v>0.1</v>
      </c>
      <c r="P40" s="8">
        <v>0.1</v>
      </c>
      <c r="Q40" s="8"/>
      <c r="R40" s="6">
        <v>22.19</v>
      </c>
      <c r="S40" s="8">
        <v>5.0000000000000001E-3</v>
      </c>
      <c r="T40" s="9">
        <v>2.5000000000000001E-3</v>
      </c>
      <c r="U40" s="6">
        <v>25.1</v>
      </c>
      <c r="V40" s="7">
        <v>0.01</v>
      </c>
      <c r="W40" s="8">
        <v>0.03</v>
      </c>
      <c r="X40" s="8">
        <v>5.0000000000000001E-3</v>
      </c>
      <c r="Y40" s="8">
        <v>0.03</v>
      </c>
      <c r="Z40" s="8">
        <v>0.03</v>
      </c>
      <c r="AA40" s="8"/>
      <c r="AB40" s="8">
        <v>0.01</v>
      </c>
      <c r="AC40" s="6">
        <v>8.2100000000000009</v>
      </c>
      <c r="AD40" s="9">
        <v>0.01</v>
      </c>
      <c r="AE40" s="6">
        <v>44.6</v>
      </c>
      <c r="AF40" s="6">
        <v>20.3</v>
      </c>
      <c r="AG40" s="6">
        <v>5</v>
      </c>
      <c r="AH40" s="10">
        <v>0</v>
      </c>
      <c r="AI40" s="5" t="s">
        <v>66</v>
      </c>
      <c r="AJ40" s="6">
        <v>0.5</v>
      </c>
      <c r="AK40" s="10"/>
      <c r="AL40" s="10"/>
      <c r="AM40" s="10"/>
      <c r="AN40" s="10"/>
      <c r="AO40" s="10"/>
      <c r="AP40" s="10"/>
      <c r="AQ40" s="10"/>
      <c r="AR40" s="10"/>
      <c r="AS40" s="10"/>
      <c r="AT40" s="6">
        <v>62.67</v>
      </c>
      <c r="AU40" s="6">
        <v>83.6</v>
      </c>
      <c r="AV40" s="8">
        <v>1</v>
      </c>
      <c r="AW40" s="7">
        <v>4.4268000000000001</v>
      </c>
      <c r="AX40" s="8"/>
      <c r="AY40" s="8">
        <v>2.5000000000000001E-2</v>
      </c>
      <c r="AZ40" s="8">
        <v>0.03</v>
      </c>
      <c r="BA40" s="8">
        <v>5.1200000000000002E-2</v>
      </c>
      <c r="BB40" s="6"/>
      <c r="BC40" s="6">
        <v>0</v>
      </c>
      <c r="BD40" s="6">
        <v>0</v>
      </c>
      <c r="BE40" s="8">
        <v>0.1246</v>
      </c>
      <c r="BF40" s="5" t="s">
        <v>133</v>
      </c>
      <c r="BG40" s="13" t="s">
        <v>134</v>
      </c>
      <c r="BH40" s="5" t="s">
        <v>135</v>
      </c>
    </row>
    <row r="41" spans="1:60" ht="15.75" x14ac:dyDescent="0.25">
      <c r="A41" s="3">
        <v>41522</v>
      </c>
      <c r="B41" s="4" t="s">
        <v>185</v>
      </c>
      <c r="C41" s="33" t="s">
        <v>186</v>
      </c>
      <c r="D41" s="4" t="s">
        <v>174</v>
      </c>
      <c r="E41" s="35">
        <v>478586.75850300019</v>
      </c>
      <c r="F41" s="35">
        <v>2150615.0335699995</v>
      </c>
      <c r="G41" s="5"/>
      <c r="H41" s="6">
        <v>2.5</v>
      </c>
      <c r="I41" s="6">
        <v>484</v>
      </c>
      <c r="J41" s="6">
        <v>7.81</v>
      </c>
      <c r="K41" s="6">
        <v>336</v>
      </c>
      <c r="L41" s="6">
        <v>235</v>
      </c>
      <c r="M41" s="6">
        <v>19.399999999999999</v>
      </c>
      <c r="N41" s="6">
        <v>147.09</v>
      </c>
      <c r="O41" s="7">
        <v>0.1</v>
      </c>
      <c r="P41" s="8">
        <v>0.1</v>
      </c>
      <c r="Q41" s="8"/>
      <c r="R41" s="6">
        <v>21.88</v>
      </c>
      <c r="S41" s="8">
        <v>5.0000000000000001E-3</v>
      </c>
      <c r="T41" s="9">
        <v>2.5000000000000001E-3</v>
      </c>
      <c r="U41" s="6">
        <v>25.1</v>
      </c>
      <c r="V41" s="7">
        <v>0.01</v>
      </c>
      <c r="W41" s="8">
        <v>0.03</v>
      </c>
      <c r="X41" s="8">
        <v>5.0000000000000001E-3</v>
      </c>
      <c r="Y41" s="8">
        <v>0.03</v>
      </c>
      <c r="Z41" s="8">
        <v>0.03</v>
      </c>
      <c r="AA41" s="8"/>
      <c r="AB41" s="8">
        <v>0.01</v>
      </c>
      <c r="AC41" s="6">
        <v>8.15</v>
      </c>
      <c r="AD41" s="9">
        <v>0.01</v>
      </c>
      <c r="AE41" s="6">
        <v>45</v>
      </c>
      <c r="AF41" s="6">
        <v>20.5</v>
      </c>
      <c r="AG41" s="6">
        <v>5</v>
      </c>
      <c r="AH41" s="10">
        <v>0</v>
      </c>
      <c r="AI41" s="5" t="s">
        <v>66</v>
      </c>
      <c r="AJ41" s="6">
        <v>0.5</v>
      </c>
      <c r="AK41" s="10"/>
      <c r="AL41" s="10"/>
      <c r="AM41" s="10"/>
      <c r="AN41" s="10"/>
      <c r="AO41" s="10"/>
      <c r="AP41" s="10"/>
      <c r="AQ41" s="10"/>
      <c r="AR41" s="10"/>
      <c r="AS41" s="10"/>
      <c r="AT41" s="6">
        <v>62.67</v>
      </c>
      <c r="AU41" s="6">
        <v>84.42</v>
      </c>
      <c r="AV41" s="8">
        <v>1</v>
      </c>
      <c r="AW41" s="7">
        <v>4.4268000000000001</v>
      </c>
      <c r="AX41" s="8"/>
      <c r="AY41" s="8">
        <v>2.5000000000000001E-2</v>
      </c>
      <c r="AZ41" s="8">
        <v>0.03</v>
      </c>
      <c r="BA41" s="8">
        <v>4.4900000000000002E-2</v>
      </c>
      <c r="BB41" s="6"/>
      <c r="BC41" s="6">
        <v>0</v>
      </c>
      <c r="BD41" s="6">
        <v>0</v>
      </c>
      <c r="BE41" s="8">
        <v>0.1226</v>
      </c>
      <c r="BF41" s="5" t="s">
        <v>133</v>
      </c>
      <c r="BG41" s="13" t="s">
        <v>134</v>
      </c>
      <c r="BH41" s="5" t="s">
        <v>135</v>
      </c>
    </row>
    <row r="42" spans="1:60" ht="15.75" x14ac:dyDescent="0.25">
      <c r="A42" s="3">
        <v>41582</v>
      </c>
      <c r="B42" s="4" t="s">
        <v>232</v>
      </c>
      <c r="C42" s="33" t="s">
        <v>233</v>
      </c>
      <c r="D42" s="4" t="s">
        <v>123</v>
      </c>
      <c r="E42" s="35">
        <v>494142.7916639999</v>
      </c>
      <c r="F42" s="35">
        <v>2127577.6912599998</v>
      </c>
      <c r="G42" s="5"/>
      <c r="H42" s="6">
        <v>2.5</v>
      </c>
      <c r="I42" s="6">
        <v>146</v>
      </c>
      <c r="J42" s="6">
        <v>7.96</v>
      </c>
      <c r="K42" s="6">
        <v>120</v>
      </c>
      <c r="L42" s="6">
        <v>60.7</v>
      </c>
      <c r="M42" s="6">
        <v>7.04</v>
      </c>
      <c r="N42" s="6">
        <v>43.41</v>
      </c>
      <c r="O42" s="7">
        <v>0.3</v>
      </c>
      <c r="P42" s="8">
        <v>0.1</v>
      </c>
      <c r="Q42" s="8"/>
      <c r="R42" s="6">
        <v>11.5</v>
      </c>
      <c r="S42" s="8">
        <v>5.0000000000000001E-3</v>
      </c>
      <c r="T42" s="9">
        <v>2.5000000000000001E-3</v>
      </c>
      <c r="U42" s="6">
        <v>6.68</v>
      </c>
      <c r="V42" s="7">
        <v>0.01</v>
      </c>
      <c r="W42" s="8">
        <v>0.03</v>
      </c>
      <c r="X42" s="8">
        <v>5.0000000000000001E-3</v>
      </c>
      <c r="Y42" s="8">
        <v>0.03</v>
      </c>
      <c r="Z42" s="8">
        <v>0.03</v>
      </c>
      <c r="AA42" s="8"/>
      <c r="AB42" s="8">
        <v>0.01</v>
      </c>
      <c r="AC42" s="6">
        <v>1.05</v>
      </c>
      <c r="AD42" s="9">
        <v>0.01</v>
      </c>
      <c r="AE42" s="6">
        <v>15.8</v>
      </c>
      <c r="AF42" s="6">
        <v>6.49</v>
      </c>
      <c r="AG42" s="6">
        <v>260</v>
      </c>
      <c r="AH42" s="10">
        <v>0</v>
      </c>
      <c r="AI42" s="5" t="s">
        <v>66</v>
      </c>
      <c r="AJ42" s="6">
        <v>0.5</v>
      </c>
      <c r="AK42" s="10"/>
      <c r="AL42" s="10"/>
      <c r="AM42" s="10"/>
      <c r="AN42" s="10"/>
      <c r="AO42" s="10"/>
      <c r="AP42" s="10"/>
      <c r="AQ42" s="10"/>
      <c r="AR42" s="10"/>
      <c r="AS42" s="10"/>
      <c r="AT42" s="6">
        <v>16.68</v>
      </c>
      <c r="AU42" s="6">
        <v>26.73</v>
      </c>
      <c r="AV42" s="8">
        <v>1.63</v>
      </c>
      <c r="AW42" s="7">
        <v>7.2156839999999995</v>
      </c>
      <c r="AX42" s="8">
        <v>0.01</v>
      </c>
      <c r="AY42" s="8">
        <v>2.5000000000000001E-2</v>
      </c>
      <c r="AZ42" s="8">
        <v>0.03</v>
      </c>
      <c r="BA42" s="8">
        <v>5.0000000000000001E-3</v>
      </c>
      <c r="BB42" s="6"/>
      <c r="BC42" s="6">
        <v>0</v>
      </c>
      <c r="BD42" s="6">
        <v>0</v>
      </c>
      <c r="BE42" s="8">
        <v>0.1</v>
      </c>
      <c r="BF42" s="5" t="s">
        <v>133</v>
      </c>
      <c r="BG42" s="13" t="s">
        <v>134</v>
      </c>
      <c r="BH42" s="5" t="s">
        <v>135</v>
      </c>
    </row>
    <row r="43" spans="1:60" ht="15.75" x14ac:dyDescent="0.25">
      <c r="A43" s="3">
        <v>41582</v>
      </c>
      <c r="B43" s="4" t="s">
        <v>234</v>
      </c>
      <c r="C43" s="33" t="s">
        <v>235</v>
      </c>
      <c r="D43" s="4" t="s">
        <v>123</v>
      </c>
      <c r="E43" s="35">
        <v>494271.62603599968</v>
      </c>
      <c r="F43" s="35">
        <v>2127045.4295999999</v>
      </c>
      <c r="G43" s="5"/>
      <c r="H43" s="6">
        <v>5</v>
      </c>
      <c r="I43" s="6">
        <v>146</v>
      </c>
      <c r="J43" s="6">
        <v>7.99</v>
      </c>
      <c r="K43" s="6">
        <v>112</v>
      </c>
      <c r="L43" s="6">
        <v>57.1</v>
      </c>
      <c r="M43" s="6">
        <v>7.04</v>
      </c>
      <c r="N43" s="6">
        <v>39.130000000000003</v>
      </c>
      <c r="O43" s="7">
        <v>0.2</v>
      </c>
      <c r="P43" s="8">
        <v>0.1</v>
      </c>
      <c r="Q43" s="8"/>
      <c r="R43" s="6">
        <v>7.02</v>
      </c>
      <c r="S43" s="8">
        <v>5.0000000000000001E-3</v>
      </c>
      <c r="T43" s="9">
        <v>2.5000000000000001E-3</v>
      </c>
      <c r="U43" s="6">
        <v>6.24</v>
      </c>
      <c r="V43" s="7">
        <v>0.01</v>
      </c>
      <c r="W43" s="8">
        <v>0.03</v>
      </c>
      <c r="X43" s="8">
        <v>5.0000000000000001E-3</v>
      </c>
      <c r="Y43" s="8">
        <v>3.5299999999999998E-2</v>
      </c>
      <c r="Z43" s="8">
        <v>0.03</v>
      </c>
      <c r="AA43" s="8"/>
      <c r="AB43" s="8">
        <v>0.01</v>
      </c>
      <c r="AC43" s="6">
        <v>0.64</v>
      </c>
      <c r="AD43" s="9">
        <v>0.01</v>
      </c>
      <c r="AE43" s="6">
        <v>13.9</v>
      </c>
      <c r="AF43" s="6">
        <v>5.72</v>
      </c>
      <c r="AG43" s="6">
        <v>100</v>
      </c>
      <c r="AH43" s="10">
        <v>0</v>
      </c>
      <c r="AI43" s="5" t="s">
        <v>66</v>
      </c>
      <c r="AJ43" s="6">
        <v>0.5</v>
      </c>
      <c r="AK43" s="10"/>
      <c r="AL43" s="10"/>
      <c r="AM43" s="10"/>
      <c r="AN43" s="10"/>
      <c r="AO43" s="10"/>
      <c r="AP43" s="10"/>
      <c r="AQ43" s="10"/>
      <c r="AR43" s="10"/>
      <c r="AS43" s="10"/>
      <c r="AT43" s="6">
        <v>15.58</v>
      </c>
      <c r="AU43" s="6">
        <v>23.55</v>
      </c>
      <c r="AV43" s="8">
        <v>1.61</v>
      </c>
      <c r="AW43" s="7">
        <v>7.1271480000000009</v>
      </c>
      <c r="AX43" s="8">
        <v>0.01</v>
      </c>
      <c r="AY43" s="8">
        <v>2.5000000000000001E-2</v>
      </c>
      <c r="AZ43" s="8">
        <v>0.03</v>
      </c>
      <c r="BA43" s="8">
        <v>5.0000000000000001E-3</v>
      </c>
      <c r="BB43" s="6"/>
      <c r="BC43" s="6">
        <v>0</v>
      </c>
      <c r="BD43" s="6">
        <v>0</v>
      </c>
      <c r="BE43" s="8">
        <v>0.1</v>
      </c>
      <c r="BF43" s="5" t="s">
        <v>133</v>
      </c>
      <c r="BG43" s="13" t="s">
        <v>134</v>
      </c>
      <c r="BH43" s="5" t="s">
        <v>135</v>
      </c>
    </row>
    <row r="44" spans="1:60" ht="15.75" x14ac:dyDescent="0.25">
      <c r="A44" s="3">
        <v>41515</v>
      </c>
      <c r="B44" s="4" t="s">
        <v>153</v>
      </c>
      <c r="C44" s="33" t="s">
        <v>154</v>
      </c>
      <c r="D44" s="4" t="s">
        <v>81</v>
      </c>
      <c r="E44" s="35">
        <v>485797.04450200003</v>
      </c>
      <c r="F44" s="35">
        <v>2144535.003130001</v>
      </c>
      <c r="G44" s="5"/>
      <c r="H44" s="6">
        <v>2.5</v>
      </c>
      <c r="I44" s="6">
        <v>312</v>
      </c>
      <c r="J44" s="6">
        <v>7.36</v>
      </c>
      <c r="K44" s="6">
        <v>248</v>
      </c>
      <c r="L44" s="6">
        <v>129</v>
      </c>
      <c r="M44" s="6">
        <v>7.65</v>
      </c>
      <c r="N44" s="6">
        <v>59.04</v>
      </c>
      <c r="O44" s="7">
        <v>0.1</v>
      </c>
      <c r="P44" s="8">
        <v>0.1</v>
      </c>
      <c r="Q44" s="8"/>
      <c r="R44" s="6">
        <v>6.84</v>
      </c>
      <c r="S44" s="8">
        <v>5.0000000000000001E-3</v>
      </c>
      <c r="T44" s="9">
        <v>2.5000000000000001E-3</v>
      </c>
      <c r="U44" s="6">
        <v>9.23</v>
      </c>
      <c r="V44" s="7">
        <v>0.01</v>
      </c>
      <c r="W44" s="8">
        <v>0.03</v>
      </c>
      <c r="X44" s="8">
        <v>5.0000000000000001E-3</v>
      </c>
      <c r="Y44" s="8">
        <v>0.1419</v>
      </c>
      <c r="Z44" s="8">
        <v>0.2467</v>
      </c>
      <c r="AA44" s="8"/>
      <c r="AB44" s="8">
        <v>0.01</v>
      </c>
      <c r="AC44" s="6">
        <v>7.59</v>
      </c>
      <c r="AD44" s="9">
        <v>0.01</v>
      </c>
      <c r="AE44" s="6">
        <v>40.700000000000003</v>
      </c>
      <c r="AF44" s="6">
        <v>8.74</v>
      </c>
      <c r="AG44" s="6">
        <v>95</v>
      </c>
      <c r="AH44" s="10">
        <v>18</v>
      </c>
      <c r="AI44" s="5" t="s">
        <v>126</v>
      </c>
      <c r="AJ44" s="6">
        <v>0.56000000000000005</v>
      </c>
      <c r="AK44" s="10"/>
      <c r="AL44" s="10"/>
      <c r="AM44" s="10"/>
      <c r="AN44" s="10"/>
      <c r="AO44" s="10"/>
      <c r="AP44" s="10"/>
      <c r="AQ44" s="10"/>
      <c r="AR44" s="10"/>
      <c r="AS44" s="10"/>
      <c r="AT44" s="6">
        <v>23.05</v>
      </c>
      <c r="AU44" s="6">
        <v>35.99</v>
      </c>
      <c r="AV44" s="8">
        <v>1</v>
      </c>
      <c r="AW44" s="7">
        <v>4.4268000000000001</v>
      </c>
      <c r="AX44" s="8">
        <v>0.01</v>
      </c>
      <c r="AY44" s="8">
        <v>2.5000000000000001E-2</v>
      </c>
      <c r="AZ44" s="8">
        <v>0.03</v>
      </c>
      <c r="BA44" s="8">
        <v>2.7699999999999999E-2</v>
      </c>
      <c r="BB44" s="6">
        <v>37</v>
      </c>
      <c r="BC44" s="6">
        <v>0</v>
      </c>
      <c r="BD44" s="6">
        <v>0</v>
      </c>
      <c r="BE44" s="8">
        <v>0.30499999999999999</v>
      </c>
      <c r="BF44" s="5" t="s">
        <v>134</v>
      </c>
      <c r="BG44" s="13" t="s">
        <v>134</v>
      </c>
      <c r="BH44" s="5" t="s">
        <v>135</v>
      </c>
    </row>
    <row r="45" spans="1:60" ht="15.75" x14ac:dyDescent="0.25">
      <c r="A45" s="3">
        <v>41499</v>
      </c>
      <c r="B45" s="4" t="s">
        <v>144</v>
      </c>
      <c r="C45" s="33" t="s">
        <v>145</v>
      </c>
      <c r="D45" s="4" t="s">
        <v>132</v>
      </c>
      <c r="E45" s="35">
        <v>486692.0338770001</v>
      </c>
      <c r="F45" s="35">
        <v>2145169.3138799989</v>
      </c>
      <c r="G45" s="5"/>
      <c r="H45" s="6">
        <v>2.5</v>
      </c>
      <c r="I45" s="6">
        <v>669</v>
      </c>
      <c r="J45" s="6">
        <v>7.19</v>
      </c>
      <c r="K45" s="6">
        <v>400</v>
      </c>
      <c r="L45" s="6">
        <v>263</v>
      </c>
      <c r="M45" s="6">
        <v>35.6</v>
      </c>
      <c r="N45" s="6">
        <v>182.59</v>
      </c>
      <c r="O45" s="7">
        <v>0.1</v>
      </c>
      <c r="P45" s="8">
        <v>0.1</v>
      </c>
      <c r="Q45" s="8"/>
      <c r="R45" s="6">
        <v>36.020000000000003</v>
      </c>
      <c r="S45" s="8">
        <v>5.0000000000000001E-3</v>
      </c>
      <c r="T45" s="9">
        <v>2.5000000000000001E-3</v>
      </c>
      <c r="U45" s="6">
        <v>24.8</v>
      </c>
      <c r="V45" s="7">
        <v>0.01</v>
      </c>
      <c r="W45" s="8">
        <v>0.03</v>
      </c>
      <c r="X45" s="8">
        <v>5.0000000000000001E-3</v>
      </c>
      <c r="Y45" s="8">
        <v>0.03</v>
      </c>
      <c r="Z45" s="8">
        <v>0.03</v>
      </c>
      <c r="AA45" s="8"/>
      <c r="AB45" s="8">
        <v>0.01</v>
      </c>
      <c r="AC45" s="6">
        <v>9.1300000000000008</v>
      </c>
      <c r="AD45" s="9">
        <v>0.01</v>
      </c>
      <c r="AE45" s="6">
        <v>61.1</v>
      </c>
      <c r="AF45" s="6">
        <v>29.3</v>
      </c>
      <c r="AG45" s="6">
        <v>325</v>
      </c>
      <c r="AH45" s="10">
        <v>0</v>
      </c>
      <c r="AI45" s="5" t="s">
        <v>66</v>
      </c>
      <c r="AJ45" s="6">
        <v>0.5</v>
      </c>
      <c r="AK45" s="10"/>
      <c r="AL45" s="10"/>
      <c r="AM45" s="10"/>
      <c r="AN45" s="10"/>
      <c r="AO45" s="10"/>
      <c r="AP45" s="10"/>
      <c r="AQ45" s="10"/>
      <c r="AR45" s="10"/>
      <c r="AS45" s="10"/>
      <c r="AT45" s="6">
        <v>61.93</v>
      </c>
      <c r="AU45" s="6">
        <v>120.66</v>
      </c>
      <c r="AV45" s="8">
        <v>1.29</v>
      </c>
      <c r="AW45" s="7">
        <v>5.710572</v>
      </c>
      <c r="AX45" s="8">
        <v>0.01</v>
      </c>
      <c r="AY45" s="8">
        <v>2.5000000000000001E-2</v>
      </c>
      <c r="AZ45" s="8">
        <v>0.03</v>
      </c>
      <c r="BA45" s="8">
        <v>4.19E-2</v>
      </c>
      <c r="BB45" s="6"/>
      <c r="BC45" s="6">
        <v>0</v>
      </c>
      <c r="BD45" s="6">
        <v>0</v>
      </c>
      <c r="BE45" s="8">
        <v>1.0329999999999999</v>
      </c>
      <c r="BF45" s="5" t="s">
        <v>133</v>
      </c>
      <c r="BG45" s="13" t="s">
        <v>134</v>
      </c>
      <c r="BH45" s="5" t="s">
        <v>135</v>
      </c>
    </row>
    <row r="46" spans="1:60" ht="15.75" x14ac:dyDescent="0.25">
      <c r="A46" s="3">
        <v>41499</v>
      </c>
      <c r="B46" s="4" t="s">
        <v>146</v>
      </c>
      <c r="C46" s="33" t="s">
        <v>147</v>
      </c>
      <c r="D46" s="4" t="s">
        <v>132</v>
      </c>
      <c r="E46" s="35">
        <v>481803.86129400012</v>
      </c>
      <c r="F46" s="35">
        <v>2152294.9808399999</v>
      </c>
      <c r="G46" s="5"/>
      <c r="H46" s="6">
        <v>2.5</v>
      </c>
      <c r="I46" s="6">
        <v>669</v>
      </c>
      <c r="J46" s="6">
        <v>7.2</v>
      </c>
      <c r="K46" s="6">
        <v>416</v>
      </c>
      <c r="L46" s="6">
        <v>267</v>
      </c>
      <c r="M46" s="6">
        <v>36.200000000000003</v>
      </c>
      <c r="N46" s="6">
        <v>210.86</v>
      </c>
      <c r="O46" s="7">
        <v>0.1</v>
      </c>
      <c r="P46" s="8">
        <v>0.1</v>
      </c>
      <c r="Q46" s="8"/>
      <c r="R46" s="6">
        <v>31.48</v>
      </c>
      <c r="S46" s="8">
        <v>5.0000000000000001E-3</v>
      </c>
      <c r="T46" s="9">
        <v>2.5000000000000001E-3</v>
      </c>
      <c r="U46" s="6">
        <v>29.2</v>
      </c>
      <c r="V46" s="7">
        <v>0.01</v>
      </c>
      <c r="W46" s="8">
        <v>0.03</v>
      </c>
      <c r="X46" s="8">
        <v>5.0000000000000001E-3</v>
      </c>
      <c r="Y46" s="8">
        <v>0.03</v>
      </c>
      <c r="Z46" s="8">
        <v>0.03</v>
      </c>
      <c r="AA46" s="8"/>
      <c r="AB46" s="8">
        <v>0.01</v>
      </c>
      <c r="AC46" s="6">
        <v>11.3</v>
      </c>
      <c r="AD46" s="9">
        <v>0.01</v>
      </c>
      <c r="AE46" s="6">
        <v>66.7</v>
      </c>
      <c r="AF46" s="6">
        <v>33.5</v>
      </c>
      <c r="AG46" s="6">
        <v>325</v>
      </c>
      <c r="AH46" s="10">
        <v>0</v>
      </c>
      <c r="AI46" s="5" t="s">
        <v>66</v>
      </c>
      <c r="AJ46" s="6">
        <v>0.5</v>
      </c>
      <c r="AK46" s="10"/>
      <c r="AL46" s="10"/>
      <c r="AM46" s="10"/>
      <c r="AN46" s="10"/>
      <c r="AO46" s="10"/>
      <c r="AP46" s="10"/>
      <c r="AQ46" s="10"/>
      <c r="AR46" s="10"/>
      <c r="AS46" s="10"/>
      <c r="AT46" s="6">
        <v>72.91</v>
      </c>
      <c r="AU46" s="6">
        <v>137.94999999999999</v>
      </c>
      <c r="AV46" s="8">
        <v>1.27</v>
      </c>
      <c r="AW46" s="7">
        <v>5.6220360000000005</v>
      </c>
      <c r="AX46" s="8">
        <v>0.01</v>
      </c>
      <c r="AY46" s="8">
        <v>2.5000000000000001E-2</v>
      </c>
      <c r="AZ46" s="8">
        <v>0.03</v>
      </c>
      <c r="BA46" s="8">
        <v>4.2799999999999998E-2</v>
      </c>
      <c r="BB46" s="6"/>
      <c r="BC46" s="6">
        <v>0</v>
      </c>
      <c r="BD46" s="6">
        <v>0</v>
      </c>
      <c r="BE46" s="8">
        <v>1.05</v>
      </c>
      <c r="BF46" s="5" t="s">
        <v>133</v>
      </c>
      <c r="BG46" s="13" t="s">
        <v>134</v>
      </c>
      <c r="BH46" s="5" t="s">
        <v>135</v>
      </c>
    </row>
    <row r="47" spans="1:60" ht="15.75" x14ac:dyDescent="0.25">
      <c r="A47" s="3">
        <v>41506</v>
      </c>
      <c r="B47" s="4" t="s">
        <v>148</v>
      </c>
      <c r="C47" s="33" t="s">
        <v>149</v>
      </c>
      <c r="D47" s="4" t="s">
        <v>132</v>
      </c>
      <c r="E47" s="35">
        <v>478311.96347399999</v>
      </c>
      <c r="F47" s="35">
        <v>2156076.4558700002</v>
      </c>
      <c r="G47" s="5"/>
      <c r="H47" s="6">
        <v>2.5</v>
      </c>
      <c r="I47" s="6">
        <v>632</v>
      </c>
      <c r="J47" s="6">
        <v>7.21</v>
      </c>
      <c r="K47" s="6">
        <v>428</v>
      </c>
      <c r="L47" s="6">
        <v>256</v>
      </c>
      <c r="M47" s="6">
        <v>34.9</v>
      </c>
      <c r="N47" s="6">
        <v>192.52</v>
      </c>
      <c r="O47" s="7">
        <v>0.1</v>
      </c>
      <c r="P47" s="8">
        <v>0.1</v>
      </c>
      <c r="Q47" s="8"/>
      <c r="R47" s="6">
        <v>30.04</v>
      </c>
      <c r="S47" s="8">
        <v>5.0000000000000001E-3</v>
      </c>
      <c r="T47" s="9">
        <v>2.5000000000000001E-3</v>
      </c>
      <c r="U47" s="6">
        <v>30.1</v>
      </c>
      <c r="V47" s="7">
        <v>0.01</v>
      </c>
      <c r="W47" s="8">
        <v>0.03</v>
      </c>
      <c r="X47" s="8">
        <v>5.0000000000000001E-3</v>
      </c>
      <c r="Y47" s="8">
        <v>0.03</v>
      </c>
      <c r="Z47" s="8">
        <v>0.03</v>
      </c>
      <c r="AA47" s="8"/>
      <c r="AB47" s="8">
        <v>0.01</v>
      </c>
      <c r="AC47" s="6">
        <v>9.2799999999999994</v>
      </c>
      <c r="AD47" s="9">
        <v>0.01</v>
      </c>
      <c r="AE47" s="6">
        <v>72.3</v>
      </c>
      <c r="AF47" s="6">
        <v>28.5</v>
      </c>
      <c r="AG47" s="6">
        <v>6500</v>
      </c>
      <c r="AH47" s="10">
        <v>100</v>
      </c>
      <c r="AI47" s="5" t="s">
        <v>66</v>
      </c>
      <c r="AJ47" s="6">
        <v>0.5</v>
      </c>
      <c r="AK47" s="10"/>
      <c r="AL47" s="10"/>
      <c r="AM47" s="10"/>
      <c r="AN47" s="10"/>
      <c r="AO47" s="10"/>
      <c r="AP47" s="10"/>
      <c r="AQ47" s="10"/>
      <c r="AR47" s="10"/>
      <c r="AS47" s="10"/>
      <c r="AT47" s="6">
        <v>75.16</v>
      </c>
      <c r="AU47" s="6">
        <v>117.36</v>
      </c>
      <c r="AV47" s="8">
        <v>1.9</v>
      </c>
      <c r="AW47" s="7">
        <v>8.4109199999999991</v>
      </c>
      <c r="AX47" s="8">
        <v>0.01</v>
      </c>
      <c r="AY47" s="8">
        <v>2.5000000000000001E-2</v>
      </c>
      <c r="AZ47" s="8">
        <v>0.03</v>
      </c>
      <c r="BA47" s="8">
        <v>4.1500000000000002E-2</v>
      </c>
      <c r="BB47" s="6"/>
      <c r="BC47" s="6">
        <v>0</v>
      </c>
      <c r="BD47" s="6">
        <v>0</v>
      </c>
      <c r="BE47" s="8">
        <v>1.0820000000000001</v>
      </c>
      <c r="BF47" s="5" t="s">
        <v>133</v>
      </c>
      <c r="BG47" s="13" t="s">
        <v>134</v>
      </c>
      <c r="BH47" s="5" t="s">
        <v>135</v>
      </c>
    </row>
    <row r="48" spans="1:60" ht="15.75" x14ac:dyDescent="0.25">
      <c r="A48" s="3">
        <v>41522</v>
      </c>
      <c r="B48" s="4" t="s">
        <v>187</v>
      </c>
      <c r="C48" s="33" t="s">
        <v>188</v>
      </c>
      <c r="D48" s="4" t="s">
        <v>174</v>
      </c>
      <c r="E48" s="35">
        <v>476998.91748999996</v>
      </c>
      <c r="F48" s="35">
        <v>2150316.0095200008</v>
      </c>
      <c r="G48" s="5"/>
      <c r="H48" s="6">
        <v>2.5</v>
      </c>
      <c r="I48" s="6">
        <v>484</v>
      </c>
      <c r="J48" s="6">
        <v>7.82</v>
      </c>
      <c r="K48" s="6">
        <v>340</v>
      </c>
      <c r="L48" s="6">
        <v>232</v>
      </c>
      <c r="M48" s="6">
        <v>19.100000000000001</v>
      </c>
      <c r="N48" s="6">
        <v>145.94</v>
      </c>
      <c r="O48" s="7">
        <v>0.1</v>
      </c>
      <c r="P48" s="8">
        <v>0.1</v>
      </c>
      <c r="Q48" s="8"/>
      <c r="R48" s="6">
        <v>22.24</v>
      </c>
      <c r="S48" s="8">
        <v>5.0000000000000001E-3</v>
      </c>
      <c r="T48" s="9">
        <v>2.5000000000000001E-3</v>
      </c>
      <c r="U48" s="6">
        <v>24.8</v>
      </c>
      <c r="V48" s="7">
        <v>0.01</v>
      </c>
      <c r="W48" s="8">
        <v>0.03</v>
      </c>
      <c r="X48" s="8">
        <v>5.0000000000000001E-3</v>
      </c>
      <c r="Y48" s="8">
        <v>0.03</v>
      </c>
      <c r="Z48" s="8">
        <v>0.03</v>
      </c>
      <c r="AA48" s="8"/>
      <c r="AB48" s="8">
        <v>0.01</v>
      </c>
      <c r="AC48" s="6">
        <v>8.26</v>
      </c>
      <c r="AD48" s="9">
        <v>0.01</v>
      </c>
      <c r="AE48" s="6">
        <v>46</v>
      </c>
      <c r="AF48" s="6">
        <v>20.399999999999999</v>
      </c>
      <c r="AG48" s="6">
        <v>1</v>
      </c>
      <c r="AH48" s="10">
        <v>0</v>
      </c>
      <c r="AI48" s="5" t="s">
        <v>66</v>
      </c>
      <c r="AJ48" s="6">
        <v>0.5</v>
      </c>
      <c r="AK48" s="10"/>
      <c r="AL48" s="10"/>
      <c r="AM48" s="10"/>
      <c r="AN48" s="10"/>
      <c r="AO48" s="10"/>
      <c r="AP48" s="10"/>
      <c r="AQ48" s="10"/>
      <c r="AR48" s="10"/>
      <c r="AS48" s="10"/>
      <c r="AT48" s="6">
        <v>61.93</v>
      </c>
      <c r="AU48" s="6">
        <v>84.01</v>
      </c>
      <c r="AV48" s="8">
        <v>1</v>
      </c>
      <c r="AW48" s="7">
        <v>4.4268000000000001</v>
      </c>
      <c r="AX48" s="8"/>
      <c r="AY48" s="8">
        <v>2.5000000000000001E-2</v>
      </c>
      <c r="AZ48" s="8">
        <v>0.03</v>
      </c>
      <c r="BA48" s="8">
        <v>4.9000000000000002E-2</v>
      </c>
      <c r="BB48" s="6"/>
      <c r="BC48" s="6">
        <v>0</v>
      </c>
      <c r="BD48" s="6">
        <v>0</v>
      </c>
      <c r="BE48" s="8">
        <v>0.1235</v>
      </c>
      <c r="BF48" s="5" t="s">
        <v>133</v>
      </c>
      <c r="BG48" s="13" t="s">
        <v>134</v>
      </c>
      <c r="BH48" s="5" t="s">
        <v>135</v>
      </c>
    </row>
    <row r="49" spans="1:60" ht="15.75" x14ac:dyDescent="0.25">
      <c r="A49" s="3">
        <v>41585</v>
      </c>
      <c r="B49" s="4" t="s">
        <v>205</v>
      </c>
      <c r="C49" s="33" t="s">
        <v>206</v>
      </c>
      <c r="D49" s="4" t="s">
        <v>112</v>
      </c>
      <c r="E49" s="35">
        <v>499013.26208299992</v>
      </c>
      <c r="F49" s="35">
        <v>2127684.5005800007</v>
      </c>
      <c r="G49" s="5"/>
      <c r="H49" s="6">
        <v>2.5</v>
      </c>
      <c r="I49" s="6">
        <v>674</v>
      </c>
      <c r="J49" s="6">
        <v>8.61</v>
      </c>
      <c r="K49" s="6">
        <v>400</v>
      </c>
      <c r="L49" s="6">
        <v>241</v>
      </c>
      <c r="M49" s="6">
        <v>56.6</v>
      </c>
      <c r="N49" s="6">
        <v>68.53</v>
      </c>
      <c r="O49" s="7">
        <v>0.4</v>
      </c>
      <c r="P49" s="8">
        <v>0.1</v>
      </c>
      <c r="Q49" s="8"/>
      <c r="R49" s="6">
        <v>50.78</v>
      </c>
      <c r="S49" s="8">
        <v>5.0000000000000001E-3</v>
      </c>
      <c r="T49" s="9">
        <v>2.5000000000000001E-3</v>
      </c>
      <c r="U49" s="6">
        <v>8.15</v>
      </c>
      <c r="V49" s="7">
        <v>0.01</v>
      </c>
      <c r="W49" s="8">
        <v>0.03</v>
      </c>
      <c r="X49" s="8">
        <v>5.0000000000000001E-3</v>
      </c>
      <c r="Y49" s="8">
        <v>0.03</v>
      </c>
      <c r="Z49" s="8">
        <v>0.03</v>
      </c>
      <c r="AA49" s="8"/>
      <c r="AB49" s="8">
        <v>0.01</v>
      </c>
      <c r="AC49" s="6">
        <v>9.3000000000000007</v>
      </c>
      <c r="AD49" s="9">
        <v>0.01</v>
      </c>
      <c r="AE49" s="6">
        <v>130.69999999999999</v>
      </c>
      <c r="AF49" s="6">
        <v>11.7</v>
      </c>
      <c r="AG49" s="6">
        <v>520</v>
      </c>
      <c r="AH49" s="10">
        <v>1</v>
      </c>
      <c r="AI49" s="5" t="s">
        <v>126</v>
      </c>
      <c r="AJ49" s="6">
        <v>1</v>
      </c>
      <c r="AK49" s="10"/>
      <c r="AL49" s="10"/>
      <c r="AM49" s="10"/>
      <c r="AN49" s="10"/>
      <c r="AO49" s="10"/>
      <c r="AP49" s="10"/>
      <c r="AQ49" s="10"/>
      <c r="AR49" s="10"/>
      <c r="AS49" s="10"/>
      <c r="AT49" s="6">
        <v>20.350000000000001</v>
      </c>
      <c r="AU49" s="6">
        <v>48.18</v>
      </c>
      <c r="AV49" s="8">
        <v>0.54</v>
      </c>
      <c r="AW49" s="7">
        <v>2.3904720000000004</v>
      </c>
      <c r="AX49" s="8">
        <v>0.01</v>
      </c>
      <c r="AY49" s="8">
        <v>2.5000000000000001E-2</v>
      </c>
      <c r="AZ49" s="8">
        <v>0.03</v>
      </c>
      <c r="BA49" s="8">
        <v>5.0000000000000001E-3</v>
      </c>
      <c r="BB49" s="6"/>
      <c r="BC49" s="6">
        <v>0</v>
      </c>
      <c r="BD49" s="6">
        <v>0</v>
      </c>
      <c r="BE49" s="8">
        <v>0.5202</v>
      </c>
      <c r="BF49" s="5" t="s">
        <v>134</v>
      </c>
      <c r="BG49" s="13" t="s">
        <v>134</v>
      </c>
      <c r="BH49" s="5" t="s">
        <v>135</v>
      </c>
    </row>
    <row r="50" spans="1:60" ht="15.75" x14ac:dyDescent="0.25">
      <c r="A50" s="3">
        <v>41586</v>
      </c>
      <c r="B50" s="4" t="s">
        <v>193</v>
      </c>
      <c r="C50" s="33" t="s">
        <v>194</v>
      </c>
      <c r="D50" s="4" t="s">
        <v>99</v>
      </c>
      <c r="E50" s="35">
        <v>498922.46016800014</v>
      </c>
      <c r="F50" s="35">
        <v>2122551.5551799992</v>
      </c>
      <c r="G50" s="5"/>
      <c r="H50" s="6">
        <v>2.5</v>
      </c>
      <c r="I50" s="6">
        <v>159</v>
      </c>
      <c r="J50" s="6">
        <v>7.91</v>
      </c>
      <c r="K50" s="6">
        <v>116</v>
      </c>
      <c r="L50" s="6">
        <v>60.1</v>
      </c>
      <c r="M50" s="6">
        <v>7.04</v>
      </c>
      <c r="N50" s="6">
        <v>41.04</v>
      </c>
      <c r="O50" s="7">
        <v>0.3</v>
      </c>
      <c r="P50" s="8">
        <v>0.1</v>
      </c>
      <c r="Q50" s="8"/>
      <c r="R50" s="6">
        <v>8.02</v>
      </c>
      <c r="S50" s="8">
        <v>5.0000000000000001E-3</v>
      </c>
      <c r="T50" s="9">
        <v>2.5000000000000001E-3</v>
      </c>
      <c r="U50" s="6">
        <v>5.65</v>
      </c>
      <c r="V50" s="7">
        <v>0.01</v>
      </c>
      <c r="W50" s="8">
        <v>0.03</v>
      </c>
      <c r="X50" s="8">
        <v>5.0000000000000001E-3</v>
      </c>
      <c r="Y50" s="8">
        <v>0.1774</v>
      </c>
      <c r="Z50" s="8">
        <v>0.03</v>
      </c>
      <c r="AA50" s="8"/>
      <c r="AB50" s="8">
        <v>0.01</v>
      </c>
      <c r="AC50" s="6">
        <v>0.63</v>
      </c>
      <c r="AD50" s="9">
        <v>0.01</v>
      </c>
      <c r="AE50" s="6">
        <v>13.3</v>
      </c>
      <c r="AF50" s="6">
        <v>6.54</v>
      </c>
      <c r="AG50" s="6">
        <v>145</v>
      </c>
      <c r="AH50" s="10">
        <v>23</v>
      </c>
      <c r="AI50" s="5" t="s">
        <v>66</v>
      </c>
      <c r="AJ50" s="6">
        <v>0.5</v>
      </c>
      <c r="AK50" s="10">
        <v>10</v>
      </c>
      <c r="AL50" s="10">
        <v>100</v>
      </c>
      <c r="AM50" s="10">
        <v>116</v>
      </c>
      <c r="AN50" s="10">
        <v>20</v>
      </c>
      <c r="AO50" s="10">
        <v>20</v>
      </c>
      <c r="AP50" s="10">
        <v>20</v>
      </c>
      <c r="AQ50" s="10">
        <v>116</v>
      </c>
      <c r="AR50" s="10">
        <v>100</v>
      </c>
      <c r="AS50" s="10">
        <v>116</v>
      </c>
      <c r="AT50" s="6">
        <v>14.11</v>
      </c>
      <c r="AU50" s="6">
        <v>26.93</v>
      </c>
      <c r="AV50" s="8">
        <v>2.64</v>
      </c>
      <c r="AW50" s="7">
        <v>11.686752</v>
      </c>
      <c r="AX50" s="8">
        <v>0.01</v>
      </c>
      <c r="AY50" s="8">
        <v>2.5000000000000001E-2</v>
      </c>
      <c r="AZ50" s="8">
        <v>0.03</v>
      </c>
      <c r="BA50" s="8">
        <v>2.4E-2</v>
      </c>
      <c r="BB50" s="6">
        <v>19.5</v>
      </c>
      <c r="BC50" s="6">
        <v>0</v>
      </c>
      <c r="BD50" s="6">
        <v>0</v>
      </c>
      <c r="BE50" s="8">
        <v>0.1</v>
      </c>
      <c r="BF50" s="5" t="s">
        <v>133</v>
      </c>
      <c r="BG50" s="13" t="s">
        <v>134</v>
      </c>
      <c r="BH50" s="5" t="s">
        <v>135</v>
      </c>
    </row>
    <row r="51" spans="1:60" ht="15.75" x14ac:dyDescent="0.25">
      <c r="A51" s="3">
        <v>41586</v>
      </c>
      <c r="B51" s="4" t="s">
        <v>195</v>
      </c>
      <c r="C51" s="33" t="s">
        <v>196</v>
      </c>
      <c r="D51" s="4" t="s">
        <v>99</v>
      </c>
      <c r="E51" s="35">
        <v>499745.58417099999</v>
      </c>
      <c r="F51" s="35">
        <v>2122675.4484499996</v>
      </c>
      <c r="G51" s="5"/>
      <c r="H51" s="6">
        <v>2.5</v>
      </c>
      <c r="I51" s="6">
        <v>169</v>
      </c>
      <c r="J51" s="6">
        <v>8</v>
      </c>
      <c r="K51" s="6">
        <v>116</v>
      </c>
      <c r="L51" s="6">
        <v>64.099999999999994</v>
      </c>
      <c r="M51" s="6">
        <v>7.04</v>
      </c>
      <c r="N51" s="6">
        <v>45.33</v>
      </c>
      <c r="O51" s="7">
        <v>0.2</v>
      </c>
      <c r="P51" s="8">
        <v>0.1</v>
      </c>
      <c r="Q51" s="8"/>
      <c r="R51" s="6">
        <v>7.57</v>
      </c>
      <c r="S51" s="8">
        <v>5.0000000000000001E-3</v>
      </c>
      <c r="T51" s="9">
        <v>2.5000000000000001E-3</v>
      </c>
      <c r="U51" s="6">
        <v>7.27</v>
      </c>
      <c r="V51" s="7">
        <v>0.01</v>
      </c>
      <c r="W51" s="8">
        <v>0.03</v>
      </c>
      <c r="X51" s="8">
        <v>5.0000000000000001E-3</v>
      </c>
      <c r="Y51" s="8">
        <v>0.03</v>
      </c>
      <c r="Z51" s="8">
        <v>0.03</v>
      </c>
      <c r="AA51" s="8"/>
      <c r="AB51" s="8">
        <v>0.01</v>
      </c>
      <c r="AC51" s="6">
        <v>1.01</v>
      </c>
      <c r="AD51" s="9">
        <v>0.01</v>
      </c>
      <c r="AE51" s="6">
        <v>15.4</v>
      </c>
      <c r="AF51" s="6">
        <v>6.6</v>
      </c>
      <c r="AG51" s="6">
        <v>5</v>
      </c>
      <c r="AH51" s="10">
        <v>0</v>
      </c>
      <c r="AI51" s="5" t="s">
        <v>66</v>
      </c>
      <c r="AJ51" s="6">
        <v>0.5</v>
      </c>
      <c r="AK51" s="10"/>
      <c r="AL51" s="10"/>
      <c r="AM51" s="10"/>
      <c r="AN51" s="10"/>
      <c r="AO51" s="10"/>
      <c r="AP51" s="10"/>
      <c r="AQ51" s="10"/>
      <c r="AR51" s="10"/>
      <c r="AS51" s="10"/>
      <c r="AT51" s="6">
        <v>18.149999999999999</v>
      </c>
      <c r="AU51" s="6">
        <v>27.18</v>
      </c>
      <c r="AV51" s="8">
        <v>2.74</v>
      </c>
      <c r="AW51" s="7">
        <v>12.129432000000001</v>
      </c>
      <c r="AX51" s="8">
        <v>0.01</v>
      </c>
      <c r="AY51" s="8">
        <v>2.5000000000000001E-2</v>
      </c>
      <c r="AZ51" s="8">
        <v>0.03</v>
      </c>
      <c r="BA51" s="8">
        <v>3.9800000000000002E-2</v>
      </c>
      <c r="BB51" s="6"/>
      <c r="BC51" s="6">
        <v>0</v>
      </c>
      <c r="BD51" s="6">
        <v>0</v>
      </c>
      <c r="BE51" s="8">
        <v>0.1</v>
      </c>
      <c r="BF51" s="5" t="s">
        <v>133</v>
      </c>
      <c r="BG51" s="13" t="s">
        <v>134</v>
      </c>
      <c r="BH51" s="5" t="s">
        <v>135</v>
      </c>
    </row>
    <row r="52" spans="1:60" ht="15.75" x14ac:dyDescent="0.25">
      <c r="A52" s="3">
        <v>41586</v>
      </c>
      <c r="B52" s="4" t="s">
        <v>197</v>
      </c>
      <c r="C52" s="33" t="s">
        <v>198</v>
      </c>
      <c r="D52" s="4" t="s">
        <v>99</v>
      </c>
      <c r="E52" s="35">
        <v>499170.55525100027</v>
      </c>
      <c r="F52" s="35">
        <v>2123056.15815</v>
      </c>
      <c r="G52" s="5"/>
      <c r="H52" s="6">
        <v>2.5</v>
      </c>
      <c r="I52" s="6">
        <v>233</v>
      </c>
      <c r="J52" s="6">
        <v>7.91</v>
      </c>
      <c r="K52" s="6">
        <v>160</v>
      </c>
      <c r="L52" s="6">
        <v>68.400000000000006</v>
      </c>
      <c r="M52" s="6">
        <v>8.65</v>
      </c>
      <c r="N52" s="6">
        <v>62.14</v>
      </c>
      <c r="O52" s="7">
        <v>0.3</v>
      </c>
      <c r="P52" s="8">
        <v>0.1</v>
      </c>
      <c r="Q52" s="8"/>
      <c r="R52" s="6">
        <v>10.81</v>
      </c>
      <c r="S52" s="8">
        <v>5.0000000000000001E-3</v>
      </c>
      <c r="T52" s="9">
        <v>2.5000000000000001E-3</v>
      </c>
      <c r="U52" s="6">
        <v>9.8800000000000008</v>
      </c>
      <c r="V52" s="7">
        <v>0.01</v>
      </c>
      <c r="W52" s="8">
        <v>0.03</v>
      </c>
      <c r="X52" s="8">
        <v>5.0000000000000001E-3</v>
      </c>
      <c r="Y52" s="8">
        <v>0.03</v>
      </c>
      <c r="Z52" s="8">
        <v>0.03</v>
      </c>
      <c r="AA52" s="8"/>
      <c r="AB52" s="8">
        <v>0.01</v>
      </c>
      <c r="AC52" s="6">
        <v>1.08</v>
      </c>
      <c r="AD52" s="9">
        <v>0.01</v>
      </c>
      <c r="AE52" s="6">
        <v>18.600000000000001</v>
      </c>
      <c r="AF52" s="6">
        <v>9.1</v>
      </c>
      <c r="AG52" s="6">
        <v>260</v>
      </c>
      <c r="AH52" s="10">
        <v>0</v>
      </c>
      <c r="AI52" s="5" t="s">
        <v>66</v>
      </c>
      <c r="AJ52" s="6">
        <v>0.5</v>
      </c>
      <c r="AK52" s="10"/>
      <c r="AL52" s="10"/>
      <c r="AM52" s="10"/>
      <c r="AN52" s="10"/>
      <c r="AO52" s="10"/>
      <c r="AP52" s="10"/>
      <c r="AQ52" s="10"/>
      <c r="AR52" s="10"/>
      <c r="AS52" s="10"/>
      <c r="AT52" s="6">
        <v>24.67</v>
      </c>
      <c r="AU52" s="6">
        <v>37.47</v>
      </c>
      <c r="AV52" s="8">
        <v>5.18</v>
      </c>
      <c r="AW52" s="7">
        <v>22.930823999999998</v>
      </c>
      <c r="AX52" s="8">
        <v>0.01</v>
      </c>
      <c r="AY52" s="8">
        <v>2.5000000000000001E-2</v>
      </c>
      <c r="AZ52" s="8">
        <v>0.03</v>
      </c>
      <c r="BA52" s="8">
        <v>8.0000000000000002E-3</v>
      </c>
      <c r="BB52" s="6"/>
      <c r="BC52" s="6">
        <v>0</v>
      </c>
      <c r="BD52" s="6">
        <v>0</v>
      </c>
      <c r="BE52" s="8">
        <v>0.1</v>
      </c>
      <c r="BF52" s="5" t="s">
        <v>133</v>
      </c>
      <c r="BG52" s="13" t="s">
        <v>134</v>
      </c>
      <c r="BH52" s="5" t="s">
        <v>135</v>
      </c>
    </row>
    <row r="53" spans="1:60" ht="15.75" x14ac:dyDescent="0.25">
      <c r="A53" s="3">
        <v>41586</v>
      </c>
      <c r="B53" s="4" t="s">
        <v>199</v>
      </c>
      <c r="C53" s="33" t="s">
        <v>200</v>
      </c>
      <c r="D53" s="4" t="s">
        <v>99</v>
      </c>
      <c r="E53" s="35">
        <v>498744.65119399992</v>
      </c>
      <c r="F53" s="35">
        <v>2122973.2666099998</v>
      </c>
      <c r="G53" s="5"/>
      <c r="H53" s="6">
        <v>2.5</v>
      </c>
      <c r="I53" s="6">
        <v>233</v>
      </c>
      <c r="J53" s="6">
        <v>7.92</v>
      </c>
      <c r="K53" s="6">
        <v>152</v>
      </c>
      <c r="L53" s="6">
        <v>66.900000000000006</v>
      </c>
      <c r="M53" s="6">
        <v>10.3</v>
      </c>
      <c r="N53" s="6">
        <v>68.47</v>
      </c>
      <c r="O53" s="7">
        <v>0.4</v>
      </c>
      <c r="P53" s="8">
        <v>0.1</v>
      </c>
      <c r="Q53" s="8"/>
      <c r="R53" s="6">
        <v>11.65</v>
      </c>
      <c r="S53" s="8">
        <v>5.0000000000000001E-3</v>
      </c>
      <c r="T53" s="9">
        <v>2.5000000000000001E-3</v>
      </c>
      <c r="U53" s="6">
        <v>10.6</v>
      </c>
      <c r="V53" s="7">
        <v>1.6799999999999999E-2</v>
      </c>
      <c r="W53" s="8">
        <v>0.03</v>
      </c>
      <c r="X53" s="8">
        <v>5.0000000000000001E-3</v>
      </c>
      <c r="Y53" s="8">
        <v>3.95E-2</v>
      </c>
      <c r="Z53" s="8">
        <v>0.03</v>
      </c>
      <c r="AA53" s="8"/>
      <c r="AB53" s="8">
        <v>0.01</v>
      </c>
      <c r="AC53" s="6">
        <v>1.25</v>
      </c>
      <c r="AD53" s="9">
        <v>0.01</v>
      </c>
      <c r="AE53" s="6">
        <v>19.7</v>
      </c>
      <c r="AF53" s="6">
        <v>10.199999999999999</v>
      </c>
      <c r="AG53" s="6">
        <v>60</v>
      </c>
      <c r="AH53" s="10">
        <v>0</v>
      </c>
      <c r="AI53" s="5" t="s">
        <v>66</v>
      </c>
      <c r="AJ53" s="6">
        <v>0.5</v>
      </c>
      <c r="AK53" s="10"/>
      <c r="AL53" s="10"/>
      <c r="AM53" s="10"/>
      <c r="AN53" s="10"/>
      <c r="AO53" s="10"/>
      <c r="AP53" s="10"/>
      <c r="AQ53" s="10"/>
      <c r="AR53" s="10"/>
      <c r="AS53" s="10"/>
      <c r="AT53" s="6">
        <v>26.47</v>
      </c>
      <c r="AU53" s="6">
        <v>42</v>
      </c>
      <c r="AV53" s="8">
        <v>6.56</v>
      </c>
      <c r="AW53" s="7">
        <v>29.039807999999997</v>
      </c>
      <c r="AX53" s="8">
        <v>0.01</v>
      </c>
      <c r="AY53" s="8">
        <v>2.5000000000000001E-2</v>
      </c>
      <c r="AZ53" s="8">
        <v>0.03</v>
      </c>
      <c r="BA53" s="8">
        <v>3.2199999999999999E-2</v>
      </c>
      <c r="BB53" s="6"/>
      <c r="BC53" s="6">
        <v>0</v>
      </c>
      <c r="BD53" s="6">
        <v>0</v>
      </c>
      <c r="BE53" s="8">
        <v>0.1</v>
      </c>
      <c r="BF53" s="5" t="s">
        <v>133</v>
      </c>
      <c r="BG53" s="13" t="s">
        <v>134</v>
      </c>
      <c r="BH53" s="5" t="s">
        <v>135</v>
      </c>
    </row>
    <row r="54" spans="1:60" ht="15.75" x14ac:dyDescent="0.25">
      <c r="A54" s="3">
        <v>41586</v>
      </c>
      <c r="B54" s="4" t="s">
        <v>201</v>
      </c>
      <c r="C54" s="33" t="s">
        <v>202</v>
      </c>
      <c r="D54" s="4" t="s">
        <v>99</v>
      </c>
      <c r="E54" s="35">
        <v>499776.31682299997</v>
      </c>
      <c r="F54" s="35">
        <v>2122653.2615300003</v>
      </c>
      <c r="G54" s="5"/>
      <c r="H54" s="6">
        <v>2.5</v>
      </c>
      <c r="I54" s="6">
        <v>169</v>
      </c>
      <c r="J54" s="6">
        <v>8</v>
      </c>
      <c r="K54" s="6">
        <v>140</v>
      </c>
      <c r="L54" s="6">
        <v>62.2</v>
      </c>
      <c r="M54" s="6">
        <v>7.04</v>
      </c>
      <c r="N54" s="6">
        <v>46.05</v>
      </c>
      <c r="O54" s="7">
        <v>0.2</v>
      </c>
      <c r="P54" s="8">
        <v>0.1</v>
      </c>
      <c r="Q54" s="8"/>
      <c r="R54" s="6">
        <v>7.86</v>
      </c>
      <c r="S54" s="8">
        <v>5.0000000000000001E-3</v>
      </c>
      <c r="T54" s="9">
        <v>2.5000000000000001E-3</v>
      </c>
      <c r="U54" s="6">
        <v>6.98</v>
      </c>
      <c r="V54" s="7">
        <v>0.01</v>
      </c>
      <c r="W54" s="8">
        <v>0.03</v>
      </c>
      <c r="X54" s="8">
        <v>5.0000000000000001E-3</v>
      </c>
      <c r="Y54" s="8">
        <v>0.03</v>
      </c>
      <c r="Z54" s="8">
        <v>0.03</v>
      </c>
      <c r="AA54" s="8"/>
      <c r="AB54" s="8">
        <v>0.01</v>
      </c>
      <c r="AC54" s="6">
        <v>0.97</v>
      </c>
      <c r="AD54" s="9">
        <v>0.01</v>
      </c>
      <c r="AE54" s="6">
        <v>15.2</v>
      </c>
      <c r="AF54" s="6">
        <v>6.95</v>
      </c>
      <c r="AG54" s="6">
        <v>1</v>
      </c>
      <c r="AH54" s="10">
        <v>0</v>
      </c>
      <c r="AI54" s="5" t="s">
        <v>66</v>
      </c>
      <c r="AJ54" s="6">
        <v>0.5</v>
      </c>
      <c r="AK54" s="10"/>
      <c r="AL54" s="10"/>
      <c r="AM54" s="10"/>
      <c r="AN54" s="10"/>
      <c r="AO54" s="10"/>
      <c r="AP54" s="10"/>
      <c r="AQ54" s="10"/>
      <c r="AR54" s="10"/>
      <c r="AS54" s="10"/>
      <c r="AT54" s="6">
        <v>17.43</v>
      </c>
      <c r="AU54" s="6">
        <v>28.62</v>
      </c>
      <c r="AV54" s="8">
        <v>2.75</v>
      </c>
      <c r="AW54" s="7">
        <v>12.1737</v>
      </c>
      <c r="AX54" s="8">
        <v>0.01</v>
      </c>
      <c r="AY54" s="8">
        <v>2.5000000000000001E-2</v>
      </c>
      <c r="AZ54" s="8">
        <v>0.03</v>
      </c>
      <c r="BA54" s="8">
        <v>5.0000000000000001E-3</v>
      </c>
      <c r="BB54" s="6"/>
      <c r="BC54" s="6">
        <v>0</v>
      </c>
      <c r="BD54" s="6">
        <v>0</v>
      </c>
      <c r="BE54" s="8">
        <v>0.1</v>
      </c>
      <c r="BF54" s="5" t="s">
        <v>133</v>
      </c>
      <c r="BG54" s="13" t="s">
        <v>134</v>
      </c>
      <c r="BH54" s="5" t="s">
        <v>135</v>
      </c>
    </row>
    <row r="55" spans="1:60" ht="15.75" x14ac:dyDescent="0.25">
      <c r="A55" s="3">
        <v>41586</v>
      </c>
      <c r="B55" s="4" t="s">
        <v>203</v>
      </c>
      <c r="C55" s="33" t="s">
        <v>204</v>
      </c>
      <c r="D55" s="4" t="s">
        <v>99</v>
      </c>
      <c r="E55" s="35">
        <v>499912.69226200017</v>
      </c>
      <c r="F55" s="35">
        <v>2123623.293899999</v>
      </c>
      <c r="G55" s="5"/>
      <c r="H55" s="6">
        <v>2.5</v>
      </c>
      <c r="I55" s="6">
        <v>233</v>
      </c>
      <c r="J55" s="6">
        <v>7.9</v>
      </c>
      <c r="K55" s="6">
        <v>168</v>
      </c>
      <c r="L55" s="6">
        <v>86.1</v>
      </c>
      <c r="M55" s="6">
        <v>8.11</v>
      </c>
      <c r="N55" s="6">
        <v>75.33</v>
      </c>
      <c r="O55" s="7">
        <v>0.2</v>
      </c>
      <c r="P55" s="8">
        <v>0.1</v>
      </c>
      <c r="Q55" s="8"/>
      <c r="R55" s="6">
        <v>10.74</v>
      </c>
      <c r="S55" s="8">
        <v>5.0000000000000001E-3</v>
      </c>
      <c r="T55" s="9">
        <v>2.5000000000000001E-3</v>
      </c>
      <c r="U55" s="6">
        <v>11.2</v>
      </c>
      <c r="V55" s="7">
        <v>0.01</v>
      </c>
      <c r="W55" s="8">
        <v>0.03</v>
      </c>
      <c r="X55" s="8">
        <v>5.0000000000000001E-3</v>
      </c>
      <c r="Y55" s="8">
        <v>0.03</v>
      </c>
      <c r="Z55" s="8">
        <v>0.03</v>
      </c>
      <c r="AA55" s="8"/>
      <c r="AB55" s="8">
        <v>0.01</v>
      </c>
      <c r="AC55" s="6">
        <v>1</v>
      </c>
      <c r="AD55" s="9">
        <v>0.01</v>
      </c>
      <c r="AE55" s="6">
        <v>20.5</v>
      </c>
      <c r="AF55" s="6">
        <v>11.5</v>
      </c>
      <c r="AG55" s="6">
        <v>1</v>
      </c>
      <c r="AH55" s="10">
        <v>0</v>
      </c>
      <c r="AI55" s="5" t="s">
        <v>66</v>
      </c>
      <c r="AJ55" s="6">
        <v>0.68</v>
      </c>
      <c r="AK55" s="10"/>
      <c r="AL55" s="10"/>
      <c r="AM55" s="10"/>
      <c r="AN55" s="10"/>
      <c r="AO55" s="10"/>
      <c r="AP55" s="10"/>
      <c r="AQ55" s="10"/>
      <c r="AR55" s="10"/>
      <c r="AS55" s="10"/>
      <c r="AT55" s="6">
        <v>27.97</v>
      </c>
      <c r="AU55" s="6">
        <v>47.36</v>
      </c>
      <c r="AV55" s="8">
        <v>3.9</v>
      </c>
      <c r="AW55" s="7">
        <v>17.264520000000001</v>
      </c>
      <c r="AX55" s="8">
        <v>0.01</v>
      </c>
      <c r="AY55" s="8">
        <v>2.5000000000000001E-2</v>
      </c>
      <c r="AZ55" s="8">
        <v>0.03</v>
      </c>
      <c r="BA55" s="8">
        <v>5.0000000000000001E-3</v>
      </c>
      <c r="BB55" s="6"/>
      <c r="BC55" s="6">
        <v>0</v>
      </c>
      <c r="BD55" s="6">
        <v>0</v>
      </c>
      <c r="BE55" s="8">
        <v>0.1</v>
      </c>
      <c r="BF55" s="5" t="s">
        <v>133</v>
      </c>
      <c r="BG55" s="13" t="s">
        <v>134</v>
      </c>
      <c r="BH55" s="5" t="s">
        <v>135</v>
      </c>
    </row>
    <row r="56" spans="1:60" ht="15.75" x14ac:dyDescent="0.25">
      <c r="A56" s="3">
        <v>41526</v>
      </c>
      <c r="B56" s="4" t="s">
        <v>162</v>
      </c>
      <c r="C56" s="33" t="s">
        <v>163</v>
      </c>
      <c r="D56" s="4" t="s">
        <v>159</v>
      </c>
      <c r="E56" s="35">
        <v>490690.40691000014</v>
      </c>
      <c r="F56" s="35">
        <v>2134690.2887200001</v>
      </c>
      <c r="G56" s="5"/>
      <c r="H56" s="6">
        <v>7.5</v>
      </c>
      <c r="I56" s="6">
        <v>381</v>
      </c>
      <c r="J56" s="6">
        <v>8.02</v>
      </c>
      <c r="K56" s="6">
        <v>320</v>
      </c>
      <c r="L56" s="6">
        <v>133</v>
      </c>
      <c r="M56" s="6">
        <v>31.1</v>
      </c>
      <c r="N56" s="6">
        <v>62.48</v>
      </c>
      <c r="O56" s="7">
        <v>0.1</v>
      </c>
      <c r="P56" s="8">
        <v>0.1</v>
      </c>
      <c r="Q56" s="8"/>
      <c r="R56" s="6">
        <v>21.26</v>
      </c>
      <c r="S56" s="8">
        <v>8.0999999999999996E-3</v>
      </c>
      <c r="T56" s="9">
        <v>2.5000000000000001E-3</v>
      </c>
      <c r="U56" s="6">
        <v>8.1999999999999993</v>
      </c>
      <c r="V56" s="7">
        <v>4.07E-2</v>
      </c>
      <c r="W56" s="8">
        <v>0.03</v>
      </c>
      <c r="X56" s="8">
        <v>5.0000000000000001E-3</v>
      </c>
      <c r="Y56" s="8">
        <v>0.2024</v>
      </c>
      <c r="Z56" s="8">
        <v>0.23930000000000001</v>
      </c>
      <c r="AA56" s="8"/>
      <c r="AB56" s="8">
        <v>0.01</v>
      </c>
      <c r="AC56" s="6">
        <v>5.04</v>
      </c>
      <c r="AD56" s="9">
        <v>0.01</v>
      </c>
      <c r="AE56" s="6">
        <v>67.900000000000006</v>
      </c>
      <c r="AF56" s="6">
        <v>10.199999999999999</v>
      </c>
      <c r="AG56" s="6">
        <v>25</v>
      </c>
      <c r="AH56" s="10">
        <v>1</v>
      </c>
      <c r="AI56" s="5" t="s">
        <v>126</v>
      </c>
      <c r="AJ56" s="6">
        <v>1</v>
      </c>
      <c r="AK56" s="10"/>
      <c r="AL56" s="10"/>
      <c r="AM56" s="10"/>
      <c r="AN56" s="10"/>
      <c r="AO56" s="10"/>
      <c r="AP56" s="10"/>
      <c r="AQ56" s="10"/>
      <c r="AR56" s="10"/>
      <c r="AS56" s="10"/>
      <c r="AT56" s="6">
        <v>20.48</v>
      </c>
      <c r="AU56" s="6">
        <v>42</v>
      </c>
      <c r="AV56" s="8">
        <v>1</v>
      </c>
      <c r="AW56" s="7">
        <v>4.4268000000000001</v>
      </c>
      <c r="AX56" s="8">
        <v>0.01</v>
      </c>
      <c r="AY56" s="8">
        <v>2.5000000000000001E-2</v>
      </c>
      <c r="AZ56" s="8">
        <v>0.03</v>
      </c>
      <c r="BA56" s="8">
        <v>2.5600000000000001E-2</v>
      </c>
      <c r="BB56" s="6"/>
      <c r="BC56" s="6">
        <v>0</v>
      </c>
      <c r="BD56" s="6">
        <v>0</v>
      </c>
      <c r="BE56" s="8">
        <v>0.3664</v>
      </c>
      <c r="BF56" s="5" t="s">
        <v>134</v>
      </c>
      <c r="BG56" s="13" t="s">
        <v>134</v>
      </c>
      <c r="BH56" s="5" t="s">
        <v>135</v>
      </c>
    </row>
    <row r="57" spans="1:60" ht="15.75" x14ac:dyDescent="0.25">
      <c r="A57" s="3">
        <v>41526</v>
      </c>
      <c r="B57" s="4" t="s">
        <v>164</v>
      </c>
      <c r="C57" s="33" t="s">
        <v>165</v>
      </c>
      <c r="D57" s="4" t="s">
        <v>159</v>
      </c>
      <c r="E57" s="35">
        <v>490448.81852400018</v>
      </c>
      <c r="F57" s="35">
        <v>2135000.7105299989</v>
      </c>
      <c r="G57" s="5"/>
      <c r="H57" s="6">
        <v>7.5</v>
      </c>
      <c r="I57" s="6">
        <v>699</v>
      </c>
      <c r="J57" s="6">
        <v>7.86</v>
      </c>
      <c r="K57" s="6">
        <v>476</v>
      </c>
      <c r="L57" s="6">
        <v>249</v>
      </c>
      <c r="M57" s="6">
        <v>55.3</v>
      </c>
      <c r="N57" s="6">
        <v>198.28</v>
      </c>
      <c r="O57" s="7">
        <v>0.1</v>
      </c>
      <c r="P57" s="8">
        <v>0.1</v>
      </c>
      <c r="Q57" s="8"/>
      <c r="R57" s="6">
        <v>52.11</v>
      </c>
      <c r="S57" s="8">
        <v>1.1599999999999999E-2</v>
      </c>
      <c r="T57" s="9">
        <v>2.5000000000000001E-3</v>
      </c>
      <c r="U57" s="6">
        <v>23.5</v>
      </c>
      <c r="V57" s="7">
        <v>0.01</v>
      </c>
      <c r="W57" s="8">
        <v>0.03</v>
      </c>
      <c r="X57" s="8">
        <v>5.0000000000000001E-3</v>
      </c>
      <c r="Y57" s="8">
        <v>6.7799999999999999E-2</v>
      </c>
      <c r="Z57" s="8">
        <v>0.56499999999999995</v>
      </c>
      <c r="AA57" s="8"/>
      <c r="AB57" s="8">
        <v>0.01</v>
      </c>
      <c r="AC57" s="6">
        <v>7.32</v>
      </c>
      <c r="AD57" s="9">
        <v>0.01</v>
      </c>
      <c r="AE57" s="6">
        <v>94.5</v>
      </c>
      <c r="AF57" s="6">
        <v>33.9</v>
      </c>
      <c r="AG57" s="6">
        <v>255</v>
      </c>
      <c r="AH57" s="10">
        <v>100</v>
      </c>
      <c r="AI57" s="5" t="s">
        <v>126</v>
      </c>
      <c r="AJ57" s="6">
        <v>0.5</v>
      </c>
      <c r="AK57" s="10"/>
      <c r="AL57" s="10"/>
      <c r="AM57" s="10"/>
      <c r="AN57" s="10"/>
      <c r="AO57" s="10"/>
      <c r="AP57" s="10"/>
      <c r="AQ57" s="10"/>
      <c r="AR57" s="10"/>
      <c r="AS57" s="10"/>
      <c r="AT57" s="6">
        <v>58.68</v>
      </c>
      <c r="AU57" s="6">
        <v>139.6</v>
      </c>
      <c r="AV57" s="8">
        <v>1</v>
      </c>
      <c r="AW57" s="7">
        <v>4.4268000000000001</v>
      </c>
      <c r="AX57" s="8">
        <v>0.01</v>
      </c>
      <c r="AY57" s="8">
        <v>2.5000000000000001E-2</v>
      </c>
      <c r="AZ57" s="8">
        <v>0.03</v>
      </c>
      <c r="BA57" s="8">
        <v>1.7500000000000002E-2</v>
      </c>
      <c r="BB57" s="6"/>
      <c r="BC57" s="6">
        <v>0</v>
      </c>
      <c r="BD57" s="6">
        <v>0</v>
      </c>
      <c r="BE57" s="8">
        <v>0.47799999999999998</v>
      </c>
      <c r="BF57" s="5" t="s">
        <v>133</v>
      </c>
      <c r="BG57" s="13" t="s">
        <v>134</v>
      </c>
      <c r="BH57" s="5" t="s">
        <v>135</v>
      </c>
    </row>
    <row r="58" spans="1:60" ht="15.75" x14ac:dyDescent="0.25">
      <c r="A58" s="3">
        <v>41526</v>
      </c>
      <c r="B58" s="4" t="s">
        <v>166</v>
      </c>
      <c r="C58" s="33" t="s">
        <v>167</v>
      </c>
      <c r="D58" s="4" t="s">
        <v>159</v>
      </c>
      <c r="E58" s="35">
        <v>490191.32484200015</v>
      </c>
      <c r="F58" s="35">
        <v>2135337.1055999999</v>
      </c>
      <c r="G58" s="5"/>
      <c r="H58" s="6">
        <v>7.5</v>
      </c>
      <c r="I58" s="6">
        <v>699</v>
      </c>
      <c r="J58" s="6">
        <v>7.89</v>
      </c>
      <c r="K58" s="6">
        <v>472</v>
      </c>
      <c r="L58" s="6">
        <v>242</v>
      </c>
      <c r="M58" s="6">
        <v>60.9</v>
      </c>
      <c r="N58" s="6">
        <v>178.88</v>
      </c>
      <c r="O58" s="7">
        <v>0.1</v>
      </c>
      <c r="P58" s="8">
        <v>0.1</v>
      </c>
      <c r="Q58" s="8"/>
      <c r="R58" s="6">
        <v>64.52</v>
      </c>
      <c r="S58" s="8">
        <v>1.66E-2</v>
      </c>
      <c r="T58" s="9">
        <v>2.5000000000000001E-3</v>
      </c>
      <c r="U58" s="6">
        <v>21.5</v>
      </c>
      <c r="V58" s="7">
        <v>0.01</v>
      </c>
      <c r="W58" s="8">
        <v>0.03</v>
      </c>
      <c r="X58" s="8">
        <v>5.0000000000000001E-3</v>
      </c>
      <c r="Y58" s="8">
        <v>6.5199999999999994E-2</v>
      </c>
      <c r="Z58" s="8">
        <v>0.52090000000000003</v>
      </c>
      <c r="AA58" s="8"/>
      <c r="AB58" s="8">
        <v>0.01</v>
      </c>
      <c r="AC58" s="6">
        <v>7.84</v>
      </c>
      <c r="AD58" s="9">
        <v>0.01</v>
      </c>
      <c r="AE58" s="6">
        <v>102.5</v>
      </c>
      <c r="AF58" s="6">
        <v>30.4</v>
      </c>
      <c r="AG58" s="6">
        <v>10</v>
      </c>
      <c r="AH58" s="10">
        <v>1</v>
      </c>
      <c r="AI58" s="5" t="s">
        <v>126</v>
      </c>
      <c r="AJ58" s="6">
        <v>0.5</v>
      </c>
      <c r="AK58" s="10"/>
      <c r="AL58" s="10"/>
      <c r="AM58" s="10"/>
      <c r="AN58" s="10"/>
      <c r="AO58" s="10"/>
      <c r="AP58" s="10"/>
      <c r="AQ58" s="10"/>
      <c r="AR58" s="10"/>
      <c r="AS58" s="10"/>
      <c r="AT58" s="6">
        <v>53.69</v>
      </c>
      <c r="AU58" s="6">
        <v>125.19</v>
      </c>
      <c r="AV58" s="8">
        <v>1</v>
      </c>
      <c r="AW58" s="7">
        <v>4.4268000000000001</v>
      </c>
      <c r="AX58" s="8">
        <v>0.01</v>
      </c>
      <c r="AY58" s="8">
        <v>2.5000000000000001E-2</v>
      </c>
      <c r="AZ58" s="8">
        <v>0.03</v>
      </c>
      <c r="BA58" s="8">
        <v>1.9300000000000001E-2</v>
      </c>
      <c r="BB58" s="6"/>
      <c r="BC58" s="6">
        <v>0</v>
      </c>
      <c r="BD58" s="6">
        <v>0</v>
      </c>
      <c r="BE58" s="8">
        <v>0.67379999999999995</v>
      </c>
      <c r="BF58" s="5" t="s">
        <v>133</v>
      </c>
      <c r="BG58" s="13" t="s">
        <v>134</v>
      </c>
      <c r="BH58" s="5" t="s">
        <v>135</v>
      </c>
    </row>
    <row r="59" spans="1:60" ht="15.75" x14ac:dyDescent="0.25">
      <c r="A59" s="3">
        <v>41505</v>
      </c>
      <c r="B59" s="4" t="s">
        <v>207</v>
      </c>
      <c r="C59" s="33" t="s">
        <v>208</v>
      </c>
      <c r="D59" s="4" t="s">
        <v>112</v>
      </c>
      <c r="E59" s="35">
        <v>492361.65952799993</v>
      </c>
      <c r="F59" s="35">
        <v>2135163.00141</v>
      </c>
      <c r="G59" s="5"/>
      <c r="H59" s="6">
        <v>7.5</v>
      </c>
      <c r="I59" s="6">
        <v>411</v>
      </c>
      <c r="J59" s="6">
        <v>7.72</v>
      </c>
      <c r="K59" s="6">
        <v>300</v>
      </c>
      <c r="L59" s="6">
        <v>192</v>
      </c>
      <c r="M59" s="6">
        <v>24.3</v>
      </c>
      <c r="N59" s="6">
        <v>71.92</v>
      </c>
      <c r="O59" s="7">
        <v>0.2</v>
      </c>
      <c r="P59" s="8">
        <v>0.1</v>
      </c>
      <c r="Q59" s="8"/>
      <c r="R59" s="6">
        <v>5</v>
      </c>
      <c r="S59" s="8">
        <v>5.0000000000000001E-3</v>
      </c>
      <c r="T59" s="9">
        <v>2.5000000000000001E-3</v>
      </c>
      <c r="U59" s="6">
        <v>15.2</v>
      </c>
      <c r="V59" s="7">
        <v>0.01</v>
      </c>
      <c r="W59" s="8">
        <v>0.03</v>
      </c>
      <c r="X59" s="8">
        <v>5.0000000000000001E-3</v>
      </c>
      <c r="Y59" s="8">
        <v>0.31519999999999998</v>
      </c>
      <c r="Z59" s="8">
        <v>7.7100000000000002E-2</v>
      </c>
      <c r="AA59" s="8"/>
      <c r="AB59" s="8">
        <v>0.01</v>
      </c>
      <c r="AC59" s="6">
        <v>4.9000000000000004</v>
      </c>
      <c r="AD59" s="9">
        <v>0.01</v>
      </c>
      <c r="AE59" s="6">
        <v>62</v>
      </c>
      <c r="AF59" s="6">
        <v>8.25</v>
      </c>
      <c r="AG59" s="6">
        <v>5</v>
      </c>
      <c r="AH59" s="10">
        <v>0</v>
      </c>
      <c r="AI59" s="5" t="s">
        <v>66</v>
      </c>
      <c r="AJ59" s="6">
        <v>0.5</v>
      </c>
      <c r="AK59" s="10"/>
      <c r="AL59" s="10"/>
      <c r="AM59" s="10"/>
      <c r="AN59" s="10"/>
      <c r="AO59" s="10"/>
      <c r="AP59" s="10"/>
      <c r="AQ59" s="10"/>
      <c r="AR59" s="10"/>
      <c r="AS59" s="10"/>
      <c r="AT59" s="6">
        <v>37.950000000000003</v>
      </c>
      <c r="AU59" s="6">
        <v>33.97</v>
      </c>
      <c r="AV59" s="8">
        <v>1</v>
      </c>
      <c r="AW59" s="7">
        <v>4.4268000000000001</v>
      </c>
      <c r="AX59" s="8">
        <v>0.01</v>
      </c>
      <c r="AY59" s="8">
        <v>2.5000000000000001E-2</v>
      </c>
      <c r="AZ59" s="8">
        <v>0.03</v>
      </c>
      <c r="BA59" s="8">
        <v>3.9699999999999999E-2</v>
      </c>
      <c r="BB59" s="6"/>
      <c r="BC59" s="6">
        <v>0</v>
      </c>
      <c r="BD59" s="6">
        <v>0</v>
      </c>
      <c r="BE59" s="8">
        <v>0.34760000000000002</v>
      </c>
      <c r="BF59" s="5" t="s">
        <v>134</v>
      </c>
      <c r="BG59" s="13" t="s">
        <v>134</v>
      </c>
      <c r="BH59" s="5" t="s">
        <v>135</v>
      </c>
    </row>
    <row r="60" spans="1:60" ht="15.75" x14ac:dyDescent="0.25">
      <c r="A60" s="3">
        <v>41505</v>
      </c>
      <c r="B60" s="4" t="s">
        <v>209</v>
      </c>
      <c r="C60" s="33" t="s">
        <v>210</v>
      </c>
      <c r="D60" s="4" t="s">
        <v>112</v>
      </c>
      <c r="E60" s="35">
        <v>493302.56029300008</v>
      </c>
      <c r="F60" s="35">
        <v>2136744.9670299999</v>
      </c>
      <c r="G60" s="5"/>
      <c r="H60" s="6">
        <v>10</v>
      </c>
      <c r="I60" s="6">
        <v>368</v>
      </c>
      <c r="J60" s="6">
        <v>7.97</v>
      </c>
      <c r="K60" s="6">
        <v>288</v>
      </c>
      <c r="L60" s="6">
        <v>179</v>
      </c>
      <c r="M60" s="6">
        <v>17.899999999999999</v>
      </c>
      <c r="N60" s="6">
        <v>75.900000000000006</v>
      </c>
      <c r="O60" s="7">
        <v>0.1</v>
      </c>
      <c r="P60" s="8">
        <v>0.1</v>
      </c>
      <c r="Q60" s="8"/>
      <c r="R60" s="6">
        <v>5</v>
      </c>
      <c r="S60" s="8">
        <v>5.0000000000000001E-3</v>
      </c>
      <c r="T60" s="9">
        <v>2.5000000000000001E-3</v>
      </c>
      <c r="U60" s="6">
        <v>11.1</v>
      </c>
      <c r="V60" s="7">
        <v>0.01</v>
      </c>
      <c r="W60" s="8">
        <v>0.03</v>
      </c>
      <c r="X60" s="8">
        <v>5.0000000000000001E-3</v>
      </c>
      <c r="Y60" s="8">
        <v>0.11600000000000001</v>
      </c>
      <c r="Z60" s="8">
        <v>4.0099999999999997E-2</v>
      </c>
      <c r="AA60" s="8"/>
      <c r="AB60" s="8">
        <v>0.01</v>
      </c>
      <c r="AC60" s="6">
        <v>5.25</v>
      </c>
      <c r="AD60" s="9">
        <v>0.01</v>
      </c>
      <c r="AE60" s="6">
        <v>54</v>
      </c>
      <c r="AF60" s="6">
        <v>11.7</v>
      </c>
      <c r="AG60" s="6">
        <v>1</v>
      </c>
      <c r="AH60" s="10">
        <v>0</v>
      </c>
      <c r="AI60" s="5" t="s">
        <v>66</v>
      </c>
      <c r="AJ60" s="6">
        <v>0.5</v>
      </c>
      <c r="AK60" s="10"/>
      <c r="AL60" s="10"/>
      <c r="AM60" s="10"/>
      <c r="AN60" s="10"/>
      <c r="AO60" s="10"/>
      <c r="AP60" s="10"/>
      <c r="AQ60" s="10"/>
      <c r="AR60" s="10"/>
      <c r="AS60" s="10"/>
      <c r="AT60" s="6">
        <v>27.72</v>
      </c>
      <c r="AU60" s="6">
        <v>48.18</v>
      </c>
      <c r="AV60" s="8">
        <v>1</v>
      </c>
      <c r="AW60" s="7">
        <v>4.4268000000000001</v>
      </c>
      <c r="AX60" s="8">
        <v>0.01</v>
      </c>
      <c r="AY60" s="8">
        <v>2.5000000000000001E-2</v>
      </c>
      <c r="AZ60" s="8">
        <v>0.03</v>
      </c>
      <c r="BA60" s="8">
        <v>3.04E-2</v>
      </c>
      <c r="BB60" s="6"/>
      <c r="BC60" s="6">
        <v>0</v>
      </c>
      <c r="BD60" s="6">
        <v>0</v>
      </c>
      <c r="BE60" s="8">
        <v>0.28010000000000002</v>
      </c>
      <c r="BF60" s="5" t="s">
        <v>134</v>
      </c>
      <c r="BG60" s="13" t="s">
        <v>134</v>
      </c>
      <c r="BH60" s="5" t="s">
        <v>135</v>
      </c>
    </row>
    <row r="61" spans="1:60" ht="15.75" x14ac:dyDescent="0.25">
      <c r="A61" s="3">
        <v>41505</v>
      </c>
      <c r="B61" s="4" t="s">
        <v>211</v>
      </c>
      <c r="C61" s="33" t="s">
        <v>212</v>
      </c>
      <c r="D61" s="4" t="s">
        <v>112</v>
      </c>
      <c r="E61" s="35">
        <v>493095.1384199998</v>
      </c>
      <c r="F61" s="35">
        <v>2136237.8460800005</v>
      </c>
      <c r="G61" s="5"/>
      <c r="H61" s="6">
        <v>2.5</v>
      </c>
      <c r="I61" s="6">
        <v>274</v>
      </c>
      <c r="J61" s="6">
        <v>8</v>
      </c>
      <c r="K61" s="6">
        <v>196</v>
      </c>
      <c r="L61" s="6">
        <v>125</v>
      </c>
      <c r="M61" s="6">
        <v>13.1</v>
      </c>
      <c r="N61" s="6">
        <v>63.79</v>
      </c>
      <c r="O61" s="7">
        <v>0.2</v>
      </c>
      <c r="P61" s="8">
        <v>0.1</v>
      </c>
      <c r="Q61" s="8"/>
      <c r="R61" s="6">
        <v>13.35</v>
      </c>
      <c r="S61" s="8">
        <v>5.0000000000000001E-3</v>
      </c>
      <c r="T61" s="9">
        <v>2.5000000000000001E-3</v>
      </c>
      <c r="U61" s="6">
        <v>12.8</v>
      </c>
      <c r="V61" s="7">
        <v>0.01</v>
      </c>
      <c r="W61" s="8">
        <v>0.03</v>
      </c>
      <c r="X61" s="8">
        <v>5.0000000000000001E-3</v>
      </c>
      <c r="Y61" s="8">
        <v>0.1047</v>
      </c>
      <c r="Z61" s="8">
        <v>3.9100000000000003E-2</v>
      </c>
      <c r="AA61" s="8"/>
      <c r="AB61" s="8">
        <v>0.01</v>
      </c>
      <c r="AC61" s="6">
        <v>3.38</v>
      </c>
      <c r="AD61" s="9">
        <v>0.01</v>
      </c>
      <c r="AE61" s="6">
        <v>35.9</v>
      </c>
      <c r="AF61" s="6">
        <v>7.73</v>
      </c>
      <c r="AG61" s="6">
        <v>5</v>
      </c>
      <c r="AH61" s="10">
        <v>0</v>
      </c>
      <c r="AI61" s="5" t="s">
        <v>66</v>
      </c>
      <c r="AJ61" s="6">
        <v>0.5</v>
      </c>
      <c r="AK61" s="10"/>
      <c r="AL61" s="10"/>
      <c r="AM61" s="10"/>
      <c r="AN61" s="10"/>
      <c r="AO61" s="10"/>
      <c r="AP61" s="10"/>
      <c r="AQ61" s="10"/>
      <c r="AR61" s="10"/>
      <c r="AS61" s="10"/>
      <c r="AT61" s="6">
        <v>31.96</v>
      </c>
      <c r="AU61" s="6">
        <v>31.83</v>
      </c>
      <c r="AV61" s="8">
        <v>1.58</v>
      </c>
      <c r="AW61" s="7">
        <v>6.9943440000000008</v>
      </c>
      <c r="AX61" s="8">
        <v>0.01</v>
      </c>
      <c r="AY61" s="8">
        <v>2.5000000000000001E-2</v>
      </c>
      <c r="AZ61" s="8">
        <v>0.03</v>
      </c>
      <c r="BA61" s="8">
        <v>1.52E-2</v>
      </c>
      <c r="BB61" s="6"/>
      <c r="BC61" s="6">
        <v>0</v>
      </c>
      <c r="BD61" s="6">
        <v>0</v>
      </c>
      <c r="BE61" s="8">
        <v>0.1772</v>
      </c>
      <c r="BF61" s="5" t="s">
        <v>134</v>
      </c>
      <c r="BG61" s="13" t="s">
        <v>134</v>
      </c>
      <c r="BH61" s="5" t="s">
        <v>135</v>
      </c>
    </row>
    <row r="62" spans="1:60" ht="15.75" x14ac:dyDescent="0.25">
      <c r="A62" s="3">
        <v>41505</v>
      </c>
      <c r="B62" s="4" t="s">
        <v>213</v>
      </c>
      <c r="C62" s="33" t="s">
        <v>214</v>
      </c>
      <c r="D62" s="4" t="s">
        <v>112</v>
      </c>
      <c r="E62" s="35">
        <v>493473.21503499994</v>
      </c>
      <c r="F62" s="35">
        <v>2134655.5062199989</v>
      </c>
      <c r="G62" s="5"/>
      <c r="H62" s="6">
        <v>2.5</v>
      </c>
      <c r="I62" s="6">
        <v>326</v>
      </c>
      <c r="J62" s="6">
        <v>8.25</v>
      </c>
      <c r="K62" s="6">
        <v>268</v>
      </c>
      <c r="L62" s="6">
        <v>152</v>
      </c>
      <c r="M62" s="6">
        <v>15.5</v>
      </c>
      <c r="N62" s="6">
        <v>70.05</v>
      </c>
      <c r="O62" s="7">
        <v>0.1</v>
      </c>
      <c r="P62" s="8">
        <v>0.1</v>
      </c>
      <c r="Q62" s="8"/>
      <c r="R62" s="6">
        <v>7.8</v>
      </c>
      <c r="S62" s="8">
        <v>5.0000000000000001E-3</v>
      </c>
      <c r="T62" s="9">
        <v>2.5000000000000001E-3</v>
      </c>
      <c r="U62" s="6">
        <v>10.9</v>
      </c>
      <c r="V62" s="7">
        <v>0.01</v>
      </c>
      <c r="W62" s="8">
        <v>0.03</v>
      </c>
      <c r="X62" s="8">
        <v>5.0000000000000001E-3</v>
      </c>
      <c r="Y62" s="8">
        <v>0.03</v>
      </c>
      <c r="Z62" s="8">
        <v>4.3200000000000002E-2</v>
      </c>
      <c r="AA62" s="8"/>
      <c r="AB62" s="8">
        <v>0.01</v>
      </c>
      <c r="AC62" s="6">
        <v>4.24</v>
      </c>
      <c r="AD62" s="9">
        <v>0.01</v>
      </c>
      <c r="AE62" s="6">
        <v>47.9</v>
      </c>
      <c r="AF62" s="6">
        <v>10.4</v>
      </c>
      <c r="AG62" s="6">
        <v>10</v>
      </c>
      <c r="AH62" s="10">
        <v>0</v>
      </c>
      <c r="AI62" s="5" t="s">
        <v>66</v>
      </c>
      <c r="AJ62" s="6">
        <v>0.5</v>
      </c>
      <c r="AK62" s="10"/>
      <c r="AL62" s="10"/>
      <c r="AM62" s="10"/>
      <c r="AN62" s="10"/>
      <c r="AO62" s="10"/>
      <c r="AP62" s="10"/>
      <c r="AQ62" s="10"/>
      <c r="AR62" s="10"/>
      <c r="AS62" s="10"/>
      <c r="AT62" s="6">
        <v>27.22</v>
      </c>
      <c r="AU62" s="6">
        <v>42.83</v>
      </c>
      <c r="AV62" s="8">
        <v>1</v>
      </c>
      <c r="AW62" s="7">
        <v>4.4268000000000001</v>
      </c>
      <c r="AX62" s="8">
        <v>0.01</v>
      </c>
      <c r="AY62" s="8">
        <v>2.5000000000000001E-2</v>
      </c>
      <c r="AZ62" s="8">
        <v>0.03</v>
      </c>
      <c r="BA62" s="8">
        <v>1.6199999999999999E-2</v>
      </c>
      <c r="BB62" s="6"/>
      <c r="BC62" s="6">
        <v>0</v>
      </c>
      <c r="BD62" s="6">
        <v>0</v>
      </c>
      <c r="BE62" s="8">
        <v>0.24279999999999999</v>
      </c>
      <c r="BF62" s="5" t="s">
        <v>134</v>
      </c>
      <c r="BG62" s="13" t="s">
        <v>134</v>
      </c>
      <c r="BH62" s="5" t="s">
        <v>135</v>
      </c>
    </row>
    <row r="63" spans="1:60" ht="15.75" x14ac:dyDescent="0.25">
      <c r="A63" s="3">
        <v>41505</v>
      </c>
      <c r="B63" s="4" t="s">
        <v>215</v>
      </c>
      <c r="C63" s="33" t="s">
        <v>216</v>
      </c>
      <c r="D63" s="4" t="s">
        <v>112</v>
      </c>
      <c r="E63" s="35">
        <v>493588.60113400006</v>
      </c>
      <c r="F63" s="35">
        <v>2135111.9003899996</v>
      </c>
      <c r="G63" s="5"/>
      <c r="H63" s="6">
        <v>2.5</v>
      </c>
      <c r="I63" s="6">
        <v>347</v>
      </c>
      <c r="J63" s="6">
        <v>7.52</v>
      </c>
      <c r="K63" s="6">
        <v>268</v>
      </c>
      <c r="L63" s="6">
        <v>164</v>
      </c>
      <c r="M63" s="6">
        <v>19.899999999999999</v>
      </c>
      <c r="N63" s="6">
        <v>92.27</v>
      </c>
      <c r="O63" s="7">
        <v>0.1</v>
      </c>
      <c r="P63" s="8">
        <v>0.1</v>
      </c>
      <c r="Q63" s="8"/>
      <c r="R63" s="6">
        <v>5</v>
      </c>
      <c r="S63" s="8">
        <v>5.0000000000000001E-3</v>
      </c>
      <c r="T63" s="9">
        <v>2.5000000000000001E-3</v>
      </c>
      <c r="U63" s="6">
        <v>13.7</v>
      </c>
      <c r="V63" s="7">
        <v>0.01</v>
      </c>
      <c r="W63" s="8">
        <v>0.03</v>
      </c>
      <c r="X63" s="8">
        <v>5.0000000000000001E-3</v>
      </c>
      <c r="Y63" s="8">
        <v>3.8899999999999997E-2</v>
      </c>
      <c r="Z63" s="8">
        <v>6.2E-2</v>
      </c>
      <c r="AA63" s="8"/>
      <c r="AB63" s="8">
        <v>0.01</v>
      </c>
      <c r="AC63" s="6">
        <v>5.49</v>
      </c>
      <c r="AD63" s="9">
        <v>0.01</v>
      </c>
      <c r="AE63" s="6">
        <v>49.9</v>
      </c>
      <c r="AF63" s="6">
        <v>14.1</v>
      </c>
      <c r="AG63" s="6">
        <v>5</v>
      </c>
      <c r="AH63" s="10">
        <v>0</v>
      </c>
      <c r="AI63" s="5" t="s">
        <v>66</v>
      </c>
      <c r="AJ63" s="6">
        <v>0.5</v>
      </c>
      <c r="AK63" s="10"/>
      <c r="AL63" s="10"/>
      <c r="AM63" s="10"/>
      <c r="AN63" s="10"/>
      <c r="AO63" s="10"/>
      <c r="AP63" s="10"/>
      <c r="AQ63" s="10"/>
      <c r="AR63" s="10"/>
      <c r="AS63" s="10"/>
      <c r="AT63" s="6">
        <v>34.21</v>
      </c>
      <c r="AU63" s="6">
        <v>58.06</v>
      </c>
      <c r="AV63" s="8">
        <v>1</v>
      </c>
      <c r="AW63" s="7">
        <v>4.4268000000000001</v>
      </c>
      <c r="AX63" s="8">
        <v>0.01</v>
      </c>
      <c r="AY63" s="8">
        <v>2.5000000000000001E-2</v>
      </c>
      <c r="AZ63" s="8">
        <v>0.03</v>
      </c>
      <c r="BA63" s="8">
        <v>2.5899999999999999E-2</v>
      </c>
      <c r="BB63" s="6"/>
      <c r="BC63" s="6">
        <v>0</v>
      </c>
      <c r="BD63" s="6">
        <v>0</v>
      </c>
      <c r="BE63" s="8">
        <v>0.23719999999999999</v>
      </c>
      <c r="BF63" s="5" t="s">
        <v>133</v>
      </c>
      <c r="BG63" s="13" t="s">
        <v>134</v>
      </c>
      <c r="BH63" s="5" t="s">
        <v>135</v>
      </c>
    </row>
    <row r="64" spans="1:60" ht="15.75" x14ac:dyDescent="0.25">
      <c r="A64" s="3">
        <v>41541</v>
      </c>
      <c r="B64" s="4" t="s">
        <v>217</v>
      </c>
      <c r="C64" s="33" t="s">
        <v>218</v>
      </c>
      <c r="D64" s="4" t="s">
        <v>112</v>
      </c>
      <c r="E64" s="32">
        <v>493121</v>
      </c>
      <c r="F64" s="32">
        <v>2132132</v>
      </c>
      <c r="G64" s="5"/>
      <c r="H64" s="6">
        <v>30</v>
      </c>
      <c r="I64" s="6">
        <v>1040</v>
      </c>
      <c r="J64" s="6">
        <v>8.02</v>
      </c>
      <c r="K64" s="6">
        <v>632</v>
      </c>
      <c r="L64" s="6">
        <v>419</v>
      </c>
      <c r="M64" s="6">
        <v>89.5</v>
      </c>
      <c r="N64" s="6">
        <v>273.3</v>
      </c>
      <c r="O64" s="7">
        <v>0.3</v>
      </c>
      <c r="P64" s="8">
        <v>0.1</v>
      </c>
      <c r="Q64" s="8"/>
      <c r="R64" s="6">
        <v>101.2</v>
      </c>
      <c r="S64" s="8">
        <v>5.0000000000000001E-3</v>
      </c>
      <c r="T64" s="9">
        <v>2.5000000000000001E-3</v>
      </c>
      <c r="U64" s="6">
        <v>35.9</v>
      </c>
      <c r="V64" s="7">
        <v>0.01</v>
      </c>
      <c r="W64" s="8">
        <v>0.03</v>
      </c>
      <c r="X64" s="8">
        <v>5.0000000000000001E-3</v>
      </c>
      <c r="Y64" s="8">
        <v>0.7268</v>
      </c>
      <c r="Z64" s="8">
        <v>0.52049999999999996</v>
      </c>
      <c r="AA64" s="8"/>
      <c r="AB64" s="8">
        <v>0.01</v>
      </c>
      <c r="AC64" s="6">
        <v>8.11</v>
      </c>
      <c r="AD64" s="9">
        <v>0.01</v>
      </c>
      <c r="AE64" s="6">
        <v>128.80000000000001</v>
      </c>
      <c r="AF64" s="6">
        <v>44.6</v>
      </c>
      <c r="AG64" s="6">
        <v>5</v>
      </c>
      <c r="AH64" s="10">
        <v>0</v>
      </c>
      <c r="AI64" s="5" t="s">
        <v>66</v>
      </c>
      <c r="AJ64" s="6">
        <v>4.7</v>
      </c>
      <c r="AK64" s="10"/>
      <c r="AL64" s="10"/>
      <c r="AM64" s="10"/>
      <c r="AN64" s="10"/>
      <c r="AO64" s="10"/>
      <c r="AP64" s="10"/>
      <c r="AQ64" s="10"/>
      <c r="AR64" s="10"/>
      <c r="AS64" s="10"/>
      <c r="AT64" s="6">
        <v>89.64</v>
      </c>
      <c r="AU64" s="6">
        <v>183.66</v>
      </c>
      <c r="AV64" s="8">
        <v>1</v>
      </c>
      <c r="AW64" s="7">
        <v>4.4268000000000001</v>
      </c>
      <c r="AX64" s="8">
        <v>0.01</v>
      </c>
      <c r="AY64" s="8">
        <v>2.5000000000000001E-2</v>
      </c>
      <c r="AZ64" s="8">
        <v>0.03</v>
      </c>
      <c r="BA64" s="8">
        <v>0.11990000000000001</v>
      </c>
      <c r="BB64" s="6"/>
      <c r="BC64" s="6">
        <v>0</v>
      </c>
      <c r="BD64" s="6">
        <v>0</v>
      </c>
      <c r="BE64" s="8">
        <v>0.53410000000000002</v>
      </c>
      <c r="BF64" s="5" t="s">
        <v>133</v>
      </c>
      <c r="BG64" s="13" t="s">
        <v>134</v>
      </c>
      <c r="BH64" s="5" t="s">
        <v>135</v>
      </c>
    </row>
    <row r="65" spans="1:60" ht="15.75" x14ac:dyDescent="0.25">
      <c r="A65" s="3">
        <v>41541</v>
      </c>
      <c r="B65" s="4" t="s">
        <v>168</v>
      </c>
      <c r="C65" s="33" t="s">
        <v>169</v>
      </c>
      <c r="D65" s="4" t="s">
        <v>159</v>
      </c>
      <c r="E65" s="32">
        <v>491084</v>
      </c>
      <c r="F65" s="32">
        <v>2134333</v>
      </c>
      <c r="G65" s="5"/>
      <c r="H65" s="6">
        <v>7.5</v>
      </c>
      <c r="I65" s="6">
        <v>936</v>
      </c>
      <c r="J65" s="6">
        <v>7.87</v>
      </c>
      <c r="K65" s="6">
        <v>588</v>
      </c>
      <c r="L65" s="6">
        <v>327</v>
      </c>
      <c r="M65" s="6">
        <v>66.7</v>
      </c>
      <c r="N65" s="6">
        <v>218.08</v>
      </c>
      <c r="O65" s="7">
        <v>0.3</v>
      </c>
      <c r="P65" s="8">
        <v>0.1</v>
      </c>
      <c r="Q65" s="8"/>
      <c r="R65" s="6">
        <v>107.5</v>
      </c>
      <c r="S65" s="8">
        <v>5.0000000000000001E-3</v>
      </c>
      <c r="T65" s="9">
        <v>2.5000000000000001E-3</v>
      </c>
      <c r="U65" s="6">
        <v>24.5</v>
      </c>
      <c r="V65" s="7">
        <v>0.01</v>
      </c>
      <c r="W65" s="8">
        <v>0.03</v>
      </c>
      <c r="X65" s="8">
        <v>5.0000000000000001E-3</v>
      </c>
      <c r="Y65" s="8">
        <v>0.22239999999999999</v>
      </c>
      <c r="Z65" s="8">
        <v>1.038</v>
      </c>
      <c r="AA65" s="8"/>
      <c r="AB65" s="8">
        <v>0.01</v>
      </c>
      <c r="AC65" s="6">
        <v>6.91</v>
      </c>
      <c r="AD65" s="9">
        <v>0.01</v>
      </c>
      <c r="AE65" s="6">
        <v>130.4</v>
      </c>
      <c r="AF65" s="6">
        <v>38.1</v>
      </c>
      <c r="AG65" s="6">
        <v>1</v>
      </c>
      <c r="AH65" s="10">
        <v>0</v>
      </c>
      <c r="AI65" s="5" t="s">
        <v>66</v>
      </c>
      <c r="AJ65" s="6">
        <v>0.72</v>
      </c>
      <c r="AK65" s="10"/>
      <c r="AL65" s="10"/>
      <c r="AM65" s="10"/>
      <c r="AN65" s="10"/>
      <c r="AO65" s="10"/>
      <c r="AP65" s="10"/>
      <c r="AQ65" s="10"/>
      <c r="AR65" s="10"/>
      <c r="AS65" s="10"/>
      <c r="AT65" s="6">
        <v>61.18</v>
      </c>
      <c r="AU65" s="6">
        <v>156.9</v>
      </c>
      <c r="AV65" s="8">
        <v>1</v>
      </c>
      <c r="AW65" s="7">
        <v>4.4268000000000001</v>
      </c>
      <c r="AX65" s="8">
        <v>0.01</v>
      </c>
      <c r="AY65" s="8">
        <v>2.5000000000000001E-2</v>
      </c>
      <c r="AZ65" s="8">
        <v>0.03</v>
      </c>
      <c r="BA65" s="8">
        <v>4.3499999999999997E-2</v>
      </c>
      <c r="BB65" s="6"/>
      <c r="BC65" s="6">
        <v>0</v>
      </c>
      <c r="BD65" s="6">
        <v>0</v>
      </c>
      <c r="BE65" s="8">
        <v>0.64039999999999997</v>
      </c>
      <c r="BF65" s="5" t="s">
        <v>133</v>
      </c>
      <c r="BG65" s="13" t="s">
        <v>134</v>
      </c>
      <c r="BH65" s="5" t="s">
        <v>135</v>
      </c>
    </row>
    <row r="66" spans="1:60" ht="15.75" x14ac:dyDescent="0.25">
      <c r="A66" s="3">
        <v>41495</v>
      </c>
      <c r="B66" s="4" t="s">
        <v>231</v>
      </c>
      <c r="C66" s="34" t="s">
        <v>119</v>
      </c>
      <c r="D66" s="4" t="s">
        <v>120</v>
      </c>
      <c r="E66" s="35">
        <v>499901.57280299999</v>
      </c>
      <c r="F66" s="35">
        <v>2127498.7063799994</v>
      </c>
      <c r="G66" s="5"/>
      <c r="H66" s="6">
        <v>2.5</v>
      </c>
      <c r="I66" s="6">
        <v>526</v>
      </c>
      <c r="J66" s="6">
        <v>7.92</v>
      </c>
      <c r="K66" s="6">
        <v>360</v>
      </c>
      <c r="L66" s="6">
        <v>214</v>
      </c>
      <c r="M66" s="6">
        <v>46</v>
      </c>
      <c r="N66" s="6">
        <v>157.99</v>
      </c>
      <c r="O66" s="7">
        <v>0.1</v>
      </c>
      <c r="P66" s="8">
        <v>0.1</v>
      </c>
      <c r="Q66" s="8"/>
      <c r="R66" s="6">
        <v>34.57</v>
      </c>
      <c r="S66" s="8">
        <v>5.4000000000000003E-3</v>
      </c>
      <c r="T66" s="9">
        <v>2.5000000000000001E-3</v>
      </c>
      <c r="U66" s="6">
        <v>19.899999999999999</v>
      </c>
      <c r="V66" s="7">
        <v>0.01</v>
      </c>
      <c r="W66" s="8">
        <v>0.03</v>
      </c>
      <c r="X66" s="8">
        <v>5.0000000000000001E-3</v>
      </c>
      <c r="Y66" s="8">
        <v>0.22339999999999999</v>
      </c>
      <c r="Z66" s="8">
        <v>0.2366</v>
      </c>
      <c r="AA66" s="8"/>
      <c r="AB66" s="8">
        <v>0.01</v>
      </c>
      <c r="AC66" s="6">
        <v>5.37</v>
      </c>
      <c r="AD66" s="9">
        <v>0.01</v>
      </c>
      <c r="AE66" s="6">
        <v>53.3</v>
      </c>
      <c r="AF66" s="6">
        <v>26.3</v>
      </c>
      <c r="AG66" s="6">
        <v>6500</v>
      </c>
      <c r="AH66" s="10">
        <v>100</v>
      </c>
      <c r="AI66" s="5" t="s">
        <v>126</v>
      </c>
      <c r="AJ66" s="6">
        <v>1.3</v>
      </c>
      <c r="AK66" s="10"/>
      <c r="AL66" s="10">
        <v>100</v>
      </c>
      <c r="AM66" s="10">
        <v>360</v>
      </c>
      <c r="AN66" s="10">
        <v>20</v>
      </c>
      <c r="AO66" s="10">
        <v>20</v>
      </c>
      <c r="AP66" s="10">
        <v>20</v>
      </c>
      <c r="AQ66" s="10">
        <v>360</v>
      </c>
      <c r="AR66" s="10">
        <v>100</v>
      </c>
      <c r="AS66" s="10">
        <v>360</v>
      </c>
      <c r="AT66" s="6">
        <v>49.69</v>
      </c>
      <c r="AU66" s="6">
        <v>108.3</v>
      </c>
      <c r="AV66" s="8">
        <v>0.75</v>
      </c>
      <c r="AW66" s="7">
        <v>3.3201000000000001</v>
      </c>
      <c r="AX66" s="8">
        <v>1.7999999999999999E-2</v>
      </c>
      <c r="AY66" s="8">
        <v>0.34</v>
      </c>
      <c r="AZ66" s="8">
        <v>0.03</v>
      </c>
      <c r="BA66" s="8">
        <v>4.0099999999999997E-2</v>
      </c>
      <c r="BB66" s="6">
        <v>30.7</v>
      </c>
      <c r="BC66" s="6">
        <v>0</v>
      </c>
      <c r="BD66" s="6">
        <v>0</v>
      </c>
      <c r="BE66" s="8">
        <v>0.59750000000000003</v>
      </c>
      <c r="BF66" s="5" t="s">
        <v>133</v>
      </c>
      <c r="BG66" s="13" t="s">
        <v>134</v>
      </c>
      <c r="BH66" s="5" t="s">
        <v>135</v>
      </c>
    </row>
    <row r="67" spans="1:60" ht="15.75" x14ac:dyDescent="0.25">
      <c r="A67" s="3">
        <v>41599</v>
      </c>
      <c r="B67" s="4" t="s">
        <v>229</v>
      </c>
      <c r="C67" s="33" t="s">
        <v>230</v>
      </c>
      <c r="D67" s="4" t="s">
        <v>117</v>
      </c>
      <c r="E67" s="35">
        <v>499295.00561800005</v>
      </c>
      <c r="F67" s="35">
        <v>2128382.5093399999</v>
      </c>
      <c r="G67" s="5"/>
      <c r="H67" s="6">
        <v>2.5</v>
      </c>
      <c r="I67" s="6">
        <v>399</v>
      </c>
      <c r="J67" s="6">
        <v>8.1999999999999993</v>
      </c>
      <c r="K67" s="6">
        <v>244</v>
      </c>
      <c r="L67" s="6">
        <v>140</v>
      </c>
      <c r="M67" s="6">
        <v>26.6</v>
      </c>
      <c r="N67" s="6">
        <v>102.58</v>
      </c>
      <c r="O67" s="7">
        <v>0.2</v>
      </c>
      <c r="P67" s="8">
        <v>0.1</v>
      </c>
      <c r="Q67" s="8"/>
      <c r="R67" s="6">
        <v>20.87</v>
      </c>
      <c r="S67" s="8">
        <v>8.6E-3</v>
      </c>
      <c r="T67" s="9">
        <v>2.5000000000000001E-3</v>
      </c>
      <c r="U67" s="6">
        <v>10.9</v>
      </c>
      <c r="V67" s="7">
        <v>1.3100000000000001E-2</v>
      </c>
      <c r="W67" s="8">
        <v>0.03</v>
      </c>
      <c r="X67" s="8">
        <v>5.0000000000000001E-3</v>
      </c>
      <c r="Y67" s="8">
        <v>0.13270000000000001</v>
      </c>
      <c r="Z67" s="8">
        <v>0.03</v>
      </c>
      <c r="AA67" s="8"/>
      <c r="AB67" s="8">
        <v>0.01</v>
      </c>
      <c r="AC67" s="6">
        <v>3.26</v>
      </c>
      <c r="AD67" s="9">
        <v>0.01</v>
      </c>
      <c r="AE67" s="6">
        <v>38.200000000000003</v>
      </c>
      <c r="AF67" s="6">
        <v>18.3</v>
      </c>
      <c r="AG67" s="6">
        <v>45</v>
      </c>
      <c r="AH67" s="10">
        <v>0</v>
      </c>
      <c r="AI67" s="5" t="s">
        <v>66</v>
      </c>
      <c r="AJ67" s="6">
        <v>0.5</v>
      </c>
      <c r="AK67" s="10"/>
      <c r="AL67" s="10"/>
      <c r="AM67" s="10"/>
      <c r="AN67" s="10"/>
      <c r="AO67" s="10"/>
      <c r="AP67" s="10"/>
      <c r="AQ67" s="10"/>
      <c r="AR67" s="10"/>
      <c r="AS67" s="10"/>
      <c r="AT67" s="6">
        <v>27.22</v>
      </c>
      <c r="AU67" s="6">
        <v>75.36</v>
      </c>
      <c r="AV67" s="8">
        <v>0.92</v>
      </c>
      <c r="AW67" s="7">
        <v>4.0726560000000003</v>
      </c>
      <c r="AX67" s="8">
        <v>0.01</v>
      </c>
      <c r="AY67" s="8">
        <v>2.5000000000000001E-2</v>
      </c>
      <c r="AZ67" s="8">
        <v>5.21E-2</v>
      </c>
      <c r="BA67" s="8">
        <v>1.7399999999999999E-2</v>
      </c>
      <c r="BB67" s="6"/>
      <c r="BC67" s="6">
        <v>0</v>
      </c>
      <c r="BD67" s="6">
        <v>0</v>
      </c>
      <c r="BE67" s="8">
        <v>0.29759999999999998</v>
      </c>
      <c r="BF67" s="5" t="s">
        <v>133</v>
      </c>
      <c r="BG67" s="13" t="s">
        <v>134</v>
      </c>
      <c r="BH67" s="5" t="s">
        <v>135</v>
      </c>
    </row>
    <row r="68" spans="1:60" ht="15.75" x14ac:dyDescent="0.25">
      <c r="A68" s="3">
        <v>41522</v>
      </c>
      <c r="B68" s="4" t="s">
        <v>189</v>
      </c>
      <c r="C68" s="33" t="s">
        <v>190</v>
      </c>
      <c r="D68" s="4" t="s">
        <v>174</v>
      </c>
      <c r="E68" s="35">
        <v>477817.55076900014</v>
      </c>
      <c r="F68" s="35">
        <v>2150573.5445699994</v>
      </c>
      <c r="G68" s="5"/>
      <c r="H68" s="6">
        <v>2.5</v>
      </c>
      <c r="I68" s="6">
        <v>484</v>
      </c>
      <c r="J68" s="6">
        <v>7.82</v>
      </c>
      <c r="K68" s="6">
        <v>382</v>
      </c>
      <c r="L68" s="6">
        <v>236</v>
      </c>
      <c r="M68" s="6">
        <v>20.5</v>
      </c>
      <c r="N68" s="6">
        <v>149.07</v>
      </c>
      <c r="O68" s="7">
        <v>0.1</v>
      </c>
      <c r="P68" s="8">
        <v>0.1</v>
      </c>
      <c r="Q68" s="8"/>
      <c r="R68" s="6">
        <v>22.51</v>
      </c>
      <c r="S68" s="8">
        <v>5.0000000000000001E-3</v>
      </c>
      <c r="T68" s="9">
        <v>2.5000000000000001E-3</v>
      </c>
      <c r="U68" s="6">
        <v>24.9</v>
      </c>
      <c r="V68" s="7">
        <v>0.01</v>
      </c>
      <c r="W68" s="8">
        <v>0.03</v>
      </c>
      <c r="X68" s="8">
        <v>5.0000000000000001E-3</v>
      </c>
      <c r="Y68" s="8">
        <v>3.8100000000000002E-2</v>
      </c>
      <c r="Z68" s="8">
        <v>0.03</v>
      </c>
      <c r="AA68" s="8"/>
      <c r="AB68" s="8">
        <v>0.01</v>
      </c>
      <c r="AC68" s="6">
        <v>8.2899999999999991</v>
      </c>
      <c r="AD68" s="9">
        <v>0.01</v>
      </c>
      <c r="AE68" s="6">
        <v>45.9</v>
      </c>
      <c r="AF68" s="6">
        <v>21.1</v>
      </c>
      <c r="AG68" s="6">
        <v>1</v>
      </c>
      <c r="AH68" s="10">
        <v>0</v>
      </c>
      <c r="AI68" s="5" t="s">
        <v>66</v>
      </c>
      <c r="AJ68" s="6">
        <v>0.5</v>
      </c>
      <c r="AK68" s="10"/>
      <c r="AL68" s="10"/>
      <c r="AM68" s="10"/>
      <c r="AN68" s="10"/>
      <c r="AO68" s="10"/>
      <c r="AP68" s="10"/>
      <c r="AQ68" s="10"/>
      <c r="AR68" s="10"/>
      <c r="AS68" s="10"/>
      <c r="AT68" s="6">
        <v>62.18</v>
      </c>
      <c r="AU68" s="6">
        <v>86.89</v>
      </c>
      <c r="AV68" s="8">
        <v>1</v>
      </c>
      <c r="AW68" s="7">
        <v>4.4268000000000001</v>
      </c>
      <c r="AX68" s="8"/>
      <c r="AY68" s="8">
        <v>2.5000000000000001E-2</v>
      </c>
      <c r="AZ68" s="8">
        <v>0.03</v>
      </c>
      <c r="BA68" s="8">
        <v>4.8599999999999997E-2</v>
      </c>
      <c r="BB68" s="6"/>
      <c r="BC68" s="6">
        <v>0</v>
      </c>
      <c r="BD68" s="6">
        <v>0</v>
      </c>
      <c r="BE68" s="8">
        <v>0.13020000000000001</v>
      </c>
      <c r="BF68" s="5" t="s">
        <v>133</v>
      </c>
      <c r="BG68" s="13" t="s">
        <v>134</v>
      </c>
      <c r="BH68" s="5" t="s">
        <v>135</v>
      </c>
    </row>
    <row r="69" spans="1:60" ht="15.75" x14ac:dyDescent="0.25">
      <c r="A69" s="3">
        <v>41499</v>
      </c>
      <c r="B69" s="4" t="s">
        <v>150</v>
      </c>
      <c r="C69" s="33" t="s">
        <v>432</v>
      </c>
      <c r="D69" s="4" t="s">
        <v>132</v>
      </c>
      <c r="E69" s="35">
        <v>478708.87723599991</v>
      </c>
      <c r="F69" s="35">
        <v>2156326.9876600001</v>
      </c>
      <c r="G69" s="5"/>
      <c r="H69" s="6">
        <v>2.5</v>
      </c>
      <c r="I69" s="6">
        <v>669</v>
      </c>
      <c r="J69" s="6">
        <v>7.2</v>
      </c>
      <c r="K69" s="6">
        <v>388</v>
      </c>
      <c r="L69" s="6">
        <v>269</v>
      </c>
      <c r="M69" s="6">
        <v>36.1</v>
      </c>
      <c r="N69" s="6">
        <v>210.55</v>
      </c>
      <c r="O69" s="7">
        <v>0.1</v>
      </c>
      <c r="P69" s="8">
        <v>0.1</v>
      </c>
      <c r="Q69" s="8"/>
      <c r="R69" s="6">
        <v>32.96</v>
      </c>
      <c r="S69" s="8">
        <v>5.0000000000000001E-3</v>
      </c>
      <c r="T69" s="9">
        <v>2.5000000000000001E-3</v>
      </c>
      <c r="U69" s="6">
        <v>29.9</v>
      </c>
      <c r="V69" s="7">
        <v>0.01</v>
      </c>
      <c r="W69" s="8">
        <v>0.03</v>
      </c>
      <c r="X69" s="8">
        <v>5.0000000000000001E-3</v>
      </c>
      <c r="Y69" s="8">
        <v>0.03</v>
      </c>
      <c r="Z69" s="8">
        <v>0.03</v>
      </c>
      <c r="AA69" s="8"/>
      <c r="AB69" s="8">
        <v>0.01</v>
      </c>
      <c r="AC69" s="6">
        <v>11.4</v>
      </c>
      <c r="AD69" s="9">
        <v>0.01</v>
      </c>
      <c r="AE69" s="6">
        <v>68.900000000000006</v>
      </c>
      <c r="AF69" s="6">
        <v>33</v>
      </c>
      <c r="AG69" s="6">
        <v>130</v>
      </c>
      <c r="AH69" s="10">
        <v>0</v>
      </c>
      <c r="AI69" s="5" t="s">
        <v>66</v>
      </c>
      <c r="AJ69" s="6">
        <v>0.5</v>
      </c>
      <c r="AK69" s="10"/>
      <c r="AL69" s="10"/>
      <c r="AM69" s="10"/>
      <c r="AN69" s="10"/>
      <c r="AO69" s="10"/>
      <c r="AP69" s="10"/>
      <c r="AQ69" s="10"/>
      <c r="AR69" s="10"/>
      <c r="AS69" s="10"/>
      <c r="AT69" s="6">
        <v>74.66</v>
      </c>
      <c r="AU69" s="6">
        <v>135.88999999999999</v>
      </c>
      <c r="AV69" s="8">
        <v>1.28</v>
      </c>
      <c r="AW69" s="7">
        <v>5.6663040000000002</v>
      </c>
      <c r="AX69" s="8">
        <v>0.01</v>
      </c>
      <c r="AY69" s="8">
        <v>2.5000000000000001E-2</v>
      </c>
      <c r="AZ69" s="8">
        <v>0.03</v>
      </c>
      <c r="BA69" s="8">
        <v>4.2799999999999998E-2</v>
      </c>
      <c r="BB69" s="6"/>
      <c r="BC69" s="6">
        <v>0</v>
      </c>
      <c r="BD69" s="6">
        <v>0</v>
      </c>
      <c r="BE69" s="8">
        <v>1.0329999999999999</v>
      </c>
      <c r="BF69" s="5" t="s">
        <v>133</v>
      </c>
      <c r="BG69" s="13" t="s">
        <v>134</v>
      </c>
      <c r="BH69" s="5" t="s">
        <v>135</v>
      </c>
    </row>
    <row r="70" spans="1:60" ht="15.75" x14ac:dyDescent="0.25">
      <c r="A70" s="3">
        <v>41516</v>
      </c>
      <c r="B70" s="4" t="s">
        <v>236</v>
      </c>
      <c r="C70" s="33" t="s">
        <v>237</v>
      </c>
      <c r="D70" s="4" t="s">
        <v>123</v>
      </c>
      <c r="E70" s="35">
        <v>492521.95408599998</v>
      </c>
      <c r="F70" s="35">
        <v>2127428.0062799999</v>
      </c>
      <c r="G70" s="5"/>
      <c r="H70" s="6">
        <v>2.5</v>
      </c>
      <c r="I70" s="6">
        <v>326</v>
      </c>
      <c r="J70" s="6">
        <v>7.67</v>
      </c>
      <c r="K70" s="6">
        <v>228</v>
      </c>
      <c r="L70" s="6">
        <v>119</v>
      </c>
      <c r="M70" s="6">
        <v>16.399999999999999</v>
      </c>
      <c r="N70" s="6">
        <v>92.02</v>
      </c>
      <c r="O70" s="7">
        <v>0.1</v>
      </c>
      <c r="P70" s="8">
        <v>0.1</v>
      </c>
      <c r="Q70" s="8"/>
      <c r="R70" s="6">
        <v>26.39</v>
      </c>
      <c r="S70" s="8">
        <v>5.0000000000000001E-3</v>
      </c>
      <c r="T70" s="9">
        <v>2.5000000000000001E-3</v>
      </c>
      <c r="U70" s="6">
        <v>13.6</v>
      </c>
      <c r="V70" s="7">
        <v>0.01</v>
      </c>
      <c r="W70" s="8">
        <v>0.03</v>
      </c>
      <c r="X70" s="8">
        <v>5.0000000000000001E-3</v>
      </c>
      <c r="Y70" s="8">
        <v>0.03</v>
      </c>
      <c r="Z70" s="8">
        <v>0.03</v>
      </c>
      <c r="AA70" s="8"/>
      <c r="AB70" s="8">
        <v>0.01</v>
      </c>
      <c r="AC70" s="6">
        <v>2.84</v>
      </c>
      <c r="AD70" s="9">
        <v>0.01</v>
      </c>
      <c r="AE70" s="6">
        <v>27.9</v>
      </c>
      <c r="AF70" s="6">
        <v>14.1</v>
      </c>
      <c r="AG70" s="6">
        <v>260</v>
      </c>
      <c r="AH70" s="10">
        <v>0</v>
      </c>
      <c r="AI70" s="5" t="s">
        <v>66</v>
      </c>
      <c r="AJ70" s="6">
        <v>0.5</v>
      </c>
      <c r="AK70" s="10"/>
      <c r="AL70" s="10"/>
      <c r="AM70" s="10"/>
      <c r="AN70" s="10"/>
      <c r="AO70" s="10"/>
      <c r="AP70" s="10"/>
      <c r="AQ70" s="10"/>
      <c r="AR70" s="10"/>
      <c r="AS70" s="10"/>
      <c r="AT70" s="6">
        <v>33.96</v>
      </c>
      <c r="AU70" s="6">
        <v>58.06</v>
      </c>
      <c r="AV70" s="8">
        <v>2.0699999999999998</v>
      </c>
      <c r="AW70" s="7">
        <v>9.1634759999999993</v>
      </c>
      <c r="AX70" s="8">
        <v>2.1000000000000001E-2</v>
      </c>
      <c r="AY70" s="8">
        <v>2.5000000000000001E-2</v>
      </c>
      <c r="AZ70" s="8">
        <v>0.03</v>
      </c>
      <c r="BA70" s="8">
        <v>8.8999999999999999E-3</v>
      </c>
      <c r="BB70" s="6"/>
      <c r="BC70" s="6">
        <v>0</v>
      </c>
      <c r="BD70" s="6">
        <v>0</v>
      </c>
      <c r="BE70" s="8">
        <v>0.12089999999999999</v>
      </c>
      <c r="BF70" s="5" t="s">
        <v>133</v>
      </c>
      <c r="BG70" s="13" t="s">
        <v>134</v>
      </c>
      <c r="BH70" s="5" t="s">
        <v>135</v>
      </c>
    </row>
    <row r="71" spans="1:60" ht="15.75" x14ac:dyDescent="0.25">
      <c r="A71" s="3">
        <v>41516</v>
      </c>
      <c r="B71" s="4" t="s">
        <v>238</v>
      </c>
      <c r="C71" s="33" t="s">
        <v>239</v>
      </c>
      <c r="D71" s="4" t="s">
        <v>123</v>
      </c>
      <c r="E71" s="35">
        <v>497483.73510400008</v>
      </c>
      <c r="F71" s="35">
        <v>2129199.9484600001</v>
      </c>
      <c r="G71" s="5"/>
      <c r="H71" s="6">
        <v>2.5</v>
      </c>
      <c r="I71" s="6">
        <v>274</v>
      </c>
      <c r="J71" s="6">
        <v>7.78</v>
      </c>
      <c r="K71" s="6">
        <v>184</v>
      </c>
      <c r="L71" s="6">
        <v>91.9</v>
      </c>
      <c r="M71" s="6">
        <v>13.9</v>
      </c>
      <c r="N71" s="6">
        <v>75.58</v>
      </c>
      <c r="O71" s="7">
        <v>0.1</v>
      </c>
      <c r="P71" s="8">
        <v>0.1</v>
      </c>
      <c r="Q71" s="8"/>
      <c r="R71" s="6">
        <v>20.71</v>
      </c>
      <c r="S71" s="8">
        <v>5.0000000000000001E-3</v>
      </c>
      <c r="T71" s="9">
        <v>2.5000000000000001E-3</v>
      </c>
      <c r="U71" s="6">
        <v>11.3</v>
      </c>
      <c r="V71" s="7">
        <v>0.01</v>
      </c>
      <c r="W71" s="8">
        <v>0.03</v>
      </c>
      <c r="X71" s="8">
        <v>5.0000000000000001E-3</v>
      </c>
      <c r="Y71" s="8">
        <v>0.03</v>
      </c>
      <c r="Z71" s="8">
        <v>0.03</v>
      </c>
      <c r="AA71" s="8"/>
      <c r="AB71" s="8">
        <v>0.01</v>
      </c>
      <c r="AC71" s="6">
        <v>1.45</v>
      </c>
      <c r="AD71" s="9">
        <v>0.01</v>
      </c>
      <c r="AE71" s="6">
        <v>23.3</v>
      </c>
      <c r="AF71" s="6">
        <v>11.5</v>
      </c>
      <c r="AG71" s="6">
        <v>95</v>
      </c>
      <c r="AH71" s="10">
        <v>4</v>
      </c>
      <c r="AI71" s="5" t="s">
        <v>66</v>
      </c>
      <c r="AJ71" s="6">
        <v>0.5</v>
      </c>
      <c r="AK71" s="10"/>
      <c r="AL71" s="10">
        <v>100</v>
      </c>
      <c r="AM71" s="10">
        <v>184</v>
      </c>
      <c r="AN71" s="10">
        <v>20</v>
      </c>
      <c r="AO71" s="10">
        <v>20</v>
      </c>
      <c r="AP71" s="10">
        <v>20</v>
      </c>
      <c r="AQ71" s="10">
        <v>184</v>
      </c>
      <c r="AR71" s="10">
        <v>100</v>
      </c>
      <c r="AS71" s="10">
        <v>184</v>
      </c>
      <c r="AT71" s="6">
        <v>28.22</v>
      </c>
      <c r="AU71" s="6">
        <v>47.36</v>
      </c>
      <c r="AV71" s="8">
        <v>4.2699999999999996</v>
      </c>
      <c r="AW71" s="7">
        <v>18.902435999999998</v>
      </c>
      <c r="AX71" s="8">
        <v>0.01</v>
      </c>
      <c r="AY71" s="8">
        <v>2.5000000000000001E-2</v>
      </c>
      <c r="AZ71" s="8">
        <v>0.03</v>
      </c>
      <c r="BA71" s="8">
        <v>5.0000000000000001E-3</v>
      </c>
      <c r="BB71" s="6">
        <v>21.3</v>
      </c>
      <c r="BC71" s="6">
        <v>0</v>
      </c>
      <c r="BD71" s="6">
        <v>0</v>
      </c>
      <c r="BE71" s="8">
        <v>0.1</v>
      </c>
      <c r="BF71" s="5" t="s">
        <v>133</v>
      </c>
      <c r="BG71" s="13" t="s">
        <v>134</v>
      </c>
      <c r="BH71" s="5" t="s">
        <v>135</v>
      </c>
    </row>
    <row r="72" spans="1:60" ht="15.75" x14ac:dyDescent="0.25">
      <c r="A72" s="3">
        <v>41516</v>
      </c>
      <c r="B72" s="4" t="s">
        <v>240</v>
      </c>
      <c r="C72" s="33" t="s">
        <v>241</v>
      </c>
      <c r="D72" s="4" t="s">
        <v>123</v>
      </c>
      <c r="E72" s="35">
        <v>496983.46331099985</v>
      </c>
      <c r="F72" s="35">
        <v>2129575.9299900006</v>
      </c>
      <c r="G72" s="5"/>
      <c r="H72" s="6">
        <v>2.5</v>
      </c>
      <c r="I72" s="6">
        <v>274</v>
      </c>
      <c r="J72" s="6">
        <v>7.85</v>
      </c>
      <c r="K72" s="6">
        <v>224</v>
      </c>
      <c r="L72" s="6">
        <v>97.7</v>
      </c>
      <c r="M72" s="6">
        <v>14</v>
      </c>
      <c r="N72" s="6">
        <v>78.73</v>
      </c>
      <c r="O72" s="7">
        <v>0.1</v>
      </c>
      <c r="P72" s="8">
        <v>0.1</v>
      </c>
      <c r="Q72" s="8"/>
      <c r="R72" s="6">
        <v>19.61</v>
      </c>
      <c r="S72" s="8">
        <v>5.0000000000000001E-3</v>
      </c>
      <c r="T72" s="9">
        <v>2.5000000000000001E-3</v>
      </c>
      <c r="U72" s="6">
        <v>12.4</v>
      </c>
      <c r="V72" s="7">
        <v>0.01</v>
      </c>
      <c r="W72" s="8">
        <v>0.03</v>
      </c>
      <c r="X72" s="8">
        <v>5.0000000000000001E-3</v>
      </c>
      <c r="Y72" s="8">
        <v>0.03</v>
      </c>
      <c r="Z72" s="8">
        <v>0.03</v>
      </c>
      <c r="AA72" s="8"/>
      <c r="AB72" s="8">
        <v>0.01</v>
      </c>
      <c r="AC72" s="6">
        <v>1.5</v>
      </c>
      <c r="AD72" s="9">
        <v>0.01</v>
      </c>
      <c r="AE72" s="6">
        <v>24.1</v>
      </c>
      <c r="AF72" s="6">
        <v>11.6</v>
      </c>
      <c r="AG72" s="6">
        <v>10</v>
      </c>
      <c r="AH72" s="10">
        <v>1</v>
      </c>
      <c r="AI72" s="5" t="s">
        <v>126</v>
      </c>
      <c r="AJ72" s="6">
        <v>0.5</v>
      </c>
      <c r="AK72" s="10"/>
      <c r="AL72" s="10"/>
      <c r="AM72" s="10"/>
      <c r="AN72" s="10"/>
      <c r="AO72" s="10"/>
      <c r="AP72" s="10"/>
      <c r="AQ72" s="10"/>
      <c r="AR72" s="10"/>
      <c r="AS72" s="10"/>
      <c r="AT72" s="6">
        <v>30.96</v>
      </c>
      <c r="AU72" s="6">
        <v>47.77</v>
      </c>
      <c r="AV72" s="8">
        <v>4.3099999999999996</v>
      </c>
      <c r="AW72" s="7">
        <v>19.079507999999997</v>
      </c>
      <c r="AX72" s="8">
        <v>0.01</v>
      </c>
      <c r="AY72" s="8">
        <v>2.5000000000000001E-2</v>
      </c>
      <c r="AZ72" s="8">
        <v>0.03</v>
      </c>
      <c r="BA72" s="8">
        <v>5.0000000000000001E-3</v>
      </c>
      <c r="BB72" s="6"/>
      <c r="BC72" s="6">
        <v>0</v>
      </c>
      <c r="BD72" s="6">
        <v>0</v>
      </c>
      <c r="BE72" s="8">
        <v>0.1</v>
      </c>
      <c r="BF72" s="5" t="s">
        <v>133</v>
      </c>
      <c r="BG72" s="13" t="s">
        <v>134</v>
      </c>
      <c r="BH72" s="5" t="s">
        <v>135</v>
      </c>
    </row>
    <row r="73" spans="1:60" ht="15.75" x14ac:dyDescent="0.25">
      <c r="A73" s="3">
        <v>41516</v>
      </c>
      <c r="B73" s="4" t="s">
        <v>242</v>
      </c>
      <c r="C73" s="33" t="s">
        <v>243</v>
      </c>
      <c r="D73" s="4" t="s">
        <v>123</v>
      </c>
      <c r="E73" s="35">
        <v>496323.811032</v>
      </c>
      <c r="F73" s="35">
        <v>2129117.6750500007</v>
      </c>
      <c r="G73" s="5"/>
      <c r="H73" s="6">
        <v>2.5</v>
      </c>
      <c r="I73" s="6">
        <v>221</v>
      </c>
      <c r="J73" s="6">
        <v>7.77</v>
      </c>
      <c r="K73" s="6">
        <v>192</v>
      </c>
      <c r="L73" s="6">
        <v>78.599999999999994</v>
      </c>
      <c r="M73" s="6">
        <v>9.4700000000000006</v>
      </c>
      <c r="N73" s="6">
        <v>60.1</v>
      </c>
      <c r="O73" s="7">
        <v>0.1</v>
      </c>
      <c r="P73" s="8">
        <v>0.1</v>
      </c>
      <c r="Q73" s="8"/>
      <c r="R73" s="6">
        <v>5</v>
      </c>
      <c r="S73" s="8">
        <v>5.0000000000000001E-3</v>
      </c>
      <c r="T73" s="9">
        <v>2.5000000000000001E-3</v>
      </c>
      <c r="U73" s="6">
        <v>9.2100000000000009</v>
      </c>
      <c r="V73" s="7">
        <v>3.2000000000000001E-2</v>
      </c>
      <c r="W73" s="8">
        <v>0.03</v>
      </c>
      <c r="X73" s="8">
        <v>5.0000000000000001E-3</v>
      </c>
      <c r="Y73" s="8">
        <v>0.03</v>
      </c>
      <c r="Z73" s="8">
        <v>0.03</v>
      </c>
      <c r="AA73" s="8"/>
      <c r="AB73" s="8">
        <v>0.01</v>
      </c>
      <c r="AC73" s="6">
        <v>1.21</v>
      </c>
      <c r="AD73" s="9">
        <v>0.01</v>
      </c>
      <c r="AE73" s="6">
        <v>18.2</v>
      </c>
      <c r="AF73" s="6">
        <v>9.01</v>
      </c>
      <c r="AG73" s="6">
        <v>5</v>
      </c>
      <c r="AH73" s="10">
        <v>0</v>
      </c>
      <c r="AI73" s="5" t="s">
        <v>66</v>
      </c>
      <c r="AJ73" s="6">
        <v>0.5</v>
      </c>
      <c r="AK73" s="10"/>
      <c r="AL73" s="10"/>
      <c r="AM73" s="10"/>
      <c r="AN73" s="10"/>
      <c r="AO73" s="10"/>
      <c r="AP73" s="10"/>
      <c r="AQ73" s="10"/>
      <c r="AR73" s="10"/>
      <c r="AS73" s="10"/>
      <c r="AT73" s="6">
        <v>23</v>
      </c>
      <c r="AU73" s="6">
        <v>37.1</v>
      </c>
      <c r="AV73" s="8">
        <v>1</v>
      </c>
      <c r="AW73" s="7">
        <v>4.4268000000000001</v>
      </c>
      <c r="AX73" s="8">
        <v>0.01</v>
      </c>
      <c r="AY73" s="8">
        <v>2.5000000000000001E-2</v>
      </c>
      <c r="AZ73" s="8">
        <v>0.03</v>
      </c>
      <c r="BA73" s="8">
        <v>5.0000000000000001E-3</v>
      </c>
      <c r="BB73" s="6"/>
      <c r="BC73" s="6">
        <v>0</v>
      </c>
      <c r="BD73" s="6">
        <v>0</v>
      </c>
      <c r="BE73" s="8">
        <v>0.1</v>
      </c>
      <c r="BF73" s="5" t="s">
        <v>133</v>
      </c>
      <c r="BG73" s="13" t="s">
        <v>134</v>
      </c>
      <c r="BH73" s="5" t="s">
        <v>135</v>
      </c>
    </row>
    <row r="74" spans="1:60" ht="15.75" x14ac:dyDescent="0.25">
      <c r="A74" s="3">
        <v>41516</v>
      </c>
      <c r="B74" s="4" t="s">
        <v>244</v>
      </c>
      <c r="C74" s="33" t="s">
        <v>245</v>
      </c>
      <c r="D74" s="4" t="s">
        <v>123</v>
      </c>
      <c r="E74" s="35">
        <v>495952.05216499988</v>
      </c>
      <c r="F74" s="35">
        <v>2129062.2175600003</v>
      </c>
      <c r="G74" s="5"/>
      <c r="H74" s="6">
        <v>5</v>
      </c>
      <c r="I74" s="6">
        <v>400</v>
      </c>
      <c r="J74" s="6">
        <v>7.72</v>
      </c>
      <c r="K74" s="6">
        <v>300</v>
      </c>
      <c r="L74" s="6">
        <v>151</v>
      </c>
      <c r="M74" s="6">
        <v>25.1</v>
      </c>
      <c r="N74" s="6">
        <v>98.73</v>
      </c>
      <c r="O74" s="7">
        <v>0.1</v>
      </c>
      <c r="P74" s="8">
        <v>0.1</v>
      </c>
      <c r="Q74" s="8"/>
      <c r="R74" s="6">
        <v>20.54</v>
      </c>
      <c r="S74" s="8">
        <v>5.0000000000000001E-3</v>
      </c>
      <c r="T74" s="9">
        <v>2.5000000000000001E-3</v>
      </c>
      <c r="U74" s="6">
        <v>15.3</v>
      </c>
      <c r="V74" s="7">
        <v>1.38E-2</v>
      </c>
      <c r="W74" s="8">
        <v>0.03</v>
      </c>
      <c r="X74" s="8">
        <v>5.0000000000000001E-3</v>
      </c>
      <c r="Y74" s="8">
        <v>0.03</v>
      </c>
      <c r="Z74" s="8">
        <v>0.03</v>
      </c>
      <c r="AA74" s="8"/>
      <c r="AB74" s="8">
        <v>0.01</v>
      </c>
      <c r="AC74" s="6">
        <v>3.12</v>
      </c>
      <c r="AD74" s="9">
        <v>0.01</v>
      </c>
      <c r="AE74" s="6">
        <v>41.4</v>
      </c>
      <c r="AF74" s="6">
        <v>14.7</v>
      </c>
      <c r="AG74" s="6">
        <v>130</v>
      </c>
      <c r="AH74" s="10">
        <v>0</v>
      </c>
      <c r="AI74" s="5" t="s">
        <v>66</v>
      </c>
      <c r="AJ74" s="6">
        <v>0.5</v>
      </c>
      <c r="AK74" s="10"/>
      <c r="AL74" s="10"/>
      <c r="AM74" s="10"/>
      <c r="AN74" s="10"/>
      <c r="AO74" s="10"/>
      <c r="AP74" s="10"/>
      <c r="AQ74" s="10"/>
      <c r="AR74" s="10"/>
      <c r="AS74" s="10"/>
      <c r="AT74" s="6">
        <v>38.200000000000003</v>
      </c>
      <c r="AU74" s="6">
        <v>60.53</v>
      </c>
      <c r="AV74" s="8">
        <v>2.64</v>
      </c>
      <c r="AW74" s="7">
        <v>11.686752</v>
      </c>
      <c r="AX74" s="8">
        <v>1.0999999999999999E-2</v>
      </c>
      <c r="AY74" s="8">
        <v>2.5000000000000001E-2</v>
      </c>
      <c r="AZ74" s="8">
        <v>0.03</v>
      </c>
      <c r="BA74" s="8">
        <v>5.0000000000000001E-3</v>
      </c>
      <c r="BB74" s="6"/>
      <c r="BC74" s="6">
        <v>0</v>
      </c>
      <c r="BD74" s="6">
        <v>0</v>
      </c>
      <c r="BE74" s="8">
        <v>0.18410000000000001</v>
      </c>
      <c r="BF74" s="5" t="s">
        <v>133</v>
      </c>
      <c r="BG74" s="13" t="s">
        <v>134</v>
      </c>
      <c r="BH74" s="5" t="s">
        <v>135</v>
      </c>
    </row>
    <row r="75" spans="1:60" ht="15.75" x14ac:dyDescent="0.25">
      <c r="A75" s="3">
        <v>41582</v>
      </c>
      <c r="B75" s="4" t="s">
        <v>246</v>
      </c>
      <c r="C75" s="33" t="s">
        <v>247</v>
      </c>
      <c r="D75" s="4" t="s">
        <v>123</v>
      </c>
      <c r="E75" s="35">
        <v>494047.17772299994</v>
      </c>
      <c r="F75" s="35">
        <v>2128155.9807699998</v>
      </c>
      <c r="G75" s="5"/>
      <c r="H75" s="6">
        <v>5</v>
      </c>
      <c r="I75" s="6">
        <v>281</v>
      </c>
      <c r="J75" s="6">
        <v>7.69</v>
      </c>
      <c r="K75" s="6">
        <v>200</v>
      </c>
      <c r="L75" s="6">
        <v>93.6</v>
      </c>
      <c r="M75" s="6">
        <v>13.5</v>
      </c>
      <c r="N75" s="6">
        <v>89.01</v>
      </c>
      <c r="O75" s="7">
        <v>0.2</v>
      </c>
      <c r="P75" s="8">
        <v>0.1</v>
      </c>
      <c r="Q75" s="8"/>
      <c r="R75" s="6">
        <v>20.85</v>
      </c>
      <c r="S75" s="8">
        <v>5.0000000000000001E-3</v>
      </c>
      <c r="T75" s="9">
        <v>2.5000000000000001E-3</v>
      </c>
      <c r="U75" s="6">
        <v>15.2</v>
      </c>
      <c r="V75" s="7">
        <v>0.01</v>
      </c>
      <c r="W75" s="8">
        <v>0.03</v>
      </c>
      <c r="X75" s="8">
        <v>5.0000000000000001E-3</v>
      </c>
      <c r="Y75" s="8">
        <v>0.03</v>
      </c>
      <c r="Z75" s="8">
        <v>0.03</v>
      </c>
      <c r="AA75" s="8"/>
      <c r="AB75" s="8">
        <v>0.01</v>
      </c>
      <c r="AC75" s="6">
        <v>2.36</v>
      </c>
      <c r="AD75" s="9">
        <v>0.01</v>
      </c>
      <c r="AE75" s="6">
        <v>27.3</v>
      </c>
      <c r="AF75" s="6">
        <v>12.4</v>
      </c>
      <c r="AG75" s="6">
        <v>1</v>
      </c>
      <c r="AH75" s="10">
        <v>0</v>
      </c>
      <c r="AI75" s="5" t="s">
        <v>66</v>
      </c>
      <c r="AJ75" s="6">
        <v>0.5</v>
      </c>
      <c r="AK75" s="10"/>
      <c r="AL75" s="10"/>
      <c r="AM75" s="10"/>
      <c r="AN75" s="10"/>
      <c r="AO75" s="10"/>
      <c r="AP75" s="10"/>
      <c r="AQ75" s="10"/>
      <c r="AR75" s="10"/>
      <c r="AS75" s="10"/>
      <c r="AT75" s="6">
        <v>37.950000000000003</v>
      </c>
      <c r="AU75" s="6">
        <v>51.06</v>
      </c>
      <c r="AV75" s="8">
        <v>3.49</v>
      </c>
      <c r="AW75" s="7">
        <v>15.449532000000001</v>
      </c>
      <c r="AX75" s="8">
        <v>0.01</v>
      </c>
      <c r="AY75" s="8">
        <v>2.5000000000000001E-2</v>
      </c>
      <c r="AZ75" s="8">
        <v>0.03</v>
      </c>
      <c r="BA75" s="8">
        <v>5.0000000000000001E-3</v>
      </c>
      <c r="BB75" s="6"/>
      <c r="BC75" s="6">
        <v>0.7</v>
      </c>
      <c r="BD75" s="6">
        <v>0.8</v>
      </c>
      <c r="BE75" s="8">
        <v>0.1</v>
      </c>
      <c r="BF75" s="5" t="s">
        <v>133</v>
      </c>
      <c r="BG75" s="13" t="s">
        <v>134</v>
      </c>
      <c r="BH75" s="5" t="s">
        <v>135</v>
      </c>
    </row>
    <row r="76" spans="1:60" ht="15.75" x14ac:dyDescent="0.25">
      <c r="A76" s="3">
        <v>41582</v>
      </c>
      <c r="B76" s="4" t="s">
        <v>248</v>
      </c>
      <c r="C76" s="33" t="s">
        <v>249</v>
      </c>
      <c r="D76" s="4" t="s">
        <v>123</v>
      </c>
      <c r="E76" s="35">
        <v>491685.06079700013</v>
      </c>
      <c r="F76" s="35">
        <v>2128047.3104799995</v>
      </c>
      <c r="G76" s="5"/>
      <c r="H76" s="6">
        <v>2.5</v>
      </c>
      <c r="I76" s="6">
        <v>499</v>
      </c>
      <c r="J76" s="6">
        <v>7.57</v>
      </c>
      <c r="K76" s="6">
        <v>344</v>
      </c>
      <c r="L76" s="6">
        <v>156</v>
      </c>
      <c r="M76" s="6">
        <v>27.8</v>
      </c>
      <c r="N76" s="6">
        <v>163.27000000000001</v>
      </c>
      <c r="O76" s="7">
        <v>0.3</v>
      </c>
      <c r="P76" s="8">
        <v>0.1</v>
      </c>
      <c r="Q76" s="8"/>
      <c r="R76" s="6">
        <v>45.72</v>
      </c>
      <c r="S76" s="8">
        <v>5.0000000000000001E-3</v>
      </c>
      <c r="T76" s="9">
        <v>2.5000000000000001E-3</v>
      </c>
      <c r="U76" s="6">
        <v>26.3</v>
      </c>
      <c r="V76" s="7">
        <v>0.01</v>
      </c>
      <c r="W76" s="8">
        <v>0.03</v>
      </c>
      <c r="X76" s="8">
        <v>5.0000000000000001E-3</v>
      </c>
      <c r="Y76" s="8">
        <v>0.03</v>
      </c>
      <c r="Z76" s="8">
        <v>0.03</v>
      </c>
      <c r="AA76" s="8"/>
      <c r="AB76" s="8">
        <v>0.01</v>
      </c>
      <c r="AC76" s="6">
        <v>8.66</v>
      </c>
      <c r="AD76" s="9">
        <v>0.01</v>
      </c>
      <c r="AE76" s="6">
        <v>51.2</v>
      </c>
      <c r="AF76" s="6">
        <v>23.7</v>
      </c>
      <c r="AG76" s="6">
        <v>1</v>
      </c>
      <c r="AH76" s="10">
        <v>0</v>
      </c>
      <c r="AI76" s="5" t="s">
        <v>66</v>
      </c>
      <c r="AJ76" s="6">
        <v>1</v>
      </c>
      <c r="AK76" s="10"/>
      <c r="AL76" s="10"/>
      <c r="AM76" s="10"/>
      <c r="AN76" s="10"/>
      <c r="AO76" s="10"/>
      <c r="AP76" s="10"/>
      <c r="AQ76" s="10"/>
      <c r="AR76" s="10"/>
      <c r="AS76" s="10"/>
      <c r="AT76" s="6">
        <v>65.67</v>
      </c>
      <c r="AU76" s="6">
        <v>97.6</v>
      </c>
      <c r="AV76" s="8">
        <v>5.87</v>
      </c>
      <c r="AW76" s="7">
        <v>25.985316000000001</v>
      </c>
      <c r="AX76" s="8">
        <v>0.01</v>
      </c>
      <c r="AY76" s="8">
        <v>2.5000000000000001E-2</v>
      </c>
      <c r="AZ76" s="8">
        <v>0.03</v>
      </c>
      <c r="BA76" s="8">
        <v>1.8599999999999998E-2</v>
      </c>
      <c r="BB76" s="6"/>
      <c r="BC76" s="6">
        <v>1.6</v>
      </c>
      <c r="BD76" s="6">
        <v>1.7</v>
      </c>
      <c r="BE76" s="8">
        <v>0.1741</v>
      </c>
      <c r="BF76" s="5" t="s">
        <v>133</v>
      </c>
      <c r="BG76" s="13" t="s">
        <v>134</v>
      </c>
      <c r="BH76" s="5" t="s">
        <v>135</v>
      </c>
    </row>
    <row r="77" spans="1:60" ht="15.75" x14ac:dyDescent="0.25">
      <c r="A77" s="3">
        <v>41506</v>
      </c>
      <c r="B77" s="4" t="s">
        <v>151</v>
      </c>
      <c r="C77" s="33" t="s">
        <v>152</v>
      </c>
      <c r="D77" s="4" t="s">
        <v>132</v>
      </c>
      <c r="E77" s="35">
        <v>478481.34076799999</v>
      </c>
      <c r="F77" s="35">
        <v>2153413.78516</v>
      </c>
      <c r="G77" s="5"/>
      <c r="H77" s="6">
        <v>2.5</v>
      </c>
      <c r="I77" s="6">
        <v>632</v>
      </c>
      <c r="J77" s="6">
        <v>7.23</v>
      </c>
      <c r="K77" s="6">
        <v>416</v>
      </c>
      <c r="L77" s="6">
        <v>260</v>
      </c>
      <c r="M77" s="6">
        <v>35</v>
      </c>
      <c r="N77" s="6">
        <v>194.25</v>
      </c>
      <c r="O77" s="7">
        <v>0.1</v>
      </c>
      <c r="P77" s="8">
        <v>0.1</v>
      </c>
      <c r="Q77" s="8"/>
      <c r="R77" s="6">
        <v>30.33</v>
      </c>
      <c r="S77" s="8">
        <v>5.0000000000000001E-3</v>
      </c>
      <c r="T77" s="9">
        <v>2.5000000000000001E-3</v>
      </c>
      <c r="U77" s="6">
        <v>33.1</v>
      </c>
      <c r="V77" s="7">
        <v>0.01</v>
      </c>
      <c r="W77" s="8">
        <v>0.03</v>
      </c>
      <c r="X77" s="8">
        <v>5.0000000000000001E-3</v>
      </c>
      <c r="Y77" s="8">
        <v>0.03</v>
      </c>
      <c r="Z77" s="8">
        <v>0.03</v>
      </c>
      <c r="AA77" s="8"/>
      <c r="AB77" s="8">
        <v>0.01</v>
      </c>
      <c r="AC77" s="6">
        <v>9.32</v>
      </c>
      <c r="AD77" s="9">
        <v>0.01</v>
      </c>
      <c r="AE77" s="6">
        <v>74.099999999999994</v>
      </c>
      <c r="AF77" s="6">
        <v>27.1</v>
      </c>
      <c r="AG77" s="6">
        <v>260</v>
      </c>
      <c r="AH77" s="10">
        <v>0</v>
      </c>
      <c r="AI77" s="5" t="s">
        <v>66</v>
      </c>
      <c r="AJ77" s="6">
        <v>0.5</v>
      </c>
      <c r="AK77" s="10"/>
      <c r="AL77" s="10"/>
      <c r="AM77" s="10"/>
      <c r="AN77" s="10"/>
      <c r="AO77" s="10"/>
      <c r="AP77" s="10"/>
      <c r="AQ77" s="10"/>
      <c r="AR77" s="10"/>
      <c r="AS77" s="10"/>
      <c r="AT77" s="6">
        <v>82.65</v>
      </c>
      <c r="AU77" s="6">
        <v>111.6</v>
      </c>
      <c r="AV77" s="8">
        <v>1.89</v>
      </c>
      <c r="AW77" s="7">
        <v>8.3666520000000002</v>
      </c>
      <c r="AX77" s="8">
        <v>0.01</v>
      </c>
      <c r="AY77" s="8">
        <v>2.5000000000000001E-2</v>
      </c>
      <c r="AZ77" s="8">
        <v>0.03</v>
      </c>
      <c r="BA77" s="8">
        <v>4.2200000000000001E-2</v>
      </c>
      <c r="BB77" s="6"/>
      <c r="BC77" s="6">
        <v>0</v>
      </c>
      <c r="BD77" s="6">
        <v>0</v>
      </c>
      <c r="BE77" s="8">
        <v>1.0489999999999999</v>
      </c>
      <c r="BF77" s="5" t="s">
        <v>133</v>
      </c>
      <c r="BG77" s="13" t="s">
        <v>134</v>
      </c>
      <c r="BH77" s="5" t="s">
        <v>135</v>
      </c>
    </row>
    <row r="78" spans="1:60" ht="15.75" x14ac:dyDescent="0.25">
      <c r="A78" s="3">
        <v>41578</v>
      </c>
      <c r="B78" s="4" t="s">
        <v>155</v>
      </c>
      <c r="C78" s="33" t="s">
        <v>156</v>
      </c>
      <c r="D78" s="4" t="s">
        <v>88</v>
      </c>
      <c r="E78" s="35">
        <v>480825.42783100001</v>
      </c>
      <c r="F78" s="35">
        <v>2133516.96062</v>
      </c>
      <c r="G78" s="5"/>
      <c r="H78" s="6">
        <v>2.5</v>
      </c>
      <c r="I78" s="6">
        <v>187</v>
      </c>
      <c r="J78" s="6">
        <v>7.42</v>
      </c>
      <c r="K78" s="6">
        <v>164</v>
      </c>
      <c r="L78" s="6">
        <v>48.8</v>
      </c>
      <c r="M78" s="6">
        <v>10.9</v>
      </c>
      <c r="N78" s="6">
        <v>52.93</v>
      </c>
      <c r="O78" s="7">
        <v>0.3</v>
      </c>
      <c r="P78" s="8">
        <v>0.1</v>
      </c>
      <c r="Q78" s="8"/>
      <c r="R78" s="6">
        <v>11.92</v>
      </c>
      <c r="S78" s="8">
        <v>5.0000000000000001E-3</v>
      </c>
      <c r="T78" s="9">
        <v>2.5000000000000001E-3</v>
      </c>
      <c r="U78" s="6">
        <v>7.18</v>
      </c>
      <c r="V78" s="7">
        <v>0.01</v>
      </c>
      <c r="W78" s="8">
        <v>0.03</v>
      </c>
      <c r="X78" s="8">
        <v>5.0000000000000001E-3</v>
      </c>
      <c r="Y78" s="8">
        <v>0.03</v>
      </c>
      <c r="Z78" s="8">
        <v>0.03</v>
      </c>
      <c r="AA78" s="8"/>
      <c r="AB78" s="8">
        <v>0.01</v>
      </c>
      <c r="AC78" s="6">
        <v>3.01</v>
      </c>
      <c r="AD78" s="9">
        <v>0.01</v>
      </c>
      <c r="AE78" s="6">
        <v>19.5</v>
      </c>
      <c r="AF78" s="6">
        <v>8.5</v>
      </c>
      <c r="AG78" s="6">
        <v>115</v>
      </c>
      <c r="AH78" s="10">
        <v>2</v>
      </c>
      <c r="AI78" s="5" t="s">
        <v>66</v>
      </c>
      <c r="AJ78" s="6">
        <v>0.5</v>
      </c>
      <c r="AK78" s="10"/>
      <c r="AL78" s="10"/>
      <c r="AM78" s="10"/>
      <c r="AN78" s="10"/>
      <c r="AO78" s="10"/>
      <c r="AP78" s="10"/>
      <c r="AQ78" s="10"/>
      <c r="AR78" s="10"/>
      <c r="AS78" s="10"/>
      <c r="AT78" s="6">
        <v>17.93</v>
      </c>
      <c r="AU78" s="6">
        <v>35</v>
      </c>
      <c r="AV78" s="8">
        <v>3.44</v>
      </c>
      <c r="AW78" s="7">
        <v>15.228192</v>
      </c>
      <c r="AX78" s="8">
        <v>0.01</v>
      </c>
      <c r="AY78" s="8">
        <v>2.5000000000000001E-2</v>
      </c>
      <c r="AZ78" s="8">
        <v>0.03</v>
      </c>
      <c r="BA78" s="8">
        <v>5.0000000000000001E-3</v>
      </c>
      <c r="BB78" s="6"/>
      <c r="BC78" s="6">
        <v>0</v>
      </c>
      <c r="BD78" s="6">
        <v>0</v>
      </c>
      <c r="BE78" s="8">
        <v>0.1</v>
      </c>
      <c r="BF78" s="5" t="s">
        <v>133</v>
      </c>
      <c r="BG78" s="13" t="s">
        <v>134</v>
      </c>
      <c r="BH78" s="5" t="s">
        <v>135</v>
      </c>
    </row>
    <row r="79" spans="1:60" ht="15.75" x14ac:dyDescent="0.25">
      <c r="A79" s="3">
        <v>41536</v>
      </c>
      <c r="B79" s="4" t="s">
        <v>221</v>
      </c>
      <c r="C79" s="33" t="s">
        <v>222</v>
      </c>
      <c r="D79" s="4" t="s">
        <v>112</v>
      </c>
      <c r="E79" s="35">
        <v>502462.8515499999</v>
      </c>
      <c r="F79" s="35">
        <v>2123899.4737600004</v>
      </c>
      <c r="G79" s="5"/>
      <c r="H79" s="6">
        <v>2.5</v>
      </c>
      <c r="I79" s="6">
        <v>230</v>
      </c>
      <c r="J79" s="6">
        <v>7.88</v>
      </c>
      <c r="K79" s="6">
        <v>188</v>
      </c>
      <c r="L79" s="6">
        <v>66</v>
      </c>
      <c r="M79" s="6">
        <v>8.27</v>
      </c>
      <c r="N79" s="6">
        <v>66.94</v>
      </c>
      <c r="O79" s="7">
        <v>0.4</v>
      </c>
      <c r="P79" s="8">
        <v>0.1</v>
      </c>
      <c r="Q79" s="8"/>
      <c r="R79" s="6">
        <v>19.82</v>
      </c>
      <c r="S79" s="8">
        <v>5.0000000000000001E-3</v>
      </c>
      <c r="T79" s="9">
        <v>2.5000000000000001E-3</v>
      </c>
      <c r="U79" s="6">
        <v>10.4</v>
      </c>
      <c r="V79" s="7">
        <v>0.01</v>
      </c>
      <c r="W79" s="8">
        <v>0.03</v>
      </c>
      <c r="X79" s="8">
        <v>5.0000000000000001E-3</v>
      </c>
      <c r="Y79" s="8">
        <v>0.03</v>
      </c>
      <c r="Z79" s="8">
        <v>0.03</v>
      </c>
      <c r="AA79" s="8"/>
      <c r="AB79" s="8">
        <v>0.01</v>
      </c>
      <c r="AC79" s="6">
        <v>1.47</v>
      </c>
      <c r="AD79" s="9">
        <v>0.01</v>
      </c>
      <c r="AE79" s="6">
        <v>19.2</v>
      </c>
      <c r="AF79" s="6">
        <v>9.9499999999999993</v>
      </c>
      <c r="AG79" s="6">
        <v>5</v>
      </c>
      <c r="AH79" s="10">
        <v>1</v>
      </c>
      <c r="AI79" s="5" t="s">
        <v>66</v>
      </c>
      <c r="AJ79" s="6">
        <v>0.5</v>
      </c>
      <c r="AK79" s="10"/>
      <c r="AL79" s="10"/>
      <c r="AM79" s="10"/>
      <c r="AN79" s="10"/>
      <c r="AO79" s="10"/>
      <c r="AP79" s="10"/>
      <c r="AQ79" s="10"/>
      <c r="AR79" s="10"/>
      <c r="AS79" s="10"/>
      <c r="AT79" s="6">
        <v>25.97</v>
      </c>
      <c r="AU79" s="6">
        <v>40.97</v>
      </c>
      <c r="AV79" s="8">
        <v>5.13</v>
      </c>
      <c r="AW79" s="7">
        <v>22.709484</v>
      </c>
      <c r="AX79" s="8">
        <v>0.01</v>
      </c>
      <c r="AY79" s="8">
        <v>2.5000000000000001E-2</v>
      </c>
      <c r="AZ79" s="8">
        <v>0.03</v>
      </c>
      <c r="BA79" s="8">
        <v>5.7000000000000002E-3</v>
      </c>
      <c r="BB79" s="6"/>
      <c r="BC79" s="6">
        <v>0</v>
      </c>
      <c r="BD79" s="6">
        <v>0</v>
      </c>
      <c r="BE79" s="8">
        <v>0.1</v>
      </c>
      <c r="BF79" s="5" t="s">
        <v>133</v>
      </c>
      <c r="BG79" s="13" t="s">
        <v>134</v>
      </c>
      <c r="BH79" s="5" t="s">
        <v>135</v>
      </c>
    </row>
    <row r="80" spans="1:60" ht="15.75" x14ac:dyDescent="0.25">
      <c r="A80" s="3">
        <v>41536</v>
      </c>
      <c r="B80" s="4" t="s">
        <v>223</v>
      </c>
      <c r="C80" s="33" t="s">
        <v>224</v>
      </c>
      <c r="D80" s="4" t="s">
        <v>112</v>
      </c>
      <c r="E80" s="35">
        <v>503477.94075799995</v>
      </c>
      <c r="F80" s="35">
        <v>2123944.50991</v>
      </c>
      <c r="G80" s="5"/>
      <c r="H80" s="6">
        <v>2.5</v>
      </c>
      <c r="I80" s="6">
        <v>230</v>
      </c>
      <c r="J80" s="6">
        <v>7.9</v>
      </c>
      <c r="K80" s="6">
        <v>184</v>
      </c>
      <c r="L80" s="6">
        <v>64.099999999999994</v>
      </c>
      <c r="M80" s="6">
        <v>8.5299999999999994</v>
      </c>
      <c r="N80" s="6">
        <v>66.819999999999993</v>
      </c>
      <c r="O80" s="7">
        <v>0.4</v>
      </c>
      <c r="P80" s="8">
        <v>0.1</v>
      </c>
      <c r="Q80" s="8"/>
      <c r="R80" s="6">
        <v>17.13</v>
      </c>
      <c r="S80" s="8">
        <v>5.0000000000000001E-3</v>
      </c>
      <c r="T80" s="9">
        <v>2.5000000000000001E-3</v>
      </c>
      <c r="U80" s="6">
        <v>10.4</v>
      </c>
      <c r="V80" s="7">
        <v>0.01</v>
      </c>
      <c r="W80" s="8">
        <v>0.03</v>
      </c>
      <c r="X80" s="8">
        <v>5.0000000000000001E-3</v>
      </c>
      <c r="Y80" s="8">
        <v>0.03</v>
      </c>
      <c r="Z80" s="8">
        <v>0.03</v>
      </c>
      <c r="AA80" s="8"/>
      <c r="AB80" s="8">
        <v>0.01</v>
      </c>
      <c r="AC80" s="6">
        <v>1.48</v>
      </c>
      <c r="AD80" s="9">
        <v>0.01</v>
      </c>
      <c r="AE80" s="6">
        <v>19.5</v>
      </c>
      <c r="AF80" s="6">
        <v>9.92</v>
      </c>
      <c r="AG80" s="6">
        <v>5</v>
      </c>
      <c r="AH80" s="10">
        <v>0</v>
      </c>
      <c r="AI80" s="5" t="s">
        <v>66</v>
      </c>
      <c r="AJ80" s="6">
        <v>0.5</v>
      </c>
      <c r="AK80" s="10"/>
      <c r="AL80" s="10"/>
      <c r="AM80" s="10"/>
      <c r="AN80" s="10"/>
      <c r="AO80" s="10"/>
      <c r="AP80" s="10"/>
      <c r="AQ80" s="10"/>
      <c r="AR80" s="10"/>
      <c r="AS80" s="10"/>
      <c r="AT80" s="6">
        <v>25.97</v>
      </c>
      <c r="AU80" s="6">
        <v>40.85</v>
      </c>
      <c r="AV80" s="8">
        <v>5.43</v>
      </c>
      <c r="AW80" s="7">
        <v>24.037523999999998</v>
      </c>
      <c r="AX80" s="8">
        <v>0.01</v>
      </c>
      <c r="AY80" s="8">
        <v>2.5000000000000001E-2</v>
      </c>
      <c r="AZ80" s="8">
        <v>0.03</v>
      </c>
      <c r="BA80" s="8">
        <v>5.0000000000000001E-3</v>
      </c>
      <c r="BB80" s="6"/>
      <c r="BC80" s="6">
        <v>0</v>
      </c>
      <c r="BD80" s="6">
        <v>0</v>
      </c>
      <c r="BE80" s="8">
        <v>0.1</v>
      </c>
      <c r="BF80" s="5" t="s">
        <v>133</v>
      </c>
      <c r="BG80" s="13" t="s">
        <v>134</v>
      </c>
      <c r="BH80" s="5" t="s">
        <v>135</v>
      </c>
    </row>
    <row r="81" spans="1:60" ht="15.75" x14ac:dyDescent="0.25">
      <c r="A81" s="3">
        <v>41522</v>
      </c>
      <c r="B81" s="4" t="s">
        <v>191</v>
      </c>
      <c r="C81" s="33" t="s">
        <v>192</v>
      </c>
      <c r="D81" s="4" t="s">
        <v>174</v>
      </c>
      <c r="E81" s="35">
        <v>481655.02129700012</v>
      </c>
      <c r="F81" s="35">
        <v>2144958.4957499993</v>
      </c>
      <c r="G81" s="5"/>
      <c r="H81" s="6">
        <v>5</v>
      </c>
      <c r="I81" s="6">
        <v>484</v>
      </c>
      <c r="J81" s="6">
        <v>7.92</v>
      </c>
      <c r="K81" s="6">
        <v>332</v>
      </c>
      <c r="L81" s="6">
        <v>232</v>
      </c>
      <c r="M81" s="6">
        <v>19.8</v>
      </c>
      <c r="N81" s="6">
        <v>143.79</v>
      </c>
      <c r="O81" s="7">
        <v>0.1</v>
      </c>
      <c r="P81" s="8">
        <v>0.1</v>
      </c>
      <c r="Q81" s="8"/>
      <c r="R81" s="6">
        <v>19.57</v>
      </c>
      <c r="S81" s="8">
        <v>5.0000000000000001E-3</v>
      </c>
      <c r="T81" s="9">
        <v>2.5000000000000001E-3</v>
      </c>
      <c r="U81" s="6">
        <v>24.6</v>
      </c>
      <c r="V81" s="7">
        <v>0.01</v>
      </c>
      <c r="W81" s="8">
        <v>0.03</v>
      </c>
      <c r="X81" s="8">
        <v>5.0000000000000001E-3</v>
      </c>
      <c r="Y81" s="8">
        <v>0.03</v>
      </c>
      <c r="Z81" s="8">
        <v>0.03</v>
      </c>
      <c r="AA81" s="8"/>
      <c r="AB81" s="8">
        <v>0.01</v>
      </c>
      <c r="AC81" s="6">
        <v>8.27</v>
      </c>
      <c r="AD81" s="9">
        <v>0.01</v>
      </c>
      <c r="AE81" s="6">
        <v>44.7</v>
      </c>
      <c r="AF81" s="6">
        <v>20</v>
      </c>
      <c r="AG81" s="6">
        <v>5</v>
      </c>
      <c r="AH81" s="10">
        <v>0</v>
      </c>
      <c r="AI81" s="5" t="s">
        <v>66</v>
      </c>
      <c r="AJ81" s="6">
        <v>0.5</v>
      </c>
      <c r="AK81" s="10"/>
      <c r="AL81" s="10"/>
      <c r="AM81" s="10"/>
      <c r="AN81" s="10"/>
      <c r="AO81" s="10"/>
      <c r="AP81" s="10"/>
      <c r="AQ81" s="10"/>
      <c r="AR81" s="10"/>
      <c r="AS81" s="10"/>
      <c r="AT81" s="6">
        <v>61.43</v>
      </c>
      <c r="AU81" s="6">
        <v>82.36</v>
      </c>
      <c r="AV81" s="8">
        <v>1</v>
      </c>
      <c r="AW81" s="7">
        <v>4.4268000000000001</v>
      </c>
      <c r="AX81" s="8"/>
      <c r="AY81" s="8">
        <v>2.5000000000000001E-2</v>
      </c>
      <c r="AZ81" s="8">
        <v>0.03</v>
      </c>
      <c r="BA81" s="8">
        <v>5.6000000000000001E-2</v>
      </c>
      <c r="BB81" s="6"/>
      <c r="BC81" s="6">
        <v>0</v>
      </c>
      <c r="BD81" s="6">
        <v>0</v>
      </c>
      <c r="BE81" s="8">
        <v>0.1201</v>
      </c>
      <c r="BF81" s="5" t="s">
        <v>133</v>
      </c>
      <c r="BG81" s="13" t="s">
        <v>134</v>
      </c>
      <c r="BH81" s="5" t="s">
        <v>135</v>
      </c>
    </row>
    <row r="82" spans="1:60" ht="15.75" x14ac:dyDescent="0.25">
      <c r="A82" s="3">
        <v>41575</v>
      </c>
      <c r="B82" s="4" t="s">
        <v>258</v>
      </c>
      <c r="C82" s="33" t="s">
        <v>259</v>
      </c>
      <c r="D82" s="4" t="s">
        <v>88</v>
      </c>
      <c r="E82" s="35">
        <v>482177.94293299987</v>
      </c>
      <c r="F82" s="35">
        <v>2139736.7173600006</v>
      </c>
      <c r="G82" s="5"/>
      <c r="H82" s="6">
        <v>2.5</v>
      </c>
      <c r="I82" s="6">
        <v>343</v>
      </c>
      <c r="J82" s="6">
        <v>7.8</v>
      </c>
      <c r="K82" s="6">
        <v>232</v>
      </c>
      <c r="L82" s="6">
        <v>165</v>
      </c>
      <c r="M82" s="6">
        <v>7.9</v>
      </c>
      <c r="N82" s="6">
        <v>129.58000000000001</v>
      </c>
      <c r="O82" s="7">
        <v>0.1</v>
      </c>
      <c r="P82" s="8">
        <v>0.1</v>
      </c>
      <c r="Q82" s="8"/>
      <c r="R82" s="6">
        <v>15.74</v>
      </c>
      <c r="S82" s="8">
        <v>5.0000000000000001E-3</v>
      </c>
      <c r="T82" s="9">
        <v>2.5000000000000001E-3</v>
      </c>
      <c r="U82" s="6">
        <v>19.899999999999999</v>
      </c>
      <c r="V82" s="7">
        <v>0.01</v>
      </c>
      <c r="W82" s="8">
        <v>0.03</v>
      </c>
      <c r="X82" s="8">
        <v>5.0000000000000001E-3</v>
      </c>
      <c r="Y82" s="8">
        <v>0.03</v>
      </c>
      <c r="Z82" s="8">
        <v>0.03</v>
      </c>
      <c r="AA82" s="8"/>
      <c r="AB82" s="8">
        <v>0.01</v>
      </c>
      <c r="AC82" s="6">
        <v>4.57</v>
      </c>
      <c r="AD82" s="9">
        <v>0.01</v>
      </c>
      <c r="AE82" s="6">
        <v>23.1</v>
      </c>
      <c r="AF82" s="6">
        <v>19.399999999999999</v>
      </c>
      <c r="AG82" s="6">
        <v>260</v>
      </c>
      <c r="AH82" s="10">
        <v>31</v>
      </c>
      <c r="AI82" s="5" t="s">
        <v>66</v>
      </c>
      <c r="AJ82" s="6">
        <v>0.5</v>
      </c>
      <c r="AK82" s="10"/>
      <c r="AL82" s="10"/>
      <c r="AM82" s="10"/>
      <c r="AN82" s="10"/>
      <c r="AO82" s="10"/>
      <c r="AP82" s="10"/>
      <c r="AQ82" s="10"/>
      <c r="AR82" s="10"/>
      <c r="AS82" s="10"/>
      <c r="AT82" s="6">
        <v>49.69</v>
      </c>
      <c r="AU82" s="6">
        <v>79.89</v>
      </c>
      <c r="AV82" s="8">
        <v>2.25</v>
      </c>
      <c r="AW82" s="7">
        <v>9.9603000000000002</v>
      </c>
      <c r="AX82" s="8">
        <v>0.01</v>
      </c>
      <c r="AY82" s="8">
        <v>2.5000000000000001E-2</v>
      </c>
      <c r="AZ82" s="8">
        <v>0.03</v>
      </c>
      <c r="BA82" s="8">
        <v>3.1899999999999998E-2</v>
      </c>
      <c r="BB82" s="6"/>
      <c r="BC82" s="6">
        <v>0</v>
      </c>
      <c r="BD82" s="6">
        <v>0</v>
      </c>
      <c r="BE82" s="8">
        <v>0.1</v>
      </c>
      <c r="BF82" s="5" t="s">
        <v>252</v>
      </c>
      <c r="BG82" s="14" t="s">
        <v>252</v>
      </c>
      <c r="BH82" s="5" t="s">
        <v>253</v>
      </c>
    </row>
    <row r="83" spans="1:60" ht="15.75" x14ac:dyDescent="0.25">
      <c r="A83" s="3">
        <v>41598</v>
      </c>
      <c r="B83" s="12" t="s">
        <v>250</v>
      </c>
      <c r="C83" s="33" t="s">
        <v>251</v>
      </c>
      <c r="D83" s="4" t="s">
        <v>65</v>
      </c>
      <c r="E83" s="35">
        <v>479463.56677300012</v>
      </c>
      <c r="F83" s="35">
        <v>2143734.13448</v>
      </c>
      <c r="G83" s="5"/>
      <c r="H83" s="6">
        <v>2.5</v>
      </c>
      <c r="I83" s="6">
        <v>220</v>
      </c>
      <c r="J83" s="6">
        <v>8.01</v>
      </c>
      <c r="K83" s="6">
        <v>196</v>
      </c>
      <c r="L83" s="6">
        <v>91.4</v>
      </c>
      <c r="M83" s="6">
        <v>7.04</v>
      </c>
      <c r="N83" s="6">
        <v>69.319999999999993</v>
      </c>
      <c r="O83" s="7">
        <v>0.1</v>
      </c>
      <c r="P83" s="8">
        <v>0.1</v>
      </c>
      <c r="Q83" s="8"/>
      <c r="R83" s="6">
        <v>12.69</v>
      </c>
      <c r="S83" s="8">
        <v>5.0000000000000001E-3</v>
      </c>
      <c r="T83" s="9">
        <v>2.5000000000000001E-3</v>
      </c>
      <c r="U83" s="6">
        <v>11.5</v>
      </c>
      <c r="V83" s="7">
        <v>1.44E-2</v>
      </c>
      <c r="W83" s="8">
        <v>0.03</v>
      </c>
      <c r="X83" s="8">
        <v>5.0000000000000001E-3</v>
      </c>
      <c r="Y83" s="8">
        <v>0.03</v>
      </c>
      <c r="Z83" s="8">
        <v>0.03</v>
      </c>
      <c r="AA83" s="8"/>
      <c r="AB83" s="8">
        <v>0.01</v>
      </c>
      <c r="AC83" s="6">
        <v>3.47</v>
      </c>
      <c r="AD83" s="9">
        <v>0.01</v>
      </c>
      <c r="AE83" s="6">
        <v>15.5</v>
      </c>
      <c r="AF83" s="6">
        <v>9.86</v>
      </c>
      <c r="AG83" s="6">
        <v>1</v>
      </c>
      <c r="AH83" s="10">
        <v>0</v>
      </c>
      <c r="AI83" s="5" t="s">
        <v>66</v>
      </c>
      <c r="AJ83" s="6">
        <v>0.5</v>
      </c>
      <c r="AK83" s="10">
        <v>10</v>
      </c>
      <c r="AL83" s="10">
        <v>100</v>
      </c>
      <c r="AM83" s="10">
        <v>196</v>
      </c>
      <c r="AN83" s="10">
        <v>20</v>
      </c>
      <c r="AO83" s="10">
        <v>20</v>
      </c>
      <c r="AP83" s="10">
        <v>20</v>
      </c>
      <c r="AQ83" s="10">
        <v>196</v>
      </c>
      <c r="AR83" s="10">
        <v>100</v>
      </c>
      <c r="AS83" s="10">
        <v>196</v>
      </c>
      <c r="AT83" s="6">
        <v>28.72</v>
      </c>
      <c r="AU83" s="6">
        <v>40.6</v>
      </c>
      <c r="AV83" s="8">
        <v>1.48</v>
      </c>
      <c r="AW83" s="7">
        <v>6.5516639999999997</v>
      </c>
      <c r="AX83" s="8">
        <v>0.01</v>
      </c>
      <c r="AY83" s="8">
        <v>2.5000000000000001E-2</v>
      </c>
      <c r="AZ83" s="8">
        <v>0.03</v>
      </c>
      <c r="BA83" s="8">
        <v>1.47E-2</v>
      </c>
      <c r="BB83" s="6">
        <v>31</v>
      </c>
      <c r="BC83" s="6">
        <v>1.6</v>
      </c>
      <c r="BD83" s="6">
        <v>1.7</v>
      </c>
      <c r="BE83" s="8">
        <v>0.1</v>
      </c>
      <c r="BF83" s="5" t="s">
        <v>252</v>
      </c>
      <c r="BG83" s="14" t="s">
        <v>252</v>
      </c>
      <c r="BH83" s="5" t="s">
        <v>253</v>
      </c>
    </row>
    <row r="84" spans="1:60" ht="15.75" x14ac:dyDescent="0.25">
      <c r="A84" s="3">
        <v>41575</v>
      </c>
      <c r="B84" s="4" t="s">
        <v>260</v>
      </c>
      <c r="C84" s="33" t="s">
        <v>261</v>
      </c>
      <c r="D84" s="4" t="s">
        <v>88</v>
      </c>
      <c r="E84" s="35">
        <v>483104.00908499985</v>
      </c>
      <c r="F84" s="35">
        <v>2140050.8190199998</v>
      </c>
      <c r="G84" s="5"/>
      <c r="H84" s="6">
        <v>2.5</v>
      </c>
      <c r="I84" s="6">
        <v>437</v>
      </c>
      <c r="J84" s="6">
        <v>7.67</v>
      </c>
      <c r="K84" s="6">
        <v>312</v>
      </c>
      <c r="L84" s="6">
        <v>183</v>
      </c>
      <c r="M84" s="6">
        <v>13.6</v>
      </c>
      <c r="N84" s="6">
        <v>170.33</v>
      </c>
      <c r="O84" s="7">
        <v>0.1</v>
      </c>
      <c r="P84" s="8">
        <v>0.1</v>
      </c>
      <c r="Q84" s="8"/>
      <c r="R84" s="6">
        <v>26.3</v>
      </c>
      <c r="S84" s="8">
        <v>5.0000000000000001E-3</v>
      </c>
      <c r="T84" s="9">
        <v>2.5000000000000001E-3</v>
      </c>
      <c r="U84" s="6">
        <v>25.5</v>
      </c>
      <c r="V84" s="7">
        <v>1.06E-2</v>
      </c>
      <c r="W84" s="8">
        <v>0.03</v>
      </c>
      <c r="X84" s="8">
        <v>5.0000000000000001E-3</v>
      </c>
      <c r="Y84" s="8">
        <v>5.2999999999999999E-2</v>
      </c>
      <c r="Z84" s="8">
        <v>0.03</v>
      </c>
      <c r="AA84" s="8"/>
      <c r="AB84" s="8">
        <v>0.01</v>
      </c>
      <c r="AC84" s="6">
        <v>5.88</v>
      </c>
      <c r="AD84" s="9">
        <v>0.01</v>
      </c>
      <c r="AE84" s="6">
        <v>30.6</v>
      </c>
      <c r="AF84" s="6">
        <v>25.9</v>
      </c>
      <c r="AG84" s="6">
        <v>120</v>
      </c>
      <c r="AH84" s="10">
        <v>24</v>
      </c>
      <c r="AI84" s="5" t="s">
        <v>66</v>
      </c>
      <c r="AJ84" s="6">
        <v>0.7</v>
      </c>
      <c r="AK84" s="10"/>
      <c r="AL84" s="10"/>
      <c r="AM84" s="10"/>
      <c r="AN84" s="10"/>
      <c r="AO84" s="10"/>
      <c r="AP84" s="10"/>
      <c r="AQ84" s="10"/>
      <c r="AR84" s="10"/>
      <c r="AS84" s="10"/>
      <c r="AT84" s="6">
        <v>63.67</v>
      </c>
      <c r="AU84" s="6">
        <v>106.66</v>
      </c>
      <c r="AV84" s="8">
        <v>2.92</v>
      </c>
      <c r="AW84" s="7">
        <v>12.926256</v>
      </c>
      <c r="AX84" s="8">
        <v>0.01</v>
      </c>
      <c r="AY84" s="8">
        <v>2.5000000000000001E-2</v>
      </c>
      <c r="AZ84" s="8">
        <v>0.03</v>
      </c>
      <c r="BA84" s="8">
        <v>4.1799999999999997E-2</v>
      </c>
      <c r="BB84" s="6"/>
      <c r="BC84" s="6">
        <v>0</v>
      </c>
      <c r="BD84" s="6">
        <v>0</v>
      </c>
      <c r="BE84" s="8">
        <v>0.1188</v>
      </c>
      <c r="BF84" s="5" t="s">
        <v>252</v>
      </c>
      <c r="BG84" s="14" t="s">
        <v>252</v>
      </c>
      <c r="BH84" s="5" t="s">
        <v>253</v>
      </c>
    </row>
    <row r="85" spans="1:60" ht="15.75" x14ac:dyDescent="0.25">
      <c r="A85" s="3">
        <v>41502</v>
      </c>
      <c r="B85" s="4" t="s">
        <v>269</v>
      </c>
      <c r="C85" s="33" t="s">
        <v>270</v>
      </c>
      <c r="D85" s="4" t="s">
        <v>117</v>
      </c>
      <c r="E85" s="35">
        <v>481594.65879999998</v>
      </c>
      <c r="F85" s="35">
        <v>2132873.7718600002</v>
      </c>
      <c r="G85" s="5"/>
      <c r="H85" s="6">
        <v>2.5</v>
      </c>
      <c r="I85" s="6">
        <v>212</v>
      </c>
      <c r="J85" s="6">
        <v>7.82</v>
      </c>
      <c r="K85" s="6">
        <v>180</v>
      </c>
      <c r="L85" s="6">
        <v>74.599999999999994</v>
      </c>
      <c r="M85" s="6">
        <v>7.25</v>
      </c>
      <c r="N85" s="6">
        <v>67.5</v>
      </c>
      <c r="O85" s="7">
        <v>0.4</v>
      </c>
      <c r="P85" s="8">
        <v>0.1</v>
      </c>
      <c r="Q85" s="8"/>
      <c r="R85" s="6">
        <v>12.26</v>
      </c>
      <c r="S85" s="8">
        <v>5.0000000000000001E-3</v>
      </c>
      <c r="T85" s="9">
        <v>2.5000000000000001E-3</v>
      </c>
      <c r="U85" s="6">
        <v>11.2</v>
      </c>
      <c r="V85" s="7">
        <v>0.01</v>
      </c>
      <c r="W85" s="8">
        <v>0.03</v>
      </c>
      <c r="X85" s="8">
        <v>5.0000000000000001E-3</v>
      </c>
      <c r="Y85" s="8">
        <v>0.03</v>
      </c>
      <c r="Z85" s="8">
        <v>0.03</v>
      </c>
      <c r="AA85" s="8"/>
      <c r="AB85" s="8">
        <v>0.01</v>
      </c>
      <c r="AC85" s="6">
        <v>2.5099999999999998</v>
      </c>
      <c r="AD85" s="9">
        <v>0.01</v>
      </c>
      <c r="AE85" s="6">
        <v>16.8</v>
      </c>
      <c r="AF85" s="6">
        <v>9.6</v>
      </c>
      <c r="AG85" s="6">
        <v>260</v>
      </c>
      <c r="AH85" s="10">
        <v>0</v>
      </c>
      <c r="AI85" s="5" t="s">
        <v>66</v>
      </c>
      <c r="AJ85" s="6">
        <v>0.5</v>
      </c>
      <c r="AK85" s="10"/>
      <c r="AL85" s="10"/>
      <c r="AM85" s="10"/>
      <c r="AN85" s="10"/>
      <c r="AO85" s="10"/>
      <c r="AP85" s="10"/>
      <c r="AQ85" s="10"/>
      <c r="AR85" s="10"/>
      <c r="AS85" s="10"/>
      <c r="AT85" s="6">
        <v>27.97</v>
      </c>
      <c r="AU85" s="6">
        <v>39.53</v>
      </c>
      <c r="AV85" s="8">
        <v>2.89</v>
      </c>
      <c r="AW85" s="7">
        <v>12.793452</v>
      </c>
      <c r="AX85" s="8">
        <v>0.01</v>
      </c>
      <c r="AY85" s="8">
        <v>2.5000000000000001E-2</v>
      </c>
      <c r="AZ85" s="8">
        <v>0.03</v>
      </c>
      <c r="BA85" s="8">
        <v>8.5000000000000006E-3</v>
      </c>
      <c r="BB85" s="6"/>
      <c r="BC85" s="6">
        <v>0</v>
      </c>
      <c r="BD85" s="6">
        <v>0</v>
      </c>
      <c r="BE85" s="8">
        <v>0.1</v>
      </c>
      <c r="BF85" s="5" t="s">
        <v>252</v>
      </c>
      <c r="BG85" s="14" t="s">
        <v>252</v>
      </c>
      <c r="BH85" s="5" t="s">
        <v>253</v>
      </c>
    </row>
    <row r="86" spans="1:60" ht="15.75" x14ac:dyDescent="0.25">
      <c r="A86" s="3">
        <v>41502</v>
      </c>
      <c r="B86" s="4" t="s">
        <v>271</v>
      </c>
      <c r="C86" s="33" t="s">
        <v>272</v>
      </c>
      <c r="D86" s="4" t="s">
        <v>117</v>
      </c>
      <c r="E86" s="35">
        <v>481100.154347</v>
      </c>
      <c r="F86" s="35">
        <v>2132490.3777399999</v>
      </c>
      <c r="G86" s="5"/>
      <c r="H86" s="6">
        <v>2.5</v>
      </c>
      <c r="I86" s="6">
        <v>159</v>
      </c>
      <c r="J86" s="6">
        <v>7.77</v>
      </c>
      <c r="K86" s="6">
        <v>172</v>
      </c>
      <c r="L86" s="6">
        <v>68.900000000000006</v>
      </c>
      <c r="M86" s="6">
        <v>7.04</v>
      </c>
      <c r="N86" s="6">
        <v>59.88</v>
      </c>
      <c r="O86" s="7">
        <v>0.3</v>
      </c>
      <c r="P86" s="8">
        <v>0.1</v>
      </c>
      <c r="Q86" s="8"/>
      <c r="R86" s="6">
        <v>8.2200000000000006</v>
      </c>
      <c r="S86" s="8">
        <v>5.0000000000000001E-3</v>
      </c>
      <c r="T86" s="9">
        <v>2.5000000000000001E-3</v>
      </c>
      <c r="U86" s="6">
        <v>9.73</v>
      </c>
      <c r="V86" s="7">
        <v>0.01</v>
      </c>
      <c r="W86" s="8">
        <v>0.03</v>
      </c>
      <c r="X86" s="8">
        <v>5.0000000000000001E-3</v>
      </c>
      <c r="Y86" s="8">
        <v>0.03</v>
      </c>
      <c r="Z86" s="8">
        <v>0.03</v>
      </c>
      <c r="AA86" s="8"/>
      <c r="AB86" s="8">
        <v>0.01</v>
      </c>
      <c r="AC86" s="6">
        <v>2.12</v>
      </c>
      <c r="AD86" s="9">
        <v>0.01</v>
      </c>
      <c r="AE86" s="6">
        <v>14.4</v>
      </c>
      <c r="AF86" s="6">
        <v>8.64</v>
      </c>
      <c r="AG86" s="6">
        <v>10</v>
      </c>
      <c r="AH86" s="10">
        <v>0</v>
      </c>
      <c r="AI86" s="5" t="s">
        <v>66</v>
      </c>
      <c r="AJ86" s="6">
        <v>0.5</v>
      </c>
      <c r="AK86" s="10"/>
      <c r="AL86" s="10"/>
      <c r="AM86" s="10"/>
      <c r="AN86" s="10"/>
      <c r="AO86" s="10"/>
      <c r="AP86" s="10"/>
      <c r="AQ86" s="10"/>
      <c r="AR86" s="10"/>
      <c r="AS86" s="10"/>
      <c r="AT86" s="6">
        <v>24.3</v>
      </c>
      <c r="AU86" s="6">
        <v>35.58</v>
      </c>
      <c r="AV86" s="8">
        <v>1.58</v>
      </c>
      <c r="AW86" s="7">
        <v>6.9943440000000008</v>
      </c>
      <c r="AX86" s="8">
        <v>0.01</v>
      </c>
      <c r="AY86" s="8">
        <v>2.5000000000000001E-2</v>
      </c>
      <c r="AZ86" s="8">
        <v>0.03</v>
      </c>
      <c r="BA86" s="8">
        <v>5.0000000000000001E-3</v>
      </c>
      <c r="BB86" s="6"/>
      <c r="BC86" s="6">
        <v>0</v>
      </c>
      <c r="BD86" s="6">
        <v>0</v>
      </c>
      <c r="BE86" s="8">
        <v>0.1</v>
      </c>
      <c r="BF86" s="5" t="s">
        <v>252</v>
      </c>
      <c r="BG86" s="14" t="s">
        <v>252</v>
      </c>
      <c r="BH86" s="5" t="s">
        <v>253</v>
      </c>
    </row>
    <row r="87" spans="1:60" ht="15.75" x14ac:dyDescent="0.25">
      <c r="A87" s="3">
        <v>41605</v>
      </c>
      <c r="B87" s="12" t="s">
        <v>254</v>
      </c>
      <c r="C87" s="33" t="s">
        <v>255</v>
      </c>
      <c r="D87" s="4" t="s">
        <v>65</v>
      </c>
      <c r="E87" s="35">
        <v>478231.12519599986</v>
      </c>
      <c r="F87" s="35">
        <v>2137570.9794300003</v>
      </c>
      <c r="G87" s="5"/>
      <c r="H87" s="6">
        <v>2.5</v>
      </c>
      <c r="I87" s="6">
        <v>635</v>
      </c>
      <c r="J87" s="6">
        <v>7.65</v>
      </c>
      <c r="K87" s="6">
        <v>268</v>
      </c>
      <c r="L87" s="6">
        <v>174</v>
      </c>
      <c r="M87" s="6">
        <v>10.199999999999999</v>
      </c>
      <c r="N87" s="6">
        <v>156.68</v>
      </c>
      <c r="O87" s="7">
        <v>0.1</v>
      </c>
      <c r="P87" s="8">
        <v>0.1</v>
      </c>
      <c r="Q87" s="8"/>
      <c r="R87" s="6">
        <v>17.78</v>
      </c>
      <c r="S87" s="8">
        <v>5.0000000000000001E-3</v>
      </c>
      <c r="T87" s="9">
        <v>2.5000000000000001E-3</v>
      </c>
      <c r="U87" s="6">
        <v>26.3</v>
      </c>
      <c r="V87" s="7">
        <v>0.01</v>
      </c>
      <c r="W87" s="8">
        <v>0.03</v>
      </c>
      <c r="X87" s="8">
        <v>5.0000000000000001E-3</v>
      </c>
      <c r="Y87" s="8">
        <v>0.03</v>
      </c>
      <c r="Z87" s="8">
        <v>0.03</v>
      </c>
      <c r="AA87" s="8"/>
      <c r="AB87" s="8">
        <v>0.01</v>
      </c>
      <c r="AC87" s="6">
        <v>5.0999999999999996</v>
      </c>
      <c r="AD87" s="9">
        <v>0.01</v>
      </c>
      <c r="AE87" s="6">
        <v>26.2</v>
      </c>
      <c r="AF87" s="6">
        <v>22.1</v>
      </c>
      <c r="AG87" s="6">
        <v>1170</v>
      </c>
      <c r="AH87" s="10">
        <v>0</v>
      </c>
      <c r="AI87" s="5" t="s">
        <v>66</v>
      </c>
      <c r="AJ87" s="6">
        <v>0.5</v>
      </c>
      <c r="AK87" s="10"/>
      <c r="AL87" s="10"/>
      <c r="AM87" s="10"/>
      <c r="AN87" s="10"/>
      <c r="AO87" s="10"/>
      <c r="AP87" s="10"/>
      <c r="AQ87" s="10"/>
      <c r="AR87" s="10"/>
      <c r="AS87" s="10"/>
      <c r="AT87" s="6">
        <v>65.67</v>
      </c>
      <c r="AU87" s="6">
        <v>91.01</v>
      </c>
      <c r="AV87" s="8">
        <v>3.98</v>
      </c>
      <c r="AW87" s="7">
        <v>17.618663999999999</v>
      </c>
      <c r="AX87" s="8">
        <v>0.01</v>
      </c>
      <c r="AY87" s="8">
        <v>2.5000000000000001E-2</v>
      </c>
      <c r="AZ87" s="8">
        <v>0.03</v>
      </c>
      <c r="BA87" s="8">
        <v>4.1599999999999998E-2</v>
      </c>
      <c r="BB87" s="6"/>
      <c r="BC87" s="6">
        <v>0</v>
      </c>
      <c r="BD87" s="6">
        <v>0</v>
      </c>
      <c r="BE87" s="8">
        <v>0.1011</v>
      </c>
      <c r="BF87" s="5" t="s">
        <v>252</v>
      </c>
      <c r="BG87" s="14" t="s">
        <v>252</v>
      </c>
      <c r="BH87" s="5" t="s">
        <v>253</v>
      </c>
    </row>
    <row r="88" spans="1:60" ht="15.75" x14ac:dyDescent="0.25">
      <c r="A88" s="3">
        <v>41605</v>
      </c>
      <c r="B88" s="12" t="s">
        <v>256</v>
      </c>
      <c r="C88" s="33" t="s">
        <v>257</v>
      </c>
      <c r="D88" s="4" t="s">
        <v>65</v>
      </c>
      <c r="E88" s="35">
        <v>477032.02007599996</v>
      </c>
      <c r="F88" s="35">
        <v>2135341.8853000002</v>
      </c>
      <c r="G88" s="5"/>
      <c r="H88" s="6">
        <v>2.5</v>
      </c>
      <c r="I88" s="6">
        <v>530</v>
      </c>
      <c r="J88" s="6">
        <v>7.76</v>
      </c>
      <c r="K88" s="6">
        <v>268</v>
      </c>
      <c r="L88" s="6">
        <v>125</v>
      </c>
      <c r="M88" s="6">
        <v>18.8</v>
      </c>
      <c r="N88" s="6">
        <v>141.94</v>
      </c>
      <c r="O88" s="7">
        <v>0.1</v>
      </c>
      <c r="P88" s="8">
        <v>0.1</v>
      </c>
      <c r="Q88" s="8"/>
      <c r="R88" s="6">
        <v>31.96</v>
      </c>
      <c r="S88" s="8">
        <v>5.0000000000000001E-3</v>
      </c>
      <c r="T88" s="9">
        <v>2.5000000000000001E-3</v>
      </c>
      <c r="U88" s="6">
        <v>23.2</v>
      </c>
      <c r="V88" s="7">
        <v>0.01</v>
      </c>
      <c r="W88" s="8">
        <v>0.03</v>
      </c>
      <c r="X88" s="8">
        <v>5.0000000000000001E-3</v>
      </c>
      <c r="Y88" s="8">
        <v>0.03</v>
      </c>
      <c r="Z88" s="8">
        <v>0.03</v>
      </c>
      <c r="AA88" s="8"/>
      <c r="AB88" s="8">
        <v>0.01</v>
      </c>
      <c r="AC88" s="6">
        <v>4.83</v>
      </c>
      <c r="AD88" s="9">
        <v>0.01</v>
      </c>
      <c r="AE88" s="6">
        <v>30.8</v>
      </c>
      <c r="AF88" s="6">
        <v>20.399999999999999</v>
      </c>
      <c r="AG88" s="6">
        <v>1</v>
      </c>
      <c r="AH88" s="10">
        <v>0</v>
      </c>
      <c r="AI88" s="5" t="s">
        <v>66</v>
      </c>
      <c r="AJ88" s="6">
        <v>0.5</v>
      </c>
      <c r="AK88" s="10"/>
      <c r="AL88" s="10"/>
      <c r="AM88" s="10"/>
      <c r="AN88" s="10"/>
      <c r="AO88" s="10"/>
      <c r="AP88" s="10"/>
      <c r="AQ88" s="10"/>
      <c r="AR88" s="10"/>
      <c r="AS88" s="10"/>
      <c r="AT88" s="6">
        <v>57.93</v>
      </c>
      <c r="AU88" s="6">
        <v>84.01</v>
      </c>
      <c r="AV88" s="8">
        <v>5.28</v>
      </c>
      <c r="AW88" s="7">
        <v>23.373504000000001</v>
      </c>
      <c r="AX88" s="8">
        <v>1.6E-2</v>
      </c>
      <c r="AY88" s="8">
        <v>2.5000000000000001E-2</v>
      </c>
      <c r="AZ88" s="8">
        <v>0.03</v>
      </c>
      <c r="BA88" s="8">
        <v>2.6599999999999999E-2</v>
      </c>
      <c r="BB88" s="6"/>
      <c r="BC88" s="6">
        <v>0</v>
      </c>
      <c r="BD88" s="6">
        <v>0</v>
      </c>
      <c r="BE88" s="8">
        <v>0.2336</v>
      </c>
      <c r="BF88" s="5" t="s">
        <v>252</v>
      </c>
      <c r="BG88" s="14" t="s">
        <v>252</v>
      </c>
      <c r="BH88" s="5" t="s">
        <v>253</v>
      </c>
    </row>
    <row r="89" spans="1:60" ht="15.75" x14ac:dyDescent="0.25">
      <c r="A89" s="3">
        <v>41540</v>
      </c>
      <c r="B89" s="4" t="s">
        <v>264</v>
      </c>
      <c r="C89" s="33" t="s">
        <v>265</v>
      </c>
      <c r="D89" s="4" t="s">
        <v>266</v>
      </c>
      <c r="E89" s="35">
        <v>489879.30022800004</v>
      </c>
      <c r="F89" s="35">
        <v>2154183.8429299998</v>
      </c>
      <c r="G89" s="5"/>
      <c r="H89" s="6">
        <v>2.5</v>
      </c>
      <c r="I89" s="6">
        <v>2224</v>
      </c>
      <c r="J89" s="6">
        <v>6.86</v>
      </c>
      <c r="K89" s="6">
        <v>968</v>
      </c>
      <c r="L89" s="6">
        <v>582</v>
      </c>
      <c r="M89" s="6">
        <v>146</v>
      </c>
      <c r="N89" s="6">
        <v>530.11</v>
      </c>
      <c r="O89" s="7">
        <v>0.1</v>
      </c>
      <c r="P89" s="8">
        <v>0.1</v>
      </c>
      <c r="Q89" s="8"/>
      <c r="R89" s="6">
        <v>164.12</v>
      </c>
      <c r="S89" s="8">
        <v>5.0000000000000001E-3</v>
      </c>
      <c r="T89" s="9">
        <v>2.5000000000000001E-3</v>
      </c>
      <c r="U89" s="6">
        <v>85.89</v>
      </c>
      <c r="V89" s="7">
        <v>0.01</v>
      </c>
      <c r="W89" s="8">
        <v>0.03</v>
      </c>
      <c r="X89" s="8">
        <v>5.0000000000000001E-3</v>
      </c>
      <c r="Y89" s="8">
        <v>3.9470000000000001</v>
      </c>
      <c r="Z89" s="8">
        <v>0.35589999999999999</v>
      </c>
      <c r="AA89" s="8"/>
      <c r="AB89" s="8">
        <v>0.01</v>
      </c>
      <c r="AC89" s="6">
        <v>19.61</v>
      </c>
      <c r="AD89" s="9">
        <v>1.52E-2</v>
      </c>
      <c r="AE89" s="6">
        <v>106.71</v>
      </c>
      <c r="AF89" s="6">
        <v>76.650000000000006</v>
      </c>
      <c r="AG89" s="6">
        <v>70</v>
      </c>
      <c r="AH89" s="10">
        <v>10</v>
      </c>
      <c r="AI89" s="5" t="s">
        <v>66</v>
      </c>
      <c r="AJ89" s="6">
        <v>34</v>
      </c>
      <c r="AK89" s="10">
        <v>10</v>
      </c>
      <c r="AL89" s="10">
        <v>152</v>
      </c>
      <c r="AM89" s="10">
        <v>816</v>
      </c>
      <c r="AN89" s="10">
        <v>20</v>
      </c>
      <c r="AO89" s="10">
        <v>20</v>
      </c>
      <c r="AP89" s="10">
        <v>20</v>
      </c>
      <c r="AQ89" s="10">
        <v>968</v>
      </c>
      <c r="AR89" s="10">
        <v>152</v>
      </c>
      <c r="AS89" s="10">
        <v>816</v>
      </c>
      <c r="AT89" s="6">
        <v>214.47</v>
      </c>
      <c r="AU89" s="6">
        <v>315.64</v>
      </c>
      <c r="AV89" s="8">
        <v>1</v>
      </c>
      <c r="AW89" s="7">
        <v>4.4268000000000001</v>
      </c>
      <c r="AX89" s="8">
        <v>1.7000000000000001E-2</v>
      </c>
      <c r="AY89" s="8">
        <v>2.5000000000000001E-2</v>
      </c>
      <c r="AZ89" s="8">
        <v>0.03</v>
      </c>
      <c r="BA89" s="8">
        <v>0.3226</v>
      </c>
      <c r="BB89" s="6">
        <v>46.8</v>
      </c>
      <c r="BC89" s="6">
        <v>0</v>
      </c>
      <c r="BD89" s="6">
        <v>0</v>
      </c>
      <c r="BE89" s="8">
        <v>3.125</v>
      </c>
      <c r="BF89" s="5" t="s">
        <v>252</v>
      </c>
      <c r="BG89" s="14" t="s">
        <v>252</v>
      </c>
      <c r="BH89" s="5" t="s">
        <v>253</v>
      </c>
    </row>
    <row r="90" spans="1:60" ht="15.75" x14ac:dyDescent="0.25">
      <c r="A90" s="3">
        <v>41529</v>
      </c>
      <c r="B90" s="4" t="s">
        <v>275</v>
      </c>
      <c r="C90" s="33" t="s">
        <v>276</v>
      </c>
      <c r="D90" s="4" t="s">
        <v>123</v>
      </c>
      <c r="E90" s="35">
        <v>490254.34795899992</v>
      </c>
      <c r="F90" s="35">
        <v>2126580.5651400005</v>
      </c>
      <c r="G90" s="5"/>
      <c r="H90" s="6">
        <v>2.5</v>
      </c>
      <c r="I90" s="6">
        <v>166</v>
      </c>
      <c r="J90" s="6">
        <v>7.9</v>
      </c>
      <c r="K90" s="6">
        <v>104</v>
      </c>
      <c r="L90" s="6">
        <v>47.1</v>
      </c>
      <c r="M90" s="6">
        <v>7.04</v>
      </c>
      <c r="N90" s="6">
        <v>57.7</v>
      </c>
      <c r="O90" s="7">
        <v>0.1</v>
      </c>
      <c r="P90" s="8">
        <v>0.1</v>
      </c>
      <c r="Q90" s="8"/>
      <c r="R90" s="6">
        <v>9.32</v>
      </c>
      <c r="S90" s="8">
        <v>5.0000000000000001E-3</v>
      </c>
      <c r="T90" s="9">
        <v>2.5000000000000001E-3</v>
      </c>
      <c r="U90" s="6">
        <v>11.1</v>
      </c>
      <c r="V90" s="7">
        <v>0.01</v>
      </c>
      <c r="W90" s="8">
        <v>0.03</v>
      </c>
      <c r="X90" s="8">
        <v>5.0000000000000001E-3</v>
      </c>
      <c r="Y90" s="8">
        <v>0.03</v>
      </c>
      <c r="Z90" s="8">
        <v>0.03</v>
      </c>
      <c r="AA90" s="8"/>
      <c r="AB90" s="8">
        <v>0.01</v>
      </c>
      <c r="AC90" s="6">
        <v>1.57</v>
      </c>
      <c r="AD90" s="9">
        <v>0.01</v>
      </c>
      <c r="AE90" s="6">
        <v>11.7</v>
      </c>
      <c r="AF90" s="6">
        <v>7.28</v>
      </c>
      <c r="AG90" s="6">
        <v>1</v>
      </c>
      <c r="AH90" s="10">
        <v>0</v>
      </c>
      <c r="AI90" s="5" t="s">
        <v>66</v>
      </c>
      <c r="AJ90" s="6">
        <v>0.5</v>
      </c>
      <c r="AK90" s="10"/>
      <c r="AL90" s="10"/>
      <c r="AM90" s="10"/>
      <c r="AN90" s="10"/>
      <c r="AO90" s="10"/>
      <c r="AP90" s="10"/>
      <c r="AQ90" s="10"/>
      <c r="AR90" s="10"/>
      <c r="AS90" s="10"/>
      <c r="AT90" s="6">
        <v>27.72</v>
      </c>
      <c r="AU90" s="6">
        <v>29.98</v>
      </c>
      <c r="AV90" s="8">
        <v>3.64</v>
      </c>
      <c r="AW90" s="7">
        <v>16.113552000000002</v>
      </c>
      <c r="AX90" s="8">
        <v>0.01</v>
      </c>
      <c r="AY90" s="8">
        <v>2.5000000000000001E-2</v>
      </c>
      <c r="AZ90" s="8">
        <v>0.03</v>
      </c>
      <c r="BA90" s="8">
        <v>5.0000000000000001E-3</v>
      </c>
      <c r="BB90" s="6"/>
      <c r="BC90" s="6">
        <v>0</v>
      </c>
      <c r="BD90" s="6">
        <v>0</v>
      </c>
      <c r="BE90" s="8">
        <v>0.1</v>
      </c>
      <c r="BF90" s="5" t="s">
        <v>252</v>
      </c>
      <c r="BG90" s="14" t="s">
        <v>252</v>
      </c>
      <c r="BH90" s="5" t="s">
        <v>253</v>
      </c>
    </row>
    <row r="91" spans="1:60" ht="15.75" x14ac:dyDescent="0.25">
      <c r="A91" s="3">
        <v>41529</v>
      </c>
      <c r="B91" s="4" t="s">
        <v>277</v>
      </c>
      <c r="C91" s="33" t="s">
        <v>278</v>
      </c>
      <c r="D91" s="4" t="s">
        <v>123</v>
      </c>
      <c r="E91" s="35">
        <v>490400.97166700003</v>
      </c>
      <c r="F91" s="35">
        <v>2126869.4518200005</v>
      </c>
      <c r="G91" s="5"/>
      <c r="H91" s="6">
        <v>2.5</v>
      </c>
      <c r="I91" s="6">
        <v>166</v>
      </c>
      <c r="J91" s="6">
        <v>7.85</v>
      </c>
      <c r="K91" s="6">
        <v>116</v>
      </c>
      <c r="L91" s="6">
        <v>52.6</v>
      </c>
      <c r="M91" s="6">
        <v>7.04</v>
      </c>
      <c r="N91" s="6">
        <v>61.13</v>
      </c>
      <c r="O91" s="7">
        <v>0.1</v>
      </c>
      <c r="P91" s="8">
        <v>0.1</v>
      </c>
      <c r="Q91" s="8"/>
      <c r="R91" s="6">
        <v>13.08</v>
      </c>
      <c r="S91" s="8">
        <v>5.0000000000000001E-3</v>
      </c>
      <c r="T91" s="9">
        <v>2.5000000000000001E-3</v>
      </c>
      <c r="U91" s="6">
        <v>11.4</v>
      </c>
      <c r="V91" s="7">
        <v>0.01</v>
      </c>
      <c r="W91" s="8">
        <v>0.03</v>
      </c>
      <c r="X91" s="8">
        <v>5.0000000000000001E-3</v>
      </c>
      <c r="Y91" s="8">
        <v>3.5400000000000001E-2</v>
      </c>
      <c r="Z91" s="8">
        <v>3.7199999999999997E-2</v>
      </c>
      <c r="AA91" s="8"/>
      <c r="AB91" s="8">
        <v>0.01</v>
      </c>
      <c r="AC91" s="6">
        <v>1.72</v>
      </c>
      <c r="AD91" s="9">
        <v>0.01</v>
      </c>
      <c r="AE91" s="6">
        <v>12.1</v>
      </c>
      <c r="AF91" s="6">
        <v>7.93</v>
      </c>
      <c r="AG91" s="6">
        <v>70</v>
      </c>
      <c r="AH91" s="10">
        <v>2</v>
      </c>
      <c r="AI91" s="5" t="s">
        <v>66</v>
      </c>
      <c r="AJ91" s="6">
        <v>0.63</v>
      </c>
      <c r="AK91" s="10"/>
      <c r="AL91" s="10"/>
      <c r="AM91" s="10"/>
      <c r="AN91" s="10"/>
      <c r="AO91" s="10"/>
      <c r="AP91" s="10"/>
      <c r="AQ91" s="10"/>
      <c r="AR91" s="10"/>
      <c r="AS91" s="10"/>
      <c r="AT91" s="6">
        <v>28.47</v>
      </c>
      <c r="AU91" s="6">
        <v>32.659999999999997</v>
      </c>
      <c r="AV91" s="8">
        <v>5.22</v>
      </c>
      <c r="AW91" s="7">
        <v>23.107896</v>
      </c>
      <c r="AX91" s="8">
        <v>0.01</v>
      </c>
      <c r="AY91" s="8">
        <v>2.5000000000000001E-2</v>
      </c>
      <c r="AZ91" s="8">
        <v>0.03</v>
      </c>
      <c r="BA91" s="8">
        <v>5.5999999999999999E-3</v>
      </c>
      <c r="BB91" s="6"/>
      <c r="BC91" s="6">
        <v>0</v>
      </c>
      <c r="BD91" s="6">
        <v>0</v>
      </c>
      <c r="BE91" s="8">
        <v>0.1</v>
      </c>
      <c r="BF91" s="5" t="s">
        <v>252</v>
      </c>
      <c r="BG91" s="14" t="s">
        <v>252</v>
      </c>
      <c r="BH91" s="5" t="s">
        <v>253</v>
      </c>
    </row>
    <row r="92" spans="1:60" ht="15.75" x14ac:dyDescent="0.25">
      <c r="A92" s="3">
        <v>41599</v>
      </c>
      <c r="B92" s="4" t="s">
        <v>273</v>
      </c>
      <c r="C92" s="33" t="s">
        <v>274</v>
      </c>
      <c r="D92" s="4" t="s">
        <v>120</v>
      </c>
      <c r="E92" s="35">
        <v>498514.14119400003</v>
      </c>
      <c r="F92" s="35">
        <v>2128751.0848400001</v>
      </c>
      <c r="G92" s="5"/>
      <c r="H92" s="6">
        <v>2.5</v>
      </c>
      <c r="I92" s="6">
        <v>261</v>
      </c>
      <c r="J92" s="6">
        <v>7.98</v>
      </c>
      <c r="K92" s="6">
        <v>204</v>
      </c>
      <c r="L92" s="6">
        <v>82.2</v>
      </c>
      <c r="M92" s="6">
        <v>9.5</v>
      </c>
      <c r="N92" s="6">
        <v>82.86</v>
      </c>
      <c r="O92" s="7">
        <v>0.3</v>
      </c>
      <c r="P92" s="8">
        <v>0.1</v>
      </c>
      <c r="Q92" s="8"/>
      <c r="R92" s="6">
        <v>20.57</v>
      </c>
      <c r="S92" s="8">
        <v>5.0000000000000001E-3</v>
      </c>
      <c r="T92" s="9">
        <v>2.5000000000000001E-3</v>
      </c>
      <c r="U92" s="6">
        <v>12.9</v>
      </c>
      <c r="V92" s="7">
        <v>0.01</v>
      </c>
      <c r="W92" s="8">
        <v>0.03</v>
      </c>
      <c r="X92" s="8">
        <v>5.0000000000000001E-3</v>
      </c>
      <c r="Y92" s="8">
        <v>3.8600000000000002E-2</v>
      </c>
      <c r="Z92" s="8">
        <v>0.03</v>
      </c>
      <c r="AA92" s="8"/>
      <c r="AB92" s="8">
        <v>0.01</v>
      </c>
      <c r="AC92" s="6">
        <v>2.0299999999999998</v>
      </c>
      <c r="AD92" s="9">
        <v>0.01</v>
      </c>
      <c r="AE92" s="6">
        <v>16.8</v>
      </c>
      <c r="AF92" s="6">
        <v>12.3</v>
      </c>
      <c r="AG92" s="6">
        <v>155</v>
      </c>
      <c r="AH92" s="10">
        <v>0</v>
      </c>
      <c r="AI92" s="5" t="s">
        <v>66</v>
      </c>
      <c r="AJ92" s="6">
        <v>0.5</v>
      </c>
      <c r="AK92" s="10"/>
      <c r="AL92" s="10"/>
      <c r="AM92" s="10"/>
      <c r="AN92" s="10"/>
      <c r="AO92" s="10"/>
      <c r="AP92" s="10"/>
      <c r="AQ92" s="10"/>
      <c r="AR92" s="10"/>
      <c r="AS92" s="10"/>
      <c r="AT92" s="6">
        <v>32.21</v>
      </c>
      <c r="AU92" s="6">
        <v>50.65</v>
      </c>
      <c r="AV92" s="8">
        <v>3.04</v>
      </c>
      <c r="AW92" s="7">
        <v>13.457472000000001</v>
      </c>
      <c r="AX92" s="8">
        <v>0.01</v>
      </c>
      <c r="AY92" s="8">
        <v>2.5000000000000001E-2</v>
      </c>
      <c r="AZ92" s="8">
        <v>0.03</v>
      </c>
      <c r="BA92" s="8">
        <v>1.67E-2</v>
      </c>
      <c r="BB92" s="6"/>
      <c r="BC92" s="6">
        <v>0</v>
      </c>
      <c r="BD92" s="6">
        <v>0</v>
      </c>
      <c r="BE92" s="8">
        <v>0.1</v>
      </c>
      <c r="BF92" s="5" t="s">
        <v>252</v>
      </c>
      <c r="BG92" s="14" t="s">
        <v>252</v>
      </c>
      <c r="BH92" s="5" t="s">
        <v>253</v>
      </c>
    </row>
    <row r="93" spans="1:60" ht="15.75" x14ac:dyDescent="0.25">
      <c r="A93" s="3">
        <v>41529</v>
      </c>
      <c r="B93" s="4" t="s">
        <v>279</v>
      </c>
      <c r="C93" s="33" t="s">
        <v>280</v>
      </c>
      <c r="D93" s="4" t="s">
        <v>123</v>
      </c>
      <c r="E93" s="35">
        <v>489727.96623499988</v>
      </c>
      <c r="F93" s="35">
        <v>2126128.4392599994</v>
      </c>
      <c r="G93" s="5"/>
      <c r="H93" s="6">
        <v>2.5</v>
      </c>
      <c r="I93" s="6">
        <v>166</v>
      </c>
      <c r="J93" s="6">
        <v>7.84</v>
      </c>
      <c r="K93" s="6">
        <v>132</v>
      </c>
      <c r="L93" s="6">
        <v>50.8</v>
      </c>
      <c r="M93" s="6">
        <v>7.97</v>
      </c>
      <c r="N93" s="6">
        <v>65.430000000000007</v>
      </c>
      <c r="O93" s="7">
        <v>0.1</v>
      </c>
      <c r="P93" s="8">
        <v>0.1</v>
      </c>
      <c r="Q93" s="8"/>
      <c r="R93" s="6">
        <v>16.54</v>
      </c>
      <c r="S93" s="8">
        <v>5.0000000000000001E-3</v>
      </c>
      <c r="T93" s="9">
        <v>2.5000000000000001E-3</v>
      </c>
      <c r="U93" s="6">
        <v>12.6</v>
      </c>
      <c r="V93" s="7">
        <v>0.01</v>
      </c>
      <c r="W93" s="8">
        <v>0.03</v>
      </c>
      <c r="X93" s="8">
        <v>5.0000000000000001E-3</v>
      </c>
      <c r="Y93" s="8">
        <v>0.03</v>
      </c>
      <c r="Z93" s="8">
        <v>0.03</v>
      </c>
      <c r="AA93" s="8"/>
      <c r="AB93" s="8">
        <v>0.01</v>
      </c>
      <c r="AC93" s="6">
        <v>1.61</v>
      </c>
      <c r="AD93" s="9">
        <v>0.01</v>
      </c>
      <c r="AE93" s="6">
        <v>14.3</v>
      </c>
      <c r="AF93" s="6">
        <v>8.25</v>
      </c>
      <c r="AG93" s="6">
        <v>1</v>
      </c>
      <c r="AH93" s="10">
        <v>0</v>
      </c>
      <c r="AI93" s="5" t="s">
        <v>66</v>
      </c>
      <c r="AJ93" s="6">
        <v>0.65</v>
      </c>
      <c r="AK93" s="10"/>
      <c r="AL93" s="10"/>
      <c r="AM93" s="10"/>
      <c r="AN93" s="10"/>
      <c r="AO93" s="10"/>
      <c r="AP93" s="10"/>
      <c r="AQ93" s="10"/>
      <c r="AR93" s="10"/>
      <c r="AS93" s="10"/>
      <c r="AT93" s="6">
        <v>31.46</v>
      </c>
      <c r="AU93" s="6">
        <v>33.97</v>
      </c>
      <c r="AV93" s="8">
        <v>5.81</v>
      </c>
      <c r="AW93" s="7">
        <v>25.719707999999997</v>
      </c>
      <c r="AX93" s="8">
        <v>0.01</v>
      </c>
      <c r="AY93" s="8">
        <v>2.5000000000000001E-2</v>
      </c>
      <c r="AZ93" s="8">
        <v>0.03</v>
      </c>
      <c r="BA93" s="8">
        <v>5.0000000000000001E-3</v>
      </c>
      <c r="BB93" s="6"/>
      <c r="BC93" s="6">
        <v>0.5</v>
      </c>
      <c r="BD93" s="6">
        <v>0.6</v>
      </c>
      <c r="BE93" s="8">
        <v>0.1</v>
      </c>
      <c r="BF93" s="5" t="s">
        <v>252</v>
      </c>
      <c r="BG93" s="14" t="s">
        <v>252</v>
      </c>
      <c r="BH93" s="5" t="s">
        <v>253</v>
      </c>
    </row>
    <row r="94" spans="1:60" ht="15.75" x14ac:dyDescent="0.25">
      <c r="A94" s="3">
        <v>41530</v>
      </c>
      <c r="B94" s="4" t="s">
        <v>267</v>
      </c>
      <c r="C94" s="33" t="s">
        <v>268</v>
      </c>
      <c r="D94" s="4" t="s">
        <v>99</v>
      </c>
      <c r="E94" s="35">
        <v>500715.691896</v>
      </c>
      <c r="F94" s="35">
        <v>2121616.4624999994</v>
      </c>
      <c r="G94" s="5"/>
      <c r="H94" s="6">
        <v>2.5</v>
      </c>
      <c r="I94" s="6">
        <v>260</v>
      </c>
      <c r="J94" s="6">
        <v>7.21</v>
      </c>
      <c r="K94" s="6">
        <v>188</v>
      </c>
      <c r="L94" s="6">
        <v>65.099999999999994</v>
      </c>
      <c r="M94" s="6">
        <v>8.7100000000000009</v>
      </c>
      <c r="N94" s="6">
        <v>56.51</v>
      </c>
      <c r="O94" s="7">
        <v>0.5</v>
      </c>
      <c r="P94" s="8">
        <v>0.1</v>
      </c>
      <c r="Q94" s="8"/>
      <c r="R94" s="6">
        <v>9.99</v>
      </c>
      <c r="S94" s="8">
        <v>5.0000000000000001E-3</v>
      </c>
      <c r="T94" s="9">
        <v>2.5000000000000001E-3</v>
      </c>
      <c r="U94" s="6">
        <v>9.7200000000000006</v>
      </c>
      <c r="V94" s="7">
        <v>0.01</v>
      </c>
      <c r="W94" s="8">
        <v>0.03</v>
      </c>
      <c r="X94" s="8">
        <v>5.0000000000000001E-3</v>
      </c>
      <c r="Y94" s="8">
        <v>0.03</v>
      </c>
      <c r="Z94" s="8">
        <v>0.03</v>
      </c>
      <c r="AA94" s="8"/>
      <c r="AB94" s="8">
        <v>0.01</v>
      </c>
      <c r="AC94" s="6">
        <v>0.8</v>
      </c>
      <c r="AD94" s="9">
        <v>0.01</v>
      </c>
      <c r="AE94" s="6">
        <v>16</v>
      </c>
      <c r="AF94" s="6">
        <v>7.83</v>
      </c>
      <c r="AG94" s="6">
        <v>10</v>
      </c>
      <c r="AH94" s="10">
        <v>1</v>
      </c>
      <c r="AI94" s="5" t="s">
        <v>66</v>
      </c>
      <c r="AJ94" s="6">
        <v>0.6</v>
      </c>
      <c r="AK94" s="10"/>
      <c r="AL94" s="10"/>
      <c r="AM94" s="10"/>
      <c r="AN94" s="10"/>
      <c r="AO94" s="10"/>
      <c r="AP94" s="10"/>
      <c r="AQ94" s="10"/>
      <c r="AR94" s="10"/>
      <c r="AS94" s="10"/>
      <c r="AT94" s="6">
        <v>24.27</v>
      </c>
      <c r="AU94" s="6">
        <v>32.24</v>
      </c>
      <c r="AV94" s="8">
        <v>4.67</v>
      </c>
      <c r="AW94" s="7">
        <v>20.673155999999999</v>
      </c>
      <c r="AX94" s="8">
        <v>0.01</v>
      </c>
      <c r="AY94" s="8">
        <v>2.5000000000000001E-2</v>
      </c>
      <c r="AZ94" s="8">
        <v>0.03</v>
      </c>
      <c r="BA94" s="8">
        <v>5.0000000000000001E-3</v>
      </c>
      <c r="BB94" s="6"/>
      <c r="BC94" s="6">
        <v>0</v>
      </c>
      <c r="BD94" s="6">
        <v>0</v>
      </c>
      <c r="BE94" s="8">
        <v>0.1</v>
      </c>
      <c r="BF94" s="5" t="s">
        <v>252</v>
      </c>
      <c r="BG94" s="14" t="s">
        <v>252</v>
      </c>
      <c r="BH94" s="5" t="s">
        <v>253</v>
      </c>
    </row>
    <row r="95" spans="1:60" ht="15.75" x14ac:dyDescent="0.25">
      <c r="A95" s="3">
        <v>41582</v>
      </c>
      <c r="B95" s="4" t="s">
        <v>281</v>
      </c>
      <c r="C95" s="33" t="s">
        <v>282</v>
      </c>
      <c r="D95" s="4" t="s">
        <v>123</v>
      </c>
      <c r="E95" s="35">
        <v>495201.41441099998</v>
      </c>
      <c r="F95" s="35">
        <v>2128700.7662799996</v>
      </c>
      <c r="G95" s="5"/>
      <c r="H95" s="6">
        <v>5</v>
      </c>
      <c r="I95" s="6">
        <v>270</v>
      </c>
      <c r="J95" s="6">
        <v>7.79</v>
      </c>
      <c r="K95" s="6">
        <v>184</v>
      </c>
      <c r="L95" s="6">
        <v>84.4</v>
      </c>
      <c r="M95" s="6">
        <v>11.7</v>
      </c>
      <c r="N95" s="6">
        <v>87.53</v>
      </c>
      <c r="O95" s="7">
        <v>0.2</v>
      </c>
      <c r="P95" s="8">
        <v>0.1</v>
      </c>
      <c r="Q95" s="8"/>
      <c r="R95" s="6">
        <v>19.190000000000001</v>
      </c>
      <c r="S95" s="8">
        <v>5.0000000000000001E-3</v>
      </c>
      <c r="T95" s="9">
        <v>2.5000000000000001E-3</v>
      </c>
      <c r="U95" s="6">
        <v>15.1</v>
      </c>
      <c r="V95" s="7">
        <v>0.01</v>
      </c>
      <c r="W95" s="8">
        <v>0.03</v>
      </c>
      <c r="X95" s="8">
        <v>5.0000000000000001E-3</v>
      </c>
      <c r="Y95" s="8">
        <v>0.03</v>
      </c>
      <c r="Z95" s="8">
        <v>0.03</v>
      </c>
      <c r="AA95" s="8"/>
      <c r="AB95" s="8">
        <v>0.01</v>
      </c>
      <c r="AC95" s="6">
        <v>2.06</v>
      </c>
      <c r="AD95" s="9">
        <v>0.01</v>
      </c>
      <c r="AE95" s="6">
        <v>25.5</v>
      </c>
      <c r="AF95" s="6">
        <v>12.1</v>
      </c>
      <c r="AG95" s="6">
        <v>70</v>
      </c>
      <c r="AH95" s="10">
        <v>5</v>
      </c>
      <c r="AI95" s="5" t="s">
        <v>66</v>
      </c>
      <c r="AJ95" s="6">
        <v>0.5</v>
      </c>
      <c r="AK95" s="10"/>
      <c r="AL95" s="10"/>
      <c r="AM95" s="10"/>
      <c r="AN95" s="10"/>
      <c r="AO95" s="10"/>
      <c r="AP95" s="10"/>
      <c r="AQ95" s="10"/>
      <c r="AR95" s="10"/>
      <c r="AS95" s="10"/>
      <c r="AT95" s="6">
        <v>37.700000000000003</v>
      </c>
      <c r="AU95" s="6">
        <v>49.83</v>
      </c>
      <c r="AV95" s="8">
        <v>3.69</v>
      </c>
      <c r="AW95" s="7">
        <v>16.334892</v>
      </c>
      <c r="AX95" s="8">
        <v>0.01</v>
      </c>
      <c r="AY95" s="8">
        <v>2.5000000000000001E-2</v>
      </c>
      <c r="AZ95" s="8">
        <v>0.03</v>
      </c>
      <c r="BA95" s="8">
        <v>6.1000000000000004E-3</v>
      </c>
      <c r="BB95" s="6"/>
      <c r="BC95" s="6">
        <v>0</v>
      </c>
      <c r="BD95" s="6">
        <v>0</v>
      </c>
      <c r="BE95" s="8">
        <v>0.1391</v>
      </c>
      <c r="BF95" s="5" t="s">
        <v>252</v>
      </c>
      <c r="BG95" s="14" t="s">
        <v>252</v>
      </c>
      <c r="BH95" s="5" t="s">
        <v>253</v>
      </c>
    </row>
    <row r="96" spans="1:60" ht="15.75" x14ac:dyDescent="0.25">
      <c r="A96" s="3">
        <v>41486</v>
      </c>
      <c r="B96" s="4" t="s">
        <v>262</v>
      </c>
      <c r="C96" s="33" t="s">
        <v>263</v>
      </c>
      <c r="D96" s="4" t="s">
        <v>93</v>
      </c>
      <c r="E96" s="35">
        <v>472180.67050800001</v>
      </c>
      <c r="F96" s="35">
        <v>2142459.5312100006</v>
      </c>
      <c r="G96" s="5"/>
      <c r="H96" s="6">
        <v>2.5</v>
      </c>
      <c r="I96" s="6">
        <v>180</v>
      </c>
      <c r="J96" s="6">
        <v>7.87</v>
      </c>
      <c r="K96" s="6">
        <v>156</v>
      </c>
      <c r="L96" s="6">
        <v>88.3</v>
      </c>
      <c r="M96" s="6">
        <v>7.04</v>
      </c>
      <c r="N96" s="6">
        <v>60.8</v>
      </c>
      <c r="O96" s="7">
        <v>0.1</v>
      </c>
      <c r="P96" s="8">
        <v>0.1</v>
      </c>
      <c r="Q96" s="8"/>
      <c r="R96" s="6">
        <v>6.14</v>
      </c>
      <c r="S96" s="8">
        <v>5.0000000000000001E-3</v>
      </c>
      <c r="T96" s="9">
        <v>2.5000000000000001E-3</v>
      </c>
      <c r="U96" s="6">
        <v>10.199999999999999</v>
      </c>
      <c r="V96" s="7">
        <v>0.01</v>
      </c>
      <c r="W96" s="8">
        <v>0.03</v>
      </c>
      <c r="X96" s="8">
        <v>5.0000000000000001E-3</v>
      </c>
      <c r="Y96" s="8">
        <v>0.03</v>
      </c>
      <c r="Z96" s="8">
        <v>0.03</v>
      </c>
      <c r="AA96" s="8"/>
      <c r="AB96" s="8">
        <v>0.01</v>
      </c>
      <c r="AC96" s="6">
        <v>3.67</v>
      </c>
      <c r="AD96" s="9">
        <v>0.01</v>
      </c>
      <c r="AE96" s="6">
        <v>11.6</v>
      </c>
      <c r="AF96" s="6">
        <v>8.58</v>
      </c>
      <c r="AG96" s="6">
        <v>10</v>
      </c>
      <c r="AH96" s="10">
        <v>0</v>
      </c>
      <c r="AI96" s="5" t="s">
        <v>66</v>
      </c>
      <c r="AJ96" s="6">
        <v>0.5</v>
      </c>
      <c r="AK96" s="10"/>
      <c r="AL96" s="10"/>
      <c r="AM96" s="10"/>
      <c r="AN96" s="10"/>
      <c r="AO96" s="10"/>
      <c r="AP96" s="10"/>
      <c r="AQ96" s="10"/>
      <c r="AR96" s="10"/>
      <c r="AS96" s="10"/>
      <c r="AT96" s="6">
        <v>25.47</v>
      </c>
      <c r="AU96" s="6">
        <v>35.33</v>
      </c>
      <c r="AV96" s="8">
        <v>1</v>
      </c>
      <c r="AW96" s="7">
        <v>4.4268000000000001</v>
      </c>
      <c r="AX96" s="8">
        <v>0.01</v>
      </c>
      <c r="AY96" s="8">
        <v>2.5000000000000001E-2</v>
      </c>
      <c r="AZ96" s="8">
        <v>0.03</v>
      </c>
      <c r="BA96" s="8">
        <v>9.5999999999999992E-3</v>
      </c>
      <c r="BB96" s="6"/>
      <c r="BC96" s="6">
        <v>0</v>
      </c>
      <c r="BD96" s="6">
        <v>0</v>
      </c>
      <c r="BE96" s="8">
        <v>0.1</v>
      </c>
      <c r="BF96" s="5" t="s">
        <v>252</v>
      </c>
      <c r="BG96" s="14" t="s">
        <v>252</v>
      </c>
      <c r="BH96" s="5" t="s">
        <v>253</v>
      </c>
    </row>
    <row r="97" spans="1:60" ht="15.75" x14ac:dyDescent="0.25">
      <c r="A97" s="3">
        <v>41501</v>
      </c>
      <c r="B97" s="4" t="s">
        <v>283</v>
      </c>
      <c r="C97" s="33" t="s">
        <v>284</v>
      </c>
      <c r="D97" s="4" t="s">
        <v>88</v>
      </c>
      <c r="E97" s="35">
        <v>481988.81318599998</v>
      </c>
      <c r="F97" s="35">
        <v>2135026.7738699997</v>
      </c>
      <c r="G97" s="5"/>
      <c r="H97" s="6">
        <v>2.5</v>
      </c>
      <c r="I97" s="6">
        <v>466</v>
      </c>
      <c r="J97" s="6">
        <v>7.54</v>
      </c>
      <c r="K97" s="6">
        <v>308</v>
      </c>
      <c r="L97" s="6">
        <v>128</v>
      </c>
      <c r="M97" s="6">
        <v>50.8</v>
      </c>
      <c r="N97" s="6">
        <v>139.77000000000001</v>
      </c>
      <c r="O97" s="7">
        <v>0.1</v>
      </c>
      <c r="P97" s="8">
        <v>0.1</v>
      </c>
      <c r="Q97" s="8"/>
      <c r="R97" s="6">
        <v>27.07</v>
      </c>
      <c r="S97" s="8">
        <v>5.0000000000000001E-3</v>
      </c>
      <c r="T97" s="9">
        <v>2.5000000000000001E-3</v>
      </c>
      <c r="U97" s="6">
        <v>19.2</v>
      </c>
      <c r="V97" s="7">
        <v>1.11E-2</v>
      </c>
      <c r="W97" s="8">
        <v>0.03</v>
      </c>
      <c r="X97" s="8">
        <v>5.0000000000000001E-3</v>
      </c>
      <c r="Y97" s="8">
        <v>0.03</v>
      </c>
      <c r="Z97" s="8">
        <v>0.03</v>
      </c>
      <c r="AA97" s="8"/>
      <c r="AB97" s="8">
        <v>0.01</v>
      </c>
      <c r="AC97" s="6">
        <v>6.31</v>
      </c>
      <c r="AD97" s="9">
        <v>0.01</v>
      </c>
      <c r="AE97" s="6">
        <v>39.299999999999997</v>
      </c>
      <c r="AF97" s="6">
        <v>22.3</v>
      </c>
      <c r="AG97" s="6">
        <v>20</v>
      </c>
      <c r="AH97" s="10">
        <v>0</v>
      </c>
      <c r="AI97" s="5" t="s">
        <v>66</v>
      </c>
      <c r="AJ97" s="6">
        <v>0.5</v>
      </c>
      <c r="AK97" s="10"/>
      <c r="AL97" s="10"/>
      <c r="AM97" s="10"/>
      <c r="AN97" s="10"/>
      <c r="AO97" s="10"/>
      <c r="AP97" s="10"/>
      <c r="AQ97" s="10"/>
      <c r="AR97" s="10"/>
      <c r="AS97" s="10"/>
      <c r="AT97" s="6">
        <v>47.94</v>
      </c>
      <c r="AU97" s="6">
        <v>91.83</v>
      </c>
      <c r="AV97" s="8">
        <v>4.84</v>
      </c>
      <c r="AW97" s="7">
        <v>21.425712000000001</v>
      </c>
      <c r="AX97" s="8">
        <v>5.2999999999999999E-2</v>
      </c>
      <c r="AY97" s="8">
        <v>2.5000000000000001E-2</v>
      </c>
      <c r="AZ97" s="8">
        <v>0.03</v>
      </c>
      <c r="BA97" s="8">
        <v>2.1899999999999999E-2</v>
      </c>
      <c r="BB97" s="6"/>
      <c r="BC97" s="6">
        <v>0</v>
      </c>
      <c r="BD97" s="6">
        <v>0</v>
      </c>
      <c r="BE97" s="8">
        <v>0.57679999999999998</v>
      </c>
      <c r="BF97" s="5" t="s">
        <v>285</v>
      </c>
      <c r="BG97" s="15" t="s">
        <v>286</v>
      </c>
      <c r="BH97" s="5" t="s">
        <v>287</v>
      </c>
    </row>
    <row r="98" spans="1:60" ht="15.75" x14ac:dyDescent="0.25">
      <c r="A98" s="3">
        <v>41501</v>
      </c>
      <c r="B98" s="4" t="s">
        <v>288</v>
      </c>
      <c r="C98" s="33" t="s">
        <v>289</v>
      </c>
      <c r="D98" s="4" t="s">
        <v>88</v>
      </c>
      <c r="E98" s="35">
        <v>484685.54229599988</v>
      </c>
      <c r="F98" s="35">
        <v>2136212.7202499998</v>
      </c>
      <c r="G98" s="5"/>
      <c r="H98" s="6">
        <v>2.5</v>
      </c>
      <c r="I98" s="6">
        <v>392</v>
      </c>
      <c r="J98" s="6">
        <v>7.83</v>
      </c>
      <c r="K98" s="6">
        <v>280</v>
      </c>
      <c r="L98" s="6">
        <v>115</v>
      </c>
      <c r="M98" s="6">
        <v>39.700000000000003</v>
      </c>
      <c r="N98" s="6">
        <v>122.43</v>
      </c>
      <c r="O98" s="7">
        <v>0.1</v>
      </c>
      <c r="P98" s="8">
        <v>0.1</v>
      </c>
      <c r="Q98" s="8"/>
      <c r="R98" s="6">
        <v>28.7</v>
      </c>
      <c r="S98" s="8">
        <v>5.8999999999999999E-3</v>
      </c>
      <c r="T98" s="9">
        <v>2.5000000000000001E-3</v>
      </c>
      <c r="U98" s="6">
        <v>17.2</v>
      </c>
      <c r="V98" s="7">
        <v>1.09E-2</v>
      </c>
      <c r="W98" s="8">
        <v>0.03</v>
      </c>
      <c r="X98" s="8">
        <v>5.0000000000000001E-3</v>
      </c>
      <c r="Y98" s="8">
        <v>0.03</v>
      </c>
      <c r="Z98" s="8">
        <v>0.03</v>
      </c>
      <c r="AA98" s="8"/>
      <c r="AB98" s="8">
        <v>0.01</v>
      </c>
      <c r="AC98" s="6">
        <v>5.52</v>
      </c>
      <c r="AD98" s="9">
        <v>0.01</v>
      </c>
      <c r="AE98" s="6">
        <v>35.9</v>
      </c>
      <c r="AF98" s="6">
        <v>19.3</v>
      </c>
      <c r="AG98" s="6">
        <v>5</v>
      </c>
      <c r="AH98" s="10">
        <v>0</v>
      </c>
      <c r="AI98" s="5" t="s">
        <v>66</v>
      </c>
      <c r="AJ98" s="6">
        <v>0.5</v>
      </c>
      <c r="AK98" s="10"/>
      <c r="AL98" s="10"/>
      <c r="AM98" s="10"/>
      <c r="AN98" s="10"/>
      <c r="AO98" s="10"/>
      <c r="AP98" s="10"/>
      <c r="AQ98" s="10"/>
      <c r="AR98" s="10"/>
      <c r="AS98" s="10"/>
      <c r="AT98" s="6">
        <v>42.95</v>
      </c>
      <c r="AU98" s="6">
        <v>79.48</v>
      </c>
      <c r="AV98" s="8">
        <v>2.96</v>
      </c>
      <c r="AW98" s="7">
        <v>13.103327999999999</v>
      </c>
      <c r="AX98" s="8">
        <v>8.2000000000000003E-2</v>
      </c>
      <c r="AY98" s="8">
        <v>2.5000000000000001E-2</v>
      </c>
      <c r="AZ98" s="8">
        <v>0.03</v>
      </c>
      <c r="BA98" s="8">
        <v>1.9300000000000001E-2</v>
      </c>
      <c r="BB98" s="6"/>
      <c r="BC98" s="6">
        <v>0</v>
      </c>
      <c r="BD98" s="6">
        <v>0</v>
      </c>
      <c r="BE98" s="8">
        <v>0.64839999999999998</v>
      </c>
      <c r="BF98" s="5" t="s">
        <v>285</v>
      </c>
      <c r="BG98" s="15" t="s">
        <v>286</v>
      </c>
      <c r="BH98" s="5" t="s">
        <v>287</v>
      </c>
    </row>
    <row r="99" spans="1:60" ht="15.75" x14ac:dyDescent="0.25">
      <c r="A99" s="3">
        <v>41597</v>
      </c>
      <c r="B99" s="4" t="s">
        <v>295</v>
      </c>
      <c r="C99" s="33" t="s">
        <v>296</v>
      </c>
      <c r="D99" s="4" t="s">
        <v>88</v>
      </c>
      <c r="E99" s="35">
        <v>486283.9382370002</v>
      </c>
      <c r="F99" s="35">
        <v>2136545.2058899999</v>
      </c>
      <c r="G99" s="5"/>
      <c r="H99" s="6">
        <v>10</v>
      </c>
      <c r="I99" s="6">
        <v>348</v>
      </c>
      <c r="J99" s="6">
        <v>8.14</v>
      </c>
      <c r="K99" s="6">
        <v>200</v>
      </c>
      <c r="L99" s="6">
        <v>96.8</v>
      </c>
      <c r="M99" s="6">
        <v>43.1</v>
      </c>
      <c r="N99" s="6">
        <v>70.94</v>
      </c>
      <c r="O99" s="7">
        <v>0.1</v>
      </c>
      <c r="P99" s="8">
        <v>0.1</v>
      </c>
      <c r="Q99" s="8"/>
      <c r="R99" s="6">
        <v>5.69</v>
      </c>
      <c r="S99" s="8">
        <v>5.0000000000000001E-3</v>
      </c>
      <c r="T99" s="9">
        <v>2.5000000000000001E-3</v>
      </c>
      <c r="U99" s="6">
        <v>9.2799999999999994</v>
      </c>
      <c r="V99" s="7">
        <v>0.01</v>
      </c>
      <c r="W99" s="8">
        <v>3.9699999999999999E-2</v>
      </c>
      <c r="X99" s="8">
        <v>5.0000000000000001E-3</v>
      </c>
      <c r="Y99" s="8">
        <v>0.57450000000000001</v>
      </c>
      <c r="Z99" s="8">
        <v>6.8400000000000002E-2</v>
      </c>
      <c r="AA99" s="8"/>
      <c r="AB99" s="8">
        <v>0.01</v>
      </c>
      <c r="AC99" s="6">
        <v>3.84</v>
      </c>
      <c r="AD99" s="9">
        <v>0.01</v>
      </c>
      <c r="AE99" s="6">
        <v>43.6</v>
      </c>
      <c r="AF99" s="6">
        <v>11.6</v>
      </c>
      <c r="AG99" s="6">
        <v>2340</v>
      </c>
      <c r="AH99" s="10">
        <v>19</v>
      </c>
      <c r="AI99" s="5" t="s">
        <v>66</v>
      </c>
      <c r="AJ99" s="6">
        <v>4.9000000000000004</v>
      </c>
      <c r="AK99" s="10">
        <v>10</v>
      </c>
      <c r="AL99" s="10">
        <v>100</v>
      </c>
      <c r="AM99" s="10">
        <v>200</v>
      </c>
      <c r="AN99" s="10">
        <v>20</v>
      </c>
      <c r="AO99" s="10">
        <v>20</v>
      </c>
      <c r="AP99" s="10">
        <v>20</v>
      </c>
      <c r="AQ99" s="10">
        <v>200</v>
      </c>
      <c r="AR99" s="10">
        <v>100</v>
      </c>
      <c r="AS99" s="10">
        <v>200</v>
      </c>
      <c r="AT99" s="6">
        <v>23.17</v>
      </c>
      <c r="AU99" s="6">
        <v>47.77</v>
      </c>
      <c r="AV99" s="8">
        <v>0.4</v>
      </c>
      <c r="AW99" s="7">
        <v>1.7707200000000001</v>
      </c>
      <c r="AX99" s="8">
        <v>0.01</v>
      </c>
      <c r="AY99" s="8">
        <v>2.5000000000000001E-2</v>
      </c>
      <c r="AZ99" s="8">
        <v>0.03</v>
      </c>
      <c r="BA99" s="8">
        <v>1.5599999999999999E-2</v>
      </c>
      <c r="BB99" s="6">
        <v>10</v>
      </c>
      <c r="BC99" s="6">
        <v>0</v>
      </c>
      <c r="BD99" s="6">
        <v>0</v>
      </c>
      <c r="BE99" s="8">
        <v>0.38190000000000002</v>
      </c>
      <c r="BF99" s="5" t="s">
        <v>292</v>
      </c>
      <c r="BG99" s="16" t="s">
        <v>293</v>
      </c>
      <c r="BH99" s="5" t="s">
        <v>294</v>
      </c>
    </row>
    <row r="100" spans="1:60" ht="15.75" x14ac:dyDescent="0.25">
      <c r="A100" s="3">
        <v>41498</v>
      </c>
      <c r="B100" s="4" t="s">
        <v>311</v>
      </c>
      <c r="C100" s="33" t="s">
        <v>312</v>
      </c>
      <c r="D100" s="4" t="s">
        <v>159</v>
      </c>
      <c r="E100" s="35">
        <v>492304.92029799998</v>
      </c>
      <c r="F100" s="35">
        <v>2136378.9652100001</v>
      </c>
      <c r="G100" s="5"/>
      <c r="H100" s="6">
        <v>25</v>
      </c>
      <c r="I100" s="6">
        <v>1242</v>
      </c>
      <c r="J100" s="6">
        <v>7.89</v>
      </c>
      <c r="K100" s="6">
        <v>884</v>
      </c>
      <c r="L100" s="6">
        <v>459</v>
      </c>
      <c r="M100" s="6">
        <v>140</v>
      </c>
      <c r="N100" s="6">
        <v>318.18</v>
      </c>
      <c r="O100" s="7">
        <v>0.1</v>
      </c>
      <c r="P100" s="8">
        <v>0.1</v>
      </c>
      <c r="Q100" s="8"/>
      <c r="R100" s="6">
        <v>34.700000000000003</v>
      </c>
      <c r="S100" s="8">
        <v>9.1999999999999998E-3</v>
      </c>
      <c r="T100" s="9">
        <v>2.5000000000000001E-3</v>
      </c>
      <c r="U100" s="6">
        <v>41.5</v>
      </c>
      <c r="V100" s="7">
        <v>0.01</v>
      </c>
      <c r="W100" s="8">
        <v>0.03</v>
      </c>
      <c r="X100" s="8">
        <v>5.0000000000000001E-3</v>
      </c>
      <c r="Y100" s="8">
        <v>0.14099999999999999</v>
      </c>
      <c r="Z100" s="8">
        <v>1.109</v>
      </c>
      <c r="AA100" s="8"/>
      <c r="AB100" s="8">
        <v>0.01</v>
      </c>
      <c r="AC100" s="6">
        <v>11.2</v>
      </c>
      <c r="AD100" s="9">
        <v>0.01</v>
      </c>
      <c r="AE100" s="6">
        <v>190.4</v>
      </c>
      <c r="AF100" s="6">
        <v>52.1</v>
      </c>
      <c r="AG100" s="6">
        <v>5</v>
      </c>
      <c r="AH100" s="10">
        <v>0</v>
      </c>
      <c r="AI100" s="5" t="s">
        <v>66</v>
      </c>
      <c r="AJ100" s="6">
        <v>0.5</v>
      </c>
      <c r="AK100" s="10"/>
      <c r="AL100" s="10">
        <v>164</v>
      </c>
      <c r="AM100" s="10">
        <v>720</v>
      </c>
      <c r="AN100" s="10">
        <v>20</v>
      </c>
      <c r="AO100" s="10">
        <v>20</v>
      </c>
      <c r="AP100" s="10">
        <v>20</v>
      </c>
      <c r="AQ100" s="10">
        <v>884</v>
      </c>
      <c r="AR100" s="10">
        <v>164</v>
      </c>
      <c r="AS100" s="10">
        <v>720</v>
      </c>
      <c r="AT100" s="6">
        <v>103.63</v>
      </c>
      <c r="AU100" s="6">
        <v>214.55</v>
      </c>
      <c r="AV100" s="8">
        <v>1.65</v>
      </c>
      <c r="AW100" s="7">
        <v>7.3042199999999999</v>
      </c>
      <c r="AX100" s="8">
        <v>0.01</v>
      </c>
      <c r="AY100" s="8">
        <v>2.5000000000000001E-2</v>
      </c>
      <c r="AZ100" s="8">
        <v>0.03</v>
      </c>
      <c r="BA100" s="8">
        <v>3.8899999999999997E-2</v>
      </c>
      <c r="BB100" s="6">
        <v>32</v>
      </c>
      <c r="BC100" s="6">
        <v>0</v>
      </c>
      <c r="BD100" s="6">
        <v>0</v>
      </c>
      <c r="BE100" s="8">
        <v>1.246</v>
      </c>
      <c r="BF100" s="5" t="s">
        <v>292</v>
      </c>
      <c r="BG100" s="16" t="s">
        <v>293</v>
      </c>
      <c r="BH100" s="5" t="s">
        <v>294</v>
      </c>
    </row>
    <row r="101" spans="1:60" ht="15.75" x14ac:dyDescent="0.25">
      <c r="A101" s="3">
        <v>41575</v>
      </c>
      <c r="B101" s="4" t="s">
        <v>297</v>
      </c>
      <c r="C101" s="33" t="s">
        <v>298</v>
      </c>
      <c r="D101" s="4" t="s">
        <v>88</v>
      </c>
      <c r="E101" s="35">
        <v>480521.24234</v>
      </c>
      <c r="F101" s="35">
        <v>2138071.23514</v>
      </c>
      <c r="G101" s="5"/>
      <c r="H101" s="6">
        <v>2.5</v>
      </c>
      <c r="I101" s="6">
        <v>437</v>
      </c>
      <c r="J101" s="6">
        <v>7.81</v>
      </c>
      <c r="K101" s="6">
        <v>304</v>
      </c>
      <c r="L101" s="6">
        <v>140</v>
      </c>
      <c r="M101" s="6">
        <v>41.4</v>
      </c>
      <c r="N101" s="6">
        <v>107.88</v>
      </c>
      <c r="O101" s="7">
        <v>0.2</v>
      </c>
      <c r="P101" s="8">
        <v>0.1</v>
      </c>
      <c r="Q101" s="8"/>
      <c r="R101" s="6">
        <v>20.93</v>
      </c>
      <c r="S101" s="8">
        <v>5.0000000000000001E-3</v>
      </c>
      <c r="T101" s="9">
        <v>2.5000000000000001E-3</v>
      </c>
      <c r="U101" s="6">
        <v>12.2</v>
      </c>
      <c r="V101" s="7">
        <v>0.4521</v>
      </c>
      <c r="W101" s="8">
        <v>0.03</v>
      </c>
      <c r="X101" s="8">
        <v>5.0000000000000001E-3</v>
      </c>
      <c r="Y101" s="8">
        <v>0.1173</v>
      </c>
      <c r="Z101" s="8">
        <v>0.03</v>
      </c>
      <c r="AA101" s="8"/>
      <c r="AB101" s="8">
        <v>0.01</v>
      </c>
      <c r="AC101" s="6">
        <v>4.37</v>
      </c>
      <c r="AD101" s="9">
        <v>0.01</v>
      </c>
      <c r="AE101" s="6">
        <v>48.5</v>
      </c>
      <c r="AF101" s="6">
        <v>18.8</v>
      </c>
      <c r="AG101" s="6">
        <v>6500</v>
      </c>
      <c r="AH101" s="10">
        <v>100</v>
      </c>
      <c r="AI101" s="5" t="s">
        <v>66</v>
      </c>
      <c r="AJ101" s="6">
        <v>0.7</v>
      </c>
      <c r="AK101" s="10"/>
      <c r="AL101" s="10"/>
      <c r="AM101" s="10"/>
      <c r="AN101" s="10"/>
      <c r="AO101" s="10"/>
      <c r="AP101" s="10"/>
      <c r="AQ101" s="10"/>
      <c r="AR101" s="10"/>
      <c r="AS101" s="10"/>
      <c r="AT101" s="6">
        <v>30.46</v>
      </c>
      <c r="AU101" s="6">
        <v>77.42</v>
      </c>
      <c r="AV101" s="8">
        <v>3.11</v>
      </c>
      <c r="AW101" s="7">
        <v>13.767348</v>
      </c>
      <c r="AX101" s="8">
        <v>0.01</v>
      </c>
      <c r="AY101" s="8">
        <v>2.5000000000000001E-2</v>
      </c>
      <c r="AZ101" s="8">
        <v>0.03</v>
      </c>
      <c r="BA101" s="8">
        <v>3.7400000000000003E-2</v>
      </c>
      <c r="BB101" s="6"/>
      <c r="BC101" s="6">
        <v>0</v>
      </c>
      <c r="BD101" s="6">
        <v>0</v>
      </c>
      <c r="BE101" s="8">
        <v>0.95240000000000002</v>
      </c>
      <c r="BF101" s="5" t="s">
        <v>292</v>
      </c>
      <c r="BG101" s="16" t="s">
        <v>293</v>
      </c>
      <c r="BH101" s="5" t="s">
        <v>294</v>
      </c>
    </row>
    <row r="102" spans="1:60" ht="15.75" x14ac:dyDescent="0.25">
      <c r="A102" s="3">
        <v>41575</v>
      </c>
      <c r="B102" s="4" t="s">
        <v>299</v>
      </c>
      <c r="C102" s="33" t="s">
        <v>300</v>
      </c>
      <c r="D102" s="4" t="s">
        <v>88</v>
      </c>
      <c r="E102" s="35">
        <v>483965.84953100025</v>
      </c>
      <c r="F102" s="35">
        <v>2138377.0815000003</v>
      </c>
      <c r="G102" s="5"/>
      <c r="H102" s="6">
        <v>2.5</v>
      </c>
      <c r="I102" s="6">
        <v>562</v>
      </c>
      <c r="J102" s="6">
        <v>7.64</v>
      </c>
      <c r="K102" s="6">
        <v>376</v>
      </c>
      <c r="L102" s="6">
        <v>163</v>
      </c>
      <c r="M102" s="6">
        <v>44.3</v>
      </c>
      <c r="N102" s="6">
        <v>159.36000000000001</v>
      </c>
      <c r="O102" s="7">
        <v>0.3</v>
      </c>
      <c r="P102" s="8">
        <v>0.1</v>
      </c>
      <c r="Q102" s="8"/>
      <c r="R102" s="6">
        <v>43.73</v>
      </c>
      <c r="S102" s="8">
        <v>8.6E-3</v>
      </c>
      <c r="T102" s="9">
        <v>2.5000000000000001E-3</v>
      </c>
      <c r="U102" s="6">
        <v>18.3</v>
      </c>
      <c r="V102" s="7">
        <v>0.01</v>
      </c>
      <c r="W102" s="8">
        <v>0.03</v>
      </c>
      <c r="X102" s="8">
        <v>5.0000000000000001E-3</v>
      </c>
      <c r="Y102" s="8">
        <v>3.2800000000000003E-2</v>
      </c>
      <c r="Z102" s="8">
        <v>0.03</v>
      </c>
      <c r="AA102" s="8"/>
      <c r="AB102" s="8">
        <v>0.01</v>
      </c>
      <c r="AC102" s="6">
        <v>6.01</v>
      </c>
      <c r="AD102" s="9">
        <v>0.01</v>
      </c>
      <c r="AE102" s="6">
        <v>61.7</v>
      </c>
      <c r="AF102" s="6">
        <v>27.6</v>
      </c>
      <c r="AG102" s="6">
        <v>195</v>
      </c>
      <c r="AH102" s="10">
        <v>55</v>
      </c>
      <c r="AI102" s="5" t="s">
        <v>66</v>
      </c>
      <c r="AJ102" s="6">
        <v>0.5</v>
      </c>
      <c r="AK102" s="10"/>
      <c r="AL102" s="10"/>
      <c r="AM102" s="10"/>
      <c r="AN102" s="10"/>
      <c r="AO102" s="10"/>
      <c r="AP102" s="10"/>
      <c r="AQ102" s="10"/>
      <c r="AR102" s="10"/>
      <c r="AS102" s="10"/>
      <c r="AT102" s="6">
        <v>45.7</v>
      </c>
      <c r="AU102" s="6">
        <v>113.66</v>
      </c>
      <c r="AV102" s="8">
        <v>5.25</v>
      </c>
      <c r="AW102" s="7">
        <v>23.2407</v>
      </c>
      <c r="AX102" s="8">
        <v>0.01</v>
      </c>
      <c r="AY102" s="8">
        <v>2.5000000000000001E-2</v>
      </c>
      <c r="AZ102" s="8">
        <v>0.03</v>
      </c>
      <c r="BA102" s="8">
        <v>4.5699999999999998E-2</v>
      </c>
      <c r="BB102" s="6"/>
      <c r="BC102" s="6">
        <v>0</v>
      </c>
      <c r="BD102" s="6">
        <v>0</v>
      </c>
      <c r="BE102" s="8">
        <v>0.69179999999999997</v>
      </c>
      <c r="BF102" s="5" t="s">
        <v>292</v>
      </c>
      <c r="BG102" s="16" t="s">
        <v>293</v>
      </c>
      <c r="BH102" s="5" t="s">
        <v>294</v>
      </c>
    </row>
    <row r="103" spans="1:60" ht="15.75" x14ac:dyDescent="0.25">
      <c r="A103" s="3">
        <v>41501</v>
      </c>
      <c r="B103" s="4" t="s">
        <v>301</v>
      </c>
      <c r="C103" s="33" t="s">
        <v>302</v>
      </c>
      <c r="D103" s="4" t="s">
        <v>88</v>
      </c>
      <c r="E103" s="35">
        <v>481812.39711800008</v>
      </c>
      <c r="F103" s="35">
        <v>2136687.3585399995</v>
      </c>
      <c r="G103" s="5"/>
      <c r="H103" s="6">
        <v>2.5</v>
      </c>
      <c r="I103" s="6">
        <v>455</v>
      </c>
      <c r="J103" s="6">
        <v>7.67</v>
      </c>
      <c r="K103" s="6">
        <v>316</v>
      </c>
      <c r="L103" s="6">
        <v>123</v>
      </c>
      <c r="M103" s="6">
        <v>53.4</v>
      </c>
      <c r="N103" s="6">
        <v>119.56</v>
      </c>
      <c r="O103" s="7">
        <v>0.1</v>
      </c>
      <c r="P103" s="8">
        <v>0.1</v>
      </c>
      <c r="Q103" s="8"/>
      <c r="R103" s="6">
        <v>25.31</v>
      </c>
      <c r="S103" s="8">
        <v>1.18E-2</v>
      </c>
      <c r="T103" s="9">
        <v>2.5000000000000001E-3</v>
      </c>
      <c r="U103" s="6">
        <v>14.4</v>
      </c>
      <c r="V103" s="7">
        <v>0.01</v>
      </c>
      <c r="W103" s="8">
        <v>0.03</v>
      </c>
      <c r="X103" s="8">
        <v>5.0000000000000001E-3</v>
      </c>
      <c r="Y103" s="8">
        <v>0.03</v>
      </c>
      <c r="Z103" s="8">
        <v>0.03</v>
      </c>
      <c r="AA103" s="8"/>
      <c r="AB103" s="8">
        <v>0.01</v>
      </c>
      <c r="AC103" s="6">
        <v>5.86</v>
      </c>
      <c r="AD103" s="9">
        <v>0.01</v>
      </c>
      <c r="AE103" s="6">
        <v>53.1</v>
      </c>
      <c r="AF103" s="6">
        <v>20.3</v>
      </c>
      <c r="AG103" s="6">
        <v>15</v>
      </c>
      <c r="AH103" s="10">
        <v>0</v>
      </c>
      <c r="AI103" s="5" t="s">
        <v>66</v>
      </c>
      <c r="AJ103" s="6">
        <v>0.5</v>
      </c>
      <c r="AK103" s="10"/>
      <c r="AL103" s="10"/>
      <c r="AM103" s="10"/>
      <c r="AN103" s="10"/>
      <c r="AO103" s="10"/>
      <c r="AP103" s="10"/>
      <c r="AQ103" s="10"/>
      <c r="AR103" s="10"/>
      <c r="AS103" s="10"/>
      <c r="AT103" s="6">
        <v>35.96</v>
      </c>
      <c r="AU103" s="6">
        <v>83.6</v>
      </c>
      <c r="AV103" s="8">
        <v>4.8</v>
      </c>
      <c r="AW103" s="7">
        <v>21.248639999999998</v>
      </c>
      <c r="AX103" s="8">
        <v>5.2999999999999999E-2</v>
      </c>
      <c r="AY103" s="8">
        <v>2.5000000000000001E-2</v>
      </c>
      <c r="AZ103" s="8">
        <v>0.03</v>
      </c>
      <c r="BA103" s="8">
        <v>2.1000000000000001E-2</v>
      </c>
      <c r="BB103" s="6"/>
      <c r="BC103" s="6">
        <v>0</v>
      </c>
      <c r="BD103" s="6">
        <v>0</v>
      </c>
      <c r="BE103" s="8">
        <v>0.85629999999999995</v>
      </c>
      <c r="BF103" s="5" t="s">
        <v>292</v>
      </c>
      <c r="BG103" s="16" t="s">
        <v>293</v>
      </c>
      <c r="BH103" s="5" t="s">
        <v>294</v>
      </c>
    </row>
    <row r="104" spans="1:60" ht="15.75" x14ac:dyDescent="0.25">
      <c r="A104" s="3">
        <v>41501</v>
      </c>
      <c r="B104" s="4" t="s">
        <v>303</v>
      </c>
      <c r="C104" s="33" t="s">
        <v>304</v>
      </c>
      <c r="D104" s="4" t="s">
        <v>88</v>
      </c>
      <c r="E104" s="35">
        <v>481920.60228599986</v>
      </c>
      <c r="F104" s="35">
        <v>2135169.1651699995</v>
      </c>
      <c r="G104" s="5"/>
      <c r="H104" s="6">
        <v>2.5</v>
      </c>
      <c r="I104" s="6">
        <v>678</v>
      </c>
      <c r="J104" s="6">
        <v>7.57</v>
      </c>
      <c r="K104" s="6">
        <v>428</v>
      </c>
      <c r="L104" s="6">
        <v>179</v>
      </c>
      <c r="M104" s="6">
        <v>101</v>
      </c>
      <c r="N104" s="6">
        <v>205.37</v>
      </c>
      <c r="O104" s="7">
        <v>0.1</v>
      </c>
      <c r="P104" s="8">
        <v>0.1</v>
      </c>
      <c r="Q104" s="8"/>
      <c r="R104" s="6">
        <v>21.37</v>
      </c>
      <c r="S104" s="8">
        <v>5.8999999999999999E-3</v>
      </c>
      <c r="T104" s="9">
        <v>2.5000000000000001E-3</v>
      </c>
      <c r="U104" s="6">
        <v>27</v>
      </c>
      <c r="V104" s="7">
        <v>0.01</v>
      </c>
      <c r="W104" s="8">
        <v>0.03</v>
      </c>
      <c r="X104" s="8">
        <v>5.0000000000000001E-3</v>
      </c>
      <c r="Y104" s="8">
        <v>0.03</v>
      </c>
      <c r="Z104" s="8">
        <v>0.03</v>
      </c>
      <c r="AA104" s="8"/>
      <c r="AB104" s="8">
        <v>0.01</v>
      </c>
      <c r="AC104" s="6">
        <v>7.48</v>
      </c>
      <c r="AD104" s="9">
        <v>0.01</v>
      </c>
      <c r="AE104" s="6">
        <v>70</v>
      </c>
      <c r="AF104" s="6">
        <v>33.5</v>
      </c>
      <c r="AG104" s="6">
        <v>650</v>
      </c>
      <c r="AH104" s="10">
        <v>4</v>
      </c>
      <c r="AI104" s="5" t="s">
        <v>126</v>
      </c>
      <c r="AJ104" s="6">
        <v>0.5</v>
      </c>
      <c r="AK104" s="10"/>
      <c r="AL104" s="10"/>
      <c r="AM104" s="10"/>
      <c r="AN104" s="10"/>
      <c r="AO104" s="10"/>
      <c r="AP104" s="10"/>
      <c r="AQ104" s="10"/>
      <c r="AR104" s="10"/>
      <c r="AS104" s="10"/>
      <c r="AT104" s="6">
        <v>67.42</v>
      </c>
      <c r="AU104" s="6">
        <v>137.94999999999999</v>
      </c>
      <c r="AV104" s="8">
        <v>3.89</v>
      </c>
      <c r="AW104" s="7">
        <v>17.220252000000002</v>
      </c>
      <c r="AX104" s="8">
        <v>5.2999999999999999E-2</v>
      </c>
      <c r="AY104" s="8">
        <v>2.5000000000000001E-2</v>
      </c>
      <c r="AZ104" s="8">
        <v>0.03</v>
      </c>
      <c r="BA104" s="8">
        <v>3.3099999999999997E-2</v>
      </c>
      <c r="BB104" s="6"/>
      <c r="BC104" s="6">
        <v>0</v>
      </c>
      <c r="BD104" s="6">
        <v>0</v>
      </c>
      <c r="BE104" s="8">
        <v>1.508</v>
      </c>
      <c r="BF104" s="5" t="s">
        <v>292</v>
      </c>
      <c r="BG104" s="16" t="s">
        <v>293</v>
      </c>
      <c r="BH104" s="5" t="s">
        <v>294</v>
      </c>
    </row>
    <row r="105" spans="1:60" ht="15.75" x14ac:dyDescent="0.25">
      <c r="A105" s="3">
        <v>41519</v>
      </c>
      <c r="B105" s="4" t="s">
        <v>313</v>
      </c>
      <c r="C105" s="33" t="s">
        <v>314</v>
      </c>
      <c r="D105" s="4" t="s">
        <v>159</v>
      </c>
      <c r="E105" s="32">
        <v>497228</v>
      </c>
      <c r="F105" s="32">
        <v>2143217</v>
      </c>
      <c r="G105" s="5"/>
      <c r="H105" s="6">
        <v>5</v>
      </c>
      <c r="I105" s="6">
        <v>653</v>
      </c>
      <c r="J105" s="6">
        <v>8.3800000000000008</v>
      </c>
      <c r="K105" s="6">
        <v>456</v>
      </c>
      <c r="L105" s="6">
        <v>258</v>
      </c>
      <c r="M105" s="6">
        <v>72.2</v>
      </c>
      <c r="N105" s="6">
        <v>127.23</v>
      </c>
      <c r="O105" s="7">
        <v>0.1</v>
      </c>
      <c r="P105" s="8">
        <v>0.1</v>
      </c>
      <c r="Q105" s="8"/>
      <c r="R105" s="6">
        <v>9.6999999999999993</v>
      </c>
      <c r="S105" s="8">
        <v>5.0000000000000001E-3</v>
      </c>
      <c r="T105" s="9">
        <v>2.5000000000000001E-3</v>
      </c>
      <c r="U105" s="6">
        <v>15</v>
      </c>
      <c r="V105" s="7">
        <v>0.01</v>
      </c>
      <c r="W105" s="8">
        <v>0.03</v>
      </c>
      <c r="X105" s="8">
        <v>5.0000000000000001E-3</v>
      </c>
      <c r="Y105" s="8">
        <v>0.03</v>
      </c>
      <c r="Z105" s="8">
        <v>4.6600000000000003E-2</v>
      </c>
      <c r="AA105" s="8"/>
      <c r="AB105" s="8">
        <v>0.01</v>
      </c>
      <c r="AC105" s="6">
        <v>13.2</v>
      </c>
      <c r="AD105" s="9">
        <v>0.01</v>
      </c>
      <c r="AE105" s="6">
        <v>107.1</v>
      </c>
      <c r="AF105" s="6">
        <v>21.8</v>
      </c>
      <c r="AG105" s="6">
        <v>25</v>
      </c>
      <c r="AH105" s="10">
        <v>0</v>
      </c>
      <c r="AI105" s="5" t="s">
        <v>66</v>
      </c>
      <c r="AJ105" s="6">
        <v>0.5</v>
      </c>
      <c r="AK105" s="10"/>
      <c r="AL105" s="10">
        <v>116</v>
      </c>
      <c r="AM105" s="10">
        <v>340</v>
      </c>
      <c r="AN105" s="10">
        <v>20</v>
      </c>
      <c r="AO105" s="10">
        <v>20</v>
      </c>
      <c r="AP105" s="10">
        <v>20</v>
      </c>
      <c r="AQ105" s="10">
        <v>456</v>
      </c>
      <c r="AR105" s="10">
        <v>116</v>
      </c>
      <c r="AS105" s="10">
        <v>340</v>
      </c>
      <c r="AT105" s="6">
        <v>37.46</v>
      </c>
      <c r="AU105" s="6">
        <v>89.77</v>
      </c>
      <c r="AV105" s="8">
        <v>1</v>
      </c>
      <c r="AW105" s="7">
        <v>4.4268000000000001</v>
      </c>
      <c r="AX105" s="8">
        <v>0.01</v>
      </c>
      <c r="AY105" s="8">
        <v>2.5000000000000001E-2</v>
      </c>
      <c r="AZ105" s="8">
        <v>0.03</v>
      </c>
      <c r="BA105" s="8">
        <v>5.0799999999999998E-2</v>
      </c>
      <c r="BB105" s="6">
        <v>27.3</v>
      </c>
      <c r="BC105" s="6">
        <v>0</v>
      </c>
      <c r="BD105" s="6">
        <v>0</v>
      </c>
      <c r="BE105" s="8">
        <v>0.3957</v>
      </c>
      <c r="BF105" s="5" t="s">
        <v>293</v>
      </c>
      <c r="BG105" s="16" t="s">
        <v>293</v>
      </c>
      <c r="BH105" s="5" t="s">
        <v>294</v>
      </c>
    </row>
    <row r="106" spans="1:60" ht="15.75" x14ac:dyDescent="0.25">
      <c r="A106" s="3">
        <v>41519</v>
      </c>
      <c r="B106" s="4" t="s">
        <v>317</v>
      </c>
      <c r="C106" s="33" t="s">
        <v>318</v>
      </c>
      <c r="D106" s="4" t="s">
        <v>159</v>
      </c>
      <c r="E106" s="35">
        <v>497151.405822</v>
      </c>
      <c r="F106" s="35">
        <v>2142030.4094799999</v>
      </c>
      <c r="G106" s="5"/>
      <c r="H106" s="6">
        <v>7.5</v>
      </c>
      <c r="I106" s="6">
        <v>674</v>
      </c>
      <c r="J106" s="6">
        <v>8.4600000000000009</v>
      </c>
      <c r="K106" s="6">
        <v>436</v>
      </c>
      <c r="L106" s="6">
        <v>268</v>
      </c>
      <c r="M106" s="6">
        <v>63.8</v>
      </c>
      <c r="N106" s="6">
        <v>113.1</v>
      </c>
      <c r="O106" s="7">
        <v>0.1</v>
      </c>
      <c r="P106" s="8">
        <v>0.1</v>
      </c>
      <c r="Q106" s="8"/>
      <c r="R106" s="6">
        <v>22.56</v>
      </c>
      <c r="S106" s="8">
        <v>5.0000000000000001E-3</v>
      </c>
      <c r="T106" s="9">
        <v>2.5000000000000001E-3</v>
      </c>
      <c r="U106" s="6">
        <v>13.3</v>
      </c>
      <c r="V106" s="7">
        <v>0.01</v>
      </c>
      <c r="W106" s="8">
        <v>0.03</v>
      </c>
      <c r="X106" s="8">
        <v>5.0000000000000001E-3</v>
      </c>
      <c r="Y106" s="8">
        <v>0.03</v>
      </c>
      <c r="Z106" s="8">
        <v>0.03</v>
      </c>
      <c r="AA106" s="8"/>
      <c r="AB106" s="8">
        <v>0.01</v>
      </c>
      <c r="AC106" s="6">
        <v>17.8</v>
      </c>
      <c r="AD106" s="9">
        <v>0.01</v>
      </c>
      <c r="AE106" s="6">
        <v>116.2</v>
      </c>
      <c r="AF106" s="6">
        <v>19.399999999999999</v>
      </c>
      <c r="AG106" s="6">
        <v>65</v>
      </c>
      <c r="AH106" s="10">
        <v>0</v>
      </c>
      <c r="AI106" s="5" t="s">
        <v>66</v>
      </c>
      <c r="AJ106" s="6">
        <v>0.5</v>
      </c>
      <c r="AK106" s="10"/>
      <c r="AL106" s="10"/>
      <c r="AM106" s="10"/>
      <c r="AN106" s="10"/>
      <c r="AO106" s="10"/>
      <c r="AP106" s="10"/>
      <c r="AQ106" s="10"/>
      <c r="AR106" s="10"/>
      <c r="AS106" s="10"/>
      <c r="AT106" s="6">
        <v>33.21</v>
      </c>
      <c r="AU106" s="6">
        <v>79.89</v>
      </c>
      <c r="AV106" s="8">
        <v>1</v>
      </c>
      <c r="AW106" s="7">
        <v>4.4268000000000001</v>
      </c>
      <c r="AX106" s="8">
        <v>0.01</v>
      </c>
      <c r="AY106" s="8">
        <v>2.5000000000000001E-2</v>
      </c>
      <c r="AZ106" s="8">
        <v>0.03</v>
      </c>
      <c r="BA106" s="8">
        <v>5.04E-2</v>
      </c>
      <c r="BB106" s="6"/>
      <c r="BC106" s="6">
        <v>0</v>
      </c>
      <c r="BD106" s="6">
        <v>0</v>
      </c>
      <c r="BE106" s="8">
        <v>0.44340000000000002</v>
      </c>
      <c r="BF106" s="5" t="s">
        <v>293</v>
      </c>
      <c r="BG106" s="16" t="s">
        <v>293</v>
      </c>
      <c r="BH106" s="5" t="s">
        <v>294</v>
      </c>
    </row>
    <row r="107" spans="1:60" ht="15.75" x14ac:dyDescent="0.25">
      <c r="A107" s="3">
        <v>41519</v>
      </c>
      <c r="B107" s="4" t="s">
        <v>319</v>
      </c>
      <c r="C107" s="33" t="s">
        <v>320</v>
      </c>
      <c r="D107" s="4" t="s">
        <v>159</v>
      </c>
      <c r="E107" s="35">
        <v>496727.7429329998</v>
      </c>
      <c r="F107" s="35">
        <v>2141768.5573100001</v>
      </c>
      <c r="G107" s="5"/>
      <c r="H107" s="6">
        <v>12.5</v>
      </c>
      <c r="I107" s="6">
        <v>800</v>
      </c>
      <c r="J107" s="6">
        <v>8.3800000000000008</v>
      </c>
      <c r="K107" s="6">
        <v>524</v>
      </c>
      <c r="L107" s="6">
        <v>312</v>
      </c>
      <c r="M107" s="6">
        <v>81.900000000000006</v>
      </c>
      <c r="N107" s="6">
        <v>139.75</v>
      </c>
      <c r="O107" s="7">
        <v>0.1</v>
      </c>
      <c r="P107" s="8">
        <v>0.1</v>
      </c>
      <c r="Q107" s="8"/>
      <c r="R107" s="6">
        <v>24.15</v>
      </c>
      <c r="S107" s="8">
        <v>5.0000000000000001E-3</v>
      </c>
      <c r="T107" s="9">
        <v>2.5000000000000001E-3</v>
      </c>
      <c r="U107" s="6">
        <v>15.4</v>
      </c>
      <c r="V107" s="7">
        <v>0.01</v>
      </c>
      <c r="W107" s="8">
        <v>0.03</v>
      </c>
      <c r="X107" s="8">
        <v>5.0000000000000001E-3</v>
      </c>
      <c r="Y107" s="8">
        <v>0.03</v>
      </c>
      <c r="Z107" s="8">
        <v>4.6300000000000001E-2</v>
      </c>
      <c r="AA107" s="8"/>
      <c r="AB107" s="8">
        <v>0.01</v>
      </c>
      <c r="AC107" s="6">
        <v>18.2</v>
      </c>
      <c r="AD107" s="9">
        <v>0.01</v>
      </c>
      <c r="AE107" s="6">
        <v>150.9</v>
      </c>
      <c r="AF107" s="6">
        <v>24.6</v>
      </c>
      <c r="AG107" s="6">
        <v>195</v>
      </c>
      <c r="AH107" s="10">
        <v>0</v>
      </c>
      <c r="AI107" s="5" t="s">
        <v>66</v>
      </c>
      <c r="AJ107" s="6">
        <v>0.5</v>
      </c>
      <c r="AK107" s="10"/>
      <c r="AL107" s="10"/>
      <c r="AM107" s="10"/>
      <c r="AN107" s="10"/>
      <c r="AO107" s="10"/>
      <c r="AP107" s="10"/>
      <c r="AQ107" s="10"/>
      <c r="AR107" s="10"/>
      <c r="AS107" s="10"/>
      <c r="AT107" s="6">
        <v>38.450000000000003</v>
      </c>
      <c r="AU107" s="6">
        <v>101.3</v>
      </c>
      <c r="AV107" s="8">
        <v>1</v>
      </c>
      <c r="AW107" s="7">
        <v>4.4268000000000001</v>
      </c>
      <c r="AX107" s="8">
        <v>0.01</v>
      </c>
      <c r="AY107" s="8">
        <v>2.5000000000000001E-2</v>
      </c>
      <c r="AZ107" s="8">
        <v>0.03</v>
      </c>
      <c r="BA107" s="8">
        <v>5.67E-2</v>
      </c>
      <c r="BB107" s="6"/>
      <c r="BC107" s="6">
        <v>0</v>
      </c>
      <c r="BD107" s="6">
        <v>0</v>
      </c>
      <c r="BE107" s="8">
        <v>0.63880000000000003</v>
      </c>
      <c r="BF107" s="5" t="s">
        <v>293</v>
      </c>
      <c r="BG107" s="16" t="s">
        <v>293</v>
      </c>
      <c r="BH107" s="5" t="s">
        <v>294</v>
      </c>
    </row>
    <row r="108" spans="1:60" ht="15.75" x14ac:dyDescent="0.25">
      <c r="A108" s="3">
        <v>41501</v>
      </c>
      <c r="B108" s="4" t="s">
        <v>305</v>
      </c>
      <c r="C108" s="33" t="s">
        <v>306</v>
      </c>
      <c r="D108" s="4" t="s">
        <v>88</v>
      </c>
      <c r="E108" s="35">
        <v>489237.35829100001</v>
      </c>
      <c r="F108" s="35">
        <v>2136512.8455099994</v>
      </c>
      <c r="G108" s="5"/>
      <c r="H108" s="6">
        <v>2.5</v>
      </c>
      <c r="I108" s="6">
        <v>349</v>
      </c>
      <c r="J108" s="6">
        <v>7.54</v>
      </c>
      <c r="K108" s="6">
        <v>352</v>
      </c>
      <c r="L108" s="6">
        <v>107</v>
      </c>
      <c r="M108" s="6">
        <v>44.9</v>
      </c>
      <c r="N108" s="6">
        <v>91.15</v>
      </c>
      <c r="O108" s="7">
        <v>0.1</v>
      </c>
      <c r="P108" s="8">
        <v>0.1</v>
      </c>
      <c r="Q108" s="8"/>
      <c r="R108" s="6">
        <v>7.49</v>
      </c>
      <c r="S108" s="8">
        <v>8.0000000000000002E-3</v>
      </c>
      <c r="T108" s="9">
        <v>2.5000000000000001E-3</v>
      </c>
      <c r="U108" s="6">
        <v>11.6</v>
      </c>
      <c r="V108" s="7">
        <v>0.01</v>
      </c>
      <c r="W108" s="8">
        <v>0.31090000000000001</v>
      </c>
      <c r="X108" s="8">
        <v>5.0000000000000001E-3</v>
      </c>
      <c r="Y108" s="8">
        <v>0.03</v>
      </c>
      <c r="Z108" s="8">
        <v>0.03</v>
      </c>
      <c r="AA108" s="8"/>
      <c r="AB108" s="8">
        <v>0.01</v>
      </c>
      <c r="AC108" s="6">
        <v>5.0599999999999996</v>
      </c>
      <c r="AD108" s="9">
        <v>0.01</v>
      </c>
      <c r="AE108" s="6">
        <v>39.9</v>
      </c>
      <c r="AF108" s="6">
        <v>15.1</v>
      </c>
      <c r="AG108" s="6">
        <v>2340</v>
      </c>
      <c r="AH108" s="10">
        <v>100</v>
      </c>
      <c r="AI108" s="5" t="s">
        <v>66</v>
      </c>
      <c r="AJ108" s="6">
        <v>1.5</v>
      </c>
      <c r="AK108" s="10"/>
      <c r="AL108" s="10"/>
      <c r="AM108" s="10"/>
      <c r="AN108" s="10"/>
      <c r="AO108" s="10"/>
      <c r="AP108" s="10"/>
      <c r="AQ108" s="10"/>
      <c r="AR108" s="10"/>
      <c r="AS108" s="10"/>
      <c r="AT108" s="6">
        <v>28.97</v>
      </c>
      <c r="AU108" s="6">
        <v>62.18</v>
      </c>
      <c r="AV108" s="8">
        <v>1.87</v>
      </c>
      <c r="AW108" s="7">
        <v>8.2781160000000007</v>
      </c>
      <c r="AX108" s="8">
        <v>7.8E-2</v>
      </c>
      <c r="AY108" s="8">
        <v>2.5000000000000001E-2</v>
      </c>
      <c r="AZ108" s="8">
        <v>0.03</v>
      </c>
      <c r="BA108" s="8">
        <v>8.0000000000000002E-3</v>
      </c>
      <c r="BB108" s="6"/>
      <c r="BC108" s="6">
        <v>0</v>
      </c>
      <c r="BD108" s="6">
        <v>0</v>
      </c>
      <c r="BE108" s="8">
        <v>0.71130000000000004</v>
      </c>
      <c r="BF108" s="5" t="s">
        <v>292</v>
      </c>
      <c r="BG108" s="16" t="s">
        <v>293</v>
      </c>
      <c r="BH108" s="5" t="s">
        <v>294</v>
      </c>
    </row>
    <row r="109" spans="1:60" ht="15.75" x14ac:dyDescent="0.25">
      <c r="A109" s="3">
        <v>41605</v>
      </c>
      <c r="B109" s="12" t="s">
        <v>290</v>
      </c>
      <c r="C109" s="33" t="s">
        <v>291</v>
      </c>
      <c r="D109" s="4" t="s">
        <v>65</v>
      </c>
      <c r="E109" s="36">
        <v>477696</v>
      </c>
      <c r="F109" s="36">
        <v>2134789</v>
      </c>
      <c r="G109" s="5"/>
      <c r="H109" s="6">
        <v>2.5</v>
      </c>
      <c r="I109" s="6">
        <v>699</v>
      </c>
      <c r="J109" s="6">
        <v>7.66</v>
      </c>
      <c r="K109" s="6">
        <v>340</v>
      </c>
      <c r="L109" s="6">
        <v>96.5</v>
      </c>
      <c r="M109" s="6">
        <v>45.2</v>
      </c>
      <c r="N109" s="6">
        <v>148.25</v>
      </c>
      <c r="O109" s="7">
        <v>0.4</v>
      </c>
      <c r="P109" s="8">
        <v>0.1</v>
      </c>
      <c r="Q109" s="8"/>
      <c r="R109" s="6">
        <v>42.14</v>
      </c>
      <c r="S109" s="8">
        <v>5.0000000000000001E-3</v>
      </c>
      <c r="T109" s="9">
        <v>2.5000000000000001E-3</v>
      </c>
      <c r="U109" s="6">
        <v>22.1</v>
      </c>
      <c r="V109" s="7">
        <v>0.01</v>
      </c>
      <c r="W109" s="8">
        <v>0.03</v>
      </c>
      <c r="X109" s="8">
        <v>5.0000000000000001E-3</v>
      </c>
      <c r="Y109" s="8">
        <v>0.03</v>
      </c>
      <c r="Z109" s="8">
        <v>0.03</v>
      </c>
      <c r="AA109" s="8"/>
      <c r="AB109" s="8">
        <v>0.01</v>
      </c>
      <c r="AC109" s="6">
        <v>5.53</v>
      </c>
      <c r="AD109" s="9">
        <v>0.01</v>
      </c>
      <c r="AE109" s="6">
        <v>55.7</v>
      </c>
      <c r="AF109" s="6">
        <v>22.6</v>
      </c>
      <c r="AG109" s="6">
        <v>70</v>
      </c>
      <c r="AH109" s="10">
        <v>0</v>
      </c>
      <c r="AI109" s="5" t="s">
        <v>66</v>
      </c>
      <c r="AJ109" s="6">
        <v>0.5</v>
      </c>
      <c r="AK109" s="10"/>
      <c r="AL109" s="10"/>
      <c r="AM109" s="10"/>
      <c r="AN109" s="10"/>
      <c r="AO109" s="10"/>
      <c r="AP109" s="10"/>
      <c r="AQ109" s="10"/>
      <c r="AR109" s="10"/>
      <c r="AS109" s="10"/>
      <c r="AT109" s="6">
        <v>55.18</v>
      </c>
      <c r="AU109" s="6">
        <v>93.07</v>
      </c>
      <c r="AV109" s="8">
        <v>10.36</v>
      </c>
      <c r="AW109" s="7">
        <v>45.861647999999995</v>
      </c>
      <c r="AX109" s="8">
        <v>0.01</v>
      </c>
      <c r="AY109" s="8">
        <v>2.5000000000000001E-2</v>
      </c>
      <c r="AZ109" s="8">
        <v>0.03</v>
      </c>
      <c r="BA109" s="8">
        <v>1.35E-2</v>
      </c>
      <c r="BB109" s="6"/>
      <c r="BC109" s="6">
        <v>0</v>
      </c>
      <c r="BD109" s="6">
        <v>0</v>
      </c>
      <c r="BE109" s="8">
        <v>0.61850000000000005</v>
      </c>
      <c r="BF109" s="5" t="s">
        <v>292</v>
      </c>
      <c r="BG109" s="16" t="s">
        <v>293</v>
      </c>
      <c r="BH109" s="5" t="s">
        <v>294</v>
      </c>
    </row>
    <row r="110" spans="1:60" ht="15.75" x14ac:dyDescent="0.25">
      <c r="A110" s="3">
        <v>41514</v>
      </c>
      <c r="B110" s="4" t="s">
        <v>321</v>
      </c>
      <c r="C110" s="33" t="s">
        <v>322</v>
      </c>
      <c r="D110" s="4" t="s">
        <v>159</v>
      </c>
      <c r="E110" s="35">
        <v>492531.52739700017</v>
      </c>
      <c r="F110" s="35">
        <v>2140783.8634300004</v>
      </c>
      <c r="G110" s="5"/>
      <c r="H110" s="6">
        <v>40</v>
      </c>
      <c r="I110" s="6">
        <v>2040</v>
      </c>
      <c r="J110" s="6">
        <v>7.84</v>
      </c>
      <c r="K110" s="6">
        <v>1080</v>
      </c>
      <c r="L110" s="6">
        <v>609</v>
      </c>
      <c r="M110" s="6">
        <v>225</v>
      </c>
      <c r="N110" s="6">
        <v>391.21</v>
      </c>
      <c r="O110" s="7">
        <v>0.1</v>
      </c>
      <c r="P110" s="8">
        <v>0.1</v>
      </c>
      <c r="Q110" s="8"/>
      <c r="R110" s="6">
        <v>27.3</v>
      </c>
      <c r="S110" s="8">
        <v>5.0000000000000001E-3</v>
      </c>
      <c r="T110" s="9">
        <v>2.5000000000000001E-3</v>
      </c>
      <c r="U110" s="6">
        <v>50.3</v>
      </c>
      <c r="V110" s="7">
        <v>0.01</v>
      </c>
      <c r="W110" s="8">
        <v>0.03</v>
      </c>
      <c r="X110" s="8">
        <v>5.0000000000000001E-3</v>
      </c>
      <c r="Y110" s="8">
        <v>0.13270000000000001</v>
      </c>
      <c r="Z110" s="8">
        <v>0.15290000000000001</v>
      </c>
      <c r="AA110" s="8"/>
      <c r="AB110" s="8">
        <v>0.01</v>
      </c>
      <c r="AC110" s="6">
        <v>23.7</v>
      </c>
      <c r="AD110" s="9">
        <v>0.01</v>
      </c>
      <c r="AE110" s="6">
        <v>250</v>
      </c>
      <c r="AF110" s="6">
        <v>64.5</v>
      </c>
      <c r="AG110" s="6">
        <v>65</v>
      </c>
      <c r="AH110" s="10">
        <v>0</v>
      </c>
      <c r="AI110" s="5" t="s">
        <v>66</v>
      </c>
      <c r="AJ110" s="6">
        <v>0.5</v>
      </c>
      <c r="AK110" s="10"/>
      <c r="AL110" s="10">
        <v>148</v>
      </c>
      <c r="AM110" s="10">
        <v>932</v>
      </c>
      <c r="AN110" s="10">
        <v>20</v>
      </c>
      <c r="AO110" s="10">
        <v>20</v>
      </c>
      <c r="AP110" s="10">
        <v>20</v>
      </c>
      <c r="AQ110" s="10">
        <v>1080</v>
      </c>
      <c r="AR110" s="10">
        <v>148</v>
      </c>
      <c r="AS110" s="10">
        <v>932</v>
      </c>
      <c r="AT110" s="6">
        <v>125.6</v>
      </c>
      <c r="AU110" s="6">
        <v>265.61</v>
      </c>
      <c r="AV110" s="8">
        <v>1</v>
      </c>
      <c r="AW110" s="7">
        <v>4.4268000000000001</v>
      </c>
      <c r="AX110" s="8">
        <v>0.01</v>
      </c>
      <c r="AY110" s="8">
        <v>2.5000000000000001E-2</v>
      </c>
      <c r="AZ110" s="8">
        <v>0.03</v>
      </c>
      <c r="BA110" s="8">
        <v>0.14849999999999999</v>
      </c>
      <c r="BB110" s="6">
        <v>35.5</v>
      </c>
      <c r="BC110" s="6"/>
      <c r="BD110" s="6"/>
      <c r="BE110" s="8">
        <v>2.7629999999999999</v>
      </c>
      <c r="BF110" s="5" t="s">
        <v>292</v>
      </c>
      <c r="BG110" s="16" t="s">
        <v>293</v>
      </c>
      <c r="BH110" s="5" t="s">
        <v>294</v>
      </c>
    </row>
    <row r="111" spans="1:60" ht="15.75" x14ac:dyDescent="0.25">
      <c r="A111" s="3">
        <v>41505</v>
      </c>
      <c r="B111" s="4" t="s">
        <v>331</v>
      </c>
      <c r="C111" s="33" t="s">
        <v>332</v>
      </c>
      <c r="D111" s="4" t="s">
        <v>112</v>
      </c>
      <c r="E111" s="35">
        <v>497215.23195299995</v>
      </c>
      <c r="F111" s="35">
        <v>2134315.6248099995</v>
      </c>
      <c r="G111" s="5"/>
      <c r="H111" s="6">
        <v>2.5</v>
      </c>
      <c r="I111" s="6">
        <v>495</v>
      </c>
      <c r="J111" s="6">
        <v>7.86</v>
      </c>
      <c r="K111" s="6">
        <v>352</v>
      </c>
      <c r="L111" s="6">
        <v>205</v>
      </c>
      <c r="M111" s="6">
        <v>45</v>
      </c>
      <c r="N111" s="6">
        <v>125.45</v>
      </c>
      <c r="O111" s="7">
        <v>0.1</v>
      </c>
      <c r="P111" s="8">
        <v>0.1</v>
      </c>
      <c r="Q111" s="8"/>
      <c r="R111" s="6">
        <v>5</v>
      </c>
      <c r="S111" s="8">
        <v>5.0000000000000001E-3</v>
      </c>
      <c r="T111" s="9">
        <v>2.5000000000000001E-3</v>
      </c>
      <c r="U111" s="6">
        <v>19.399999999999999</v>
      </c>
      <c r="V111" s="7">
        <v>0.01</v>
      </c>
      <c r="W111" s="8">
        <v>0.03</v>
      </c>
      <c r="X111" s="8">
        <v>5.0000000000000001E-3</v>
      </c>
      <c r="Y111" s="8">
        <v>0.14799999999999999</v>
      </c>
      <c r="Z111" s="8">
        <v>0.1128</v>
      </c>
      <c r="AA111" s="8"/>
      <c r="AB111" s="8">
        <v>0.01</v>
      </c>
      <c r="AC111" s="6">
        <v>5.71</v>
      </c>
      <c r="AD111" s="9">
        <v>0.01</v>
      </c>
      <c r="AE111" s="6">
        <v>71.3</v>
      </c>
      <c r="AF111" s="6">
        <v>18.7</v>
      </c>
      <c r="AG111" s="6">
        <v>5</v>
      </c>
      <c r="AH111" s="10">
        <v>0</v>
      </c>
      <c r="AI111" s="5" t="s">
        <v>66</v>
      </c>
      <c r="AJ111" s="6">
        <v>0.5</v>
      </c>
      <c r="AK111" s="10"/>
      <c r="AL111" s="10"/>
      <c r="AM111" s="10"/>
      <c r="AN111" s="10"/>
      <c r="AO111" s="10"/>
      <c r="AP111" s="10"/>
      <c r="AQ111" s="10"/>
      <c r="AR111" s="10"/>
      <c r="AS111" s="10"/>
      <c r="AT111" s="6">
        <v>48.44</v>
      </c>
      <c r="AU111" s="6">
        <v>77.010000000000005</v>
      </c>
      <c r="AV111" s="8">
        <v>1</v>
      </c>
      <c r="AW111" s="7">
        <v>4.4268000000000001</v>
      </c>
      <c r="AX111" s="8">
        <v>0.01</v>
      </c>
      <c r="AY111" s="8">
        <v>2.5000000000000001E-2</v>
      </c>
      <c r="AZ111" s="8">
        <v>0.03</v>
      </c>
      <c r="BA111" s="8">
        <v>5.0200000000000002E-2</v>
      </c>
      <c r="BB111" s="6"/>
      <c r="BC111" s="6">
        <v>0</v>
      </c>
      <c r="BD111" s="6">
        <v>0</v>
      </c>
      <c r="BE111" s="8">
        <v>0.3493</v>
      </c>
      <c r="BF111" s="5" t="s">
        <v>292</v>
      </c>
      <c r="BG111" s="16" t="s">
        <v>293</v>
      </c>
      <c r="BH111" s="5" t="s">
        <v>294</v>
      </c>
    </row>
    <row r="112" spans="1:60" ht="15.75" x14ac:dyDescent="0.25">
      <c r="A112" s="3">
        <v>41541</v>
      </c>
      <c r="B112" s="4" t="s">
        <v>333</v>
      </c>
      <c r="C112" s="33" t="s">
        <v>334</v>
      </c>
      <c r="D112" s="4" t="s">
        <v>112</v>
      </c>
      <c r="E112" s="32">
        <v>494437</v>
      </c>
      <c r="F112" s="32">
        <v>2131688</v>
      </c>
      <c r="G112" s="5"/>
      <c r="H112" s="6">
        <v>20</v>
      </c>
      <c r="I112" s="6">
        <v>1102</v>
      </c>
      <c r="J112" s="6">
        <v>7.68</v>
      </c>
      <c r="K112" s="6">
        <v>3232</v>
      </c>
      <c r="L112" s="6">
        <v>1925</v>
      </c>
      <c r="M112" s="6">
        <v>614</v>
      </c>
      <c r="N112" s="6">
        <v>419.8</v>
      </c>
      <c r="O112" s="7">
        <v>0.5</v>
      </c>
      <c r="P112" s="8">
        <v>0.1</v>
      </c>
      <c r="Q112" s="8"/>
      <c r="R112" s="6">
        <v>97.15</v>
      </c>
      <c r="S112" s="8">
        <v>5.0000000000000001E-3</v>
      </c>
      <c r="T112" s="9">
        <v>2.5000000000000001E-3</v>
      </c>
      <c r="U112" s="6">
        <v>19.2</v>
      </c>
      <c r="V112" s="7">
        <v>1.15E-2</v>
      </c>
      <c r="W112" s="8">
        <v>3.4500000000000003E-2</v>
      </c>
      <c r="X112" s="8">
        <v>5.0000000000000001E-3</v>
      </c>
      <c r="Y112" s="8">
        <v>0.69640000000000002</v>
      </c>
      <c r="Z112" s="8">
        <v>0.09</v>
      </c>
      <c r="AA112" s="8"/>
      <c r="AB112" s="8">
        <v>0.01</v>
      </c>
      <c r="AC112" s="6">
        <v>88.5</v>
      </c>
      <c r="AD112" s="9">
        <v>0.01</v>
      </c>
      <c r="AE112" s="6">
        <v>916</v>
      </c>
      <c r="AF112" s="6">
        <v>90.3</v>
      </c>
      <c r="AG112" s="6">
        <v>30</v>
      </c>
      <c r="AH112" s="10">
        <v>0</v>
      </c>
      <c r="AI112" s="5" t="s">
        <v>66</v>
      </c>
      <c r="AJ112" s="6">
        <v>28</v>
      </c>
      <c r="AK112" s="10"/>
      <c r="AL112" s="10"/>
      <c r="AM112" s="10"/>
      <c r="AN112" s="10"/>
      <c r="AO112" s="10"/>
      <c r="AP112" s="10"/>
      <c r="AQ112" s="10"/>
      <c r="AR112" s="10"/>
      <c r="AS112" s="10"/>
      <c r="AT112" s="6">
        <v>47.94</v>
      </c>
      <c r="AU112" s="6">
        <v>371.86</v>
      </c>
      <c r="AV112" s="8">
        <v>4.84</v>
      </c>
      <c r="AW112" s="7">
        <v>21.425712000000001</v>
      </c>
      <c r="AX112" s="8">
        <v>1.2999999999999999E-2</v>
      </c>
      <c r="AY112" s="8">
        <v>2.5000000000000001E-2</v>
      </c>
      <c r="AZ112" s="8">
        <v>0.71509999999999996</v>
      </c>
      <c r="BA112" s="8">
        <v>0.17299999999999999</v>
      </c>
      <c r="BB112" s="6"/>
      <c r="BC112" s="6">
        <v>0</v>
      </c>
      <c r="BD112" s="6">
        <v>0</v>
      </c>
      <c r="BE112" s="8">
        <v>3.97</v>
      </c>
      <c r="BF112" s="5" t="s">
        <v>293</v>
      </c>
      <c r="BG112" s="16" t="s">
        <v>293</v>
      </c>
      <c r="BH112" s="5" t="s">
        <v>294</v>
      </c>
    </row>
    <row r="113" spans="1:60" ht="15.75" x14ac:dyDescent="0.25">
      <c r="A113" s="3">
        <v>41599</v>
      </c>
      <c r="B113" s="4" t="s">
        <v>307</v>
      </c>
      <c r="C113" s="33" t="s">
        <v>308</v>
      </c>
      <c r="D113" s="4" t="s">
        <v>88</v>
      </c>
      <c r="E113" s="35">
        <v>489512.30287900002</v>
      </c>
      <c r="F113" s="35">
        <v>2135380.8227999997</v>
      </c>
      <c r="G113" s="5"/>
      <c r="H113" s="6">
        <v>2.5</v>
      </c>
      <c r="I113" s="6">
        <v>663</v>
      </c>
      <c r="J113" s="6">
        <v>7.77</v>
      </c>
      <c r="K113" s="6">
        <v>436</v>
      </c>
      <c r="L113" s="6">
        <v>196</v>
      </c>
      <c r="M113" s="6">
        <v>52.7</v>
      </c>
      <c r="N113" s="6">
        <v>173.94</v>
      </c>
      <c r="O113" s="7">
        <v>0.3</v>
      </c>
      <c r="P113" s="8">
        <v>0.1</v>
      </c>
      <c r="Q113" s="8"/>
      <c r="R113" s="6">
        <v>55.94</v>
      </c>
      <c r="S113" s="8">
        <v>1.9699999999999999E-2</v>
      </c>
      <c r="T113" s="9">
        <v>2.5000000000000001E-3</v>
      </c>
      <c r="U113" s="6">
        <v>25.3</v>
      </c>
      <c r="V113" s="7">
        <v>0.01</v>
      </c>
      <c r="W113" s="8">
        <v>0.03</v>
      </c>
      <c r="X113" s="8">
        <v>5.0000000000000001E-3</v>
      </c>
      <c r="Y113" s="8">
        <v>5.4699999999999999E-2</v>
      </c>
      <c r="Z113" s="8">
        <v>0.03</v>
      </c>
      <c r="AA113" s="8"/>
      <c r="AB113" s="8">
        <v>0.01</v>
      </c>
      <c r="AC113" s="6">
        <v>8.1</v>
      </c>
      <c r="AD113" s="9">
        <v>0.01</v>
      </c>
      <c r="AE113" s="6">
        <v>85.6</v>
      </c>
      <c r="AF113" s="6">
        <v>26.9</v>
      </c>
      <c r="AG113" s="6">
        <v>45</v>
      </c>
      <c r="AH113" s="10">
        <v>0</v>
      </c>
      <c r="AI113" s="5" t="s">
        <v>66</v>
      </c>
      <c r="AJ113" s="6">
        <v>0.8</v>
      </c>
      <c r="AK113" s="10"/>
      <c r="AL113" s="10"/>
      <c r="AM113" s="10"/>
      <c r="AN113" s="10"/>
      <c r="AO113" s="10"/>
      <c r="AP113" s="10"/>
      <c r="AQ113" s="10"/>
      <c r="AR113" s="10"/>
      <c r="AS113" s="10"/>
      <c r="AT113" s="6">
        <v>63.17</v>
      </c>
      <c r="AU113" s="6">
        <v>110.77</v>
      </c>
      <c r="AV113" s="8">
        <v>1.82</v>
      </c>
      <c r="AW113" s="7">
        <v>8.056776000000001</v>
      </c>
      <c r="AX113" s="8">
        <v>0.01</v>
      </c>
      <c r="AY113" s="8">
        <v>2.5000000000000001E-2</v>
      </c>
      <c r="AZ113" s="8">
        <v>0.03</v>
      </c>
      <c r="BA113" s="8">
        <v>2.5399999999999999E-2</v>
      </c>
      <c r="BB113" s="6"/>
      <c r="BC113" s="6">
        <v>0</v>
      </c>
      <c r="BD113" s="6">
        <v>0</v>
      </c>
      <c r="BE113" s="8">
        <v>0.86360000000000003</v>
      </c>
      <c r="BF113" s="5" t="s">
        <v>292</v>
      </c>
      <c r="BG113" s="16" t="s">
        <v>293</v>
      </c>
      <c r="BH113" s="5" t="s">
        <v>294</v>
      </c>
    </row>
    <row r="114" spans="1:60" ht="15.75" x14ac:dyDescent="0.25">
      <c r="A114" s="3">
        <v>41501</v>
      </c>
      <c r="B114" s="4" t="s">
        <v>309</v>
      </c>
      <c r="C114" s="33" t="s">
        <v>310</v>
      </c>
      <c r="D114" s="4" t="s">
        <v>88</v>
      </c>
      <c r="E114" s="35">
        <v>482681.14018000005</v>
      </c>
      <c r="F114" s="35">
        <v>2134984.0614399994</v>
      </c>
      <c r="G114" s="5"/>
      <c r="H114" s="6">
        <v>2.5</v>
      </c>
      <c r="I114" s="6">
        <v>328</v>
      </c>
      <c r="J114" s="6">
        <v>7.62</v>
      </c>
      <c r="K114" s="6">
        <v>220</v>
      </c>
      <c r="L114" s="6">
        <v>112</v>
      </c>
      <c r="M114" s="6">
        <v>34.5</v>
      </c>
      <c r="N114" s="6">
        <v>93.57</v>
      </c>
      <c r="O114" s="7">
        <v>0.3</v>
      </c>
      <c r="P114" s="8">
        <v>0.1</v>
      </c>
      <c r="Q114" s="8"/>
      <c r="R114" s="6">
        <v>11.71</v>
      </c>
      <c r="S114" s="8">
        <v>6.3E-3</v>
      </c>
      <c r="T114" s="9">
        <v>2.5000000000000001E-3</v>
      </c>
      <c r="U114" s="6">
        <v>12.9</v>
      </c>
      <c r="V114" s="7">
        <v>0.01</v>
      </c>
      <c r="W114" s="8">
        <v>4.2900000000000001E-2</v>
      </c>
      <c r="X114" s="8">
        <v>5.0000000000000001E-3</v>
      </c>
      <c r="Y114" s="8">
        <v>0.03</v>
      </c>
      <c r="Z114" s="8">
        <v>0.03</v>
      </c>
      <c r="AA114" s="8"/>
      <c r="AB114" s="8">
        <v>0.01</v>
      </c>
      <c r="AC114" s="6">
        <v>4.76</v>
      </c>
      <c r="AD114" s="9">
        <v>0.01</v>
      </c>
      <c r="AE114" s="6">
        <v>31.5</v>
      </c>
      <c r="AF114" s="6">
        <v>14.9</v>
      </c>
      <c r="AG114" s="6">
        <v>585</v>
      </c>
      <c r="AH114" s="10">
        <v>0</v>
      </c>
      <c r="AI114" s="5" t="s">
        <v>66</v>
      </c>
      <c r="AJ114" s="6">
        <v>0.53</v>
      </c>
      <c r="AK114" s="10"/>
      <c r="AL114" s="10"/>
      <c r="AM114" s="10"/>
      <c r="AN114" s="10"/>
      <c r="AO114" s="10"/>
      <c r="AP114" s="10"/>
      <c r="AQ114" s="10"/>
      <c r="AR114" s="10"/>
      <c r="AS114" s="10"/>
      <c r="AT114" s="6">
        <v>32.21</v>
      </c>
      <c r="AU114" s="6">
        <v>61.36</v>
      </c>
      <c r="AV114" s="8">
        <v>1.41</v>
      </c>
      <c r="AW114" s="7">
        <v>6.2417879999999997</v>
      </c>
      <c r="AX114" s="8">
        <v>5.2999999999999999E-2</v>
      </c>
      <c r="AY114" s="8">
        <v>2.5000000000000001E-2</v>
      </c>
      <c r="AZ114" s="8">
        <v>0.03</v>
      </c>
      <c r="BA114" s="8">
        <v>7.4000000000000003E-3</v>
      </c>
      <c r="BB114" s="6"/>
      <c r="BC114" s="6">
        <v>0</v>
      </c>
      <c r="BD114" s="6">
        <v>0</v>
      </c>
      <c r="BE114" s="8">
        <v>0.495</v>
      </c>
      <c r="BF114" s="5" t="s">
        <v>292</v>
      </c>
      <c r="BG114" s="16" t="s">
        <v>293</v>
      </c>
      <c r="BH114" s="5" t="s">
        <v>294</v>
      </c>
    </row>
    <row r="115" spans="1:60" ht="15.75" x14ac:dyDescent="0.25">
      <c r="A115" s="3">
        <v>41575</v>
      </c>
      <c r="B115" s="4" t="s">
        <v>323</v>
      </c>
      <c r="C115" s="33" t="s">
        <v>324</v>
      </c>
      <c r="D115" s="4" t="s">
        <v>159</v>
      </c>
      <c r="E115" s="36">
        <v>492623.5</v>
      </c>
      <c r="F115" s="36">
        <v>2135589.5</v>
      </c>
      <c r="G115" s="5"/>
      <c r="H115" s="6">
        <v>2.5</v>
      </c>
      <c r="I115" s="6">
        <v>1966</v>
      </c>
      <c r="J115" s="6">
        <v>7.59</v>
      </c>
      <c r="K115" s="6">
        <v>13524</v>
      </c>
      <c r="L115" s="6">
        <v>440</v>
      </c>
      <c r="M115" s="6">
        <v>223</v>
      </c>
      <c r="N115" s="6">
        <v>152.30000000000001</v>
      </c>
      <c r="O115" s="7">
        <v>0.2</v>
      </c>
      <c r="P115" s="8">
        <v>0.1</v>
      </c>
      <c r="Q115" s="8"/>
      <c r="R115" s="6">
        <v>82.18</v>
      </c>
      <c r="S115" s="8">
        <v>1.21E-2</v>
      </c>
      <c r="T115" s="9">
        <v>2.5000000000000001E-3</v>
      </c>
      <c r="U115" s="6">
        <v>25.7</v>
      </c>
      <c r="V115" s="7">
        <v>5.7599999999999998E-2</v>
      </c>
      <c r="W115" s="8">
        <v>0.1704</v>
      </c>
      <c r="X115" s="8">
        <v>1.4200000000000001E-2</v>
      </c>
      <c r="Y115" s="8">
        <v>13.14</v>
      </c>
      <c r="Z115" s="8">
        <v>0.27950000000000003</v>
      </c>
      <c r="AA115" s="8"/>
      <c r="AB115" s="8">
        <v>2.76E-2</v>
      </c>
      <c r="AC115" s="6">
        <v>22.8</v>
      </c>
      <c r="AD115" s="9">
        <v>0.01</v>
      </c>
      <c r="AE115" s="6">
        <v>279.3</v>
      </c>
      <c r="AF115" s="6">
        <v>21.4</v>
      </c>
      <c r="AG115" s="6">
        <v>1300</v>
      </c>
      <c r="AH115" s="10">
        <v>100</v>
      </c>
      <c r="AI115" s="5" t="s">
        <v>66</v>
      </c>
      <c r="AJ115" s="6">
        <v>1600</v>
      </c>
      <c r="AK115" s="10">
        <v>88</v>
      </c>
      <c r="AL115" s="10">
        <v>304</v>
      </c>
      <c r="AM115" s="10">
        <v>13220</v>
      </c>
      <c r="AN115" s="10">
        <v>13006</v>
      </c>
      <c r="AO115" s="10">
        <v>176</v>
      </c>
      <c r="AP115" s="10">
        <v>12830</v>
      </c>
      <c r="AQ115" s="10">
        <v>518</v>
      </c>
      <c r="AR115" s="10">
        <v>128</v>
      </c>
      <c r="AS115" s="10">
        <v>390</v>
      </c>
      <c r="AT115" s="6">
        <v>64.17</v>
      </c>
      <c r="AU115" s="6">
        <v>88.13</v>
      </c>
      <c r="AV115" s="8">
        <v>0.4</v>
      </c>
      <c r="AW115" s="7">
        <v>1.7707200000000001</v>
      </c>
      <c r="AX115" s="8">
        <v>0.01</v>
      </c>
      <c r="AY115" s="8">
        <v>0.17599999999999999</v>
      </c>
      <c r="AZ115" s="8">
        <v>8.173</v>
      </c>
      <c r="BA115" s="8">
        <v>0.3024</v>
      </c>
      <c r="BB115" s="6">
        <v>64.5</v>
      </c>
      <c r="BC115" s="6"/>
      <c r="BD115" s="6"/>
      <c r="BE115" s="8">
        <v>4.7359999999999998</v>
      </c>
      <c r="BF115" s="5" t="s">
        <v>293</v>
      </c>
      <c r="BG115" s="16" t="s">
        <v>293</v>
      </c>
      <c r="BH115" s="5" t="s">
        <v>294</v>
      </c>
    </row>
    <row r="116" spans="1:60" ht="15.75" x14ac:dyDescent="0.25">
      <c r="A116" s="3">
        <v>41519</v>
      </c>
      <c r="B116" s="4" t="s">
        <v>325</v>
      </c>
      <c r="C116" s="33" t="s">
        <v>326</v>
      </c>
      <c r="D116" s="4" t="s">
        <v>159</v>
      </c>
      <c r="E116" s="31">
        <v>493703</v>
      </c>
      <c r="F116" s="31">
        <v>2142329</v>
      </c>
      <c r="G116" s="5"/>
      <c r="H116" s="6">
        <v>20</v>
      </c>
      <c r="I116" s="6">
        <v>1327</v>
      </c>
      <c r="J116" s="6">
        <v>7.78</v>
      </c>
      <c r="K116" s="6">
        <v>848</v>
      </c>
      <c r="L116" s="6">
        <v>465</v>
      </c>
      <c r="M116" s="6">
        <v>197</v>
      </c>
      <c r="N116" s="6">
        <v>158.69</v>
      </c>
      <c r="O116" s="7">
        <v>0.1</v>
      </c>
      <c r="P116" s="8">
        <v>0.1</v>
      </c>
      <c r="Q116" s="8"/>
      <c r="R116" s="6">
        <v>6.69</v>
      </c>
      <c r="S116" s="8">
        <v>5.0000000000000001E-3</v>
      </c>
      <c r="T116" s="9">
        <v>2.5000000000000001E-3</v>
      </c>
      <c r="U116" s="6">
        <v>27.6</v>
      </c>
      <c r="V116" s="7">
        <v>0.01</v>
      </c>
      <c r="W116" s="8">
        <v>0.03</v>
      </c>
      <c r="X116" s="8">
        <v>5.0000000000000001E-3</v>
      </c>
      <c r="Y116" s="8">
        <v>0.38900000000000001</v>
      </c>
      <c r="Z116" s="8">
        <v>0.18909999999999999</v>
      </c>
      <c r="AA116" s="8"/>
      <c r="AB116" s="8">
        <v>0.01</v>
      </c>
      <c r="AC116" s="6">
        <v>19.100000000000001</v>
      </c>
      <c r="AD116" s="9">
        <v>0.01</v>
      </c>
      <c r="AE116" s="6">
        <v>289.7</v>
      </c>
      <c r="AF116" s="6">
        <v>21.8</v>
      </c>
      <c r="AG116" s="6">
        <v>5</v>
      </c>
      <c r="AH116" s="10">
        <v>0</v>
      </c>
      <c r="AI116" s="5" t="s">
        <v>66</v>
      </c>
      <c r="AJ116" s="6">
        <v>0.7</v>
      </c>
      <c r="AK116" s="10"/>
      <c r="AL116" s="10"/>
      <c r="AM116" s="10"/>
      <c r="AN116" s="10"/>
      <c r="AO116" s="10"/>
      <c r="AP116" s="10"/>
      <c r="AQ116" s="10"/>
      <c r="AR116" s="10"/>
      <c r="AS116" s="10"/>
      <c r="AT116" s="6">
        <v>68.92</v>
      </c>
      <c r="AU116" s="6">
        <v>89.77</v>
      </c>
      <c r="AV116" s="8">
        <v>1</v>
      </c>
      <c r="AW116" s="7">
        <v>4.4268000000000001</v>
      </c>
      <c r="AX116" s="8">
        <v>1.9E-2</v>
      </c>
      <c r="AY116" s="8">
        <v>2.5000000000000001E-2</v>
      </c>
      <c r="AZ116" s="8">
        <v>0.03</v>
      </c>
      <c r="BA116" s="8">
        <v>0.255</v>
      </c>
      <c r="BB116" s="6"/>
      <c r="BC116" s="6">
        <v>3.5</v>
      </c>
      <c r="BD116" s="6">
        <v>3.5</v>
      </c>
      <c r="BE116" s="8">
        <v>1.5089999999999999</v>
      </c>
      <c r="BF116" s="5" t="s">
        <v>293</v>
      </c>
      <c r="BG116" s="16" t="s">
        <v>293</v>
      </c>
      <c r="BH116" s="5" t="s">
        <v>294</v>
      </c>
    </row>
    <row r="117" spans="1:60" ht="15.75" x14ac:dyDescent="0.25">
      <c r="A117" s="3">
        <v>41484</v>
      </c>
      <c r="B117" s="4" t="s">
        <v>327</v>
      </c>
      <c r="C117" s="33" t="s">
        <v>328</v>
      </c>
      <c r="D117" s="4" t="s">
        <v>159</v>
      </c>
      <c r="E117" s="35">
        <v>486972.09120700019</v>
      </c>
      <c r="F117" s="35">
        <v>2141526.1907899999</v>
      </c>
      <c r="G117" s="5"/>
      <c r="H117" s="6">
        <v>2.5</v>
      </c>
      <c r="I117" s="6">
        <v>416</v>
      </c>
      <c r="J117" s="6">
        <v>7.94</v>
      </c>
      <c r="K117" s="6">
        <v>280</v>
      </c>
      <c r="L117" s="6">
        <v>137</v>
      </c>
      <c r="M117" s="6">
        <v>40.200000000000003</v>
      </c>
      <c r="N117" s="6">
        <v>65.599999999999994</v>
      </c>
      <c r="O117" s="7">
        <v>0.16</v>
      </c>
      <c r="P117" s="8">
        <v>0.1</v>
      </c>
      <c r="Q117" s="8"/>
      <c r="R117" s="6">
        <v>12.9</v>
      </c>
      <c r="S117" s="8">
        <v>2.1499999999999998E-2</v>
      </c>
      <c r="T117" s="9">
        <v>2.5000000000000001E-3</v>
      </c>
      <c r="U117" s="6">
        <v>9.9600000000000009</v>
      </c>
      <c r="V117" s="7">
        <v>0.01</v>
      </c>
      <c r="W117" s="8">
        <v>0.03</v>
      </c>
      <c r="X117" s="8">
        <v>5.0000000000000001E-3</v>
      </c>
      <c r="Y117" s="8">
        <v>4.7199999999999999E-2</v>
      </c>
      <c r="Z117" s="8">
        <v>0.33550000000000002</v>
      </c>
      <c r="AA117" s="8"/>
      <c r="AB117" s="8">
        <v>0.01</v>
      </c>
      <c r="AC117" s="6">
        <v>9.98</v>
      </c>
      <c r="AD117" s="9">
        <v>0.01</v>
      </c>
      <c r="AE117" s="6">
        <v>53.8</v>
      </c>
      <c r="AF117" s="6">
        <v>9.89</v>
      </c>
      <c r="AG117" s="6">
        <v>1</v>
      </c>
      <c r="AH117" s="10">
        <v>0</v>
      </c>
      <c r="AI117" s="5" t="s">
        <v>66</v>
      </c>
      <c r="AJ117" s="6">
        <v>2.5</v>
      </c>
      <c r="AK117" s="10"/>
      <c r="AL117" s="10"/>
      <c r="AM117" s="10"/>
      <c r="AN117" s="10"/>
      <c r="AO117" s="10"/>
      <c r="AP117" s="10"/>
      <c r="AQ117" s="10"/>
      <c r="AR117" s="10"/>
      <c r="AS117" s="10"/>
      <c r="AT117" s="6">
        <v>24.87</v>
      </c>
      <c r="AU117" s="6">
        <v>40.729999999999997</v>
      </c>
      <c r="AV117" s="8">
        <v>1</v>
      </c>
      <c r="AW117" s="7">
        <v>4.4268000000000001</v>
      </c>
      <c r="AX117" s="8">
        <v>0.01</v>
      </c>
      <c r="AY117" s="8">
        <v>2.5000000000000001E-2</v>
      </c>
      <c r="AZ117" s="8">
        <v>0.02</v>
      </c>
      <c r="BA117" s="8">
        <v>5.0200000000000002E-2</v>
      </c>
      <c r="BB117" s="6"/>
      <c r="BC117" s="6">
        <v>0</v>
      </c>
      <c r="BD117" s="6">
        <v>0</v>
      </c>
      <c r="BE117" s="8">
        <v>0.84670000000000001</v>
      </c>
      <c r="BF117" s="5" t="s">
        <v>293</v>
      </c>
      <c r="BG117" s="16" t="s">
        <v>293</v>
      </c>
      <c r="BH117" s="5" t="s">
        <v>294</v>
      </c>
    </row>
    <row r="118" spans="1:60" ht="15.75" x14ac:dyDescent="0.25">
      <c r="A118" s="3">
        <v>41484</v>
      </c>
      <c r="B118" s="4" t="s">
        <v>329</v>
      </c>
      <c r="C118" s="33" t="s">
        <v>330</v>
      </c>
      <c r="D118" s="4" t="s">
        <v>159</v>
      </c>
      <c r="E118" s="35">
        <v>486713.78230400005</v>
      </c>
      <c r="F118" s="35">
        <v>2140764.3404299994</v>
      </c>
      <c r="G118" s="5"/>
      <c r="H118" s="6">
        <v>2.5</v>
      </c>
      <c r="I118" s="6">
        <v>562</v>
      </c>
      <c r="J118" s="6">
        <v>7.88</v>
      </c>
      <c r="K118" s="6">
        <v>360</v>
      </c>
      <c r="L118" s="6">
        <v>191</v>
      </c>
      <c r="M118" s="6">
        <v>65.5</v>
      </c>
      <c r="N118" s="6">
        <v>117.41</v>
      </c>
      <c r="O118" s="7">
        <v>0.11</v>
      </c>
      <c r="P118" s="8">
        <v>0.1</v>
      </c>
      <c r="Q118" s="8"/>
      <c r="R118" s="6">
        <v>5</v>
      </c>
      <c r="S118" s="8">
        <v>1.3100000000000001E-2</v>
      </c>
      <c r="T118" s="9">
        <v>2.5000000000000001E-3</v>
      </c>
      <c r="U118" s="6">
        <v>17.5</v>
      </c>
      <c r="V118" s="7">
        <v>0.01</v>
      </c>
      <c r="W118" s="8">
        <v>0.03</v>
      </c>
      <c r="X118" s="8">
        <v>5.0000000000000001E-3</v>
      </c>
      <c r="Y118" s="8">
        <v>0.03</v>
      </c>
      <c r="Z118" s="8">
        <v>6.4799999999999996E-2</v>
      </c>
      <c r="AA118" s="8"/>
      <c r="AB118" s="8">
        <v>0.01</v>
      </c>
      <c r="AC118" s="6">
        <v>9.5500000000000007</v>
      </c>
      <c r="AD118" s="9">
        <v>0.01</v>
      </c>
      <c r="AE118" s="6">
        <v>73.2</v>
      </c>
      <c r="AF118" s="6">
        <v>17.899999999999999</v>
      </c>
      <c r="AG118" s="6">
        <v>250</v>
      </c>
      <c r="AH118" s="10">
        <v>7</v>
      </c>
      <c r="AI118" s="5" t="s">
        <v>66</v>
      </c>
      <c r="AJ118" s="6">
        <v>3</v>
      </c>
      <c r="AK118" s="10"/>
      <c r="AL118" s="10"/>
      <c r="AM118" s="10"/>
      <c r="AN118" s="10"/>
      <c r="AO118" s="10"/>
      <c r="AP118" s="10"/>
      <c r="AQ118" s="10"/>
      <c r="AR118" s="10"/>
      <c r="AS118" s="10"/>
      <c r="AT118" s="6">
        <v>43.7</v>
      </c>
      <c r="AU118" s="6">
        <v>73.709999999999994</v>
      </c>
      <c r="AV118" s="8">
        <v>1</v>
      </c>
      <c r="AW118" s="7">
        <v>4.4268000000000001</v>
      </c>
      <c r="AX118" s="8">
        <v>0.01</v>
      </c>
      <c r="AY118" s="8">
        <v>2.5000000000000001E-2</v>
      </c>
      <c r="AZ118" s="8">
        <v>0.03</v>
      </c>
      <c r="BA118" s="8">
        <v>4.9500000000000002E-2</v>
      </c>
      <c r="BB118" s="6"/>
      <c r="BC118" s="6">
        <v>0</v>
      </c>
      <c r="BD118" s="6">
        <v>0</v>
      </c>
      <c r="BE118" s="8">
        <v>1.413</v>
      </c>
      <c r="BF118" s="5" t="s">
        <v>292</v>
      </c>
      <c r="BG118" s="16" t="s">
        <v>293</v>
      </c>
      <c r="BH118" s="5" t="s">
        <v>294</v>
      </c>
    </row>
    <row r="119" spans="1:60" ht="15.75" x14ac:dyDescent="0.25">
      <c r="A119" s="3">
        <v>41505</v>
      </c>
      <c r="B119" s="4" t="s">
        <v>341</v>
      </c>
      <c r="C119" s="33" t="s">
        <v>342</v>
      </c>
      <c r="D119" s="4" t="s">
        <v>112</v>
      </c>
      <c r="E119" s="35">
        <v>503197.25745199999</v>
      </c>
      <c r="F119" s="35">
        <v>2135050.71331</v>
      </c>
      <c r="G119" s="5"/>
      <c r="H119" s="6">
        <v>40</v>
      </c>
      <c r="I119" s="6">
        <v>2053</v>
      </c>
      <c r="J119" s="6">
        <v>7.37</v>
      </c>
      <c r="K119" s="6">
        <v>1260</v>
      </c>
      <c r="L119" s="6">
        <v>487</v>
      </c>
      <c r="M119" s="6">
        <v>427</v>
      </c>
      <c r="N119" s="6">
        <v>445.66</v>
      </c>
      <c r="O119" s="7">
        <v>0.1</v>
      </c>
      <c r="P119" s="8">
        <v>0.1</v>
      </c>
      <c r="Q119" s="8"/>
      <c r="R119" s="6">
        <v>5</v>
      </c>
      <c r="S119" s="8">
        <v>5.0000000000000001E-3</v>
      </c>
      <c r="T119" s="9">
        <v>2.5000000000000001E-3</v>
      </c>
      <c r="U119" s="6">
        <v>72.599999999999994</v>
      </c>
      <c r="V119" s="7">
        <v>0.01</v>
      </c>
      <c r="W119" s="8">
        <v>0.03</v>
      </c>
      <c r="X119" s="8">
        <v>5.0000000000000001E-3</v>
      </c>
      <c r="Y119" s="8">
        <v>1.7569999999999999</v>
      </c>
      <c r="Z119" s="8">
        <v>0.20419999999999999</v>
      </c>
      <c r="AA119" s="8"/>
      <c r="AB119" s="8">
        <v>0.01</v>
      </c>
      <c r="AC119" s="6">
        <v>18.7</v>
      </c>
      <c r="AD119" s="9">
        <v>0.01</v>
      </c>
      <c r="AE119" s="6">
        <v>314.3</v>
      </c>
      <c r="AF119" s="6">
        <v>64.2</v>
      </c>
      <c r="AG119" s="6">
        <v>65</v>
      </c>
      <c r="AH119" s="10">
        <v>0</v>
      </c>
      <c r="AI119" s="5" t="s">
        <v>66</v>
      </c>
      <c r="AJ119" s="6">
        <v>18</v>
      </c>
      <c r="AK119" s="10"/>
      <c r="AL119" s="10">
        <v>180</v>
      </c>
      <c r="AM119" s="10">
        <v>1080</v>
      </c>
      <c r="AN119" s="10">
        <v>20</v>
      </c>
      <c r="AO119" s="10">
        <v>20</v>
      </c>
      <c r="AP119" s="10">
        <v>20</v>
      </c>
      <c r="AQ119" s="10">
        <v>1260</v>
      </c>
      <c r="AR119" s="10">
        <v>180</v>
      </c>
      <c r="AS119" s="10">
        <v>1080</v>
      </c>
      <c r="AT119" s="6">
        <v>181.28</v>
      </c>
      <c r="AU119" s="6">
        <v>264.38</v>
      </c>
      <c r="AV119" s="8">
        <v>1</v>
      </c>
      <c r="AW119" s="7">
        <v>4.4268000000000001</v>
      </c>
      <c r="AX119" s="8">
        <v>0.01</v>
      </c>
      <c r="AY119" s="8">
        <v>2.5000000000000001E-2</v>
      </c>
      <c r="AZ119" s="8">
        <v>0.03</v>
      </c>
      <c r="BA119" s="8">
        <v>0.36670000000000003</v>
      </c>
      <c r="BB119" s="6">
        <v>35.9</v>
      </c>
      <c r="BC119" s="6">
        <v>0</v>
      </c>
      <c r="BD119" s="6">
        <v>0</v>
      </c>
      <c r="BE119" s="8">
        <v>0.59199999999999997</v>
      </c>
      <c r="BF119" s="5" t="s">
        <v>337</v>
      </c>
      <c r="BG119" s="17" t="s">
        <v>337</v>
      </c>
      <c r="BH119" s="5" t="s">
        <v>338</v>
      </c>
    </row>
    <row r="120" spans="1:60" ht="15.75" x14ac:dyDescent="0.25">
      <c r="A120" s="3">
        <v>41484</v>
      </c>
      <c r="B120" s="4" t="s">
        <v>339</v>
      </c>
      <c r="C120" s="33" t="s">
        <v>340</v>
      </c>
      <c r="D120" s="4" t="s">
        <v>159</v>
      </c>
      <c r="E120" s="35">
        <v>487134.51276199991</v>
      </c>
      <c r="F120" s="35">
        <v>2142232.3329500002</v>
      </c>
      <c r="G120" s="5"/>
      <c r="H120" s="6">
        <v>2.5</v>
      </c>
      <c r="I120" s="6">
        <v>1040</v>
      </c>
      <c r="J120" s="6">
        <v>7.63</v>
      </c>
      <c r="K120" s="6">
        <v>680</v>
      </c>
      <c r="L120" s="6">
        <v>236</v>
      </c>
      <c r="M120" s="6">
        <v>202</v>
      </c>
      <c r="N120" s="6">
        <v>107.05</v>
      </c>
      <c r="O120" s="7">
        <v>0.1</v>
      </c>
      <c r="P120" s="8">
        <v>0.1</v>
      </c>
      <c r="Q120" s="8"/>
      <c r="R120" s="6">
        <v>19.2</v>
      </c>
      <c r="S120" s="8">
        <v>3.0599999999999999E-2</v>
      </c>
      <c r="T120" s="9">
        <v>2.5000000000000001E-3</v>
      </c>
      <c r="U120" s="6">
        <v>15</v>
      </c>
      <c r="V120" s="7">
        <v>0.01</v>
      </c>
      <c r="W120" s="8">
        <v>0.03</v>
      </c>
      <c r="X120" s="8">
        <v>5.0000000000000001E-3</v>
      </c>
      <c r="Y120" s="8">
        <v>3.0009999999999998E-2</v>
      </c>
      <c r="Z120" s="8">
        <v>0.24729999999999999</v>
      </c>
      <c r="AA120" s="8"/>
      <c r="AB120" s="8">
        <v>0.01</v>
      </c>
      <c r="AC120" s="6">
        <v>21.3</v>
      </c>
      <c r="AD120" s="9">
        <v>0.01</v>
      </c>
      <c r="AE120" s="6">
        <v>170.7</v>
      </c>
      <c r="AF120" s="6">
        <v>16.899999999999999</v>
      </c>
      <c r="AG120" s="6">
        <v>1130</v>
      </c>
      <c r="AH120" s="10">
        <v>16</v>
      </c>
      <c r="AI120" s="5" t="s">
        <v>126</v>
      </c>
      <c r="AJ120" s="6">
        <v>1.6</v>
      </c>
      <c r="AK120" s="10"/>
      <c r="AL120" s="10">
        <v>100</v>
      </c>
      <c r="AM120" s="10">
        <v>680</v>
      </c>
      <c r="AN120" s="10">
        <v>20</v>
      </c>
      <c r="AO120" s="10">
        <v>20</v>
      </c>
      <c r="AP120" s="10">
        <v>20</v>
      </c>
      <c r="AQ120" s="10">
        <v>680</v>
      </c>
      <c r="AR120" s="10">
        <v>100</v>
      </c>
      <c r="AS120" s="10">
        <v>680</v>
      </c>
      <c r="AT120" s="6">
        <v>37.46</v>
      </c>
      <c r="AU120" s="6">
        <v>69.59</v>
      </c>
      <c r="AV120" s="8">
        <v>0.28999999999999998</v>
      </c>
      <c r="AW120" s="7">
        <v>1.2837719999999999</v>
      </c>
      <c r="AX120" s="8">
        <v>0.01</v>
      </c>
      <c r="AY120" s="8">
        <v>2.5000000000000001E-2</v>
      </c>
      <c r="AZ120" s="8">
        <v>0.03</v>
      </c>
      <c r="BA120" s="8">
        <v>0.15010000000000001</v>
      </c>
      <c r="BB120" s="6">
        <v>41.6</v>
      </c>
      <c r="BC120" s="6">
        <v>0</v>
      </c>
      <c r="BD120" s="6">
        <v>0</v>
      </c>
      <c r="BE120" s="8">
        <v>4.6559999999999997</v>
      </c>
      <c r="BF120" s="5" t="s">
        <v>337</v>
      </c>
      <c r="BG120" s="17" t="s">
        <v>337</v>
      </c>
      <c r="BH120" s="5" t="s">
        <v>338</v>
      </c>
    </row>
    <row r="121" spans="1:60" ht="15.75" x14ac:dyDescent="0.25">
      <c r="A121" s="3">
        <v>41540</v>
      </c>
      <c r="B121" s="4" t="s">
        <v>371</v>
      </c>
      <c r="C121" s="33" t="s">
        <v>372</v>
      </c>
      <c r="D121" s="4" t="s">
        <v>117</v>
      </c>
      <c r="E121" s="35">
        <v>485405.84223700012</v>
      </c>
      <c r="F121" s="35">
        <v>2133818.8516599992</v>
      </c>
      <c r="G121" s="5"/>
      <c r="H121" s="6">
        <v>2.5</v>
      </c>
      <c r="I121" s="6">
        <v>445</v>
      </c>
      <c r="J121" s="6">
        <v>7.37</v>
      </c>
      <c r="K121" s="6">
        <v>288</v>
      </c>
      <c r="L121" s="6">
        <v>117</v>
      </c>
      <c r="M121" s="6">
        <v>17.899999999999999</v>
      </c>
      <c r="N121" s="6">
        <v>155.88999999999999</v>
      </c>
      <c r="O121" s="7">
        <v>0.2</v>
      </c>
      <c r="P121" s="8">
        <v>0.1</v>
      </c>
      <c r="Q121" s="8"/>
      <c r="R121" s="6">
        <v>69.069999999999993</v>
      </c>
      <c r="S121" s="8">
        <v>5.0000000000000001E-3</v>
      </c>
      <c r="T121" s="9">
        <v>2.5000000000000001E-3</v>
      </c>
      <c r="U121" s="6">
        <v>21.38</v>
      </c>
      <c r="V121" s="7">
        <v>0.01</v>
      </c>
      <c r="W121" s="8">
        <v>0.03</v>
      </c>
      <c r="X121" s="8">
        <v>5.0000000000000001E-3</v>
      </c>
      <c r="Y121" s="8">
        <v>4.8399999999999999E-2</v>
      </c>
      <c r="Z121" s="8">
        <v>0.03</v>
      </c>
      <c r="AA121" s="8"/>
      <c r="AB121" s="8">
        <v>0.01</v>
      </c>
      <c r="AC121" s="6">
        <v>4.93</v>
      </c>
      <c r="AD121" s="9">
        <v>0.01</v>
      </c>
      <c r="AE121" s="6">
        <v>30.2</v>
      </c>
      <c r="AF121" s="6">
        <v>24.89</v>
      </c>
      <c r="AG121" s="6">
        <v>5</v>
      </c>
      <c r="AH121" s="10">
        <v>0</v>
      </c>
      <c r="AI121" s="5" t="s">
        <v>66</v>
      </c>
      <c r="AJ121" s="6">
        <v>0.5</v>
      </c>
      <c r="AK121" s="10"/>
      <c r="AL121" s="10"/>
      <c r="AM121" s="10"/>
      <c r="AN121" s="10"/>
      <c r="AO121" s="10"/>
      <c r="AP121" s="10"/>
      <c r="AQ121" s="10"/>
      <c r="AR121" s="10"/>
      <c r="AS121" s="10"/>
      <c r="AT121" s="6">
        <v>53.39</v>
      </c>
      <c r="AU121" s="6">
        <v>102.5</v>
      </c>
      <c r="AV121" s="8">
        <v>2.3199999999999998</v>
      </c>
      <c r="AW121" s="7">
        <v>10.270175999999999</v>
      </c>
      <c r="AX121" s="8">
        <v>0.01</v>
      </c>
      <c r="AY121" s="8">
        <v>2.5000000000000001E-2</v>
      </c>
      <c r="AZ121" s="8">
        <v>0.03</v>
      </c>
      <c r="BA121" s="8">
        <v>4.5400000000000003E-2</v>
      </c>
      <c r="BB121" s="6"/>
      <c r="BC121" s="6">
        <v>0</v>
      </c>
      <c r="BD121" s="6">
        <v>0</v>
      </c>
      <c r="BE121" s="8">
        <v>0.1</v>
      </c>
      <c r="BF121" s="5" t="s">
        <v>352</v>
      </c>
      <c r="BG121" s="18" t="s">
        <v>346</v>
      </c>
      <c r="BH121" s="5" t="s">
        <v>347</v>
      </c>
    </row>
    <row r="122" spans="1:60" ht="15.75" x14ac:dyDescent="0.25">
      <c r="A122" s="3">
        <v>41540</v>
      </c>
      <c r="B122" s="4" t="s">
        <v>373</v>
      </c>
      <c r="C122" s="33" t="s">
        <v>374</v>
      </c>
      <c r="D122" s="4" t="s">
        <v>117</v>
      </c>
      <c r="E122" s="35">
        <v>485898.30895099981</v>
      </c>
      <c r="F122" s="35">
        <v>2133619.59809</v>
      </c>
      <c r="G122" s="5"/>
      <c r="H122" s="6">
        <v>2.5</v>
      </c>
      <c r="I122" s="6">
        <v>275</v>
      </c>
      <c r="J122" s="6">
        <v>7.63</v>
      </c>
      <c r="K122" s="6">
        <v>190</v>
      </c>
      <c r="L122" s="6">
        <v>75.099999999999994</v>
      </c>
      <c r="M122" s="6">
        <v>10.9</v>
      </c>
      <c r="N122" s="6">
        <v>70.37</v>
      </c>
      <c r="O122" s="7">
        <v>0.2</v>
      </c>
      <c r="P122" s="8">
        <v>0.1</v>
      </c>
      <c r="Q122" s="8"/>
      <c r="R122" s="6">
        <v>43.62</v>
      </c>
      <c r="S122" s="8">
        <v>5.0000000000000001E-3</v>
      </c>
      <c r="T122" s="9">
        <v>2.5000000000000001E-3</v>
      </c>
      <c r="U122" s="6">
        <v>10.39</v>
      </c>
      <c r="V122" s="7">
        <v>0.01</v>
      </c>
      <c r="W122" s="8">
        <v>0.03</v>
      </c>
      <c r="X122" s="8">
        <v>5.0000000000000001E-3</v>
      </c>
      <c r="Y122" s="8">
        <v>0.79720000000000002</v>
      </c>
      <c r="Z122" s="8">
        <v>0.03</v>
      </c>
      <c r="AA122" s="8"/>
      <c r="AB122" s="8">
        <v>0.01</v>
      </c>
      <c r="AC122" s="6">
        <v>3.52</v>
      </c>
      <c r="AD122" s="9">
        <v>0.01</v>
      </c>
      <c r="AE122" s="6">
        <v>27.32</v>
      </c>
      <c r="AF122" s="6">
        <v>10.79</v>
      </c>
      <c r="AG122" s="6">
        <v>195</v>
      </c>
      <c r="AH122" s="10">
        <v>25</v>
      </c>
      <c r="AI122" s="5" t="s">
        <v>66</v>
      </c>
      <c r="AJ122" s="6">
        <v>0.86</v>
      </c>
      <c r="AK122" s="10"/>
      <c r="AL122" s="10"/>
      <c r="AM122" s="10"/>
      <c r="AN122" s="10"/>
      <c r="AO122" s="10"/>
      <c r="AP122" s="10"/>
      <c r="AQ122" s="10"/>
      <c r="AR122" s="10"/>
      <c r="AS122" s="10"/>
      <c r="AT122" s="6">
        <v>25.94</v>
      </c>
      <c r="AU122" s="6">
        <v>44.43</v>
      </c>
      <c r="AV122" s="8">
        <v>1.1299999999999999</v>
      </c>
      <c r="AW122" s="7">
        <v>5.0022839999999995</v>
      </c>
      <c r="AX122" s="8">
        <v>0.01</v>
      </c>
      <c r="AY122" s="8">
        <v>2.5000000000000001E-2</v>
      </c>
      <c r="AZ122" s="8">
        <v>0.03</v>
      </c>
      <c r="BA122" s="8">
        <v>2.1899999999999999E-2</v>
      </c>
      <c r="BB122" s="6"/>
      <c r="BC122" s="6">
        <v>0</v>
      </c>
      <c r="BD122" s="6">
        <v>0</v>
      </c>
      <c r="BE122" s="8">
        <v>0.1</v>
      </c>
      <c r="BF122" s="5" t="s">
        <v>352</v>
      </c>
      <c r="BG122" s="18" t="s">
        <v>346</v>
      </c>
      <c r="BH122" s="5" t="s">
        <v>347</v>
      </c>
    </row>
    <row r="123" spans="1:60" ht="15.75" x14ac:dyDescent="0.25">
      <c r="A123" s="3">
        <v>41585</v>
      </c>
      <c r="B123" s="4" t="s">
        <v>395</v>
      </c>
      <c r="C123" s="33" t="s">
        <v>396</v>
      </c>
      <c r="D123" s="4" t="s">
        <v>123</v>
      </c>
      <c r="E123" s="35">
        <v>497725.91560399998</v>
      </c>
      <c r="F123" s="35">
        <v>2128357.7409999999</v>
      </c>
      <c r="G123" s="5"/>
      <c r="H123" s="6">
        <v>2.5</v>
      </c>
      <c r="I123" s="6">
        <v>316</v>
      </c>
      <c r="J123" s="6">
        <v>8.5500000000000007</v>
      </c>
      <c r="K123" s="6">
        <v>188</v>
      </c>
      <c r="L123" s="6">
        <v>123</v>
      </c>
      <c r="M123" s="6">
        <v>15.4</v>
      </c>
      <c r="N123" s="6">
        <v>80.930000000000007</v>
      </c>
      <c r="O123" s="7">
        <v>0.3</v>
      </c>
      <c r="P123" s="8">
        <v>0.1</v>
      </c>
      <c r="Q123" s="8"/>
      <c r="R123" s="6">
        <v>46.18</v>
      </c>
      <c r="S123" s="8">
        <v>5.0000000000000001E-3</v>
      </c>
      <c r="T123" s="9">
        <v>2.5000000000000001E-3</v>
      </c>
      <c r="U123" s="6">
        <v>11.3</v>
      </c>
      <c r="V123" s="7">
        <v>0.01</v>
      </c>
      <c r="W123" s="8">
        <v>0.03</v>
      </c>
      <c r="X123" s="8">
        <v>5.0000000000000001E-3</v>
      </c>
      <c r="Y123" s="8">
        <v>0.03</v>
      </c>
      <c r="Z123" s="8">
        <v>4.2900000000000001E-2</v>
      </c>
      <c r="AA123" s="8"/>
      <c r="AB123" s="8">
        <v>0.01</v>
      </c>
      <c r="AC123" s="6">
        <v>2.12</v>
      </c>
      <c r="AD123" s="9">
        <v>0.01</v>
      </c>
      <c r="AE123" s="6">
        <v>39.5</v>
      </c>
      <c r="AF123" s="6">
        <v>12.8</v>
      </c>
      <c r="AG123" s="6">
        <v>650</v>
      </c>
      <c r="AH123" s="10">
        <v>4</v>
      </c>
      <c r="AI123" s="5" t="s">
        <v>126</v>
      </c>
      <c r="AJ123" s="6">
        <v>1</v>
      </c>
      <c r="AK123" s="10"/>
      <c r="AL123" s="10"/>
      <c r="AM123" s="10"/>
      <c r="AN123" s="10"/>
      <c r="AO123" s="10"/>
      <c r="AP123" s="10"/>
      <c r="AQ123" s="10"/>
      <c r="AR123" s="10"/>
      <c r="AS123" s="10"/>
      <c r="AT123" s="6">
        <v>28.22</v>
      </c>
      <c r="AU123" s="6">
        <v>52.71</v>
      </c>
      <c r="AV123" s="8">
        <v>0.4</v>
      </c>
      <c r="AW123" s="7">
        <v>1.7707200000000001</v>
      </c>
      <c r="AX123" s="8">
        <v>0.01</v>
      </c>
      <c r="AY123" s="8">
        <v>2.5000000000000001E-2</v>
      </c>
      <c r="AZ123" s="8">
        <v>0.03</v>
      </c>
      <c r="BA123" s="8">
        <v>5.0000000000000001E-3</v>
      </c>
      <c r="BB123" s="6"/>
      <c r="BC123" s="6">
        <v>0</v>
      </c>
      <c r="BD123" s="6">
        <v>0</v>
      </c>
      <c r="BE123" s="8">
        <v>0.1</v>
      </c>
      <c r="BF123" s="5" t="s">
        <v>352</v>
      </c>
      <c r="BG123" s="18" t="s">
        <v>346</v>
      </c>
      <c r="BH123" s="5" t="s">
        <v>347</v>
      </c>
    </row>
    <row r="124" spans="1:60" ht="15.75" x14ac:dyDescent="0.25">
      <c r="A124" s="3">
        <v>41540</v>
      </c>
      <c r="B124" s="4" t="s">
        <v>375</v>
      </c>
      <c r="C124" s="33" t="s">
        <v>376</v>
      </c>
      <c r="D124" s="4" t="s">
        <v>117</v>
      </c>
      <c r="E124" s="35">
        <v>485570.27683299995</v>
      </c>
      <c r="F124" s="35">
        <v>2132509.3430699999</v>
      </c>
      <c r="G124" s="5"/>
      <c r="H124" s="6">
        <v>2.5</v>
      </c>
      <c r="I124" s="6">
        <v>254</v>
      </c>
      <c r="J124" s="6">
        <v>7.63</v>
      </c>
      <c r="K124" s="6">
        <v>172</v>
      </c>
      <c r="L124" s="6">
        <v>54.1</v>
      </c>
      <c r="M124" s="6">
        <v>7.04</v>
      </c>
      <c r="N124" s="6">
        <v>66.34</v>
      </c>
      <c r="O124" s="7">
        <v>0.5</v>
      </c>
      <c r="P124" s="8">
        <v>0.1</v>
      </c>
      <c r="Q124" s="8"/>
      <c r="R124" s="6">
        <v>49.73</v>
      </c>
      <c r="S124" s="8">
        <v>5.0000000000000001E-3</v>
      </c>
      <c r="T124" s="9">
        <v>2.5000000000000001E-3</v>
      </c>
      <c r="U124" s="6">
        <v>10.24</v>
      </c>
      <c r="V124" s="7">
        <v>7.8700000000000006E-2</v>
      </c>
      <c r="W124" s="8">
        <v>0.124</v>
      </c>
      <c r="X124" s="8">
        <v>5.0000000000000001E-3</v>
      </c>
      <c r="Y124" s="8">
        <v>0.61550000000000005</v>
      </c>
      <c r="Z124" s="8">
        <v>0.03</v>
      </c>
      <c r="AA124" s="8"/>
      <c r="AB124" s="8">
        <v>1.2500000000000001E-2</v>
      </c>
      <c r="AC124" s="6">
        <v>3.31</v>
      </c>
      <c r="AD124" s="9">
        <v>0.01</v>
      </c>
      <c r="AE124" s="6">
        <v>24.66</v>
      </c>
      <c r="AF124" s="6">
        <v>9.9</v>
      </c>
      <c r="AG124" s="6">
        <v>845</v>
      </c>
      <c r="AH124" s="10">
        <v>0</v>
      </c>
      <c r="AI124" s="5" t="s">
        <v>66</v>
      </c>
      <c r="AJ124" s="6">
        <v>1.4</v>
      </c>
      <c r="AK124" s="10"/>
      <c r="AL124" s="10"/>
      <c r="AM124" s="10"/>
      <c r="AN124" s="10"/>
      <c r="AO124" s="10"/>
      <c r="AP124" s="10"/>
      <c r="AQ124" s="10"/>
      <c r="AR124" s="10"/>
      <c r="AS124" s="10"/>
      <c r="AT124" s="6">
        <v>25.57</v>
      </c>
      <c r="AU124" s="6">
        <v>40.770000000000003</v>
      </c>
      <c r="AV124" s="8">
        <v>2.77</v>
      </c>
      <c r="AW124" s="7">
        <v>12.262236</v>
      </c>
      <c r="AX124" s="8">
        <v>0.01</v>
      </c>
      <c r="AY124" s="8">
        <v>2.5000000000000001E-2</v>
      </c>
      <c r="AZ124" s="8">
        <v>0.03</v>
      </c>
      <c r="BA124" s="8">
        <v>2.3E-2</v>
      </c>
      <c r="BB124" s="6"/>
      <c r="BC124" s="6">
        <v>0</v>
      </c>
      <c r="BD124" s="6">
        <v>0</v>
      </c>
      <c r="BE124" s="8">
        <v>0.1</v>
      </c>
      <c r="BF124" s="5" t="s">
        <v>352</v>
      </c>
      <c r="BG124" s="18" t="s">
        <v>346</v>
      </c>
      <c r="BH124" s="5" t="s">
        <v>347</v>
      </c>
    </row>
    <row r="125" spans="1:60" ht="15.75" x14ac:dyDescent="0.25">
      <c r="A125" s="3">
        <v>41543</v>
      </c>
      <c r="B125" s="4" t="s">
        <v>377</v>
      </c>
      <c r="C125" s="33" t="s">
        <v>378</v>
      </c>
      <c r="D125" s="4" t="s">
        <v>117</v>
      </c>
      <c r="E125" s="35">
        <v>483251.48181900004</v>
      </c>
      <c r="F125" s="35">
        <v>2130940.6886399994</v>
      </c>
      <c r="G125" s="5"/>
      <c r="H125" s="6">
        <v>2.5</v>
      </c>
      <c r="I125" s="6">
        <v>302</v>
      </c>
      <c r="J125" s="6">
        <v>7.68</v>
      </c>
      <c r="K125" s="6">
        <v>228</v>
      </c>
      <c r="L125" s="6">
        <v>82.6</v>
      </c>
      <c r="M125" s="6">
        <v>9.36</v>
      </c>
      <c r="N125" s="6">
        <v>95.23</v>
      </c>
      <c r="O125" s="7">
        <v>0.2</v>
      </c>
      <c r="P125" s="8">
        <v>0.1</v>
      </c>
      <c r="Q125" s="8"/>
      <c r="R125" s="6">
        <v>34.79</v>
      </c>
      <c r="S125" s="8">
        <v>5.0000000000000001E-3</v>
      </c>
      <c r="T125" s="9">
        <v>2.5000000000000001E-3</v>
      </c>
      <c r="U125" s="6">
        <v>13.4</v>
      </c>
      <c r="V125" s="7">
        <v>2.0400000000000001E-2</v>
      </c>
      <c r="W125" s="8">
        <v>0.03</v>
      </c>
      <c r="X125" s="8">
        <v>5.0000000000000001E-3</v>
      </c>
      <c r="Y125" s="8">
        <v>4.02E-2</v>
      </c>
      <c r="Z125" s="8">
        <v>0.03</v>
      </c>
      <c r="AA125" s="8"/>
      <c r="AB125" s="8">
        <v>0.01</v>
      </c>
      <c r="AC125" s="6">
        <v>3.28</v>
      </c>
      <c r="AD125" s="9">
        <v>0.01</v>
      </c>
      <c r="AE125" s="6">
        <v>22.1</v>
      </c>
      <c r="AF125" s="6">
        <v>15</v>
      </c>
      <c r="AG125" s="6">
        <v>520</v>
      </c>
      <c r="AH125" s="10">
        <v>0</v>
      </c>
      <c r="AI125" s="5" t="s">
        <v>66</v>
      </c>
      <c r="AJ125" s="6">
        <v>0.5</v>
      </c>
      <c r="AK125" s="10"/>
      <c r="AL125" s="10"/>
      <c r="AM125" s="10"/>
      <c r="AN125" s="10"/>
      <c r="AO125" s="10"/>
      <c r="AP125" s="10"/>
      <c r="AQ125" s="10"/>
      <c r="AR125" s="10"/>
      <c r="AS125" s="10"/>
      <c r="AT125" s="6">
        <v>33.46</v>
      </c>
      <c r="AU125" s="6">
        <v>61.77</v>
      </c>
      <c r="AV125" s="8">
        <v>6.36</v>
      </c>
      <c r="AW125" s="7">
        <v>28.154448000000002</v>
      </c>
      <c r="AX125" s="8">
        <v>0.01</v>
      </c>
      <c r="AY125" s="8">
        <v>2.5000000000000001E-2</v>
      </c>
      <c r="AZ125" s="8">
        <v>0.03</v>
      </c>
      <c r="BA125" s="8">
        <v>2.0199999999999999E-2</v>
      </c>
      <c r="BB125" s="6"/>
      <c r="BC125" s="6">
        <v>0</v>
      </c>
      <c r="BD125" s="6">
        <v>0</v>
      </c>
      <c r="BE125" s="8">
        <v>0.1</v>
      </c>
      <c r="BF125" s="5" t="s">
        <v>352</v>
      </c>
      <c r="BG125" s="18" t="s">
        <v>346</v>
      </c>
      <c r="BH125" s="5" t="s">
        <v>347</v>
      </c>
    </row>
    <row r="126" spans="1:60" ht="15.75" x14ac:dyDescent="0.25">
      <c r="A126" s="3">
        <v>41606</v>
      </c>
      <c r="B126" s="4" t="s">
        <v>343</v>
      </c>
      <c r="C126" s="33" t="s">
        <v>344</v>
      </c>
      <c r="D126" s="4" t="s">
        <v>81</v>
      </c>
      <c r="E126" s="35">
        <v>480730.90950100007</v>
      </c>
      <c r="F126" s="35">
        <v>2144287.9821999995</v>
      </c>
      <c r="G126" s="5"/>
      <c r="H126" s="6">
        <v>2.5</v>
      </c>
      <c r="I126" s="6">
        <v>624</v>
      </c>
      <c r="J126" s="6">
        <v>7.64</v>
      </c>
      <c r="K126" s="6">
        <v>412</v>
      </c>
      <c r="L126" s="6">
        <v>196</v>
      </c>
      <c r="M126" s="6">
        <v>19.3</v>
      </c>
      <c r="N126" s="6">
        <v>236.18</v>
      </c>
      <c r="O126" s="7">
        <v>0.1</v>
      </c>
      <c r="P126" s="8">
        <v>0.1</v>
      </c>
      <c r="Q126" s="8"/>
      <c r="R126" s="6">
        <v>71.7</v>
      </c>
      <c r="S126" s="8">
        <v>5.0000000000000001E-3</v>
      </c>
      <c r="T126" s="9">
        <v>2.5000000000000001E-3</v>
      </c>
      <c r="U126" s="6">
        <v>42.8</v>
      </c>
      <c r="V126" s="7">
        <v>0.01</v>
      </c>
      <c r="W126" s="8">
        <v>0.03</v>
      </c>
      <c r="X126" s="8">
        <v>5.0000000000000001E-3</v>
      </c>
      <c r="Y126" s="8">
        <v>0.03</v>
      </c>
      <c r="Z126" s="8">
        <v>0.03</v>
      </c>
      <c r="AA126" s="8"/>
      <c r="AB126" s="8">
        <v>0.01</v>
      </c>
      <c r="AC126" s="6">
        <v>7.14</v>
      </c>
      <c r="AD126" s="9">
        <v>0.01</v>
      </c>
      <c r="AE126" s="6">
        <v>33.799999999999997</v>
      </c>
      <c r="AF126" s="6">
        <v>31.4</v>
      </c>
      <c r="AG126" s="6">
        <v>495</v>
      </c>
      <c r="AH126" s="10">
        <v>1</v>
      </c>
      <c r="AI126" s="5" t="s">
        <v>126</v>
      </c>
      <c r="AJ126" s="6">
        <v>0.5</v>
      </c>
      <c r="AK126" s="10"/>
      <c r="AL126" s="10"/>
      <c r="AM126" s="10"/>
      <c r="AN126" s="10"/>
      <c r="AO126" s="10"/>
      <c r="AP126" s="10"/>
      <c r="AQ126" s="10"/>
      <c r="AR126" s="10"/>
      <c r="AS126" s="10"/>
      <c r="AT126" s="6">
        <v>106.87</v>
      </c>
      <c r="AU126" s="6">
        <v>129.31</v>
      </c>
      <c r="AV126" s="8">
        <v>8.59</v>
      </c>
      <c r="AW126" s="7">
        <v>38.026212000000001</v>
      </c>
      <c r="AX126" s="8">
        <v>0.01</v>
      </c>
      <c r="AY126" s="8">
        <v>2.5000000000000001E-2</v>
      </c>
      <c r="AZ126" s="8">
        <v>0.03</v>
      </c>
      <c r="BA126" s="8">
        <v>6.9199999999999998E-2</v>
      </c>
      <c r="BB126" s="6"/>
      <c r="BC126" s="6">
        <v>0</v>
      </c>
      <c r="BD126" s="6">
        <v>0</v>
      </c>
      <c r="BE126" s="8">
        <v>0.1</v>
      </c>
      <c r="BF126" s="5" t="s">
        <v>345</v>
      </c>
      <c r="BG126" s="18" t="s">
        <v>346</v>
      </c>
      <c r="BH126" s="5" t="s">
        <v>347</v>
      </c>
    </row>
    <row r="127" spans="1:60" ht="15.75" x14ac:dyDescent="0.25">
      <c r="A127" s="3">
        <v>41606</v>
      </c>
      <c r="B127" s="4" t="s">
        <v>348</v>
      </c>
      <c r="C127" s="33" t="s">
        <v>349</v>
      </c>
      <c r="D127" s="4" t="s">
        <v>81</v>
      </c>
      <c r="E127" s="35">
        <v>482750.47633299982</v>
      </c>
      <c r="F127" s="35">
        <v>2144075.3486500005</v>
      </c>
      <c r="G127" s="5"/>
      <c r="H127" s="6">
        <v>2.5</v>
      </c>
      <c r="I127" s="6">
        <v>624</v>
      </c>
      <c r="J127" s="6">
        <v>7.67</v>
      </c>
      <c r="K127" s="6">
        <v>420</v>
      </c>
      <c r="L127" s="6">
        <v>194</v>
      </c>
      <c r="M127" s="6">
        <v>19.5</v>
      </c>
      <c r="N127" s="6">
        <v>260.93</v>
      </c>
      <c r="O127" s="7">
        <v>0.1</v>
      </c>
      <c r="P127" s="8">
        <v>0.1</v>
      </c>
      <c r="Q127" s="8"/>
      <c r="R127" s="6">
        <v>66.540000000000006</v>
      </c>
      <c r="S127" s="8">
        <v>5.0000000000000001E-3</v>
      </c>
      <c r="T127" s="9">
        <v>2.5000000000000001E-3</v>
      </c>
      <c r="U127" s="6">
        <v>47.6</v>
      </c>
      <c r="V127" s="7">
        <v>1.47E-2</v>
      </c>
      <c r="W127" s="8">
        <v>0.03</v>
      </c>
      <c r="X127" s="8">
        <v>5.0000000000000001E-3</v>
      </c>
      <c r="Y127" s="8">
        <v>0.03</v>
      </c>
      <c r="Z127" s="8">
        <v>0.03</v>
      </c>
      <c r="AA127" s="8"/>
      <c r="AB127" s="8">
        <v>0.01</v>
      </c>
      <c r="AC127" s="6">
        <v>8.1300000000000008</v>
      </c>
      <c r="AD127" s="9">
        <v>0.01</v>
      </c>
      <c r="AE127" s="6">
        <v>34.5</v>
      </c>
      <c r="AF127" s="6">
        <v>34.5</v>
      </c>
      <c r="AG127" s="6">
        <v>495</v>
      </c>
      <c r="AH127" s="10">
        <v>1</v>
      </c>
      <c r="AI127" s="5" t="s">
        <v>126</v>
      </c>
      <c r="AJ127" s="6">
        <v>0.5</v>
      </c>
      <c r="AK127" s="10"/>
      <c r="AL127" s="10"/>
      <c r="AM127" s="10"/>
      <c r="AN127" s="10"/>
      <c r="AO127" s="10"/>
      <c r="AP127" s="10"/>
      <c r="AQ127" s="10"/>
      <c r="AR127" s="10"/>
      <c r="AS127" s="10"/>
      <c r="AT127" s="6">
        <v>118.86</v>
      </c>
      <c r="AU127" s="6">
        <v>142.07</v>
      </c>
      <c r="AV127" s="8">
        <v>8.3000000000000007</v>
      </c>
      <c r="AW127" s="7">
        <v>36.742440000000002</v>
      </c>
      <c r="AX127" s="8">
        <v>0.01</v>
      </c>
      <c r="AY127" s="8">
        <v>2.5000000000000001E-2</v>
      </c>
      <c r="AZ127" s="8">
        <v>0.03</v>
      </c>
      <c r="BA127" s="8">
        <v>6.93E-2</v>
      </c>
      <c r="BB127" s="6"/>
      <c r="BC127" s="6">
        <v>0</v>
      </c>
      <c r="BD127" s="6">
        <v>0</v>
      </c>
      <c r="BE127" s="8">
        <v>0.1</v>
      </c>
      <c r="BF127" s="5" t="s">
        <v>345</v>
      </c>
      <c r="BG127" s="18" t="s">
        <v>346</v>
      </c>
      <c r="BH127" s="5" t="s">
        <v>347</v>
      </c>
    </row>
    <row r="128" spans="1:60" ht="15.75" x14ac:dyDescent="0.25">
      <c r="A128" s="3">
        <v>41540</v>
      </c>
      <c r="B128" s="4" t="s">
        <v>350</v>
      </c>
      <c r="C128" s="33" t="s">
        <v>351</v>
      </c>
      <c r="D128" s="4" t="s">
        <v>88</v>
      </c>
      <c r="E128" s="35">
        <v>484300.78441299993</v>
      </c>
      <c r="F128" s="35">
        <v>2133969.1504900004</v>
      </c>
      <c r="G128" s="5"/>
      <c r="H128" s="6">
        <v>2.5</v>
      </c>
      <c r="I128" s="6">
        <v>445</v>
      </c>
      <c r="J128" s="6">
        <v>7.41</v>
      </c>
      <c r="K128" s="6">
        <v>284</v>
      </c>
      <c r="L128" s="6">
        <v>109</v>
      </c>
      <c r="M128" s="6">
        <v>21.9</v>
      </c>
      <c r="N128" s="6">
        <v>148.46</v>
      </c>
      <c r="O128" s="7">
        <v>0.2</v>
      </c>
      <c r="P128" s="8">
        <v>0.1</v>
      </c>
      <c r="Q128" s="8"/>
      <c r="R128" s="6">
        <v>108.32</v>
      </c>
      <c r="S128" s="8">
        <v>5.0000000000000001E-3</v>
      </c>
      <c r="T128" s="9">
        <v>2.5000000000000001E-3</v>
      </c>
      <c r="U128" s="6">
        <v>20.78</v>
      </c>
      <c r="V128" s="7">
        <v>1.4500000000000001E-2</v>
      </c>
      <c r="W128" s="8">
        <v>0.03</v>
      </c>
      <c r="X128" s="8">
        <v>5.0000000000000001E-3</v>
      </c>
      <c r="Y128" s="8">
        <v>0.03</v>
      </c>
      <c r="Z128" s="8">
        <v>0.03</v>
      </c>
      <c r="AA128" s="8"/>
      <c r="AB128" s="8">
        <v>0.01</v>
      </c>
      <c r="AC128" s="6">
        <v>5.0199999999999996</v>
      </c>
      <c r="AD128" s="9">
        <v>0.01</v>
      </c>
      <c r="AE128" s="6">
        <v>31.96</v>
      </c>
      <c r="AF128" s="6">
        <v>23.45</v>
      </c>
      <c r="AG128" s="6">
        <v>5</v>
      </c>
      <c r="AH128" s="10">
        <v>0</v>
      </c>
      <c r="AI128" s="5" t="s">
        <v>66</v>
      </c>
      <c r="AJ128" s="6">
        <v>0.5</v>
      </c>
      <c r="AK128" s="10"/>
      <c r="AL128" s="10"/>
      <c r="AM128" s="10"/>
      <c r="AN128" s="10"/>
      <c r="AO128" s="10"/>
      <c r="AP128" s="10"/>
      <c r="AQ128" s="10"/>
      <c r="AR128" s="10"/>
      <c r="AS128" s="10"/>
      <c r="AT128" s="6">
        <v>51.89</v>
      </c>
      <c r="AU128" s="6">
        <v>96.57</v>
      </c>
      <c r="AV128" s="8">
        <v>3.24</v>
      </c>
      <c r="AW128" s="7">
        <v>14.342832000000001</v>
      </c>
      <c r="AX128" s="8">
        <v>0.01</v>
      </c>
      <c r="AY128" s="8">
        <v>2.5000000000000001E-2</v>
      </c>
      <c r="AZ128" s="8">
        <v>0.03</v>
      </c>
      <c r="BA128" s="8">
        <v>3.0700000000000002E-2</v>
      </c>
      <c r="BB128" s="6"/>
      <c r="BC128" s="6">
        <v>0</v>
      </c>
      <c r="BD128" s="6">
        <v>0</v>
      </c>
      <c r="BE128" s="8">
        <v>0.16070000000000001</v>
      </c>
      <c r="BF128" s="5" t="s">
        <v>352</v>
      </c>
      <c r="BG128" s="18" t="s">
        <v>346</v>
      </c>
      <c r="BH128" s="5" t="s">
        <v>347</v>
      </c>
    </row>
    <row r="129" spans="1:60" ht="15.75" x14ac:dyDescent="0.25">
      <c r="A129" s="3">
        <v>41543</v>
      </c>
      <c r="B129" s="4" t="s">
        <v>397</v>
      </c>
      <c r="C129" s="33" t="s">
        <v>398</v>
      </c>
      <c r="D129" s="4" t="s">
        <v>123</v>
      </c>
      <c r="E129" s="35">
        <v>483949.68699700007</v>
      </c>
      <c r="F129" s="35">
        <v>2130963.4206699994</v>
      </c>
      <c r="G129" s="5"/>
      <c r="H129" s="6">
        <v>2.5</v>
      </c>
      <c r="I129" s="6">
        <v>239</v>
      </c>
      <c r="J129" s="6">
        <v>7.76</v>
      </c>
      <c r="K129" s="6">
        <v>208</v>
      </c>
      <c r="L129" s="6">
        <v>69.3</v>
      </c>
      <c r="M129" s="6">
        <v>7.04</v>
      </c>
      <c r="N129" s="6">
        <v>69.59</v>
      </c>
      <c r="O129" s="7">
        <v>0.4</v>
      </c>
      <c r="P129" s="8">
        <v>0.1</v>
      </c>
      <c r="Q129" s="8"/>
      <c r="R129" s="6">
        <v>26.82</v>
      </c>
      <c r="S129" s="8">
        <v>5.0000000000000001E-3</v>
      </c>
      <c r="T129" s="9">
        <v>2.5000000000000001E-3</v>
      </c>
      <c r="U129" s="6">
        <v>9.4</v>
      </c>
      <c r="V129" s="7">
        <v>0.01</v>
      </c>
      <c r="W129" s="8">
        <v>0.03</v>
      </c>
      <c r="X129" s="8">
        <v>5.0000000000000001E-3</v>
      </c>
      <c r="Y129" s="8">
        <v>5.4399999999999997E-2</v>
      </c>
      <c r="Z129" s="8">
        <v>0.03</v>
      </c>
      <c r="AA129" s="8"/>
      <c r="AB129" s="8">
        <v>0.01</v>
      </c>
      <c r="AC129" s="6">
        <v>2.2999999999999998</v>
      </c>
      <c r="AD129" s="9">
        <v>0.01</v>
      </c>
      <c r="AE129" s="6">
        <v>17.2</v>
      </c>
      <c r="AF129" s="6">
        <v>11.2</v>
      </c>
      <c r="AG129" s="6">
        <v>35</v>
      </c>
      <c r="AH129" s="10">
        <v>0</v>
      </c>
      <c r="AI129" s="5" t="s">
        <v>66</v>
      </c>
      <c r="AJ129" s="6">
        <v>1.8</v>
      </c>
      <c r="AK129" s="10"/>
      <c r="AL129" s="10"/>
      <c r="AM129" s="10"/>
      <c r="AN129" s="10"/>
      <c r="AO129" s="10"/>
      <c r="AP129" s="10"/>
      <c r="AQ129" s="10"/>
      <c r="AR129" s="10"/>
      <c r="AS129" s="10"/>
      <c r="AT129" s="6">
        <v>23.47</v>
      </c>
      <c r="AU129" s="6">
        <v>46.12</v>
      </c>
      <c r="AV129" s="8">
        <v>4.54</v>
      </c>
      <c r="AW129" s="7">
        <v>20.097671999999999</v>
      </c>
      <c r="AX129" s="8">
        <v>0.01</v>
      </c>
      <c r="AY129" s="8">
        <v>2.5000000000000001E-2</v>
      </c>
      <c r="AZ129" s="8">
        <v>0.03</v>
      </c>
      <c r="BA129" s="8">
        <v>1.34E-2</v>
      </c>
      <c r="BB129" s="6"/>
      <c r="BC129" s="6">
        <v>0</v>
      </c>
      <c r="BD129" s="6">
        <v>0</v>
      </c>
      <c r="BE129" s="8">
        <v>0.1</v>
      </c>
      <c r="BF129" s="5" t="s">
        <v>352</v>
      </c>
      <c r="BG129" s="18" t="s">
        <v>346</v>
      </c>
      <c r="BH129" s="5" t="s">
        <v>347</v>
      </c>
    </row>
    <row r="130" spans="1:60" ht="15.75" x14ac:dyDescent="0.25">
      <c r="A130" s="3">
        <v>41543</v>
      </c>
      <c r="B130" s="4" t="s">
        <v>379</v>
      </c>
      <c r="C130" s="33" t="s">
        <v>380</v>
      </c>
      <c r="D130" s="4" t="s">
        <v>117</v>
      </c>
      <c r="E130" s="35">
        <v>483177.88294200017</v>
      </c>
      <c r="F130" s="35">
        <v>2130606.5647699991</v>
      </c>
      <c r="G130" s="5"/>
      <c r="H130" s="6">
        <v>2.5</v>
      </c>
      <c r="I130" s="6">
        <v>374</v>
      </c>
      <c r="J130" s="6">
        <v>7.51</v>
      </c>
      <c r="K130" s="6">
        <v>288</v>
      </c>
      <c r="L130" s="6">
        <v>88</v>
      </c>
      <c r="M130" s="6">
        <v>14.9</v>
      </c>
      <c r="N130" s="6">
        <v>123.87</v>
      </c>
      <c r="O130" s="7">
        <v>0.3</v>
      </c>
      <c r="P130" s="8">
        <v>0.1</v>
      </c>
      <c r="Q130" s="8"/>
      <c r="R130" s="6">
        <v>50.95</v>
      </c>
      <c r="S130" s="8">
        <v>5.0000000000000001E-3</v>
      </c>
      <c r="T130" s="9">
        <v>2.5000000000000001E-3</v>
      </c>
      <c r="U130" s="6">
        <v>15.8</v>
      </c>
      <c r="V130" s="7">
        <v>0.01</v>
      </c>
      <c r="W130" s="8">
        <v>0.03</v>
      </c>
      <c r="X130" s="8">
        <v>5.0000000000000001E-3</v>
      </c>
      <c r="Y130" s="8">
        <v>0.03</v>
      </c>
      <c r="Z130" s="8">
        <v>0.03</v>
      </c>
      <c r="AA130" s="8"/>
      <c r="AB130" s="8">
        <v>0.01</v>
      </c>
      <c r="AC130" s="6">
        <v>3.8</v>
      </c>
      <c r="AD130" s="9">
        <v>0.01</v>
      </c>
      <c r="AE130" s="6">
        <v>19.8</v>
      </c>
      <c r="AF130" s="6">
        <v>20.5</v>
      </c>
      <c r="AG130" s="6">
        <v>10</v>
      </c>
      <c r="AH130" s="10">
        <v>0</v>
      </c>
      <c r="AI130" s="5" t="s">
        <v>66</v>
      </c>
      <c r="AJ130" s="6">
        <v>0.5</v>
      </c>
      <c r="AK130" s="10"/>
      <c r="AL130" s="10"/>
      <c r="AM130" s="10"/>
      <c r="AN130" s="10"/>
      <c r="AO130" s="10"/>
      <c r="AP130" s="10"/>
      <c r="AQ130" s="10"/>
      <c r="AR130" s="10"/>
      <c r="AS130" s="10"/>
      <c r="AT130" s="6">
        <v>39.450000000000003</v>
      </c>
      <c r="AU130" s="6">
        <v>84.42</v>
      </c>
      <c r="AV130" s="8">
        <v>10.3</v>
      </c>
      <c r="AW130" s="7">
        <v>45.596040000000002</v>
      </c>
      <c r="AX130" s="8">
        <v>0.01</v>
      </c>
      <c r="AY130" s="8">
        <v>2.5000000000000001E-2</v>
      </c>
      <c r="AZ130" s="8">
        <v>0.03</v>
      </c>
      <c r="BA130" s="8">
        <v>4.1599999999999998E-2</v>
      </c>
      <c r="BB130" s="6"/>
      <c r="BC130" s="6">
        <v>0</v>
      </c>
      <c r="BD130" s="6">
        <v>0</v>
      </c>
      <c r="BE130" s="8">
        <v>0.1</v>
      </c>
      <c r="BF130" s="5" t="s">
        <v>352</v>
      </c>
      <c r="BG130" s="18" t="s">
        <v>346</v>
      </c>
      <c r="BH130" s="5" t="s">
        <v>347</v>
      </c>
    </row>
    <row r="131" spans="1:60" ht="15.75" x14ac:dyDescent="0.25">
      <c r="A131" s="3">
        <v>41543</v>
      </c>
      <c r="B131" s="4" t="s">
        <v>381</v>
      </c>
      <c r="C131" s="33" t="s">
        <v>382</v>
      </c>
      <c r="D131" s="4" t="s">
        <v>117</v>
      </c>
      <c r="E131" s="35">
        <v>483555.94160700013</v>
      </c>
      <c r="F131" s="35">
        <v>2130463.9719400001</v>
      </c>
      <c r="G131" s="5"/>
      <c r="H131" s="6">
        <v>2.5</v>
      </c>
      <c r="I131" s="6">
        <v>270</v>
      </c>
      <c r="J131" s="6">
        <v>7.65</v>
      </c>
      <c r="K131" s="6">
        <v>216</v>
      </c>
      <c r="L131" s="6">
        <v>72.400000000000006</v>
      </c>
      <c r="M131" s="6">
        <v>8.35</v>
      </c>
      <c r="N131" s="6">
        <v>80.81</v>
      </c>
      <c r="O131" s="7">
        <v>0.4</v>
      </c>
      <c r="P131" s="8">
        <v>0.1</v>
      </c>
      <c r="Q131" s="8"/>
      <c r="R131" s="6">
        <v>43.93</v>
      </c>
      <c r="S131" s="8">
        <v>5.0000000000000001E-3</v>
      </c>
      <c r="T131" s="9">
        <v>2.5000000000000001E-3</v>
      </c>
      <c r="U131" s="6">
        <v>10.1</v>
      </c>
      <c r="V131" s="7">
        <v>0.01</v>
      </c>
      <c r="W131" s="8">
        <v>0.03</v>
      </c>
      <c r="X131" s="8">
        <v>5.0000000000000001E-3</v>
      </c>
      <c r="Y131" s="8">
        <v>0.03</v>
      </c>
      <c r="Z131" s="8">
        <v>0.03</v>
      </c>
      <c r="AA131" s="8"/>
      <c r="AB131" s="8">
        <v>0.01</v>
      </c>
      <c r="AC131" s="6">
        <v>3.6</v>
      </c>
      <c r="AD131" s="9">
        <v>0.01</v>
      </c>
      <c r="AE131" s="6">
        <v>17.8</v>
      </c>
      <c r="AF131" s="6">
        <v>13.5</v>
      </c>
      <c r="AG131" s="6">
        <v>15</v>
      </c>
      <c r="AH131" s="10">
        <v>2</v>
      </c>
      <c r="AI131" s="5" t="s">
        <v>66</v>
      </c>
      <c r="AJ131" s="6">
        <v>0.5</v>
      </c>
      <c r="AK131" s="10"/>
      <c r="AL131" s="10"/>
      <c r="AM131" s="10"/>
      <c r="AN131" s="10"/>
      <c r="AO131" s="10"/>
      <c r="AP131" s="10"/>
      <c r="AQ131" s="10"/>
      <c r="AR131" s="10"/>
      <c r="AS131" s="10"/>
      <c r="AT131" s="6">
        <v>25.22</v>
      </c>
      <c r="AU131" s="6">
        <v>55.59</v>
      </c>
      <c r="AV131" s="8">
        <v>6.17</v>
      </c>
      <c r="AW131" s="7">
        <v>27.313355999999999</v>
      </c>
      <c r="AX131" s="8">
        <v>0.01</v>
      </c>
      <c r="AY131" s="8">
        <v>2.5000000000000001E-2</v>
      </c>
      <c r="AZ131" s="8">
        <v>0.03</v>
      </c>
      <c r="BA131" s="8">
        <v>2.3400000000000001E-2</v>
      </c>
      <c r="BB131" s="6"/>
      <c r="BC131" s="6">
        <v>0</v>
      </c>
      <c r="BD131" s="6">
        <v>0</v>
      </c>
      <c r="BE131" s="8">
        <v>0.1</v>
      </c>
      <c r="BF131" s="5" t="s">
        <v>352</v>
      </c>
      <c r="BG131" s="18" t="s">
        <v>346</v>
      </c>
      <c r="BH131" s="5" t="s">
        <v>347</v>
      </c>
    </row>
    <row r="132" spans="1:60" ht="15.75" x14ac:dyDescent="0.25">
      <c r="A132" s="3">
        <v>41543</v>
      </c>
      <c r="B132" s="4" t="s">
        <v>383</v>
      </c>
      <c r="C132" s="33" t="s">
        <v>384</v>
      </c>
      <c r="D132" s="4" t="s">
        <v>117</v>
      </c>
      <c r="E132" s="35">
        <v>483713.61637900019</v>
      </c>
      <c r="F132" s="35">
        <v>2131033.7091899998</v>
      </c>
      <c r="G132" s="5"/>
      <c r="H132" s="6">
        <v>2.5</v>
      </c>
      <c r="I132" s="6">
        <v>395</v>
      </c>
      <c r="J132" s="6">
        <v>7.58</v>
      </c>
      <c r="K132" s="6">
        <v>320</v>
      </c>
      <c r="L132" s="6">
        <v>94.4</v>
      </c>
      <c r="M132" s="6">
        <v>14.5</v>
      </c>
      <c r="N132" s="6">
        <v>129.93</v>
      </c>
      <c r="O132" s="7">
        <v>0.3</v>
      </c>
      <c r="P132" s="8">
        <v>0.1</v>
      </c>
      <c r="Q132" s="8"/>
      <c r="R132" s="6">
        <v>53.22</v>
      </c>
      <c r="S132" s="8">
        <v>5.0000000000000001E-3</v>
      </c>
      <c r="T132" s="9">
        <v>2.5000000000000001E-3</v>
      </c>
      <c r="U132" s="6">
        <v>17.399999999999999</v>
      </c>
      <c r="V132" s="7">
        <v>0.01</v>
      </c>
      <c r="W132" s="8">
        <v>0.03</v>
      </c>
      <c r="X132" s="8">
        <v>5.0000000000000001E-3</v>
      </c>
      <c r="Y132" s="8">
        <v>1.034</v>
      </c>
      <c r="Z132" s="8">
        <v>0.03</v>
      </c>
      <c r="AA132" s="8"/>
      <c r="AB132" s="8">
        <v>0.01</v>
      </c>
      <c r="AC132" s="6">
        <v>4.5999999999999996</v>
      </c>
      <c r="AD132" s="9">
        <v>0.01</v>
      </c>
      <c r="AE132" s="6">
        <v>23.4</v>
      </c>
      <c r="AF132" s="6">
        <v>21</v>
      </c>
      <c r="AG132" s="6">
        <v>1</v>
      </c>
      <c r="AH132" s="10">
        <v>0</v>
      </c>
      <c r="AI132" s="5" t="s">
        <v>66</v>
      </c>
      <c r="AJ132" s="6">
        <v>0.5</v>
      </c>
      <c r="AK132" s="10">
        <v>10</v>
      </c>
      <c r="AL132" s="10">
        <v>100</v>
      </c>
      <c r="AM132" s="10">
        <v>320</v>
      </c>
      <c r="AN132" s="10">
        <v>20</v>
      </c>
      <c r="AO132" s="10">
        <v>20</v>
      </c>
      <c r="AP132" s="10">
        <v>20</v>
      </c>
      <c r="AQ132" s="10">
        <v>320</v>
      </c>
      <c r="AR132" s="10">
        <v>100</v>
      </c>
      <c r="AS132" s="10">
        <v>320</v>
      </c>
      <c r="AT132" s="6">
        <v>43.45</v>
      </c>
      <c r="AU132" s="6">
        <v>86.48</v>
      </c>
      <c r="AV132" s="8">
        <v>10.48</v>
      </c>
      <c r="AW132" s="7">
        <v>46.392864000000003</v>
      </c>
      <c r="AX132" s="8">
        <v>0.01</v>
      </c>
      <c r="AY132" s="8">
        <v>2.5000000000000001E-2</v>
      </c>
      <c r="AZ132" s="8">
        <v>0.03</v>
      </c>
      <c r="BA132" s="8">
        <v>3.49E-2</v>
      </c>
      <c r="BB132" s="6"/>
      <c r="BC132" s="6">
        <v>0</v>
      </c>
      <c r="BD132" s="6">
        <v>0</v>
      </c>
      <c r="BE132" s="8">
        <v>0.1</v>
      </c>
      <c r="BF132" s="5" t="s">
        <v>352</v>
      </c>
      <c r="BG132" s="18" t="s">
        <v>346</v>
      </c>
      <c r="BH132" s="5" t="s">
        <v>347</v>
      </c>
    </row>
    <row r="133" spans="1:60" ht="15.75" x14ac:dyDescent="0.25">
      <c r="A133" s="3">
        <v>41543</v>
      </c>
      <c r="B133" s="4" t="s">
        <v>399</v>
      </c>
      <c r="C133" s="33" t="s">
        <v>400</v>
      </c>
      <c r="D133" s="4" t="s">
        <v>123</v>
      </c>
      <c r="E133" s="35">
        <v>484396.86454899993</v>
      </c>
      <c r="F133" s="35">
        <v>2130978.40093</v>
      </c>
      <c r="G133" s="5"/>
      <c r="H133" s="6">
        <v>2.5</v>
      </c>
      <c r="I133" s="6">
        <v>374</v>
      </c>
      <c r="J133" s="6">
        <v>7.64</v>
      </c>
      <c r="K133" s="6">
        <v>304</v>
      </c>
      <c r="L133" s="6">
        <v>97.9</v>
      </c>
      <c r="M133" s="6">
        <v>13.7</v>
      </c>
      <c r="N133" s="6">
        <v>126.37</v>
      </c>
      <c r="O133" s="7">
        <v>0.4</v>
      </c>
      <c r="P133" s="8">
        <v>0.1</v>
      </c>
      <c r="Q133" s="8"/>
      <c r="R133" s="6">
        <v>61.39</v>
      </c>
      <c r="S133" s="8">
        <v>5.0000000000000001E-3</v>
      </c>
      <c r="T133" s="9">
        <v>2.5000000000000001E-3</v>
      </c>
      <c r="U133" s="6">
        <v>16.8</v>
      </c>
      <c r="V133" s="7">
        <v>0.01</v>
      </c>
      <c r="W133" s="8">
        <v>0.03</v>
      </c>
      <c r="X133" s="8">
        <v>5.0000000000000001E-3</v>
      </c>
      <c r="Y133" s="8">
        <v>0.03</v>
      </c>
      <c r="Z133" s="8">
        <v>0.03</v>
      </c>
      <c r="AA133" s="8"/>
      <c r="AB133" s="8">
        <v>0.01</v>
      </c>
      <c r="AC133" s="6">
        <v>4.3</v>
      </c>
      <c r="AD133" s="9">
        <v>0.01</v>
      </c>
      <c r="AE133" s="6">
        <v>23.4</v>
      </c>
      <c r="AF133" s="6">
        <v>20.5</v>
      </c>
      <c r="AG133" s="6">
        <v>1</v>
      </c>
      <c r="AH133" s="10">
        <v>0</v>
      </c>
      <c r="AI133" s="5" t="s">
        <v>66</v>
      </c>
      <c r="AJ133" s="6">
        <v>0.5</v>
      </c>
      <c r="AK133" s="10"/>
      <c r="AL133" s="10"/>
      <c r="AM133" s="10"/>
      <c r="AN133" s="10"/>
      <c r="AO133" s="10"/>
      <c r="AP133" s="10"/>
      <c r="AQ133" s="10"/>
      <c r="AR133" s="10"/>
      <c r="AS133" s="10"/>
      <c r="AT133" s="6">
        <v>41.95</v>
      </c>
      <c r="AU133" s="6">
        <v>84.42</v>
      </c>
      <c r="AV133" s="8">
        <v>8.86</v>
      </c>
      <c r="AW133" s="7">
        <v>39.221447999999995</v>
      </c>
      <c r="AX133" s="8">
        <v>0.01</v>
      </c>
      <c r="AY133" s="8">
        <v>2.5000000000000001E-2</v>
      </c>
      <c r="AZ133" s="8">
        <v>3.0200000000000001E-2</v>
      </c>
      <c r="BA133" s="8">
        <v>2.87E-2</v>
      </c>
      <c r="BB133" s="6"/>
      <c r="BC133" s="6">
        <v>0</v>
      </c>
      <c r="BD133" s="6">
        <v>0</v>
      </c>
      <c r="BE133" s="8">
        <v>0.1</v>
      </c>
      <c r="BF133" s="5" t="s">
        <v>352</v>
      </c>
      <c r="BG133" s="18" t="s">
        <v>346</v>
      </c>
      <c r="BH133" s="5" t="s">
        <v>347</v>
      </c>
    </row>
    <row r="134" spans="1:60" ht="15.75" x14ac:dyDescent="0.25">
      <c r="A134" s="3">
        <v>41543</v>
      </c>
      <c r="B134" s="4" t="s">
        <v>401</v>
      </c>
      <c r="C134" s="33" t="s">
        <v>402</v>
      </c>
      <c r="D134" s="4" t="s">
        <v>123</v>
      </c>
      <c r="E134" s="35">
        <v>485052.03345200024</v>
      </c>
      <c r="F134" s="35">
        <v>2131159.8471699995</v>
      </c>
      <c r="G134" s="5"/>
      <c r="H134" s="6">
        <v>2.5</v>
      </c>
      <c r="I134" s="6">
        <v>374</v>
      </c>
      <c r="J134" s="6">
        <v>7.62</v>
      </c>
      <c r="K134" s="6">
        <v>158</v>
      </c>
      <c r="L134" s="6">
        <v>89</v>
      </c>
      <c r="M134" s="6">
        <v>13.5</v>
      </c>
      <c r="N134" s="6">
        <v>132.31</v>
      </c>
      <c r="O134" s="7">
        <v>0.3</v>
      </c>
      <c r="P134" s="8">
        <v>0.1</v>
      </c>
      <c r="Q134" s="8"/>
      <c r="R134" s="6">
        <v>46.29</v>
      </c>
      <c r="S134" s="8">
        <v>5.0000000000000001E-3</v>
      </c>
      <c r="T134" s="9">
        <v>2.5000000000000001E-3</v>
      </c>
      <c r="U134" s="6">
        <v>17.2</v>
      </c>
      <c r="V134" s="7">
        <v>0.01</v>
      </c>
      <c r="W134" s="8">
        <v>0.03</v>
      </c>
      <c r="X134" s="8">
        <v>5.0000000000000001E-3</v>
      </c>
      <c r="Y134" s="8">
        <v>0.03</v>
      </c>
      <c r="Z134" s="8">
        <v>0.03</v>
      </c>
      <c r="AA134" s="8"/>
      <c r="AB134" s="8">
        <v>0.01</v>
      </c>
      <c r="AC134" s="6">
        <v>4.2</v>
      </c>
      <c r="AD134" s="9">
        <v>0.01</v>
      </c>
      <c r="AE134" s="6">
        <v>24.6</v>
      </c>
      <c r="AF134" s="6">
        <v>21.7</v>
      </c>
      <c r="AG134" s="6">
        <v>45</v>
      </c>
      <c r="AH134" s="10">
        <v>0</v>
      </c>
      <c r="AI134" s="5" t="s">
        <v>66</v>
      </c>
      <c r="AJ134" s="6">
        <v>0.5</v>
      </c>
      <c r="AK134" s="10"/>
      <c r="AL134" s="10"/>
      <c r="AM134" s="10"/>
      <c r="AN134" s="10"/>
      <c r="AO134" s="10"/>
      <c r="AP134" s="10"/>
      <c r="AQ134" s="10"/>
      <c r="AR134" s="10"/>
      <c r="AS134" s="10"/>
      <c r="AT134" s="6">
        <v>42.95</v>
      </c>
      <c r="AU134" s="6">
        <v>89.36</v>
      </c>
      <c r="AV134" s="8">
        <v>10.67</v>
      </c>
      <c r="AW134" s="7">
        <v>47.233955999999999</v>
      </c>
      <c r="AX134" s="8">
        <v>0.01</v>
      </c>
      <c r="AY134" s="8">
        <v>2.5000000000000001E-2</v>
      </c>
      <c r="AZ134" s="8">
        <v>0.03</v>
      </c>
      <c r="BA134" s="8">
        <v>4.0800000000000003E-2</v>
      </c>
      <c r="BB134" s="6"/>
      <c r="BC134" s="6">
        <v>0</v>
      </c>
      <c r="BD134" s="6">
        <v>0</v>
      </c>
      <c r="BE134" s="8">
        <v>0.1</v>
      </c>
      <c r="BF134" s="5" t="s">
        <v>352</v>
      </c>
      <c r="BG134" s="18" t="s">
        <v>346</v>
      </c>
      <c r="BH134" s="5" t="s">
        <v>347</v>
      </c>
    </row>
    <row r="135" spans="1:60" ht="15.75" x14ac:dyDescent="0.25">
      <c r="A135" s="3">
        <v>41543</v>
      </c>
      <c r="B135" s="4" t="s">
        <v>385</v>
      </c>
      <c r="C135" s="33" t="s">
        <v>386</v>
      </c>
      <c r="D135" s="4" t="s">
        <v>117</v>
      </c>
      <c r="E135" s="35">
        <v>484435.22608800011</v>
      </c>
      <c r="F135" s="35">
        <v>2131466.7714399998</v>
      </c>
      <c r="G135" s="5"/>
      <c r="H135" s="6">
        <v>5</v>
      </c>
      <c r="I135" s="6">
        <v>437</v>
      </c>
      <c r="J135" s="6">
        <v>7.77</v>
      </c>
      <c r="K135" s="6">
        <v>312</v>
      </c>
      <c r="L135" s="6">
        <v>115</v>
      </c>
      <c r="M135" s="6">
        <v>15.8</v>
      </c>
      <c r="N135" s="6">
        <v>149.32</v>
      </c>
      <c r="O135" s="7">
        <v>0.4</v>
      </c>
      <c r="P135" s="8">
        <v>0.1</v>
      </c>
      <c r="Q135" s="8"/>
      <c r="R135" s="6">
        <v>53.08</v>
      </c>
      <c r="S135" s="8">
        <v>5.0000000000000001E-3</v>
      </c>
      <c r="T135" s="9">
        <v>2.5000000000000001E-3</v>
      </c>
      <c r="U135" s="6">
        <v>18.899999999999999</v>
      </c>
      <c r="V135" s="7">
        <v>0.01</v>
      </c>
      <c r="W135" s="8">
        <v>0.03</v>
      </c>
      <c r="X135" s="8">
        <v>5.0000000000000001E-3</v>
      </c>
      <c r="Y135" s="8">
        <v>0.03</v>
      </c>
      <c r="Z135" s="8">
        <v>0.03</v>
      </c>
      <c r="AA135" s="8"/>
      <c r="AB135" s="8">
        <v>0.01</v>
      </c>
      <c r="AC135" s="6">
        <v>4.4000000000000004</v>
      </c>
      <c r="AD135" s="9">
        <v>0.01</v>
      </c>
      <c r="AE135" s="6">
        <v>28</v>
      </c>
      <c r="AF135" s="6">
        <v>24.8</v>
      </c>
      <c r="AG135" s="6">
        <v>520</v>
      </c>
      <c r="AH135" s="10">
        <v>0</v>
      </c>
      <c r="AI135" s="5" t="s">
        <v>66</v>
      </c>
      <c r="AJ135" s="6">
        <v>1.4</v>
      </c>
      <c r="AK135" s="10"/>
      <c r="AL135" s="10"/>
      <c r="AM135" s="10"/>
      <c r="AN135" s="10"/>
      <c r="AO135" s="10"/>
      <c r="AP135" s="10"/>
      <c r="AQ135" s="10"/>
      <c r="AR135" s="10"/>
      <c r="AS135" s="10"/>
      <c r="AT135" s="6">
        <v>47.19</v>
      </c>
      <c r="AU135" s="6">
        <v>102.13</v>
      </c>
      <c r="AV135" s="8">
        <v>9.66</v>
      </c>
      <c r="AW135" s="7">
        <v>42.762888000000004</v>
      </c>
      <c r="AX135" s="8">
        <v>0.01</v>
      </c>
      <c r="AY135" s="8">
        <v>2.5000000000000001E-2</v>
      </c>
      <c r="AZ135" s="8">
        <v>0.03</v>
      </c>
      <c r="BA135" s="8">
        <v>3.4799999999999998E-2</v>
      </c>
      <c r="BB135" s="6"/>
      <c r="BC135" s="6">
        <v>0</v>
      </c>
      <c r="BD135" s="6">
        <v>0</v>
      </c>
      <c r="BE135" s="8">
        <v>0.1</v>
      </c>
      <c r="BF135" s="5" t="s">
        <v>352</v>
      </c>
      <c r="BG135" s="18" t="s">
        <v>346</v>
      </c>
      <c r="BH135" s="5" t="s">
        <v>347</v>
      </c>
    </row>
    <row r="136" spans="1:60" ht="15.75" x14ac:dyDescent="0.25">
      <c r="A136" s="3">
        <v>41543</v>
      </c>
      <c r="B136" s="4" t="s">
        <v>387</v>
      </c>
      <c r="C136" s="33" t="s">
        <v>388</v>
      </c>
      <c r="D136" s="4" t="s">
        <v>117</v>
      </c>
      <c r="E136" s="35">
        <v>484324.34456400003</v>
      </c>
      <c r="F136" s="35">
        <v>2130823.5510999998</v>
      </c>
      <c r="G136" s="5"/>
      <c r="H136" s="6">
        <v>2.5</v>
      </c>
      <c r="I136" s="6">
        <v>374</v>
      </c>
      <c r="J136" s="6">
        <v>7.66</v>
      </c>
      <c r="K136" s="6">
        <v>296</v>
      </c>
      <c r="L136" s="6">
        <v>99.6</v>
      </c>
      <c r="M136" s="6">
        <v>11.1</v>
      </c>
      <c r="N136" s="6">
        <v>115.46</v>
      </c>
      <c r="O136" s="7">
        <v>0.2</v>
      </c>
      <c r="P136" s="8">
        <v>0.1</v>
      </c>
      <c r="Q136" s="8"/>
      <c r="R136" s="6">
        <v>47.67</v>
      </c>
      <c r="S136" s="8">
        <v>5.0000000000000001E-3</v>
      </c>
      <c r="T136" s="9">
        <v>2.5000000000000001E-3</v>
      </c>
      <c r="U136" s="6">
        <v>15.4</v>
      </c>
      <c r="V136" s="7">
        <v>0.01</v>
      </c>
      <c r="W136" s="8">
        <v>0.03</v>
      </c>
      <c r="X136" s="8">
        <v>5.0000000000000001E-3</v>
      </c>
      <c r="Y136" s="8">
        <v>0.03</v>
      </c>
      <c r="Z136" s="8">
        <v>0.03</v>
      </c>
      <c r="AA136" s="8"/>
      <c r="AB136" s="8">
        <v>0.01</v>
      </c>
      <c r="AC136" s="6">
        <v>3.9</v>
      </c>
      <c r="AD136" s="9">
        <v>0.01</v>
      </c>
      <c r="AE136" s="6">
        <v>26</v>
      </c>
      <c r="AF136" s="6">
        <v>18.7</v>
      </c>
      <c r="AG136" s="6">
        <v>10</v>
      </c>
      <c r="AH136" s="10">
        <v>0</v>
      </c>
      <c r="AI136" s="5" t="s">
        <v>66</v>
      </c>
      <c r="AJ136" s="6">
        <v>1.8</v>
      </c>
      <c r="AK136" s="10"/>
      <c r="AL136" s="10"/>
      <c r="AM136" s="10"/>
      <c r="AN136" s="10"/>
      <c r="AO136" s="10"/>
      <c r="AP136" s="10"/>
      <c r="AQ136" s="10"/>
      <c r="AR136" s="10"/>
      <c r="AS136" s="10"/>
      <c r="AT136" s="6">
        <v>38.450000000000003</v>
      </c>
      <c r="AU136" s="6">
        <v>77.010000000000005</v>
      </c>
      <c r="AV136" s="8">
        <v>7.76</v>
      </c>
      <c r="AW136" s="7">
        <v>34.351967999999999</v>
      </c>
      <c r="AX136" s="8">
        <v>0.01</v>
      </c>
      <c r="AY136" s="8">
        <v>2.5000000000000001E-2</v>
      </c>
      <c r="AZ136" s="8">
        <v>0.03</v>
      </c>
      <c r="BA136" s="8">
        <v>1.8200000000000001E-2</v>
      </c>
      <c r="BB136" s="6"/>
      <c r="BC136" s="6">
        <v>0</v>
      </c>
      <c r="BD136" s="6">
        <v>0</v>
      </c>
      <c r="BE136" s="8">
        <v>0.1</v>
      </c>
      <c r="BF136" s="5" t="s">
        <v>352</v>
      </c>
      <c r="BG136" s="18" t="s">
        <v>346</v>
      </c>
      <c r="BH136" s="5" t="s">
        <v>347</v>
      </c>
    </row>
    <row r="137" spans="1:60" ht="15.75" x14ac:dyDescent="0.25">
      <c r="A137" s="3">
        <v>41541</v>
      </c>
      <c r="B137" s="4" t="s">
        <v>355</v>
      </c>
      <c r="C137" s="33" t="s">
        <v>356</v>
      </c>
      <c r="D137" s="4" t="s">
        <v>159</v>
      </c>
      <c r="E137" s="32">
        <v>490558</v>
      </c>
      <c r="F137" s="32">
        <v>2135052</v>
      </c>
      <c r="G137" s="5"/>
      <c r="H137" s="6">
        <v>2.5</v>
      </c>
      <c r="I137" s="6">
        <v>853</v>
      </c>
      <c r="J137" s="6">
        <v>7.6</v>
      </c>
      <c r="K137" s="6">
        <v>428</v>
      </c>
      <c r="L137" s="6">
        <v>188</v>
      </c>
      <c r="M137" s="6">
        <v>47.5</v>
      </c>
      <c r="N137" s="6">
        <v>184.31</v>
      </c>
      <c r="O137" s="7">
        <v>0.3</v>
      </c>
      <c r="P137" s="8">
        <v>0.1</v>
      </c>
      <c r="Q137" s="8"/>
      <c r="R137" s="6">
        <v>81.56</v>
      </c>
      <c r="S137" s="8">
        <v>1.5100000000000001E-2</v>
      </c>
      <c r="T137" s="9">
        <v>2.5000000000000001E-3</v>
      </c>
      <c r="U137" s="6">
        <v>21.7</v>
      </c>
      <c r="V137" s="7">
        <v>0.01</v>
      </c>
      <c r="W137" s="8">
        <v>0.03</v>
      </c>
      <c r="X137" s="8">
        <v>5.0000000000000001E-3</v>
      </c>
      <c r="Y137" s="8">
        <v>0.03</v>
      </c>
      <c r="Z137" s="8">
        <v>0.16289999999999999</v>
      </c>
      <c r="AA137" s="8"/>
      <c r="AB137" s="8">
        <v>0.01</v>
      </c>
      <c r="AC137" s="6">
        <v>7</v>
      </c>
      <c r="AD137" s="9">
        <v>0.01</v>
      </c>
      <c r="AE137" s="6">
        <v>67.599999999999994</v>
      </c>
      <c r="AF137" s="6">
        <v>31.6</v>
      </c>
      <c r="AG137" s="6">
        <v>5</v>
      </c>
      <c r="AH137" s="10">
        <v>0</v>
      </c>
      <c r="AI137" s="5" t="s">
        <v>66</v>
      </c>
      <c r="AJ137" s="6">
        <v>0.5</v>
      </c>
      <c r="AK137" s="10">
        <v>10</v>
      </c>
      <c r="AL137" s="10">
        <v>100</v>
      </c>
      <c r="AM137" s="10">
        <v>428</v>
      </c>
      <c r="AN137" s="10">
        <v>20</v>
      </c>
      <c r="AO137" s="10">
        <v>20</v>
      </c>
      <c r="AP137" s="10">
        <v>20</v>
      </c>
      <c r="AQ137" s="10">
        <v>428</v>
      </c>
      <c r="AR137" s="10">
        <v>100</v>
      </c>
      <c r="AS137" s="10">
        <v>428</v>
      </c>
      <c r="AT137" s="6">
        <v>54.18</v>
      </c>
      <c r="AU137" s="6">
        <v>130.13</v>
      </c>
      <c r="AV137" s="8">
        <v>2.34</v>
      </c>
      <c r="AW137" s="7">
        <v>10.358711999999999</v>
      </c>
      <c r="AX137" s="8">
        <v>0.01</v>
      </c>
      <c r="AY137" s="8">
        <v>2.5000000000000001E-2</v>
      </c>
      <c r="AZ137" s="8">
        <v>0.03</v>
      </c>
      <c r="BA137" s="8">
        <v>7.4999999999999997E-3</v>
      </c>
      <c r="BB137" s="6">
        <v>29.9</v>
      </c>
      <c r="BC137" s="6">
        <v>0</v>
      </c>
      <c r="BD137" s="6">
        <v>0</v>
      </c>
      <c r="BE137" s="8">
        <v>0.61709999999999998</v>
      </c>
      <c r="BF137" s="5" t="s">
        <v>352</v>
      </c>
      <c r="BG137" s="18" t="s">
        <v>346</v>
      </c>
      <c r="BH137" s="5" t="s">
        <v>347</v>
      </c>
    </row>
    <row r="138" spans="1:60" ht="15.75" x14ac:dyDescent="0.25">
      <c r="A138" s="3">
        <v>41541</v>
      </c>
      <c r="B138" s="4" t="s">
        <v>365</v>
      </c>
      <c r="C138" s="33" t="s">
        <v>366</v>
      </c>
      <c r="D138" s="4" t="s">
        <v>112</v>
      </c>
      <c r="E138" s="32">
        <v>492519</v>
      </c>
      <c r="F138" s="32">
        <v>2132595</v>
      </c>
      <c r="G138" s="5"/>
      <c r="H138" s="6">
        <v>2.5</v>
      </c>
      <c r="I138" s="6">
        <v>603</v>
      </c>
      <c r="J138" s="6">
        <v>7.91</v>
      </c>
      <c r="K138" s="6">
        <v>360</v>
      </c>
      <c r="L138" s="6">
        <v>194</v>
      </c>
      <c r="M138" s="6">
        <v>41.2</v>
      </c>
      <c r="N138" s="6">
        <v>161.81</v>
      </c>
      <c r="O138" s="7">
        <v>0.2</v>
      </c>
      <c r="P138" s="8">
        <v>0.1</v>
      </c>
      <c r="Q138" s="8"/>
      <c r="R138" s="6">
        <v>79.47</v>
      </c>
      <c r="S138" s="8">
        <v>5.0000000000000001E-3</v>
      </c>
      <c r="T138" s="9">
        <v>2.5000000000000001E-3</v>
      </c>
      <c r="U138" s="6">
        <v>17.8</v>
      </c>
      <c r="V138" s="7">
        <v>0.01</v>
      </c>
      <c r="W138" s="8">
        <v>0.03</v>
      </c>
      <c r="X138" s="8">
        <v>5.0000000000000001E-3</v>
      </c>
      <c r="Y138" s="8">
        <v>0.03</v>
      </c>
      <c r="Z138" s="8">
        <v>0.03</v>
      </c>
      <c r="AA138" s="8"/>
      <c r="AB138" s="8">
        <v>0.01</v>
      </c>
      <c r="AC138" s="6">
        <v>5.3</v>
      </c>
      <c r="AD138" s="9">
        <v>0.01</v>
      </c>
      <c r="AE138" s="6">
        <v>45.7</v>
      </c>
      <c r="AF138" s="6">
        <v>28.5</v>
      </c>
      <c r="AG138" s="6">
        <v>10</v>
      </c>
      <c r="AH138" s="10">
        <v>0</v>
      </c>
      <c r="AI138" s="5" t="s">
        <v>66</v>
      </c>
      <c r="AJ138" s="6">
        <v>0.5</v>
      </c>
      <c r="AK138" s="10"/>
      <c r="AL138" s="10"/>
      <c r="AM138" s="10"/>
      <c r="AN138" s="10"/>
      <c r="AO138" s="10"/>
      <c r="AP138" s="10"/>
      <c r="AQ138" s="10"/>
      <c r="AR138" s="10"/>
      <c r="AS138" s="10"/>
      <c r="AT138" s="6">
        <v>44.45</v>
      </c>
      <c r="AU138" s="6">
        <v>117.36</v>
      </c>
      <c r="AV138" s="8">
        <v>1</v>
      </c>
      <c r="AW138" s="7">
        <v>4.4268000000000001</v>
      </c>
      <c r="AX138" s="8">
        <v>0.01</v>
      </c>
      <c r="AY138" s="8">
        <v>2.5000000000000001E-2</v>
      </c>
      <c r="AZ138" s="8">
        <v>0.03</v>
      </c>
      <c r="BA138" s="8">
        <v>3.2099999999999997E-2</v>
      </c>
      <c r="BB138" s="6"/>
      <c r="BC138" s="6">
        <v>0</v>
      </c>
      <c r="BD138" s="6">
        <v>0</v>
      </c>
      <c r="BE138" s="8">
        <v>0.4526</v>
      </c>
      <c r="BF138" s="5" t="s">
        <v>352</v>
      </c>
      <c r="BG138" s="18" t="s">
        <v>346</v>
      </c>
      <c r="BH138" s="5" t="s">
        <v>347</v>
      </c>
    </row>
    <row r="139" spans="1:60" ht="15.75" x14ac:dyDescent="0.25">
      <c r="A139" s="3">
        <v>41541</v>
      </c>
      <c r="B139" s="4" t="s">
        <v>367</v>
      </c>
      <c r="C139" s="33" t="s">
        <v>368</v>
      </c>
      <c r="D139" s="4" t="s">
        <v>112</v>
      </c>
      <c r="E139" s="32">
        <v>494798</v>
      </c>
      <c r="F139" s="32">
        <v>2131447</v>
      </c>
      <c r="G139" s="5"/>
      <c r="H139" s="6">
        <v>2.5</v>
      </c>
      <c r="I139" s="6">
        <v>603</v>
      </c>
      <c r="J139" s="6">
        <v>7.92</v>
      </c>
      <c r="K139" s="6">
        <v>344</v>
      </c>
      <c r="L139" s="6">
        <v>205</v>
      </c>
      <c r="M139" s="6">
        <v>44.8</v>
      </c>
      <c r="N139" s="6">
        <v>168.8</v>
      </c>
      <c r="O139" s="7">
        <v>0.1</v>
      </c>
      <c r="P139" s="8">
        <v>0.1</v>
      </c>
      <c r="Q139" s="8"/>
      <c r="R139" s="6">
        <v>85.84</v>
      </c>
      <c r="S139" s="8">
        <v>5.0000000000000001E-3</v>
      </c>
      <c r="T139" s="9">
        <v>2.5000000000000001E-3</v>
      </c>
      <c r="U139" s="6">
        <v>14</v>
      </c>
      <c r="V139" s="7">
        <v>0.01</v>
      </c>
      <c r="W139" s="8">
        <v>0.03</v>
      </c>
      <c r="X139" s="8">
        <v>5.0000000000000001E-3</v>
      </c>
      <c r="Y139" s="8">
        <v>0.03</v>
      </c>
      <c r="Z139" s="8">
        <v>0.1154</v>
      </c>
      <c r="AA139" s="8"/>
      <c r="AB139" s="8">
        <v>0.01</v>
      </c>
      <c r="AC139" s="6">
        <v>6.14</v>
      </c>
      <c r="AD139" s="9">
        <v>0.01</v>
      </c>
      <c r="AE139" s="6">
        <v>47.6</v>
      </c>
      <c r="AF139" s="6">
        <v>32.5</v>
      </c>
      <c r="AG139" s="6">
        <v>20</v>
      </c>
      <c r="AH139" s="10">
        <v>0</v>
      </c>
      <c r="AI139" s="5" t="s">
        <v>66</v>
      </c>
      <c r="AJ139" s="6">
        <v>0.5</v>
      </c>
      <c r="AK139" s="10"/>
      <c r="AL139" s="10"/>
      <c r="AM139" s="10"/>
      <c r="AN139" s="10"/>
      <c r="AO139" s="10"/>
      <c r="AP139" s="10"/>
      <c r="AQ139" s="10"/>
      <c r="AR139" s="10"/>
      <c r="AS139" s="10"/>
      <c r="AT139" s="6">
        <v>34.96</v>
      </c>
      <c r="AU139" s="6">
        <v>133.84</v>
      </c>
      <c r="AV139" s="8">
        <v>1</v>
      </c>
      <c r="AW139" s="7">
        <v>4.4268000000000001</v>
      </c>
      <c r="AX139" s="8">
        <v>0.01</v>
      </c>
      <c r="AY139" s="8">
        <v>2.5000000000000001E-2</v>
      </c>
      <c r="AZ139" s="8">
        <v>0.03</v>
      </c>
      <c r="BA139" s="8">
        <v>4.7899999999999998E-2</v>
      </c>
      <c r="BB139" s="6"/>
      <c r="BC139" s="6">
        <v>0</v>
      </c>
      <c r="BD139" s="6">
        <v>0</v>
      </c>
      <c r="BE139" s="8">
        <v>0.47799999999999998</v>
      </c>
      <c r="BF139" s="5" t="s">
        <v>352</v>
      </c>
      <c r="BG139" s="18" t="s">
        <v>346</v>
      </c>
      <c r="BH139" s="5" t="s">
        <v>347</v>
      </c>
    </row>
    <row r="140" spans="1:60" ht="15.75" x14ac:dyDescent="0.25">
      <c r="A140" s="3">
        <v>41541</v>
      </c>
      <c r="B140" s="4" t="s">
        <v>357</v>
      </c>
      <c r="C140" s="33" t="s">
        <v>358</v>
      </c>
      <c r="D140" s="4" t="s">
        <v>159</v>
      </c>
      <c r="E140" s="36">
        <v>490881</v>
      </c>
      <c r="F140" s="36">
        <v>2134666</v>
      </c>
      <c r="G140" s="5"/>
      <c r="H140" s="6">
        <v>5</v>
      </c>
      <c r="I140" s="6">
        <v>811</v>
      </c>
      <c r="J140" s="6">
        <v>8.01</v>
      </c>
      <c r="K140" s="6">
        <v>496</v>
      </c>
      <c r="L140" s="6">
        <v>264</v>
      </c>
      <c r="M140" s="6">
        <v>57.9</v>
      </c>
      <c r="N140" s="6">
        <v>186.36</v>
      </c>
      <c r="O140" s="7">
        <v>0.3</v>
      </c>
      <c r="P140" s="8">
        <v>0.1</v>
      </c>
      <c r="Q140" s="8"/>
      <c r="R140" s="6">
        <v>101</v>
      </c>
      <c r="S140" s="8">
        <v>9.7000000000000003E-3</v>
      </c>
      <c r="T140" s="9">
        <v>2.5000000000000001E-3</v>
      </c>
      <c r="U140" s="6">
        <v>21.2</v>
      </c>
      <c r="V140" s="7">
        <v>0.01</v>
      </c>
      <c r="W140" s="8">
        <v>0.03</v>
      </c>
      <c r="X140" s="8">
        <v>5.0000000000000001E-3</v>
      </c>
      <c r="Y140" s="8">
        <v>0.23480000000000001</v>
      </c>
      <c r="Z140" s="8">
        <v>0.65200000000000002</v>
      </c>
      <c r="AA140" s="8"/>
      <c r="AB140" s="8">
        <v>0.01</v>
      </c>
      <c r="AC140" s="6">
        <v>7.52</v>
      </c>
      <c r="AD140" s="9">
        <v>0.01</v>
      </c>
      <c r="AE140" s="6">
        <v>97.2</v>
      </c>
      <c r="AF140" s="6">
        <v>32.4</v>
      </c>
      <c r="AG140" s="6">
        <v>390</v>
      </c>
      <c r="AH140" s="10">
        <v>100</v>
      </c>
      <c r="AI140" s="5" t="s">
        <v>126</v>
      </c>
      <c r="AJ140" s="6">
        <v>0.5</v>
      </c>
      <c r="AK140" s="10"/>
      <c r="AL140" s="10"/>
      <c r="AM140" s="10"/>
      <c r="AN140" s="10"/>
      <c r="AO140" s="10"/>
      <c r="AP140" s="10"/>
      <c r="AQ140" s="10"/>
      <c r="AR140" s="10"/>
      <c r="AS140" s="10"/>
      <c r="AT140" s="6">
        <v>52.94</v>
      </c>
      <c r="AU140" s="6">
        <v>133.41999999999999</v>
      </c>
      <c r="AV140" s="8">
        <v>1</v>
      </c>
      <c r="AW140" s="7">
        <v>4.4268000000000001</v>
      </c>
      <c r="AX140" s="8">
        <v>0.01</v>
      </c>
      <c r="AY140" s="8">
        <v>2.5000000000000001E-2</v>
      </c>
      <c r="AZ140" s="8">
        <v>0.03</v>
      </c>
      <c r="BA140" s="8">
        <v>2.2800000000000001E-2</v>
      </c>
      <c r="BB140" s="6"/>
      <c r="BC140" s="6">
        <v>0</v>
      </c>
      <c r="BD140" s="6">
        <v>0</v>
      </c>
      <c r="BE140" s="8">
        <v>0.55700000000000005</v>
      </c>
      <c r="BF140" s="5" t="s">
        <v>352</v>
      </c>
      <c r="BG140" s="18" t="s">
        <v>346</v>
      </c>
      <c r="BH140" s="5" t="s">
        <v>347</v>
      </c>
    </row>
    <row r="141" spans="1:60" ht="15.75" x14ac:dyDescent="0.25">
      <c r="A141" s="3">
        <v>41599</v>
      </c>
      <c r="B141" s="4" t="s">
        <v>353</v>
      </c>
      <c r="C141" s="33" t="s">
        <v>354</v>
      </c>
      <c r="D141" s="4" t="s">
        <v>88</v>
      </c>
      <c r="E141" s="35">
        <v>489540.23644000007</v>
      </c>
      <c r="F141" s="35">
        <v>2135748.7237499994</v>
      </c>
      <c r="G141" s="5"/>
      <c r="H141" s="6">
        <v>2.5</v>
      </c>
      <c r="I141" s="6">
        <v>671</v>
      </c>
      <c r="J141" s="6">
        <v>7.89</v>
      </c>
      <c r="K141" s="6">
        <v>424</v>
      </c>
      <c r="L141" s="6">
        <v>183</v>
      </c>
      <c r="M141" s="6">
        <v>45.7</v>
      </c>
      <c r="N141" s="6">
        <v>189.15</v>
      </c>
      <c r="O141" s="7">
        <v>0.3</v>
      </c>
      <c r="P141" s="8">
        <v>0.1</v>
      </c>
      <c r="Q141" s="8"/>
      <c r="R141" s="6">
        <v>78.5</v>
      </c>
      <c r="S141" s="8">
        <v>1.37E-2</v>
      </c>
      <c r="T141" s="9">
        <v>2.5000000000000001E-3</v>
      </c>
      <c r="U141" s="6">
        <v>27.1</v>
      </c>
      <c r="V141" s="7">
        <v>1.09E-2</v>
      </c>
      <c r="W141" s="8">
        <v>0.03</v>
      </c>
      <c r="X141" s="8">
        <v>5.0000000000000001E-3</v>
      </c>
      <c r="Y141" s="8">
        <v>3.0700000000000002E-2</v>
      </c>
      <c r="Z141" s="8">
        <v>0.03</v>
      </c>
      <c r="AA141" s="8"/>
      <c r="AB141" s="8">
        <v>0.01</v>
      </c>
      <c r="AC141" s="6">
        <v>8.31</v>
      </c>
      <c r="AD141" s="9">
        <v>0.01</v>
      </c>
      <c r="AE141" s="6">
        <v>72.2</v>
      </c>
      <c r="AF141" s="6">
        <v>29.5</v>
      </c>
      <c r="AG141" s="6">
        <v>1</v>
      </c>
      <c r="AH141" s="10">
        <v>0</v>
      </c>
      <c r="AI141" s="5" t="s">
        <v>66</v>
      </c>
      <c r="AJ141" s="6">
        <v>0.5</v>
      </c>
      <c r="AK141" s="10">
        <v>10</v>
      </c>
      <c r="AL141" s="10">
        <v>100</v>
      </c>
      <c r="AM141" s="10">
        <v>424</v>
      </c>
      <c r="AN141" s="10">
        <v>20</v>
      </c>
      <c r="AO141" s="10">
        <v>20</v>
      </c>
      <c r="AP141" s="10">
        <v>20</v>
      </c>
      <c r="AQ141" s="10">
        <v>424</v>
      </c>
      <c r="AR141" s="10">
        <v>100</v>
      </c>
      <c r="AS141" s="10">
        <v>424</v>
      </c>
      <c r="AT141" s="6">
        <v>67.67</v>
      </c>
      <c r="AU141" s="6">
        <v>121.48</v>
      </c>
      <c r="AV141" s="8">
        <v>2.6</v>
      </c>
      <c r="AW141" s="7">
        <v>11.509680000000001</v>
      </c>
      <c r="AX141" s="8">
        <v>0.01</v>
      </c>
      <c r="AY141" s="8">
        <v>2.5000000000000001E-2</v>
      </c>
      <c r="AZ141" s="8">
        <v>0.03</v>
      </c>
      <c r="BA141" s="8">
        <v>1.52E-2</v>
      </c>
      <c r="BB141" s="6">
        <v>31</v>
      </c>
      <c r="BC141" s="6">
        <v>0</v>
      </c>
      <c r="BD141" s="6">
        <v>0</v>
      </c>
      <c r="BE141" s="8">
        <v>0.65149999999999997</v>
      </c>
      <c r="BF141" s="5" t="s">
        <v>352</v>
      </c>
      <c r="BG141" s="18" t="s">
        <v>346</v>
      </c>
      <c r="BH141" s="5" t="s">
        <v>347</v>
      </c>
    </row>
    <row r="142" spans="1:60" ht="15.75" x14ac:dyDescent="0.25">
      <c r="A142" s="3">
        <v>41540</v>
      </c>
      <c r="B142" s="4" t="s">
        <v>389</v>
      </c>
      <c r="C142" s="33" t="s">
        <v>390</v>
      </c>
      <c r="D142" s="4" t="s">
        <v>117</v>
      </c>
      <c r="E142" s="35">
        <v>484444.88349600002</v>
      </c>
      <c r="F142" s="35">
        <v>2133206.7594099999</v>
      </c>
      <c r="G142" s="5"/>
      <c r="H142" s="6">
        <v>2.5</v>
      </c>
      <c r="I142" s="6">
        <v>424</v>
      </c>
      <c r="J142" s="6">
        <v>7.47</v>
      </c>
      <c r="K142" s="6">
        <v>268</v>
      </c>
      <c r="L142" s="6">
        <v>105</v>
      </c>
      <c r="M142" s="6">
        <v>13.6</v>
      </c>
      <c r="N142" s="6">
        <v>138.69</v>
      </c>
      <c r="O142" s="7">
        <v>0.4</v>
      </c>
      <c r="P142" s="8">
        <v>0.1</v>
      </c>
      <c r="Q142" s="8"/>
      <c r="R142" s="6">
        <v>101.09</v>
      </c>
      <c r="S142" s="8">
        <v>6.1000000000000004E-3</v>
      </c>
      <c r="T142" s="9">
        <v>2.5000000000000001E-3</v>
      </c>
      <c r="U142" s="6">
        <v>18.98</v>
      </c>
      <c r="V142" s="7">
        <v>0.01</v>
      </c>
      <c r="W142" s="8">
        <v>0.03</v>
      </c>
      <c r="X142" s="8">
        <v>5.0000000000000001E-3</v>
      </c>
      <c r="Y142" s="8">
        <v>0.03</v>
      </c>
      <c r="Z142" s="8">
        <v>0.03</v>
      </c>
      <c r="AA142" s="8"/>
      <c r="AB142" s="8">
        <v>0.01</v>
      </c>
      <c r="AC142" s="6">
        <v>4.38</v>
      </c>
      <c r="AD142" s="9">
        <v>0.01</v>
      </c>
      <c r="AE142" s="6">
        <v>30.44</v>
      </c>
      <c r="AF142" s="6">
        <v>22.17</v>
      </c>
      <c r="AG142" s="6">
        <v>1</v>
      </c>
      <c r="AH142" s="10">
        <v>0</v>
      </c>
      <c r="AI142" s="5" t="s">
        <v>66</v>
      </c>
      <c r="AJ142" s="6">
        <v>0.5</v>
      </c>
      <c r="AK142" s="10"/>
      <c r="AL142" s="10"/>
      <c r="AM142" s="10"/>
      <c r="AN142" s="10"/>
      <c r="AO142" s="10"/>
      <c r="AP142" s="10"/>
      <c r="AQ142" s="10"/>
      <c r="AR142" s="10"/>
      <c r="AS142" s="10"/>
      <c r="AT142" s="6">
        <v>47.39</v>
      </c>
      <c r="AU142" s="6">
        <v>91.3</v>
      </c>
      <c r="AV142" s="8">
        <v>4.5599999999999996</v>
      </c>
      <c r="AW142" s="7">
        <v>20.186207999999997</v>
      </c>
      <c r="AX142" s="8">
        <v>0.01</v>
      </c>
      <c r="AY142" s="8">
        <v>2.5000000000000001E-2</v>
      </c>
      <c r="AZ142" s="8">
        <v>0.03</v>
      </c>
      <c r="BA142" s="8">
        <v>4.0800000000000003E-2</v>
      </c>
      <c r="BB142" s="6"/>
      <c r="BC142" s="6">
        <v>0</v>
      </c>
      <c r="BD142" s="6">
        <v>0</v>
      </c>
      <c r="BE142" s="8">
        <v>0.10440000000000001</v>
      </c>
      <c r="BF142" s="5" t="s">
        <v>352</v>
      </c>
      <c r="BG142" s="18" t="s">
        <v>346</v>
      </c>
      <c r="BH142" s="5" t="s">
        <v>347</v>
      </c>
    </row>
    <row r="143" spans="1:60" ht="15.75" x14ac:dyDescent="0.25">
      <c r="A143" s="3">
        <v>41540</v>
      </c>
      <c r="B143" s="4" t="s">
        <v>393</v>
      </c>
      <c r="C143" s="33" t="s">
        <v>394</v>
      </c>
      <c r="D143" s="4" t="s">
        <v>120</v>
      </c>
      <c r="E143" s="35">
        <v>484757.56601599982</v>
      </c>
      <c r="F143" s="35">
        <v>2134040.9934899998</v>
      </c>
      <c r="G143" s="5"/>
      <c r="H143" s="6">
        <v>2.5</v>
      </c>
      <c r="I143" s="6">
        <v>508</v>
      </c>
      <c r="J143" s="6">
        <v>7.36</v>
      </c>
      <c r="K143" s="6">
        <v>336</v>
      </c>
      <c r="L143" s="6">
        <v>114</v>
      </c>
      <c r="M143" s="6">
        <v>25.6</v>
      </c>
      <c r="N143" s="6">
        <v>175.75</v>
      </c>
      <c r="O143" s="7">
        <v>0.3</v>
      </c>
      <c r="P143" s="8">
        <v>0.1</v>
      </c>
      <c r="Q143" s="8"/>
      <c r="R143" s="6">
        <v>122.57</v>
      </c>
      <c r="S143" s="8">
        <v>5.0000000000000001E-3</v>
      </c>
      <c r="T143" s="9">
        <v>2.5000000000000001E-3</v>
      </c>
      <c r="U143" s="6">
        <v>24.01</v>
      </c>
      <c r="V143" s="7">
        <v>0.01</v>
      </c>
      <c r="W143" s="8">
        <v>0.03</v>
      </c>
      <c r="X143" s="8">
        <v>5.0000000000000001E-3</v>
      </c>
      <c r="Y143" s="8">
        <v>0.03</v>
      </c>
      <c r="Z143" s="8">
        <v>0.03</v>
      </c>
      <c r="AA143" s="8"/>
      <c r="AB143" s="8">
        <v>0.01</v>
      </c>
      <c r="AC143" s="6">
        <v>5.7</v>
      </c>
      <c r="AD143" s="9">
        <v>0.01</v>
      </c>
      <c r="AE143" s="6">
        <v>34.82</v>
      </c>
      <c r="AF143" s="6">
        <v>28.12</v>
      </c>
      <c r="AG143" s="6">
        <v>5</v>
      </c>
      <c r="AH143" s="10">
        <v>0</v>
      </c>
      <c r="AI143" s="5" t="s">
        <v>66</v>
      </c>
      <c r="AJ143" s="6">
        <v>0.5</v>
      </c>
      <c r="AK143" s="10"/>
      <c r="AL143" s="10"/>
      <c r="AM143" s="10"/>
      <c r="AN143" s="10"/>
      <c r="AO143" s="10"/>
      <c r="AP143" s="10"/>
      <c r="AQ143" s="10"/>
      <c r="AR143" s="10"/>
      <c r="AS143" s="10"/>
      <c r="AT143" s="6">
        <v>59.95</v>
      </c>
      <c r="AU143" s="6">
        <v>115.8</v>
      </c>
      <c r="AV143" s="8">
        <v>2.56</v>
      </c>
      <c r="AW143" s="7">
        <v>11.332608</v>
      </c>
      <c r="AX143" s="8">
        <v>0.01</v>
      </c>
      <c r="AY143" s="8">
        <v>2.5000000000000001E-2</v>
      </c>
      <c r="AZ143" s="8">
        <v>0.03</v>
      </c>
      <c r="BA143" s="8">
        <v>3.5099999999999999E-2</v>
      </c>
      <c r="BB143" s="6"/>
      <c r="BC143" s="6">
        <v>0</v>
      </c>
      <c r="BD143" s="6">
        <v>0</v>
      </c>
      <c r="BE143" s="8">
        <v>0.1411</v>
      </c>
      <c r="BF143" s="5" t="s">
        <v>352</v>
      </c>
      <c r="BG143" s="18" t="s">
        <v>346</v>
      </c>
      <c r="BH143" s="5" t="s">
        <v>347</v>
      </c>
    </row>
    <row r="144" spans="1:60" ht="15.75" x14ac:dyDescent="0.25">
      <c r="A144" s="3">
        <v>41540</v>
      </c>
      <c r="B144" s="4" t="s">
        <v>391</v>
      </c>
      <c r="C144" s="33" t="s">
        <v>392</v>
      </c>
      <c r="D144" s="4" t="s">
        <v>117</v>
      </c>
      <c r="E144" s="37">
        <v>485764.80768899998</v>
      </c>
      <c r="F144" s="37">
        <v>2133079.3530899999</v>
      </c>
      <c r="G144" s="5"/>
      <c r="H144" s="6">
        <v>2.5</v>
      </c>
      <c r="I144" s="6">
        <v>233</v>
      </c>
      <c r="J144" s="6">
        <v>7.65</v>
      </c>
      <c r="K144" s="6">
        <v>180</v>
      </c>
      <c r="L144" s="6">
        <v>60.1</v>
      </c>
      <c r="M144" s="6">
        <v>7.04</v>
      </c>
      <c r="N144" s="6">
        <v>57.23</v>
      </c>
      <c r="O144" s="7">
        <v>0.4</v>
      </c>
      <c r="P144" s="8">
        <v>0.1</v>
      </c>
      <c r="Q144" s="8"/>
      <c r="R144" s="6">
        <v>34.65</v>
      </c>
      <c r="S144" s="8">
        <v>5.0000000000000001E-3</v>
      </c>
      <c r="T144" s="9">
        <v>2.5000000000000001E-3</v>
      </c>
      <c r="U144" s="6">
        <v>8.4600000000000009</v>
      </c>
      <c r="V144" s="7">
        <v>0.01</v>
      </c>
      <c r="W144" s="8">
        <v>0.03</v>
      </c>
      <c r="X144" s="8">
        <v>5.0000000000000001E-3</v>
      </c>
      <c r="Y144" s="8">
        <v>0.03</v>
      </c>
      <c r="Z144" s="8">
        <v>0.03</v>
      </c>
      <c r="AA144" s="8"/>
      <c r="AB144" s="8">
        <v>0.01</v>
      </c>
      <c r="AC144" s="6">
        <v>2.94</v>
      </c>
      <c r="AD144" s="9">
        <v>0.01</v>
      </c>
      <c r="AE144" s="6">
        <v>25.11</v>
      </c>
      <c r="AF144" s="6">
        <v>8.77</v>
      </c>
      <c r="AG144" s="6">
        <v>5</v>
      </c>
      <c r="AH144" s="10">
        <v>0</v>
      </c>
      <c r="AI144" s="5" t="s">
        <v>66</v>
      </c>
      <c r="AJ144" s="6">
        <v>0.5</v>
      </c>
      <c r="AK144" s="10"/>
      <c r="AL144" s="10"/>
      <c r="AM144" s="10"/>
      <c r="AN144" s="10"/>
      <c r="AO144" s="10"/>
      <c r="AP144" s="10"/>
      <c r="AQ144" s="10"/>
      <c r="AR144" s="10"/>
      <c r="AS144" s="10"/>
      <c r="AT144" s="6">
        <v>21.12</v>
      </c>
      <c r="AU144" s="6">
        <v>36.11</v>
      </c>
      <c r="AV144" s="8">
        <v>1.74</v>
      </c>
      <c r="AW144" s="7">
        <v>7.7026320000000004</v>
      </c>
      <c r="AX144" s="8">
        <v>0.01</v>
      </c>
      <c r="AY144" s="8">
        <v>2.5000000000000001E-2</v>
      </c>
      <c r="AZ144" s="8">
        <v>0.03</v>
      </c>
      <c r="BA144" s="8">
        <v>1.7899999999999999E-2</v>
      </c>
      <c r="BB144" s="6"/>
      <c r="BC144" s="6">
        <v>0</v>
      </c>
      <c r="BD144" s="6">
        <v>0</v>
      </c>
      <c r="BE144" s="8">
        <v>0.1</v>
      </c>
      <c r="BF144" s="5" t="s">
        <v>352</v>
      </c>
      <c r="BG144" s="18" t="s">
        <v>346</v>
      </c>
      <c r="BH144" s="5" t="s">
        <v>347</v>
      </c>
    </row>
    <row r="145" spans="1:60" ht="15.75" x14ac:dyDescent="0.25">
      <c r="A145" s="3">
        <v>41536</v>
      </c>
      <c r="B145" s="4" t="s">
        <v>363</v>
      </c>
      <c r="C145" s="33" t="s">
        <v>364</v>
      </c>
      <c r="D145" s="4" t="s">
        <v>99</v>
      </c>
      <c r="E145" s="35">
        <v>501425.10906000005</v>
      </c>
      <c r="F145" s="35">
        <v>2124640.62641</v>
      </c>
      <c r="G145" s="5"/>
      <c r="H145" s="6">
        <v>2.5</v>
      </c>
      <c r="I145" s="6">
        <v>230</v>
      </c>
      <c r="J145" s="6">
        <v>7.92</v>
      </c>
      <c r="K145" s="6">
        <v>192</v>
      </c>
      <c r="L145" s="6">
        <v>65.599999999999994</v>
      </c>
      <c r="M145" s="6">
        <v>8.1</v>
      </c>
      <c r="N145" s="6">
        <v>71.52</v>
      </c>
      <c r="O145" s="7">
        <v>0.4</v>
      </c>
      <c r="P145" s="8">
        <v>0.1</v>
      </c>
      <c r="Q145" s="8"/>
      <c r="R145" s="6">
        <v>22.69</v>
      </c>
      <c r="S145" s="8">
        <v>5.0000000000000001E-3</v>
      </c>
      <c r="T145" s="9">
        <v>2.5000000000000001E-3</v>
      </c>
      <c r="U145" s="6">
        <v>10.5</v>
      </c>
      <c r="V145" s="7">
        <v>0.01</v>
      </c>
      <c r="W145" s="8">
        <v>0.03</v>
      </c>
      <c r="X145" s="8">
        <v>5.0000000000000001E-3</v>
      </c>
      <c r="Y145" s="8">
        <v>0.03</v>
      </c>
      <c r="Z145" s="8">
        <v>0.03</v>
      </c>
      <c r="AA145" s="8"/>
      <c r="AB145" s="8">
        <v>0.01</v>
      </c>
      <c r="AC145" s="6">
        <v>1.51</v>
      </c>
      <c r="AD145" s="9">
        <v>0.01</v>
      </c>
      <c r="AE145" s="6">
        <v>19.8</v>
      </c>
      <c r="AF145" s="6">
        <v>11</v>
      </c>
      <c r="AG145" s="6">
        <v>10</v>
      </c>
      <c r="AH145" s="10">
        <v>1</v>
      </c>
      <c r="AI145" s="5" t="s">
        <v>66</v>
      </c>
      <c r="AJ145" s="6">
        <v>0.5</v>
      </c>
      <c r="AK145" s="10"/>
      <c r="AL145" s="10"/>
      <c r="AM145" s="10"/>
      <c r="AN145" s="10"/>
      <c r="AO145" s="10"/>
      <c r="AP145" s="10"/>
      <c r="AQ145" s="10"/>
      <c r="AR145" s="10"/>
      <c r="AS145" s="10"/>
      <c r="AT145" s="6">
        <v>26.22</v>
      </c>
      <c r="AU145" s="6">
        <v>45.3</v>
      </c>
      <c r="AV145" s="8">
        <v>5.18</v>
      </c>
      <c r="AW145" s="7">
        <v>22.930823999999998</v>
      </c>
      <c r="AX145" s="8">
        <v>0.01</v>
      </c>
      <c r="AY145" s="8">
        <v>2.5000000000000001E-2</v>
      </c>
      <c r="AZ145" s="8">
        <v>0.03</v>
      </c>
      <c r="BA145" s="8">
        <v>5.0000000000000001E-3</v>
      </c>
      <c r="BB145" s="6"/>
      <c r="BC145" s="6">
        <v>0</v>
      </c>
      <c r="BD145" s="6">
        <v>0</v>
      </c>
      <c r="BE145" s="8">
        <v>0.1</v>
      </c>
      <c r="BF145" s="5" t="s">
        <v>352</v>
      </c>
      <c r="BG145" s="18" t="s">
        <v>346</v>
      </c>
      <c r="BH145" s="5" t="s">
        <v>347</v>
      </c>
    </row>
    <row r="146" spans="1:60" ht="15.75" x14ac:dyDescent="0.25">
      <c r="A146" s="3">
        <v>41521</v>
      </c>
      <c r="B146" s="12" t="s">
        <v>403</v>
      </c>
      <c r="C146" s="33" t="s">
        <v>404</v>
      </c>
      <c r="D146" s="4" t="s">
        <v>65</v>
      </c>
      <c r="E146" s="35">
        <v>477935.24553200026</v>
      </c>
      <c r="F146" s="35">
        <v>2138518.6452300004</v>
      </c>
      <c r="G146" s="5"/>
      <c r="H146" s="6">
        <v>10</v>
      </c>
      <c r="I146" s="6">
        <v>253</v>
      </c>
      <c r="J146" s="6">
        <v>6.99</v>
      </c>
      <c r="K146" s="6">
        <v>160</v>
      </c>
      <c r="L146" s="6">
        <v>67.5</v>
      </c>
      <c r="M146" s="6">
        <v>12.4</v>
      </c>
      <c r="N146" s="6">
        <v>73.63</v>
      </c>
      <c r="O146" s="7">
        <v>0.1</v>
      </c>
      <c r="P146" s="8">
        <v>0.1</v>
      </c>
      <c r="Q146" s="8"/>
      <c r="R146" s="6">
        <v>26.77</v>
      </c>
      <c r="S146" s="8">
        <v>5.0000000000000001E-3</v>
      </c>
      <c r="T146" s="9">
        <v>2.5000000000000001E-3</v>
      </c>
      <c r="U146" s="6">
        <v>15.7</v>
      </c>
      <c r="V146" s="7">
        <v>2.7699999999999999E-2</v>
      </c>
      <c r="W146" s="8">
        <v>0.03</v>
      </c>
      <c r="X146" s="8">
        <v>5.0000000000000001E-3</v>
      </c>
      <c r="Y146" s="8">
        <v>0.16470000000000001</v>
      </c>
      <c r="Z146" s="8">
        <v>0.03</v>
      </c>
      <c r="AA146" s="8"/>
      <c r="AB146" s="8">
        <v>0.01</v>
      </c>
      <c r="AC146" s="6">
        <v>3.79</v>
      </c>
      <c r="AD146" s="9">
        <v>0.01</v>
      </c>
      <c r="AE146" s="6">
        <v>17.7</v>
      </c>
      <c r="AF146" s="6">
        <v>8.36</v>
      </c>
      <c r="AG146" s="6">
        <v>650</v>
      </c>
      <c r="AH146" s="10">
        <v>24</v>
      </c>
      <c r="AI146" s="5" t="s">
        <v>66</v>
      </c>
      <c r="AJ146" s="6">
        <v>0.95</v>
      </c>
      <c r="AK146" s="10"/>
      <c r="AL146" s="10"/>
      <c r="AM146" s="10"/>
      <c r="AN146" s="10"/>
      <c r="AO146" s="10"/>
      <c r="AP146" s="10"/>
      <c r="AQ146" s="10"/>
      <c r="AR146" s="10"/>
      <c r="AS146" s="10"/>
      <c r="AT146" s="6">
        <v>39.200000000000003</v>
      </c>
      <c r="AU146" s="6">
        <v>34.43</v>
      </c>
      <c r="AV146" s="8">
        <v>1</v>
      </c>
      <c r="AW146" s="7">
        <v>4.4268000000000001</v>
      </c>
      <c r="AX146" s="8"/>
      <c r="AY146" s="8">
        <v>2.5000000000000001E-2</v>
      </c>
      <c r="AZ146" s="8">
        <v>0.03</v>
      </c>
      <c r="BA146" s="8">
        <v>2.52E-2</v>
      </c>
      <c r="BB146" s="6"/>
      <c r="BC146" s="6">
        <v>1.2</v>
      </c>
      <c r="BD146" s="6">
        <v>1.3</v>
      </c>
      <c r="BE146" s="8">
        <v>0.1</v>
      </c>
      <c r="BF146" s="5" t="s">
        <v>405</v>
      </c>
      <c r="BG146" s="19" t="s">
        <v>405</v>
      </c>
      <c r="BH146" s="5" t="s">
        <v>406</v>
      </c>
    </row>
    <row r="147" spans="1:60" ht="15.75" x14ac:dyDescent="0.25">
      <c r="A147" s="3">
        <v>41582</v>
      </c>
      <c r="B147" s="4" t="s">
        <v>407</v>
      </c>
      <c r="C147" s="33" t="s">
        <v>408</v>
      </c>
      <c r="D147" s="4" t="s">
        <v>123</v>
      </c>
      <c r="E147" s="35">
        <v>492988.12638099986</v>
      </c>
      <c r="F147" s="35">
        <v>2128700.1187800011</v>
      </c>
      <c r="G147" s="5"/>
      <c r="H147" s="6">
        <v>20</v>
      </c>
      <c r="I147" s="6">
        <v>728</v>
      </c>
      <c r="J147" s="6">
        <v>7.43</v>
      </c>
      <c r="K147" s="6">
        <v>556</v>
      </c>
      <c r="L147" s="6">
        <v>232</v>
      </c>
      <c r="M147" s="6">
        <v>33.299999999999997</v>
      </c>
      <c r="N147" s="6">
        <v>257.25</v>
      </c>
      <c r="O147" s="7">
        <v>0.3</v>
      </c>
      <c r="P147" s="8">
        <v>0.1</v>
      </c>
      <c r="Q147" s="8"/>
      <c r="R147" s="6">
        <v>108.39</v>
      </c>
      <c r="S147" s="8">
        <v>5.0000000000000001E-3</v>
      </c>
      <c r="T147" s="9">
        <v>2.5000000000000001E-3</v>
      </c>
      <c r="U147" s="6">
        <v>42.5</v>
      </c>
      <c r="V147" s="7">
        <v>1.44E-2</v>
      </c>
      <c r="W147" s="8">
        <v>0.03</v>
      </c>
      <c r="X147" s="8">
        <v>5.0000000000000001E-3</v>
      </c>
      <c r="Y147" s="8">
        <v>0.03</v>
      </c>
      <c r="Z147" s="8">
        <v>0.03</v>
      </c>
      <c r="AA147" s="8"/>
      <c r="AB147" s="8">
        <v>0.01</v>
      </c>
      <c r="AC147" s="6">
        <v>5.33</v>
      </c>
      <c r="AD147" s="9">
        <v>0.01</v>
      </c>
      <c r="AE147" s="6">
        <v>60.6</v>
      </c>
      <c r="AF147" s="6">
        <v>36.700000000000003</v>
      </c>
      <c r="AG147" s="6">
        <v>650</v>
      </c>
      <c r="AH147" s="10">
        <v>0</v>
      </c>
      <c r="AI147" s="5" t="s">
        <v>66</v>
      </c>
      <c r="AJ147" s="6">
        <v>0.5</v>
      </c>
      <c r="AK147" s="10"/>
      <c r="AL147" s="10"/>
      <c r="AM147" s="10"/>
      <c r="AN147" s="10"/>
      <c r="AO147" s="10"/>
      <c r="AP147" s="10"/>
      <c r="AQ147" s="10"/>
      <c r="AR147" s="10"/>
      <c r="AS147" s="10"/>
      <c r="AT147" s="6">
        <v>106.12</v>
      </c>
      <c r="AU147" s="6">
        <v>151.13</v>
      </c>
      <c r="AV147" s="8">
        <v>6.02</v>
      </c>
      <c r="AW147" s="7">
        <v>26.649335999999998</v>
      </c>
      <c r="AX147" s="8">
        <v>0.01</v>
      </c>
      <c r="AY147" s="8">
        <v>2.5000000000000001E-2</v>
      </c>
      <c r="AZ147" s="8">
        <v>0.03</v>
      </c>
      <c r="BA147" s="8">
        <v>1.1599999999999999E-2</v>
      </c>
      <c r="BB147" s="6"/>
      <c r="BC147" s="6">
        <v>0</v>
      </c>
      <c r="BD147" s="6">
        <v>0</v>
      </c>
      <c r="BE147" s="8">
        <v>0.22520000000000001</v>
      </c>
      <c r="BF147" s="5" t="s">
        <v>405</v>
      </c>
      <c r="BG147" s="19" t="s">
        <v>405</v>
      </c>
      <c r="BH147" s="5" t="s">
        <v>406</v>
      </c>
    </row>
    <row r="148" spans="1:60" ht="15.75" x14ac:dyDescent="0.25">
      <c r="A148" s="3">
        <v>41508</v>
      </c>
      <c r="B148" s="4" t="s">
        <v>409</v>
      </c>
      <c r="C148" s="33" t="s">
        <v>410</v>
      </c>
      <c r="D148" s="4" t="s">
        <v>159</v>
      </c>
      <c r="E148" s="35">
        <v>491979.61995099997</v>
      </c>
      <c r="F148" s="35">
        <v>2138803.9352199999</v>
      </c>
      <c r="G148" s="5"/>
      <c r="H148" s="6">
        <v>30</v>
      </c>
      <c r="I148" s="6">
        <v>1641</v>
      </c>
      <c r="J148" s="6">
        <v>7.58</v>
      </c>
      <c r="K148" s="6">
        <v>1316</v>
      </c>
      <c r="L148" s="6">
        <v>405</v>
      </c>
      <c r="M148" s="6">
        <v>304</v>
      </c>
      <c r="N148" s="6">
        <v>708</v>
      </c>
      <c r="O148" s="7">
        <v>0.1</v>
      </c>
      <c r="P148" s="8">
        <v>0.1</v>
      </c>
      <c r="Q148" s="8"/>
      <c r="R148" s="6">
        <v>376.73</v>
      </c>
      <c r="S148" s="8">
        <v>5.0000000000000001E-3</v>
      </c>
      <c r="T148" s="9">
        <v>2.5000000000000001E-3</v>
      </c>
      <c r="U148" s="6">
        <v>86.3</v>
      </c>
      <c r="V148" s="7">
        <v>0.01</v>
      </c>
      <c r="W148" s="8">
        <v>0.03</v>
      </c>
      <c r="X148" s="8">
        <v>5.0000000000000001E-3</v>
      </c>
      <c r="Y148" s="8">
        <v>0.81579999999999997</v>
      </c>
      <c r="Z148" s="8">
        <v>0.61580000000000001</v>
      </c>
      <c r="AA148" s="8"/>
      <c r="AB148" s="8">
        <v>0.01</v>
      </c>
      <c r="AC148" s="6">
        <v>13.9</v>
      </c>
      <c r="AD148" s="9">
        <v>0.01</v>
      </c>
      <c r="AE148" s="6">
        <v>169.4</v>
      </c>
      <c r="AF148" s="6">
        <v>119.6</v>
      </c>
      <c r="AG148" s="6">
        <v>6500</v>
      </c>
      <c r="AH148" s="10">
        <v>100</v>
      </c>
      <c r="AI148" s="5" t="s">
        <v>126</v>
      </c>
      <c r="AJ148" s="6">
        <v>8.4</v>
      </c>
      <c r="AK148" s="10"/>
      <c r="AL148" s="10">
        <v>212</v>
      </c>
      <c r="AM148" s="10">
        <v>1104</v>
      </c>
      <c r="AN148" s="10">
        <v>20</v>
      </c>
      <c r="AO148" s="10">
        <v>20</v>
      </c>
      <c r="AP148" s="10">
        <v>20</v>
      </c>
      <c r="AQ148" s="10">
        <v>1316</v>
      </c>
      <c r="AR148" s="10">
        <v>212</v>
      </c>
      <c r="AS148" s="10">
        <v>1104</v>
      </c>
      <c r="AT148" s="6">
        <v>215.49</v>
      </c>
      <c r="AU148" s="6">
        <v>492.51</v>
      </c>
      <c r="AV148" s="8">
        <v>1</v>
      </c>
      <c r="AW148" s="7">
        <v>4.4268000000000001</v>
      </c>
      <c r="AX148" s="8">
        <v>0.01</v>
      </c>
      <c r="AY148" s="8">
        <v>0.23499999999999999</v>
      </c>
      <c r="AZ148" s="8">
        <v>0.03</v>
      </c>
      <c r="BA148" s="8">
        <v>0.13650000000000001</v>
      </c>
      <c r="BB148" s="6">
        <v>36.299999999999997</v>
      </c>
      <c r="BC148" s="6">
        <v>0</v>
      </c>
      <c r="BD148" s="6">
        <v>0</v>
      </c>
      <c r="BE148" s="8">
        <v>1.1240000000000001</v>
      </c>
      <c r="BF148" s="5" t="s">
        <v>411</v>
      </c>
      <c r="BG148" s="20" t="s">
        <v>412</v>
      </c>
      <c r="BH148" s="5" t="s">
        <v>413</v>
      </c>
    </row>
    <row r="149" spans="1:60" ht="15.75" x14ac:dyDescent="0.25">
      <c r="A149" s="3">
        <v>41491</v>
      </c>
      <c r="B149" s="4" t="s">
        <v>421</v>
      </c>
      <c r="C149" s="33" t="s">
        <v>422</v>
      </c>
      <c r="D149" s="4" t="s">
        <v>159</v>
      </c>
      <c r="E149" s="35">
        <v>492140.75997200015</v>
      </c>
      <c r="F149" s="35">
        <v>2138338.5116899996</v>
      </c>
      <c r="G149" s="5"/>
      <c r="H149" s="6">
        <v>15</v>
      </c>
      <c r="I149" s="6">
        <v>1144</v>
      </c>
      <c r="J149" s="6">
        <v>7.73</v>
      </c>
      <c r="K149" s="6">
        <v>836</v>
      </c>
      <c r="L149" s="6">
        <v>277</v>
      </c>
      <c r="M149" s="6">
        <v>106</v>
      </c>
      <c r="N149" s="6">
        <v>368.21</v>
      </c>
      <c r="O149" s="7">
        <v>0.3</v>
      </c>
      <c r="P149" s="8">
        <v>0.1</v>
      </c>
      <c r="Q149" s="8"/>
      <c r="R149" s="6">
        <v>179.02</v>
      </c>
      <c r="S149" s="8">
        <v>5.0000000000000001E-3</v>
      </c>
      <c r="T149" s="9">
        <v>2.5000000000000001E-3</v>
      </c>
      <c r="U149" s="6">
        <v>46.2</v>
      </c>
      <c r="V149" s="7">
        <v>0.01</v>
      </c>
      <c r="W149" s="8">
        <v>0.03</v>
      </c>
      <c r="X149" s="8">
        <v>5.0000000000000001E-3</v>
      </c>
      <c r="Y149" s="8">
        <v>0.42449999999999999</v>
      </c>
      <c r="Z149" s="8">
        <v>0.44180000000000003</v>
      </c>
      <c r="AA149" s="8"/>
      <c r="AB149" s="8">
        <v>0.01</v>
      </c>
      <c r="AC149" s="6">
        <v>10.9</v>
      </c>
      <c r="AD149" s="9">
        <v>0.01</v>
      </c>
      <c r="AE149" s="6">
        <v>136.69999999999999</v>
      </c>
      <c r="AF149" s="6">
        <v>61.4</v>
      </c>
      <c r="AG149" s="6">
        <v>100</v>
      </c>
      <c r="AH149" s="10">
        <v>0</v>
      </c>
      <c r="AI149" s="5" t="s">
        <v>66</v>
      </c>
      <c r="AJ149" s="6">
        <v>2.2000000000000002</v>
      </c>
      <c r="AK149" s="10"/>
      <c r="AL149" s="10"/>
      <c r="AM149" s="10"/>
      <c r="AN149" s="10"/>
      <c r="AO149" s="10"/>
      <c r="AP149" s="10"/>
      <c r="AQ149" s="10"/>
      <c r="AR149" s="10"/>
      <c r="AS149" s="10"/>
      <c r="AT149" s="6">
        <v>115.36</v>
      </c>
      <c r="AU149" s="6">
        <v>252.85</v>
      </c>
      <c r="AV149" s="8">
        <v>1</v>
      </c>
      <c r="AW149" s="7">
        <v>4.4268000000000001</v>
      </c>
      <c r="AX149" s="8">
        <v>0.01</v>
      </c>
      <c r="AY149" s="8">
        <v>2.5000000000000001E-2</v>
      </c>
      <c r="AZ149" s="8">
        <v>0.03</v>
      </c>
      <c r="BA149" s="8">
        <v>8.5699999999999998E-2</v>
      </c>
      <c r="BB149" s="6"/>
      <c r="BC149" s="6">
        <v>0</v>
      </c>
      <c r="BD149" s="6">
        <v>0</v>
      </c>
      <c r="BE149" s="8">
        <v>0.94079999999999997</v>
      </c>
      <c r="BF149" s="5" t="s">
        <v>416</v>
      </c>
      <c r="BG149" s="21" t="s">
        <v>417</v>
      </c>
      <c r="BH149" s="5" t="s">
        <v>418</v>
      </c>
    </row>
    <row r="150" spans="1:60" ht="15.75" x14ac:dyDescent="0.25">
      <c r="A150" s="3">
        <v>41501</v>
      </c>
      <c r="B150" s="4" t="s">
        <v>414</v>
      </c>
      <c r="C150" s="33" t="s">
        <v>415</v>
      </c>
      <c r="D150" s="4" t="s">
        <v>88</v>
      </c>
      <c r="E150" s="35">
        <v>479701.27081099997</v>
      </c>
      <c r="F150" s="35">
        <v>2134305.72053</v>
      </c>
      <c r="G150" s="5"/>
      <c r="H150" s="6">
        <v>2.5</v>
      </c>
      <c r="I150" s="6">
        <v>392</v>
      </c>
      <c r="J150" s="6">
        <v>7.47</v>
      </c>
      <c r="K150" s="6">
        <v>292</v>
      </c>
      <c r="L150" s="6">
        <v>78.599999999999994</v>
      </c>
      <c r="M150" s="6">
        <v>27.4</v>
      </c>
      <c r="N150" s="6">
        <v>115.37</v>
      </c>
      <c r="O150" s="7">
        <v>0.3</v>
      </c>
      <c r="P150" s="8">
        <v>0.1</v>
      </c>
      <c r="Q150" s="8"/>
      <c r="R150" s="6">
        <v>44.03</v>
      </c>
      <c r="S150" s="8">
        <v>9.1000000000000004E-3</v>
      </c>
      <c r="T150" s="9">
        <v>2.5000000000000001E-3</v>
      </c>
      <c r="U150" s="6">
        <v>15.2</v>
      </c>
      <c r="V150" s="7">
        <v>0.01</v>
      </c>
      <c r="W150" s="8">
        <v>0.03</v>
      </c>
      <c r="X150" s="8">
        <v>5.0000000000000001E-3</v>
      </c>
      <c r="Y150" s="8">
        <v>0.03</v>
      </c>
      <c r="Z150" s="8">
        <v>0.03</v>
      </c>
      <c r="AA150" s="8"/>
      <c r="AB150" s="8">
        <v>0.01</v>
      </c>
      <c r="AC150" s="6">
        <v>5.24</v>
      </c>
      <c r="AD150" s="9">
        <v>0.01</v>
      </c>
      <c r="AE150" s="6">
        <v>37.5</v>
      </c>
      <c r="AF150" s="6">
        <v>18.8</v>
      </c>
      <c r="AG150" s="6">
        <v>1</v>
      </c>
      <c r="AH150" s="10">
        <v>0</v>
      </c>
      <c r="AI150" s="5" t="s">
        <v>66</v>
      </c>
      <c r="AJ150" s="6">
        <v>0.5</v>
      </c>
      <c r="AK150" s="10"/>
      <c r="AL150" s="10"/>
      <c r="AM150" s="10"/>
      <c r="AN150" s="10"/>
      <c r="AO150" s="10"/>
      <c r="AP150" s="10"/>
      <c r="AQ150" s="10"/>
      <c r="AR150" s="10"/>
      <c r="AS150" s="10"/>
      <c r="AT150" s="6">
        <v>37.950000000000003</v>
      </c>
      <c r="AU150" s="6">
        <v>77.42</v>
      </c>
      <c r="AV150" s="8">
        <v>9.65</v>
      </c>
      <c r="AW150" s="7">
        <v>42.718620000000001</v>
      </c>
      <c r="AX150" s="8">
        <v>5.1999999999999998E-2</v>
      </c>
      <c r="AY150" s="8">
        <v>2.5000000000000001E-2</v>
      </c>
      <c r="AZ150" s="8">
        <v>0.03</v>
      </c>
      <c r="BA150" s="8">
        <v>6.1000000000000004E-3</v>
      </c>
      <c r="BB150" s="6"/>
      <c r="BC150" s="6">
        <v>0</v>
      </c>
      <c r="BD150" s="6">
        <v>0</v>
      </c>
      <c r="BE150" s="8">
        <v>0.2094</v>
      </c>
      <c r="BF150" s="5" t="s">
        <v>416</v>
      </c>
      <c r="BG150" s="21" t="s">
        <v>417</v>
      </c>
      <c r="BH150" s="5" t="s">
        <v>418</v>
      </c>
    </row>
    <row r="151" spans="1:60" ht="15.75" x14ac:dyDescent="0.25">
      <c r="A151" s="3">
        <v>41599</v>
      </c>
      <c r="B151" s="4" t="s">
        <v>419</v>
      </c>
      <c r="C151" s="33" t="s">
        <v>420</v>
      </c>
      <c r="D151" s="4" t="s">
        <v>88</v>
      </c>
      <c r="E151" s="35">
        <v>489569.39197699993</v>
      </c>
      <c r="F151" s="35">
        <v>2136214.0592399994</v>
      </c>
      <c r="G151" s="5"/>
      <c r="H151" s="6">
        <v>2.5</v>
      </c>
      <c r="I151" s="6">
        <v>861</v>
      </c>
      <c r="J151" s="6">
        <v>7.84</v>
      </c>
      <c r="K151" s="6">
        <v>564</v>
      </c>
      <c r="L151" s="6">
        <v>190</v>
      </c>
      <c r="M151" s="6">
        <v>65.900000000000006</v>
      </c>
      <c r="N151" s="6">
        <v>236.65</v>
      </c>
      <c r="O151" s="7">
        <v>0.3</v>
      </c>
      <c r="P151" s="8">
        <v>0.1</v>
      </c>
      <c r="Q151" s="8"/>
      <c r="R151" s="6">
        <v>110.06</v>
      </c>
      <c r="S151" s="8">
        <v>1.34E-2</v>
      </c>
      <c r="T151" s="9">
        <v>2.5000000000000001E-3</v>
      </c>
      <c r="U151" s="6">
        <v>32.6</v>
      </c>
      <c r="V151" s="7">
        <v>0.01</v>
      </c>
      <c r="W151" s="8">
        <v>0.03</v>
      </c>
      <c r="X151" s="8">
        <v>5.0000000000000001E-3</v>
      </c>
      <c r="Y151" s="8">
        <v>4.9099999999999998E-2</v>
      </c>
      <c r="Z151" s="8">
        <v>0.03</v>
      </c>
      <c r="AA151" s="8"/>
      <c r="AB151" s="8">
        <v>0.01</v>
      </c>
      <c r="AC151" s="6">
        <v>9.3699999999999992</v>
      </c>
      <c r="AD151" s="9">
        <v>0.01</v>
      </c>
      <c r="AE151" s="6">
        <v>100.9</v>
      </c>
      <c r="AF151" s="6">
        <v>37.700000000000003</v>
      </c>
      <c r="AG151" s="6">
        <v>6500</v>
      </c>
      <c r="AH151" s="10">
        <v>100</v>
      </c>
      <c r="AI151" s="5" t="s">
        <v>126</v>
      </c>
      <c r="AJ151" s="6">
        <v>0.55000000000000004</v>
      </c>
      <c r="AK151" s="10"/>
      <c r="AL151" s="10"/>
      <c r="AM151" s="10"/>
      <c r="AN151" s="10"/>
      <c r="AO151" s="10"/>
      <c r="AP151" s="10"/>
      <c r="AQ151" s="10"/>
      <c r="AR151" s="10"/>
      <c r="AS151" s="10"/>
      <c r="AT151" s="6">
        <v>81.400000000000006</v>
      </c>
      <c r="AU151" s="6">
        <v>155.25</v>
      </c>
      <c r="AV151" s="8">
        <v>9.58</v>
      </c>
      <c r="AW151" s="7">
        <v>42.408743999999999</v>
      </c>
      <c r="AX151" s="8">
        <v>0.01</v>
      </c>
      <c r="AY151" s="8">
        <v>2.5000000000000001E-2</v>
      </c>
      <c r="AZ151" s="8">
        <v>0.03</v>
      </c>
      <c r="BA151" s="8">
        <v>1.6500000000000001E-2</v>
      </c>
      <c r="BB151" s="6"/>
      <c r="BC151" s="6">
        <v>0</v>
      </c>
      <c r="BD151" s="6">
        <v>0</v>
      </c>
      <c r="BE151" s="8">
        <v>0.75219999999999998</v>
      </c>
      <c r="BF151" s="5" t="s">
        <v>416</v>
      </c>
      <c r="BG151" s="21" t="s">
        <v>417</v>
      </c>
      <c r="BH151" s="5" t="s">
        <v>418</v>
      </c>
    </row>
    <row r="152" spans="1:60" ht="15.75" x14ac:dyDescent="0.25">
      <c r="A152" s="3">
        <v>41491</v>
      </c>
      <c r="B152" s="4" t="s">
        <v>423</v>
      </c>
      <c r="C152" s="33" t="s">
        <v>424</v>
      </c>
      <c r="D152" s="4" t="s">
        <v>159</v>
      </c>
      <c r="E152" s="35">
        <v>490346.67261699977</v>
      </c>
      <c r="F152" s="35">
        <v>2136927.8653000002</v>
      </c>
      <c r="G152" s="5"/>
      <c r="H152" s="6">
        <v>2.5</v>
      </c>
      <c r="I152" s="6">
        <v>1227</v>
      </c>
      <c r="J152" s="6">
        <v>7.79</v>
      </c>
      <c r="K152" s="6">
        <v>1000</v>
      </c>
      <c r="L152" s="6">
        <v>204</v>
      </c>
      <c r="M152" s="6">
        <v>87.7</v>
      </c>
      <c r="N152" s="6">
        <v>512.05999999999995</v>
      </c>
      <c r="O152" s="7">
        <v>0.4</v>
      </c>
      <c r="P152" s="8">
        <v>0.1</v>
      </c>
      <c r="Q152" s="8"/>
      <c r="R152" s="6">
        <v>426.8</v>
      </c>
      <c r="S152" s="8">
        <v>5.0000000000000001E-3</v>
      </c>
      <c r="T152" s="9">
        <v>2.5000000000000001E-3</v>
      </c>
      <c r="U152" s="6">
        <v>73.3</v>
      </c>
      <c r="V152" s="7">
        <v>0.01</v>
      </c>
      <c r="W152" s="8">
        <v>0.03</v>
      </c>
      <c r="X152" s="8">
        <v>5.0000000000000001E-3</v>
      </c>
      <c r="Y152" s="8">
        <v>3.1600000000000003E-2</v>
      </c>
      <c r="Z152" s="8">
        <v>3.1E-2</v>
      </c>
      <c r="AA152" s="8"/>
      <c r="AB152" s="8">
        <v>0.01</v>
      </c>
      <c r="AC152" s="6">
        <v>10.7</v>
      </c>
      <c r="AD152" s="9">
        <v>0.01</v>
      </c>
      <c r="AE152" s="6">
        <v>152.80000000000001</v>
      </c>
      <c r="AF152" s="6">
        <v>79.900000000000006</v>
      </c>
      <c r="AG152" s="6">
        <v>100</v>
      </c>
      <c r="AH152" s="10">
        <v>0</v>
      </c>
      <c r="AI152" s="5" t="s">
        <v>66</v>
      </c>
      <c r="AJ152" s="6">
        <v>0.5</v>
      </c>
      <c r="AK152" s="10"/>
      <c r="AL152" s="10"/>
      <c r="AM152" s="10"/>
      <c r="AN152" s="10"/>
      <c r="AO152" s="10"/>
      <c r="AP152" s="10"/>
      <c r="AQ152" s="10"/>
      <c r="AR152" s="10"/>
      <c r="AS152" s="10"/>
      <c r="AT152" s="6">
        <v>183.03</v>
      </c>
      <c r="AU152" s="6">
        <v>329.03</v>
      </c>
      <c r="AV152" s="8">
        <v>1.1299999999999999</v>
      </c>
      <c r="AW152" s="7">
        <v>5.0022839999999995</v>
      </c>
      <c r="AX152" s="8">
        <v>0.01</v>
      </c>
      <c r="AY152" s="8">
        <v>2.5000000000000001E-2</v>
      </c>
      <c r="AZ152" s="8">
        <v>0.03</v>
      </c>
      <c r="BA152" s="8">
        <v>2.4799999999999999E-2</v>
      </c>
      <c r="BB152" s="6"/>
      <c r="BC152" s="6">
        <v>0</v>
      </c>
      <c r="BD152" s="6">
        <v>0</v>
      </c>
      <c r="BE152" s="8">
        <v>0.79569999999999996</v>
      </c>
      <c r="BF152" s="5" t="s">
        <v>425</v>
      </c>
      <c r="BG152" s="22" t="s">
        <v>433</v>
      </c>
      <c r="BH152" s="5" t="s">
        <v>434</v>
      </c>
    </row>
  </sheetData>
  <conditionalFormatting sqref="AH20:AH27 AH2:AH11 AH41:AH54">
    <cfRule type="cellIs" dxfId="1451" priority="726" stopIfTrue="1" operator="greaterThan">
      <formula>20</formula>
    </cfRule>
  </conditionalFormatting>
  <conditionalFormatting sqref="AX20:AX27 AX2:AX11 AX41:AX54">
    <cfRule type="cellIs" dxfId="1450" priority="725" stopIfTrue="1" operator="greaterThan">
      <formula>0.3</formula>
    </cfRule>
  </conditionalFormatting>
  <conditionalFormatting sqref="AY20:AY27 BB20:BB27 AY2:AY11 BB2:BB11 BB41:BB54 AY41:AY54">
    <cfRule type="cellIs" dxfId="1449" priority="724" stopIfTrue="1" operator="greaterThan">
      <formula>0.15</formula>
    </cfRule>
  </conditionalFormatting>
  <conditionalFormatting sqref="BC20:BC27 BC2:BC11 BC41:BC54">
    <cfRule type="cellIs" dxfId="1448" priority="723" stopIfTrue="1" operator="greaterThan">
      <formula>200</formula>
    </cfRule>
  </conditionalFormatting>
  <conditionalFormatting sqref="BD20:BD27 BD2:BD11 BD41:BD54">
    <cfRule type="cellIs" dxfId="1447" priority="722" stopIfTrue="1" operator="greaterThan">
      <formula>1000</formula>
    </cfRule>
  </conditionalFormatting>
  <conditionalFormatting sqref="I20:I27 I2:I11 I41:I54">
    <cfRule type="cellIs" dxfId="1446" priority="721" stopIfTrue="1" operator="greaterThan">
      <formula>1500</formula>
    </cfRule>
  </conditionalFormatting>
  <conditionalFormatting sqref="J20:J27 J2:J11 J41:J54">
    <cfRule type="cellIs" dxfId="1445" priority="720" stopIfTrue="1" operator="notBetween">
      <formula>6.5</formula>
      <formula>8.5</formula>
    </cfRule>
  </conditionalFormatting>
  <conditionalFormatting sqref="K20:K27 AQ20:AQ27 K2:K11 AQ2:AQ11 AQ41:AQ54 K41:K54">
    <cfRule type="cellIs" dxfId="1444" priority="719" stopIfTrue="1" operator="greaterThan">
      <formula>1000</formula>
    </cfRule>
  </conditionalFormatting>
  <conditionalFormatting sqref="R20:R27 R2:R11 R41:R54">
    <cfRule type="cellIs" dxfId="1443" priority="718" stopIfTrue="1" operator="greaterThan">
      <formula>400</formula>
    </cfRule>
  </conditionalFormatting>
  <conditionalFormatting sqref="M20:M27 M2:M11 M41:M54">
    <cfRule type="cellIs" dxfId="1442" priority="716" stopIfTrue="1" operator="greaterThan">
      <formula>250</formula>
    </cfRule>
  </conditionalFormatting>
  <conditionalFormatting sqref="N20:N27 N2:N11 N41:N54">
    <cfRule type="cellIs" dxfId="1441" priority="717" stopIfTrue="1" operator="greaterThan">
      <formula>500</formula>
    </cfRule>
  </conditionalFormatting>
  <conditionalFormatting sqref="Q20:Q27 Q2:Q11 Q41:Q54">
    <cfRule type="cellIs" dxfId="1440" priority="715" stopIfTrue="1" operator="greaterThan">
      <formula>0.1</formula>
    </cfRule>
  </conditionalFormatting>
  <conditionalFormatting sqref="X20:X27 AD20:AD27 X2:X11 AD2:AD11 AD41:AD54 X41:X54">
    <cfRule type="cellIs" dxfId="1439" priority="714" stopIfTrue="1" operator="greaterThan">
      <formula>0.05</formula>
    </cfRule>
  </conditionalFormatting>
  <conditionalFormatting sqref="U20:U27 U2:U11 U41:U54">
    <cfRule type="cellIs" dxfId="1438" priority="713" stopIfTrue="1" operator="greaterThan">
      <formula>30</formula>
    </cfRule>
  </conditionalFormatting>
  <conditionalFormatting sqref="V20:V27 AJ20:AJ27 V2:V11 AJ2:AJ11 AJ41:AJ54 V41:V54">
    <cfRule type="cellIs" dxfId="1437" priority="712" stopIfTrue="1" operator="greaterThan">
      <formula>5</formula>
    </cfRule>
  </conditionalFormatting>
  <conditionalFormatting sqref="W20:W27 W2:W11 W41:W54">
    <cfRule type="cellIs" dxfId="1436" priority="711" stopIfTrue="1" operator="greaterThan">
      <formula>2</formula>
    </cfRule>
  </conditionalFormatting>
  <conditionalFormatting sqref="Z20:Z27 Z2:Z11 Z41:Z54">
    <cfRule type="cellIs" dxfId="1435" priority="710" stopIfTrue="1" operator="greaterThan">
      <formula>0.15</formula>
    </cfRule>
  </conditionalFormatting>
  <conditionalFormatting sqref="AA20:AA27 AA2:AA11 AA41:AA54">
    <cfRule type="cellIs" dxfId="1434" priority="708" stopIfTrue="1" operator="greaterThan">
      <formula>0.001</formula>
    </cfRule>
    <cfRule type="cellIs" dxfId="1433" priority="709" stopIfTrue="1" operator="greaterThan">
      <formula>0.001</formula>
    </cfRule>
  </conditionalFormatting>
  <conditionalFormatting sqref="AB20:AB27 AB2:AB11 AB41:AB54">
    <cfRule type="cellIs" dxfId="1432" priority="707" stopIfTrue="1" operator="greaterThan">
      <formula>0.01</formula>
    </cfRule>
  </conditionalFormatting>
  <conditionalFormatting sqref="AC20:AC27 AC2:AC11 AC41:AC54">
    <cfRule type="cellIs" dxfId="1431" priority="706" stopIfTrue="1" operator="greaterThan">
      <formula>100</formula>
    </cfRule>
  </conditionalFormatting>
  <conditionalFormatting sqref="AE20:AE27 AE2:AE11 AE41:AE54">
    <cfRule type="cellIs" dxfId="1430" priority="705" stopIfTrue="1" operator="greaterThan">
      <formula>200</formula>
    </cfRule>
  </conditionalFormatting>
  <conditionalFormatting sqref="AX20:AX27 AX2:AX11 AX41:AX54">
    <cfRule type="cellIs" dxfId="1429" priority="704" stopIfTrue="1" operator="greaterThan">
      <formula>1</formula>
    </cfRule>
  </conditionalFormatting>
  <conditionalFormatting sqref="AY20:AY27 AY2:AY11 AY41:AY54">
    <cfRule type="cellIs" dxfId="1428" priority="703" stopIfTrue="1" operator="greaterThan">
      <formula>0.5</formula>
    </cfRule>
  </conditionalFormatting>
  <conditionalFormatting sqref="AV20:AV27 AW12:AW27 AV2:AW11 AW40:AW65 AV41:AV54">
    <cfRule type="cellIs" dxfId="1427" priority="702" stopIfTrue="1" operator="greaterThan">
      <formula>10</formula>
    </cfRule>
  </conditionalFormatting>
  <conditionalFormatting sqref="H20:H27 H2:H11 H41:H54">
    <cfRule type="cellIs" dxfId="1426" priority="701" stopIfTrue="1" operator="greaterThan">
      <formula>20</formula>
    </cfRule>
  </conditionalFormatting>
  <conditionalFormatting sqref="O20:O27 O2:O11 O41:O54">
    <cfRule type="cellIs" dxfId="1425" priority="700" operator="greaterThan">
      <formula>1.5</formula>
    </cfRule>
  </conditionalFormatting>
  <conditionalFormatting sqref="P20:P27 P2:P11 P41:P54">
    <cfRule type="cellIs" dxfId="1424" priority="699" operator="greaterThan">
      <formula>0.5</formula>
    </cfRule>
  </conditionalFormatting>
  <conditionalFormatting sqref="S20:S27 S2:S11 S41:S54">
    <cfRule type="cellIs" dxfId="1423" priority="698" operator="greaterThan">
      <formula>0.025</formula>
    </cfRule>
  </conditionalFormatting>
  <conditionalFormatting sqref="T20:T27 T2:T11 T41:T54">
    <cfRule type="cellIs" dxfId="1422" priority="697" operator="greaterThan">
      <formula>0.005</formula>
    </cfRule>
  </conditionalFormatting>
  <conditionalFormatting sqref="Y20:Y27 Y2:Y11 Y41:Y54">
    <cfRule type="cellIs" dxfId="1421" priority="696" operator="greaterThan">
      <formula>3</formula>
    </cfRule>
  </conditionalFormatting>
  <conditionalFormatting sqref="AZ20:AZ27 AZ2:AZ11 AZ41:AZ54">
    <cfRule type="cellIs" dxfId="1420" priority="695" operator="greaterThan">
      <formula>0.2</formula>
    </cfRule>
  </conditionalFormatting>
  <conditionalFormatting sqref="BA20:BA27 BA2:BA11 BA41:BA54">
    <cfRule type="cellIs" dxfId="1419" priority="694" operator="greaterThan">
      <formula>0.7</formula>
    </cfRule>
  </conditionalFormatting>
  <conditionalFormatting sqref="AH12">
    <cfRule type="cellIs" dxfId="1418" priority="693" stopIfTrue="1" operator="greaterThan">
      <formula>20</formula>
    </cfRule>
  </conditionalFormatting>
  <conditionalFormatting sqref="AX12">
    <cfRule type="cellIs" dxfId="1417" priority="692" stopIfTrue="1" operator="greaterThan">
      <formula>0.3</formula>
    </cfRule>
  </conditionalFormatting>
  <conditionalFormatting sqref="AY12 BB12">
    <cfRule type="cellIs" dxfId="1416" priority="691" stopIfTrue="1" operator="greaterThan">
      <formula>0.15</formula>
    </cfRule>
  </conditionalFormatting>
  <conditionalFormatting sqref="BC12">
    <cfRule type="cellIs" dxfId="1415" priority="690" stopIfTrue="1" operator="greaterThan">
      <formula>200</formula>
    </cfRule>
  </conditionalFormatting>
  <conditionalFormatting sqref="BD12">
    <cfRule type="cellIs" dxfId="1414" priority="689" stopIfTrue="1" operator="greaterThan">
      <formula>1000</formula>
    </cfRule>
  </conditionalFormatting>
  <conditionalFormatting sqref="I12">
    <cfRule type="cellIs" dxfId="1413" priority="688" stopIfTrue="1" operator="greaterThan">
      <formula>1500</formula>
    </cfRule>
  </conditionalFormatting>
  <conditionalFormatting sqref="J12">
    <cfRule type="cellIs" dxfId="1412" priority="687" stopIfTrue="1" operator="notBetween">
      <formula>6.5</formula>
      <formula>8.5</formula>
    </cfRule>
  </conditionalFormatting>
  <conditionalFormatting sqref="K12 AQ12">
    <cfRule type="cellIs" dxfId="1411" priority="686" stopIfTrue="1" operator="greaterThan">
      <formula>1000</formula>
    </cfRule>
  </conditionalFormatting>
  <conditionalFormatting sqref="R12">
    <cfRule type="cellIs" dxfId="1410" priority="685" stopIfTrue="1" operator="greaterThan">
      <formula>400</formula>
    </cfRule>
  </conditionalFormatting>
  <conditionalFormatting sqref="M12">
    <cfRule type="cellIs" dxfId="1409" priority="683" stopIfTrue="1" operator="greaterThan">
      <formula>250</formula>
    </cfRule>
  </conditionalFormatting>
  <conditionalFormatting sqref="N12">
    <cfRule type="cellIs" dxfId="1408" priority="684" stopIfTrue="1" operator="greaterThan">
      <formula>500</formula>
    </cfRule>
  </conditionalFormatting>
  <conditionalFormatting sqref="Q12">
    <cfRule type="cellIs" dxfId="1407" priority="682" stopIfTrue="1" operator="greaterThan">
      <formula>0.1</formula>
    </cfRule>
  </conditionalFormatting>
  <conditionalFormatting sqref="X12 AD12">
    <cfRule type="cellIs" dxfId="1406" priority="681" stopIfTrue="1" operator="greaterThan">
      <formula>0.05</formula>
    </cfRule>
  </conditionalFormatting>
  <conditionalFormatting sqref="U12">
    <cfRule type="cellIs" dxfId="1405" priority="680" stopIfTrue="1" operator="greaterThan">
      <formula>30</formula>
    </cfRule>
  </conditionalFormatting>
  <conditionalFormatting sqref="V12 AJ12">
    <cfRule type="cellIs" dxfId="1404" priority="679" stopIfTrue="1" operator="greaterThan">
      <formula>5</formula>
    </cfRule>
  </conditionalFormatting>
  <conditionalFormatting sqref="W12">
    <cfRule type="cellIs" dxfId="1403" priority="678" stopIfTrue="1" operator="greaterThan">
      <formula>2</formula>
    </cfRule>
  </conditionalFormatting>
  <conditionalFormatting sqref="Z12">
    <cfRule type="cellIs" dxfId="1402" priority="677" stopIfTrue="1" operator="greaterThan">
      <formula>0.15</formula>
    </cfRule>
  </conditionalFormatting>
  <conditionalFormatting sqref="AA12">
    <cfRule type="cellIs" dxfId="1401" priority="675" stopIfTrue="1" operator="greaterThan">
      <formula>0.001</formula>
    </cfRule>
    <cfRule type="cellIs" dxfId="1400" priority="676" stopIfTrue="1" operator="greaterThan">
      <formula>0.001</formula>
    </cfRule>
  </conditionalFormatting>
  <conditionalFormatting sqref="AB12">
    <cfRule type="cellIs" dxfId="1399" priority="674" stopIfTrue="1" operator="greaterThan">
      <formula>0.01</formula>
    </cfRule>
  </conditionalFormatting>
  <conditionalFormatting sqref="AC12">
    <cfRule type="cellIs" dxfId="1398" priority="673" stopIfTrue="1" operator="greaterThan">
      <formula>100</formula>
    </cfRule>
  </conditionalFormatting>
  <conditionalFormatting sqref="AE12">
    <cfRule type="cellIs" dxfId="1397" priority="672" stopIfTrue="1" operator="greaterThan">
      <formula>200</formula>
    </cfRule>
  </conditionalFormatting>
  <conditionalFormatting sqref="AX12">
    <cfRule type="cellIs" dxfId="1396" priority="671" stopIfTrue="1" operator="greaterThan">
      <formula>1</formula>
    </cfRule>
  </conditionalFormatting>
  <conditionalFormatting sqref="AY12">
    <cfRule type="cellIs" dxfId="1395" priority="670" stopIfTrue="1" operator="greaterThan">
      <formula>0.5</formula>
    </cfRule>
  </conditionalFormatting>
  <conditionalFormatting sqref="AV12">
    <cfRule type="cellIs" dxfId="1394" priority="669" stopIfTrue="1" operator="greaterThan">
      <formula>10</formula>
    </cfRule>
  </conditionalFormatting>
  <conditionalFormatting sqref="H12">
    <cfRule type="cellIs" dxfId="1393" priority="668" stopIfTrue="1" operator="greaterThan">
      <formula>20</formula>
    </cfRule>
  </conditionalFormatting>
  <conditionalFormatting sqref="O12">
    <cfRule type="cellIs" dxfId="1392" priority="667" operator="greaterThan">
      <formula>1.5</formula>
    </cfRule>
  </conditionalFormatting>
  <conditionalFormatting sqref="P12">
    <cfRule type="cellIs" dxfId="1391" priority="666" operator="greaterThan">
      <formula>0.5</formula>
    </cfRule>
  </conditionalFormatting>
  <conditionalFormatting sqref="S12">
    <cfRule type="cellIs" dxfId="1390" priority="665" operator="greaterThan">
      <formula>0.025</formula>
    </cfRule>
  </conditionalFormatting>
  <conditionalFormatting sqref="T12">
    <cfRule type="cellIs" dxfId="1389" priority="664" operator="greaterThan">
      <formula>0.005</formula>
    </cfRule>
  </conditionalFormatting>
  <conditionalFormatting sqref="Y12">
    <cfRule type="cellIs" dxfId="1388" priority="663" operator="greaterThan">
      <formula>3</formula>
    </cfRule>
  </conditionalFormatting>
  <conditionalFormatting sqref="AZ12">
    <cfRule type="cellIs" dxfId="1387" priority="662" operator="greaterThan">
      <formula>0.2</formula>
    </cfRule>
  </conditionalFormatting>
  <conditionalFormatting sqref="BA12">
    <cfRule type="cellIs" dxfId="1386" priority="661" operator="greaterThan">
      <formula>0.7</formula>
    </cfRule>
  </conditionalFormatting>
  <conditionalFormatting sqref="AH13">
    <cfRule type="cellIs" dxfId="1385" priority="660" stopIfTrue="1" operator="greaterThan">
      <formula>20</formula>
    </cfRule>
  </conditionalFormatting>
  <conditionalFormatting sqref="AX13">
    <cfRule type="cellIs" dxfId="1384" priority="659" stopIfTrue="1" operator="greaterThan">
      <formula>0.3</formula>
    </cfRule>
  </conditionalFormatting>
  <conditionalFormatting sqref="AY13 BB13">
    <cfRule type="cellIs" dxfId="1383" priority="658" stopIfTrue="1" operator="greaterThan">
      <formula>0.15</formula>
    </cfRule>
  </conditionalFormatting>
  <conditionalFormatting sqref="BC13">
    <cfRule type="cellIs" dxfId="1382" priority="657" stopIfTrue="1" operator="greaterThan">
      <formula>200</formula>
    </cfRule>
  </conditionalFormatting>
  <conditionalFormatting sqref="BD13">
    <cfRule type="cellIs" dxfId="1381" priority="656" stopIfTrue="1" operator="greaterThan">
      <formula>1000</formula>
    </cfRule>
  </conditionalFormatting>
  <conditionalFormatting sqref="I13">
    <cfRule type="cellIs" dxfId="1380" priority="655" stopIfTrue="1" operator="greaterThan">
      <formula>1500</formula>
    </cfRule>
  </conditionalFormatting>
  <conditionalFormatting sqref="J13">
    <cfRule type="cellIs" dxfId="1379" priority="654" stopIfTrue="1" operator="notBetween">
      <formula>6.5</formula>
      <formula>8.5</formula>
    </cfRule>
  </conditionalFormatting>
  <conditionalFormatting sqref="K13 AQ13">
    <cfRule type="cellIs" dxfId="1378" priority="653" stopIfTrue="1" operator="greaterThan">
      <formula>1000</formula>
    </cfRule>
  </conditionalFormatting>
  <conditionalFormatting sqref="R13">
    <cfRule type="cellIs" dxfId="1377" priority="652" stopIfTrue="1" operator="greaterThan">
      <formula>400</formula>
    </cfRule>
  </conditionalFormatting>
  <conditionalFormatting sqref="M13">
    <cfRule type="cellIs" dxfId="1376" priority="650" stopIfTrue="1" operator="greaterThan">
      <formula>250</formula>
    </cfRule>
  </conditionalFormatting>
  <conditionalFormatting sqref="N13">
    <cfRule type="cellIs" dxfId="1375" priority="651" stopIfTrue="1" operator="greaterThan">
      <formula>500</formula>
    </cfRule>
  </conditionalFormatting>
  <conditionalFormatting sqref="Q13">
    <cfRule type="cellIs" dxfId="1374" priority="649" stopIfTrue="1" operator="greaterThan">
      <formula>0.1</formula>
    </cfRule>
  </conditionalFormatting>
  <conditionalFormatting sqref="X13 AD13">
    <cfRule type="cellIs" dxfId="1373" priority="648" stopIfTrue="1" operator="greaterThan">
      <formula>0.05</formula>
    </cfRule>
  </conditionalFormatting>
  <conditionalFormatting sqref="U13">
    <cfRule type="cellIs" dxfId="1372" priority="647" stopIfTrue="1" operator="greaterThan">
      <formula>30</formula>
    </cfRule>
  </conditionalFormatting>
  <conditionalFormatting sqref="V13 AJ13">
    <cfRule type="cellIs" dxfId="1371" priority="646" stopIfTrue="1" operator="greaterThan">
      <formula>5</formula>
    </cfRule>
  </conditionalFormatting>
  <conditionalFormatting sqref="W13">
    <cfRule type="cellIs" dxfId="1370" priority="645" stopIfTrue="1" operator="greaterThan">
      <formula>2</formula>
    </cfRule>
  </conditionalFormatting>
  <conditionalFormatting sqref="Z13">
    <cfRule type="cellIs" dxfId="1369" priority="644" stopIfTrue="1" operator="greaterThan">
      <formula>0.15</formula>
    </cfRule>
  </conditionalFormatting>
  <conditionalFormatting sqref="AA13">
    <cfRule type="cellIs" dxfId="1368" priority="642" stopIfTrue="1" operator="greaterThan">
      <formula>0.001</formula>
    </cfRule>
    <cfRule type="cellIs" dxfId="1367" priority="643" stopIfTrue="1" operator="greaterThan">
      <formula>0.001</formula>
    </cfRule>
  </conditionalFormatting>
  <conditionalFormatting sqref="AB13">
    <cfRule type="cellIs" dxfId="1366" priority="641" stopIfTrue="1" operator="greaterThan">
      <formula>0.01</formula>
    </cfRule>
  </conditionalFormatting>
  <conditionalFormatting sqref="AC13">
    <cfRule type="cellIs" dxfId="1365" priority="640" stopIfTrue="1" operator="greaterThan">
      <formula>100</formula>
    </cfRule>
  </conditionalFormatting>
  <conditionalFormatting sqref="AE13">
    <cfRule type="cellIs" dxfId="1364" priority="639" stopIfTrue="1" operator="greaterThan">
      <formula>200</formula>
    </cfRule>
  </conditionalFormatting>
  <conditionalFormatting sqref="AX13">
    <cfRule type="cellIs" dxfId="1363" priority="638" stopIfTrue="1" operator="greaterThan">
      <formula>1</formula>
    </cfRule>
  </conditionalFormatting>
  <conditionalFormatting sqref="AY13">
    <cfRule type="cellIs" dxfId="1362" priority="637" stopIfTrue="1" operator="greaterThan">
      <formula>0.5</formula>
    </cfRule>
  </conditionalFormatting>
  <conditionalFormatting sqref="AV13">
    <cfRule type="cellIs" dxfId="1361" priority="636" stopIfTrue="1" operator="greaterThan">
      <formula>10</formula>
    </cfRule>
  </conditionalFormatting>
  <conditionalFormatting sqref="H13">
    <cfRule type="cellIs" dxfId="1360" priority="635" stopIfTrue="1" operator="greaterThan">
      <formula>20</formula>
    </cfRule>
  </conditionalFormatting>
  <conditionalFormatting sqref="O13">
    <cfRule type="cellIs" dxfId="1359" priority="634" operator="greaterThan">
      <formula>1.5</formula>
    </cfRule>
  </conditionalFormatting>
  <conditionalFormatting sqref="P13">
    <cfRule type="cellIs" dxfId="1358" priority="633" operator="greaterThan">
      <formula>0.5</formula>
    </cfRule>
  </conditionalFormatting>
  <conditionalFormatting sqref="S13">
    <cfRule type="cellIs" dxfId="1357" priority="632" operator="greaterThan">
      <formula>0.025</formula>
    </cfRule>
  </conditionalFormatting>
  <conditionalFormatting sqref="T13">
    <cfRule type="cellIs" dxfId="1356" priority="631" operator="greaterThan">
      <formula>0.005</formula>
    </cfRule>
  </conditionalFormatting>
  <conditionalFormatting sqref="Y13">
    <cfRule type="cellIs" dxfId="1355" priority="630" operator="greaterThan">
      <formula>3</formula>
    </cfRule>
  </conditionalFormatting>
  <conditionalFormatting sqref="AZ13">
    <cfRule type="cellIs" dxfId="1354" priority="629" operator="greaterThan">
      <formula>0.2</formula>
    </cfRule>
  </conditionalFormatting>
  <conditionalFormatting sqref="BA13">
    <cfRule type="cellIs" dxfId="1353" priority="628" operator="greaterThan">
      <formula>0.7</formula>
    </cfRule>
  </conditionalFormatting>
  <conditionalFormatting sqref="AH14:AH19">
    <cfRule type="cellIs" dxfId="1352" priority="627" stopIfTrue="1" operator="greaterThan">
      <formula>20</formula>
    </cfRule>
  </conditionalFormatting>
  <conditionalFormatting sqref="AX14:AX19">
    <cfRule type="cellIs" dxfId="1351" priority="626" stopIfTrue="1" operator="greaterThan">
      <formula>0.3</formula>
    </cfRule>
  </conditionalFormatting>
  <conditionalFormatting sqref="AY14:AY19 BB14:BB19">
    <cfRule type="cellIs" dxfId="1350" priority="625" stopIfTrue="1" operator="greaterThan">
      <formula>0.15</formula>
    </cfRule>
  </conditionalFormatting>
  <conditionalFormatting sqref="BC14:BC19">
    <cfRule type="cellIs" dxfId="1349" priority="624" stopIfTrue="1" operator="greaterThan">
      <formula>200</formula>
    </cfRule>
  </conditionalFormatting>
  <conditionalFormatting sqref="BD14:BD19">
    <cfRule type="cellIs" dxfId="1348" priority="623" stopIfTrue="1" operator="greaterThan">
      <formula>1000</formula>
    </cfRule>
  </conditionalFormatting>
  <conditionalFormatting sqref="I14:I19">
    <cfRule type="cellIs" dxfId="1347" priority="622" stopIfTrue="1" operator="greaterThan">
      <formula>1500</formula>
    </cfRule>
  </conditionalFormatting>
  <conditionalFormatting sqref="J14:J19">
    <cfRule type="cellIs" dxfId="1346" priority="621" stopIfTrue="1" operator="notBetween">
      <formula>6.5</formula>
      <formula>8.5</formula>
    </cfRule>
  </conditionalFormatting>
  <conditionalFormatting sqref="K14:K19 AQ14:AQ19">
    <cfRule type="cellIs" dxfId="1345" priority="620" stopIfTrue="1" operator="greaterThan">
      <formula>1000</formula>
    </cfRule>
  </conditionalFormatting>
  <conditionalFormatting sqref="R14:R19">
    <cfRule type="cellIs" dxfId="1344" priority="619" stopIfTrue="1" operator="greaterThan">
      <formula>400</formula>
    </cfRule>
  </conditionalFormatting>
  <conditionalFormatting sqref="M14:M19">
    <cfRule type="cellIs" dxfId="1343" priority="617" stopIfTrue="1" operator="greaterThan">
      <formula>250</formula>
    </cfRule>
  </conditionalFormatting>
  <conditionalFormatting sqref="N14:N19">
    <cfRule type="cellIs" dxfId="1342" priority="618" stopIfTrue="1" operator="greaterThan">
      <formula>500</formula>
    </cfRule>
  </conditionalFormatting>
  <conditionalFormatting sqref="Q14:Q19">
    <cfRule type="cellIs" dxfId="1341" priority="616" stopIfTrue="1" operator="greaterThan">
      <formula>0.1</formula>
    </cfRule>
  </conditionalFormatting>
  <conditionalFormatting sqref="X14:X19 AD14:AD19">
    <cfRule type="cellIs" dxfId="1340" priority="615" stopIfTrue="1" operator="greaterThan">
      <formula>0.05</formula>
    </cfRule>
  </conditionalFormatting>
  <conditionalFormatting sqref="U14:U19">
    <cfRule type="cellIs" dxfId="1339" priority="614" stopIfTrue="1" operator="greaterThan">
      <formula>30</formula>
    </cfRule>
  </conditionalFormatting>
  <conditionalFormatting sqref="V14:V19 AJ14:AJ19">
    <cfRule type="cellIs" dxfId="1338" priority="613" stopIfTrue="1" operator="greaterThan">
      <formula>5</formula>
    </cfRule>
  </conditionalFormatting>
  <conditionalFormatting sqref="W14:W19">
    <cfRule type="cellIs" dxfId="1337" priority="612" stopIfTrue="1" operator="greaterThan">
      <formula>2</formula>
    </cfRule>
  </conditionalFormatting>
  <conditionalFormatting sqref="Z14:Z19">
    <cfRule type="cellIs" dxfId="1336" priority="611" stopIfTrue="1" operator="greaterThan">
      <formula>0.15</formula>
    </cfRule>
  </conditionalFormatting>
  <conditionalFormatting sqref="AA14:AA19">
    <cfRule type="cellIs" dxfId="1335" priority="609" stopIfTrue="1" operator="greaterThan">
      <formula>0.001</formula>
    </cfRule>
    <cfRule type="cellIs" dxfId="1334" priority="610" stopIfTrue="1" operator="greaterThan">
      <formula>0.001</formula>
    </cfRule>
  </conditionalFormatting>
  <conditionalFormatting sqref="AB14:AB19">
    <cfRule type="cellIs" dxfId="1333" priority="608" stopIfTrue="1" operator="greaterThan">
      <formula>0.01</formula>
    </cfRule>
  </conditionalFormatting>
  <conditionalFormatting sqref="AC14:AC19">
    <cfRule type="cellIs" dxfId="1332" priority="607" stopIfTrue="1" operator="greaterThan">
      <formula>100</formula>
    </cfRule>
  </conditionalFormatting>
  <conditionalFormatting sqref="AE14:AE19">
    <cfRule type="cellIs" dxfId="1331" priority="606" stopIfTrue="1" operator="greaterThan">
      <formula>200</formula>
    </cfRule>
  </conditionalFormatting>
  <conditionalFormatting sqref="AX14:AX19">
    <cfRule type="cellIs" dxfId="1330" priority="605" stopIfTrue="1" operator="greaterThan">
      <formula>1</formula>
    </cfRule>
  </conditionalFormatting>
  <conditionalFormatting sqref="AY14:AY19">
    <cfRule type="cellIs" dxfId="1329" priority="604" stopIfTrue="1" operator="greaterThan">
      <formula>0.5</formula>
    </cfRule>
  </conditionalFormatting>
  <conditionalFormatting sqref="AV14:AV19">
    <cfRule type="cellIs" dxfId="1328" priority="603" stopIfTrue="1" operator="greaterThan">
      <formula>10</formula>
    </cfRule>
  </conditionalFormatting>
  <conditionalFormatting sqref="H14:H19">
    <cfRule type="cellIs" dxfId="1327" priority="602" stopIfTrue="1" operator="greaterThan">
      <formula>20</formula>
    </cfRule>
  </conditionalFormatting>
  <conditionalFormatting sqref="O14:O19">
    <cfRule type="cellIs" dxfId="1326" priority="601" operator="greaterThan">
      <formula>1.5</formula>
    </cfRule>
  </conditionalFormatting>
  <conditionalFormatting sqref="P14:P19">
    <cfRule type="cellIs" dxfId="1325" priority="600" operator="greaterThan">
      <formula>0.5</formula>
    </cfRule>
  </conditionalFormatting>
  <conditionalFormatting sqref="S14:S19">
    <cfRule type="cellIs" dxfId="1324" priority="599" operator="greaterThan">
      <formula>0.025</formula>
    </cfRule>
  </conditionalFormatting>
  <conditionalFormatting sqref="T14:T19">
    <cfRule type="cellIs" dxfId="1323" priority="598" operator="greaterThan">
      <formula>0.005</formula>
    </cfRule>
  </conditionalFormatting>
  <conditionalFormatting sqref="Y14:Y19">
    <cfRule type="cellIs" dxfId="1322" priority="597" operator="greaterThan">
      <formula>3</formula>
    </cfRule>
  </conditionalFormatting>
  <conditionalFormatting sqref="AZ14:AZ19">
    <cfRule type="cellIs" dxfId="1321" priority="596" operator="greaterThan">
      <formula>0.2</formula>
    </cfRule>
  </conditionalFormatting>
  <conditionalFormatting sqref="BA14:BA19">
    <cfRule type="cellIs" dxfId="1320" priority="595" operator="greaterThan">
      <formula>0.7</formula>
    </cfRule>
  </conditionalFormatting>
  <conditionalFormatting sqref="AH28:AH39 AH61:AH81">
    <cfRule type="cellIs" dxfId="1319" priority="594" stopIfTrue="1" operator="greaterThan">
      <formula>20</formula>
    </cfRule>
  </conditionalFormatting>
  <conditionalFormatting sqref="AX28:AX39 AX61:AX81">
    <cfRule type="cellIs" dxfId="1318" priority="593" stopIfTrue="1" operator="greaterThan">
      <formula>0.3</formula>
    </cfRule>
  </conditionalFormatting>
  <conditionalFormatting sqref="AY28:AY39 BB28:BB39 BB61:BB81 AY61:AY81">
    <cfRule type="cellIs" dxfId="1317" priority="592" stopIfTrue="1" operator="greaterThan">
      <formula>0.15</formula>
    </cfRule>
  </conditionalFormatting>
  <conditionalFormatting sqref="BC28:BC39 BC61:BC81">
    <cfRule type="cellIs" dxfId="1316" priority="591" stopIfTrue="1" operator="greaterThan">
      <formula>200</formula>
    </cfRule>
  </conditionalFormatting>
  <conditionalFormatting sqref="BD28:BD39 BD61:BD81">
    <cfRule type="cellIs" dxfId="1315" priority="590" stopIfTrue="1" operator="greaterThan">
      <formula>1000</formula>
    </cfRule>
  </conditionalFormatting>
  <conditionalFormatting sqref="I28:I39 I61:I81">
    <cfRule type="cellIs" dxfId="1314" priority="589" stopIfTrue="1" operator="greaterThan">
      <formula>1500</formula>
    </cfRule>
  </conditionalFormatting>
  <conditionalFormatting sqref="J28:J39 J61:J81">
    <cfRule type="cellIs" dxfId="1313" priority="588" stopIfTrue="1" operator="notBetween">
      <formula>6.5</formula>
      <formula>8.5</formula>
    </cfRule>
  </conditionalFormatting>
  <conditionalFormatting sqref="K28:K39 AQ28:AQ39 AQ61:AQ81 K61:K81">
    <cfRule type="cellIs" dxfId="1312" priority="587" stopIfTrue="1" operator="greaterThan">
      <formula>1000</formula>
    </cfRule>
  </conditionalFormatting>
  <conditionalFormatting sqref="R28:R39 R61:R81">
    <cfRule type="cellIs" dxfId="1311" priority="586" stopIfTrue="1" operator="greaterThan">
      <formula>400</formula>
    </cfRule>
  </conditionalFormatting>
  <conditionalFormatting sqref="M28:M39 M61:M81">
    <cfRule type="cellIs" dxfId="1310" priority="584" stopIfTrue="1" operator="greaterThan">
      <formula>250</formula>
    </cfRule>
  </conditionalFormatting>
  <conditionalFormatting sqref="N28:N39 N61:N81">
    <cfRule type="cellIs" dxfId="1309" priority="585" stopIfTrue="1" operator="greaterThan">
      <formula>500</formula>
    </cfRule>
  </conditionalFormatting>
  <conditionalFormatting sqref="Q28:Q39 Q61:Q81">
    <cfRule type="cellIs" dxfId="1308" priority="583" stopIfTrue="1" operator="greaterThan">
      <formula>0.1</formula>
    </cfRule>
  </conditionalFormatting>
  <conditionalFormatting sqref="X28:X39 AD28:AD39 AD61:AD81 X61:X81">
    <cfRule type="cellIs" dxfId="1307" priority="582" stopIfTrue="1" operator="greaterThan">
      <formula>0.05</formula>
    </cfRule>
  </conditionalFormatting>
  <conditionalFormatting sqref="U28:U39 U61:U81">
    <cfRule type="cellIs" dxfId="1306" priority="581" stopIfTrue="1" operator="greaterThan">
      <formula>30</formula>
    </cfRule>
  </conditionalFormatting>
  <conditionalFormatting sqref="V28:V39 AJ28:AJ39 AJ61:AJ81 V61:V81">
    <cfRule type="cellIs" dxfId="1305" priority="580" stopIfTrue="1" operator="greaterThan">
      <formula>5</formula>
    </cfRule>
  </conditionalFormatting>
  <conditionalFormatting sqref="W28:W39 W61:W81">
    <cfRule type="cellIs" dxfId="1304" priority="579" stopIfTrue="1" operator="greaterThan">
      <formula>2</formula>
    </cfRule>
  </conditionalFormatting>
  <conditionalFormatting sqref="Z28:Z39 Z61:Z81">
    <cfRule type="cellIs" dxfId="1303" priority="578" stopIfTrue="1" operator="greaterThan">
      <formula>0.15</formula>
    </cfRule>
  </conditionalFormatting>
  <conditionalFormatting sqref="AA28:AA39 AA61:AA81">
    <cfRule type="cellIs" dxfId="1302" priority="576" stopIfTrue="1" operator="greaterThan">
      <formula>0.001</formula>
    </cfRule>
    <cfRule type="cellIs" dxfId="1301" priority="577" stopIfTrue="1" operator="greaterThan">
      <formula>0.001</formula>
    </cfRule>
  </conditionalFormatting>
  <conditionalFormatting sqref="AB28:AB39 AB61:AB81">
    <cfRule type="cellIs" dxfId="1300" priority="575" stopIfTrue="1" operator="greaterThan">
      <formula>0.01</formula>
    </cfRule>
  </conditionalFormatting>
  <conditionalFormatting sqref="AC28:AC39 AC61:AC81">
    <cfRule type="cellIs" dxfId="1299" priority="574" stopIfTrue="1" operator="greaterThan">
      <formula>100</formula>
    </cfRule>
  </conditionalFormatting>
  <conditionalFormatting sqref="AE28:AE39 AE61:AE81">
    <cfRule type="cellIs" dxfId="1298" priority="573" stopIfTrue="1" operator="greaterThan">
      <formula>200</formula>
    </cfRule>
  </conditionalFormatting>
  <conditionalFormatting sqref="AX28:AX39 AX61:AX81">
    <cfRule type="cellIs" dxfId="1297" priority="572" stopIfTrue="1" operator="greaterThan">
      <formula>1</formula>
    </cfRule>
  </conditionalFormatting>
  <conditionalFormatting sqref="AY28:AY39 AY61:AY81">
    <cfRule type="cellIs" dxfId="1296" priority="571" stopIfTrue="1" operator="greaterThan">
      <formula>0.5</formula>
    </cfRule>
  </conditionalFormatting>
  <conditionalFormatting sqref="AV61:AV65 AV28:AW39 AV66:AW81">
    <cfRule type="cellIs" dxfId="1295" priority="570" stopIfTrue="1" operator="greaterThan">
      <formula>10</formula>
    </cfRule>
  </conditionalFormatting>
  <conditionalFormatting sqref="H28:H39 H61:H81">
    <cfRule type="cellIs" dxfId="1294" priority="569" stopIfTrue="1" operator="greaterThan">
      <formula>20</formula>
    </cfRule>
  </conditionalFormatting>
  <conditionalFormatting sqref="O28:O39 O61:O81">
    <cfRule type="cellIs" dxfId="1293" priority="568" operator="greaterThan">
      <formula>1.5</formula>
    </cfRule>
  </conditionalFormatting>
  <conditionalFormatting sqref="P28:P39 P61:P81">
    <cfRule type="cellIs" dxfId="1292" priority="567" operator="greaterThan">
      <formula>0.5</formula>
    </cfRule>
  </conditionalFormatting>
  <conditionalFormatting sqref="S28:S39 S61:S81">
    <cfRule type="cellIs" dxfId="1291" priority="566" operator="greaterThan">
      <formula>0.025</formula>
    </cfRule>
  </conditionalFormatting>
  <conditionalFormatting sqref="T28:T39 T61:T81">
    <cfRule type="cellIs" dxfId="1290" priority="565" operator="greaterThan">
      <formula>0.005</formula>
    </cfRule>
  </conditionalFormatting>
  <conditionalFormatting sqref="Y28:Y39 Y61:Y81">
    <cfRule type="cellIs" dxfId="1289" priority="564" operator="greaterThan">
      <formula>3</formula>
    </cfRule>
  </conditionalFormatting>
  <conditionalFormatting sqref="AZ28:AZ39 AZ61:AZ81">
    <cfRule type="cellIs" dxfId="1288" priority="563" operator="greaterThan">
      <formula>0.2</formula>
    </cfRule>
  </conditionalFormatting>
  <conditionalFormatting sqref="BA28:BA39 BA61:BA81">
    <cfRule type="cellIs" dxfId="1287" priority="562" operator="greaterThan">
      <formula>0.7</formula>
    </cfRule>
  </conditionalFormatting>
  <conditionalFormatting sqref="AH40">
    <cfRule type="cellIs" dxfId="1286" priority="561" stopIfTrue="1" operator="greaterThan">
      <formula>20</formula>
    </cfRule>
  </conditionalFormatting>
  <conditionalFormatting sqref="AX40">
    <cfRule type="cellIs" dxfId="1285" priority="560" stopIfTrue="1" operator="greaterThan">
      <formula>0.3</formula>
    </cfRule>
  </conditionalFormatting>
  <conditionalFormatting sqref="AY40 BB40">
    <cfRule type="cellIs" dxfId="1284" priority="559" stopIfTrue="1" operator="greaterThan">
      <formula>0.15</formula>
    </cfRule>
  </conditionalFormatting>
  <conditionalFormatting sqref="BC40">
    <cfRule type="cellIs" dxfId="1283" priority="558" stopIfTrue="1" operator="greaterThan">
      <formula>200</formula>
    </cfRule>
  </conditionalFormatting>
  <conditionalFormatting sqref="BD40">
    <cfRule type="cellIs" dxfId="1282" priority="557" stopIfTrue="1" operator="greaterThan">
      <formula>1000</formula>
    </cfRule>
  </conditionalFormatting>
  <conditionalFormatting sqref="I40">
    <cfRule type="cellIs" dxfId="1281" priority="556" stopIfTrue="1" operator="greaterThan">
      <formula>1500</formula>
    </cfRule>
  </conditionalFormatting>
  <conditionalFormatting sqref="J40">
    <cfRule type="cellIs" dxfId="1280" priority="555" stopIfTrue="1" operator="notBetween">
      <formula>6.5</formula>
      <formula>8.5</formula>
    </cfRule>
  </conditionalFormatting>
  <conditionalFormatting sqref="K40 AQ40">
    <cfRule type="cellIs" dxfId="1279" priority="554" stopIfTrue="1" operator="greaterThan">
      <formula>1000</formula>
    </cfRule>
  </conditionalFormatting>
  <conditionalFormatting sqref="R40">
    <cfRule type="cellIs" dxfId="1278" priority="553" stopIfTrue="1" operator="greaterThan">
      <formula>400</formula>
    </cfRule>
  </conditionalFormatting>
  <conditionalFormatting sqref="M40">
    <cfRule type="cellIs" dxfId="1277" priority="551" stopIfTrue="1" operator="greaterThan">
      <formula>250</formula>
    </cfRule>
  </conditionalFormatting>
  <conditionalFormatting sqref="N40">
    <cfRule type="cellIs" dxfId="1276" priority="552" stopIfTrue="1" operator="greaterThan">
      <formula>500</formula>
    </cfRule>
  </conditionalFormatting>
  <conditionalFormatting sqref="Q40">
    <cfRule type="cellIs" dxfId="1275" priority="550" stopIfTrue="1" operator="greaterThan">
      <formula>0.1</formula>
    </cfRule>
  </conditionalFormatting>
  <conditionalFormatting sqref="X40 AD40">
    <cfRule type="cellIs" dxfId="1274" priority="549" stopIfTrue="1" operator="greaterThan">
      <formula>0.05</formula>
    </cfRule>
  </conditionalFormatting>
  <conditionalFormatting sqref="U40">
    <cfRule type="cellIs" dxfId="1273" priority="548" stopIfTrue="1" operator="greaterThan">
      <formula>30</formula>
    </cfRule>
  </conditionalFormatting>
  <conditionalFormatting sqref="V40 AJ40">
    <cfRule type="cellIs" dxfId="1272" priority="547" stopIfTrue="1" operator="greaterThan">
      <formula>5</formula>
    </cfRule>
  </conditionalFormatting>
  <conditionalFormatting sqref="W40">
    <cfRule type="cellIs" dxfId="1271" priority="546" stopIfTrue="1" operator="greaterThan">
      <formula>2</formula>
    </cfRule>
  </conditionalFormatting>
  <conditionalFormatting sqref="Z40">
    <cfRule type="cellIs" dxfId="1270" priority="545" stopIfTrue="1" operator="greaterThan">
      <formula>0.15</formula>
    </cfRule>
  </conditionalFormatting>
  <conditionalFormatting sqref="AA40">
    <cfRule type="cellIs" dxfId="1269" priority="543" stopIfTrue="1" operator="greaterThan">
      <formula>0.001</formula>
    </cfRule>
    <cfRule type="cellIs" dxfId="1268" priority="544" stopIfTrue="1" operator="greaterThan">
      <formula>0.001</formula>
    </cfRule>
  </conditionalFormatting>
  <conditionalFormatting sqref="AB40">
    <cfRule type="cellIs" dxfId="1267" priority="542" stopIfTrue="1" operator="greaterThan">
      <formula>0.01</formula>
    </cfRule>
  </conditionalFormatting>
  <conditionalFormatting sqref="AC40">
    <cfRule type="cellIs" dxfId="1266" priority="541" stopIfTrue="1" operator="greaterThan">
      <formula>100</formula>
    </cfRule>
  </conditionalFormatting>
  <conditionalFormatting sqref="AE40">
    <cfRule type="cellIs" dxfId="1265" priority="540" stopIfTrue="1" operator="greaterThan">
      <formula>200</formula>
    </cfRule>
  </conditionalFormatting>
  <conditionalFormatting sqref="AX40">
    <cfRule type="cellIs" dxfId="1264" priority="539" stopIfTrue="1" operator="greaterThan">
      <formula>1</formula>
    </cfRule>
  </conditionalFormatting>
  <conditionalFormatting sqref="AY40">
    <cfRule type="cellIs" dxfId="1263" priority="538" stopIfTrue="1" operator="greaterThan">
      <formula>0.5</formula>
    </cfRule>
  </conditionalFormatting>
  <conditionalFormatting sqref="AV40">
    <cfRule type="cellIs" dxfId="1262" priority="537" stopIfTrue="1" operator="greaterThan">
      <formula>10</formula>
    </cfRule>
  </conditionalFormatting>
  <conditionalFormatting sqref="H40">
    <cfRule type="cellIs" dxfId="1261" priority="536" stopIfTrue="1" operator="greaterThan">
      <formula>20</formula>
    </cfRule>
  </conditionalFormatting>
  <conditionalFormatting sqref="O40">
    <cfRule type="cellIs" dxfId="1260" priority="535" operator="greaterThan">
      <formula>1.5</formula>
    </cfRule>
  </conditionalFormatting>
  <conditionalFormatting sqref="P40">
    <cfRule type="cellIs" dxfId="1259" priority="534" operator="greaterThan">
      <formula>0.5</formula>
    </cfRule>
  </conditionalFormatting>
  <conditionalFormatting sqref="S40">
    <cfRule type="cellIs" dxfId="1258" priority="533" operator="greaterThan">
      <formula>0.025</formula>
    </cfRule>
  </conditionalFormatting>
  <conditionalFormatting sqref="T40">
    <cfRule type="cellIs" dxfId="1257" priority="532" operator="greaterThan">
      <formula>0.005</formula>
    </cfRule>
  </conditionalFormatting>
  <conditionalFormatting sqref="Y40">
    <cfRule type="cellIs" dxfId="1256" priority="531" operator="greaterThan">
      <formula>3</formula>
    </cfRule>
  </conditionalFormatting>
  <conditionalFormatting sqref="AZ40">
    <cfRule type="cellIs" dxfId="1255" priority="530" operator="greaterThan">
      <formula>0.2</formula>
    </cfRule>
  </conditionalFormatting>
  <conditionalFormatting sqref="BA40">
    <cfRule type="cellIs" dxfId="1254" priority="529" operator="greaterThan">
      <formula>0.7</formula>
    </cfRule>
  </conditionalFormatting>
  <conditionalFormatting sqref="AH55:AH60">
    <cfRule type="cellIs" dxfId="1253" priority="528" stopIfTrue="1" operator="greaterThan">
      <formula>20</formula>
    </cfRule>
  </conditionalFormatting>
  <conditionalFormatting sqref="AX55:AX60">
    <cfRule type="cellIs" dxfId="1252" priority="527" stopIfTrue="1" operator="greaterThan">
      <formula>0.3</formula>
    </cfRule>
  </conditionalFormatting>
  <conditionalFormatting sqref="AY55:AY60 BB55:BB60">
    <cfRule type="cellIs" dxfId="1251" priority="526" stopIfTrue="1" operator="greaterThan">
      <formula>0.15</formula>
    </cfRule>
  </conditionalFormatting>
  <conditionalFormatting sqref="BC55:BC60">
    <cfRule type="cellIs" dxfId="1250" priority="525" stopIfTrue="1" operator="greaterThan">
      <formula>200</formula>
    </cfRule>
  </conditionalFormatting>
  <conditionalFormatting sqref="BD55:BD60">
    <cfRule type="cellIs" dxfId="1249" priority="524" stopIfTrue="1" operator="greaterThan">
      <formula>1000</formula>
    </cfRule>
  </conditionalFormatting>
  <conditionalFormatting sqref="I55:I60">
    <cfRule type="cellIs" dxfId="1248" priority="523" stopIfTrue="1" operator="greaterThan">
      <formula>1500</formula>
    </cfRule>
  </conditionalFormatting>
  <conditionalFormatting sqref="J55:J60">
    <cfRule type="cellIs" dxfId="1247" priority="522" stopIfTrue="1" operator="notBetween">
      <formula>6.5</formula>
      <formula>8.5</formula>
    </cfRule>
  </conditionalFormatting>
  <conditionalFormatting sqref="K55:K60 AQ55:AQ60">
    <cfRule type="cellIs" dxfId="1246" priority="521" stopIfTrue="1" operator="greaterThan">
      <formula>1000</formula>
    </cfRule>
  </conditionalFormatting>
  <conditionalFormatting sqref="R55:R60">
    <cfRule type="cellIs" dxfId="1245" priority="520" stopIfTrue="1" operator="greaterThan">
      <formula>400</formula>
    </cfRule>
  </conditionalFormatting>
  <conditionalFormatting sqref="M55:M60">
    <cfRule type="cellIs" dxfId="1244" priority="518" stopIfTrue="1" operator="greaterThan">
      <formula>250</formula>
    </cfRule>
  </conditionalFormatting>
  <conditionalFormatting sqref="N55:N60">
    <cfRule type="cellIs" dxfId="1243" priority="519" stopIfTrue="1" operator="greaterThan">
      <formula>500</formula>
    </cfRule>
  </conditionalFormatting>
  <conditionalFormatting sqref="Q55:Q60">
    <cfRule type="cellIs" dxfId="1242" priority="517" stopIfTrue="1" operator="greaterThan">
      <formula>0.1</formula>
    </cfRule>
  </conditionalFormatting>
  <conditionalFormatting sqref="X55:X60 AD55:AD60">
    <cfRule type="cellIs" dxfId="1241" priority="516" stopIfTrue="1" operator="greaterThan">
      <formula>0.05</formula>
    </cfRule>
  </conditionalFormatting>
  <conditionalFormatting sqref="U55:U60">
    <cfRule type="cellIs" dxfId="1240" priority="515" stopIfTrue="1" operator="greaterThan">
      <formula>30</formula>
    </cfRule>
  </conditionalFormatting>
  <conditionalFormatting sqref="V55:V60 AJ55:AJ60">
    <cfRule type="cellIs" dxfId="1239" priority="514" stopIfTrue="1" operator="greaterThan">
      <formula>5</formula>
    </cfRule>
  </conditionalFormatting>
  <conditionalFormatting sqref="W55:W60">
    <cfRule type="cellIs" dxfId="1238" priority="513" stopIfTrue="1" operator="greaterThan">
      <formula>2</formula>
    </cfRule>
  </conditionalFormatting>
  <conditionalFormatting sqref="Z55:Z60">
    <cfRule type="cellIs" dxfId="1237" priority="512" stopIfTrue="1" operator="greaterThan">
      <formula>0.15</formula>
    </cfRule>
  </conditionalFormatting>
  <conditionalFormatting sqref="AA55:AA60">
    <cfRule type="cellIs" dxfId="1236" priority="510" stopIfTrue="1" operator="greaterThan">
      <formula>0.001</formula>
    </cfRule>
    <cfRule type="cellIs" dxfId="1235" priority="511" stopIfTrue="1" operator="greaterThan">
      <formula>0.001</formula>
    </cfRule>
  </conditionalFormatting>
  <conditionalFormatting sqref="AB55:AB60">
    <cfRule type="cellIs" dxfId="1234" priority="509" stopIfTrue="1" operator="greaterThan">
      <formula>0.01</formula>
    </cfRule>
  </conditionalFormatting>
  <conditionalFormatting sqref="AC55:AC60">
    <cfRule type="cellIs" dxfId="1233" priority="508" stopIfTrue="1" operator="greaterThan">
      <formula>100</formula>
    </cfRule>
  </conditionalFormatting>
  <conditionalFormatting sqref="AE55:AE60">
    <cfRule type="cellIs" dxfId="1232" priority="507" stopIfTrue="1" operator="greaterThan">
      <formula>200</formula>
    </cfRule>
  </conditionalFormatting>
  <conditionalFormatting sqref="AX55:AX60">
    <cfRule type="cellIs" dxfId="1231" priority="506" stopIfTrue="1" operator="greaterThan">
      <formula>1</formula>
    </cfRule>
  </conditionalFormatting>
  <conditionalFormatting sqref="AY55:AY60">
    <cfRule type="cellIs" dxfId="1230" priority="505" stopIfTrue="1" operator="greaterThan">
      <formula>0.5</formula>
    </cfRule>
  </conditionalFormatting>
  <conditionalFormatting sqref="AV55:AV60">
    <cfRule type="cellIs" dxfId="1229" priority="504" stopIfTrue="1" operator="greaterThan">
      <formula>10</formula>
    </cfRule>
  </conditionalFormatting>
  <conditionalFormatting sqref="H55:H60">
    <cfRule type="cellIs" dxfId="1228" priority="503" stopIfTrue="1" operator="greaterThan">
      <formula>20</formula>
    </cfRule>
  </conditionalFormatting>
  <conditionalFormatting sqref="O55:O60">
    <cfRule type="cellIs" dxfId="1227" priority="502" operator="greaterThan">
      <formula>1.5</formula>
    </cfRule>
  </conditionalFormatting>
  <conditionalFormatting sqref="P55:P60">
    <cfRule type="cellIs" dxfId="1226" priority="501" operator="greaterThan">
      <formula>0.5</formula>
    </cfRule>
  </conditionalFormatting>
  <conditionalFormatting sqref="S55:S60">
    <cfRule type="cellIs" dxfId="1225" priority="500" operator="greaterThan">
      <formula>0.025</formula>
    </cfRule>
  </conditionalFormatting>
  <conditionalFormatting sqref="T55:T60">
    <cfRule type="cellIs" dxfId="1224" priority="499" operator="greaterThan">
      <formula>0.005</formula>
    </cfRule>
  </conditionalFormatting>
  <conditionalFormatting sqref="Y55:Y60">
    <cfRule type="cellIs" dxfId="1223" priority="498" operator="greaterThan">
      <formula>3</formula>
    </cfRule>
  </conditionalFormatting>
  <conditionalFormatting sqref="AZ55:AZ60">
    <cfRule type="cellIs" dxfId="1222" priority="497" operator="greaterThan">
      <formula>0.2</formula>
    </cfRule>
  </conditionalFormatting>
  <conditionalFormatting sqref="BA55:BA60">
    <cfRule type="cellIs" dxfId="1221" priority="496" operator="greaterThan">
      <formula>0.7</formula>
    </cfRule>
  </conditionalFormatting>
  <conditionalFormatting sqref="AH90:AH96 AH82:AH86">
    <cfRule type="cellIs" dxfId="1220" priority="495" stopIfTrue="1" operator="greaterThan">
      <formula>20</formula>
    </cfRule>
  </conditionalFormatting>
  <conditionalFormatting sqref="AX90:AX96 AX82:AX86">
    <cfRule type="cellIs" dxfId="1219" priority="494" stopIfTrue="1" operator="greaterThan">
      <formula>0.3</formula>
    </cfRule>
  </conditionalFormatting>
  <conditionalFormatting sqref="AY90:AY96 BB90:BB96 AY82:AY86 BB82:BB86">
    <cfRule type="cellIs" dxfId="1218" priority="493" stopIfTrue="1" operator="greaterThan">
      <formula>0.15</formula>
    </cfRule>
  </conditionalFormatting>
  <conditionalFormatting sqref="BC90:BC96 BC82:BC86">
    <cfRule type="cellIs" dxfId="1217" priority="492" stopIfTrue="1" operator="greaterThan">
      <formula>200</formula>
    </cfRule>
  </conditionalFormatting>
  <conditionalFormatting sqref="BD90:BD96 BD82:BD86">
    <cfRule type="cellIs" dxfId="1216" priority="491" stopIfTrue="1" operator="greaterThan">
      <formula>1000</formula>
    </cfRule>
  </conditionalFormatting>
  <conditionalFormatting sqref="I90:I96 I82:I86">
    <cfRule type="cellIs" dxfId="1215" priority="490" stopIfTrue="1" operator="greaterThan">
      <formula>1500</formula>
    </cfRule>
  </conditionalFormatting>
  <conditionalFormatting sqref="J90:J96 J82:J86">
    <cfRule type="cellIs" dxfId="1214" priority="489" stopIfTrue="1" operator="notBetween">
      <formula>6.5</formula>
      <formula>8.5</formula>
    </cfRule>
  </conditionalFormatting>
  <conditionalFormatting sqref="K90:K96 AQ90:AQ96 K82:K86 AQ82:AQ86">
    <cfRule type="cellIs" dxfId="1213" priority="488" stopIfTrue="1" operator="greaterThan">
      <formula>1000</formula>
    </cfRule>
  </conditionalFormatting>
  <conditionalFormatting sqref="R90:R96 R82:R86">
    <cfRule type="cellIs" dxfId="1212" priority="487" stopIfTrue="1" operator="greaterThan">
      <formula>400</formula>
    </cfRule>
  </conditionalFormatting>
  <conditionalFormatting sqref="M90:M96 M82:M86">
    <cfRule type="cellIs" dxfId="1211" priority="485" stopIfTrue="1" operator="greaterThan">
      <formula>250</formula>
    </cfRule>
  </conditionalFormatting>
  <conditionalFormatting sqref="N90:N96 N82:N86">
    <cfRule type="cellIs" dxfId="1210" priority="486" stopIfTrue="1" operator="greaterThan">
      <formula>500</formula>
    </cfRule>
  </conditionalFormatting>
  <conditionalFormatting sqref="Q90:Q96 Q82:Q86">
    <cfRule type="cellIs" dxfId="1209" priority="484" stopIfTrue="1" operator="greaterThan">
      <formula>0.1</formula>
    </cfRule>
  </conditionalFormatting>
  <conditionalFormatting sqref="X90:X96 AD90:AD96 X82:X86 AD82:AD86">
    <cfRule type="cellIs" dxfId="1208" priority="483" stopIfTrue="1" operator="greaterThan">
      <formula>0.05</formula>
    </cfRule>
  </conditionalFormatting>
  <conditionalFormatting sqref="U90:U96 U82:U86">
    <cfRule type="cellIs" dxfId="1207" priority="482" stopIfTrue="1" operator="greaterThan">
      <formula>30</formula>
    </cfRule>
  </conditionalFormatting>
  <conditionalFormatting sqref="V90:V96 AJ90:AJ96 V82:V86 AJ82:AJ86">
    <cfRule type="cellIs" dxfId="1206" priority="481" stopIfTrue="1" operator="greaterThan">
      <formula>5</formula>
    </cfRule>
  </conditionalFormatting>
  <conditionalFormatting sqref="W90:W96 W82:W86">
    <cfRule type="cellIs" dxfId="1205" priority="480" stopIfTrue="1" operator="greaterThan">
      <formula>2</formula>
    </cfRule>
  </conditionalFormatting>
  <conditionalFormatting sqref="Z90:Z96 Z82:Z86">
    <cfRule type="cellIs" dxfId="1204" priority="479" stopIfTrue="1" operator="greaterThan">
      <formula>0.15</formula>
    </cfRule>
  </conditionalFormatting>
  <conditionalFormatting sqref="AA90:AA96 AA82:AA86">
    <cfRule type="cellIs" dxfId="1203" priority="477" stopIfTrue="1" operator="greaterThan">
      <formula>0.001</formula>
    </cfRule>
    <cfRule type="cellIs" dxfId="1202" priority="478" stopIfTrue="1" operator="greaterThan">
      <formula>0.001</formula>
    </cfRule>
  </conditionalFormatting>
  <conditionalFormatting sqref="AB90:AB96 AB82:AB86">
    <cfRule type="cellIs" dxfId="1201" priority="476" stopIfTrue="1" operator="greaterThan">
      <formula>0.01</formula>
    </cfRule>
  </conditionalFormatting>
  <conditionalFormatting sqref="AC90:AC96 AC82:AC86">
    <cfRule type="cellIs" dxfId="1200" priority="475" stopIfTrue="1" operator="greaterThan">
      <formula>100</formula>
    </cfRule>
  </conditionalFormatting>
  <conditionalFormatting sqref="AE90:AE96 AE82:AE86">
    <cfRule type="cellIs" dxfId="1199" priority="474" stopIfTrue="1" operator="greaterThan">
      <formula>200</formula>
    </cfRule>
  </conditionalFormatting>
  <conditionalFormatting sqref="AX90:AX96 AX82:AX86">
    <cfRule type="cellIs" dxfId="1198" priority="473" stopIfTrue="1" operator="greaterThan">
      <formula>1</formula>
    </cfRule>
  </conditionalFormatting>
  <conditionalFormatting sqref="AY90:AY96 AY82:AY86">
    <cfRule type="cellIs" dxfId="1197" priority="472" stopIfTrue="1" operator="greaterThan">
      <formula>0.5</formula>
    </cfRule>
  </conditionalFormatting>
  <conditionalFormatting sqref="AV90:AV96 AW87:AW96 AV82:AW86">
    <cfRule type="cellIs" dxfId="1196" priority="471" stopIfTrue="1" operator="greaterThan">
      <formula>10</formula>
    </cfRule>
  </conditionalFormatting>
  <conditionalFormatting sqref="H90:H96 H82:H86">
    <cfRule type="cellIs" dxfId="1195" priority="470" stopIfTrue="1" operator="greaterThan">
      <formula>20</formula>
    </cfRule>
  </conditionalFormatting>
  <conditionalFormatting sqref="O90:O96 O82:O86">
    <cfRule type="cellIs" dxfId="1194" priority="469" operator="greaterThan">
      <formula>1.5</formula>
    </cfRule>
  </conditionalFormatting>
  <conditionalFormatting sqref="P90:P96 P82:P86">
    <cfRule type="cellIs" dxfId="1193" priority="468" operator="greaterThan">
      <formula>0.5</formula>
    </cfRule>
  </conditionalFormatting>
  <conditionalFormatting sqref="S90:S96 S82:S86">
    <cfRule type="cellIs" dxfId="1192" priority="467" operator="greaterThan">
      <formula>0.025</formula>
    </cfRule>
  </conditionalFormatting>
  <conditionalFormatting sqref="T90:T96 T82:T86">
    <cfRule type="cellIs" dxfId="1191" priority="466" operator="greaterThan">
      <formula>0.005</formula>
    </cfRule>
  </conditionalFormatting>
  <conditionalFormatting sqref="Y90:Y96 Y82:Y86">
    <cfRule type="cellIs" dxfId="1190" priority="465" operator="greaterThan">
      <formula>3</formula>
    </cfRule>
  </conditionalFormatting>
  <conditionalFormatting sqref="AZ90:AZ96 AZ82:AZ86">
    <cfRule type="cellIs" dxfId="1189" priority="464" operator="greaterThan">
      <formula>0.2</formula>
    </cfRule>
  </conditionalFormatting>
  <conditionalFormatting sqref="BA90:BA96 BA82:BA86">
    <cfRule type="cellIs" dxfId="1188" priority="463" operator="greaterThan">
      <formula>0.7</formula>
    </cfRule>
  </conditionalFormatting>
  <conditionalFormatting sqref="AH87">
    <cfRule type="cellIs" dxfId="1187" priority="462" stopIfTrue="1" operator="greaterThan">
      <formula>20</formula>
    </cfRule>
  </conditionalFormatting>
  <conditionalFormatting sqref="AX87">
    <cfRule type="cellIs" dxfId="1186" priority="461" stopIfTrue="1" operator="greaterThan">
      <formula>0.3</formula>
    </cfRule>
  </conditionalFormatting>
  <conditionalFormatting sqref="AY87 BB87">
    <cfRule type="cellIs" dxfId="1185" priority="460" stopIfTrue="1" operator="greaterThan">
      <formula>0.15</formula>
    </cfRule>
  </conditionalFormatting>
  <conditionalFormatting sqref="BC87">
    <cfRule type="cellIs" dxfId="1184" priority="459" stopIfTrue="1" operator="greaterThan">
      <formula>200</formula>
    </cfRule>
  </conditionalFormatting>
  <conditionalFormatting sqref="BD87">
    <cfRule type="cellIs" dxfId="1183" priority="458" stopIfTrue="1" operator="greaterThan">
      <formula>1000</formula>
    </cfRule>
  </conditionalFormatting>
  <conditionalFormatting sqref="I87">
    <cfRule type="cellIs" dxfId="1182" priority="457" stopIfTrue="1" operator="greaterThan">
      <formula>1500</formula>
    </cfRule>
  </conditionalFormatting>
  <conditionalFormatting sqref="J87">
    <cfRule type="cellIs" dxfId="1181" priority="456" stopIfTrue="1" operator="notBetween">
      <formula>6.5</formula>
      <formula>8.5</formula>
    </cfRule>
  </conditionalFormatting>
  <conditionalFormatting sqref="K87 AQ87">
    <cfRule type="cellIs" dxfId="1180" priority="455" stopIfTrue="1" operator="greaterThan">
      <formula>1000</formula>
    </cfRule>
  </conditionalFormatting>
  <conditionalFormatting sqref="R87">
    <cfRule type="cellIs" dxfId="1179" priority="454" stopIfTrue="1" operator="greaterThan">
      <formula>400</formula>
    </cfRule>
  </conditionalFormatting>
  <conditionalFormatting sqref="M87">
    <cfRule type="cellIs" dxfId="1178" priority="452" stopIfTrue="1" operator="greaterThan">
      <formula>250</formula>
    </cfRule>
  </conditionalFormatting>
  <conditionalFormatting sqref="N87">
    <cfRule type="cellIs" dxfId="1177" priority="453" stopIfTrue="1" operator="greaterThan">
      <formula>500</formula>
    </cfRule>
  </conditionalFormatting>
  <conditionalFormatting sqref="Q87">
    <cfRule type="cellIs" dxfId="1176" priority="451" stopIfTrue="1" operator="greaterThan">
      <formula>0.1</formula>
    </cfRule>
  </conditionalFormatting>
  <conditionalFormatting sqref="X87 AD87">
    <cfRule type="cellIs" dxfId="1175" priority="450" stopIfTrue="1" operator="greaterThan">
      <formula>0.05</formula>
    </cfRule>
  </conditionalFormatting>
  <conditionalFormatting sqref="U87">
    <cfRule type="cellIs" dxfId="1174" priority="449" stopIfTrue="1" operator="greaterThan">
      <formula>30</formula>
    </cfRule>
  </conditionalFormatting>
  <conditionalFormatting sqref="V87 AJ87">
    <cfRule type="cellIs" dxfId="1173" priority="448" stopIfTrue="1" operator="greaterThan">
      <formula>5</formula>
    </cfRule>
  </conditionalFormatting>
  <conditionalFormatting sqref="W87">
    <cfRule type="cellIs" dxfId="1172" priority="447" stopIfTrue="1" operator="greaterThan">
      <formula>2</formula>
    </cfRule>
  </conditionalFormatting>
  <conditionalFormatting sqref="Z87">
    <cfRule type="cellIs" dxfId="1171" priority="446" stopIfTrue="1" operator="greaterThan">
      <formula>0.15</formula>
    </cfRule>
  </conditionalFormatting>
  <conditionalFormatting sqref="AA87">
    <cfRule type="cellIs" dxfId="1170" priority="444" stopIfTrue="1" operator="greaterThan">
      <formula>0.001</formula>
    </cfRule>
    <cfRule type="cellIs" dxfId="1169" priority="445" stopIfTrue="1" operator="greaterThan">
      <formula>0.001</formula>
    </cfRule>
  </conditionalFormatting>
  <conditionalFormatting sqref="AB87">
    <cfRule type="cellIs" dxfId="1168" priority="443" stopIfTrue="1" operator="greaterThan">
      <formula>0.01</formula>
    </cfRule>
  </conditionalFormatting>
  <conditionalFormatting sqref="AC87">
    <cfRule type="cellIs" dxfId="1167" priority="442" stopIfTrue="1" operator="greaterThan">
      <formula>100</formula>
    </cfRule>
  </conditionalFormatting>
  <conditionalFormatting sqref="AE87">
    <cfRule type="cellIs" dxfId="1166" priority="441" stopIfTrue="1" operator="greaterThan">
      <formula>200</formula>
    </cfRule>
  </conditionalFormatting>
  <conditionalFormatting sqref="AX87">
    <cfRule type="cellIs" dxfId="1165" priority="440" stopIfTrue="1" operator="greaterThan">
      <formula>1</formula>
    </cfRule>
  </conditionalFormatting>
  <conditionalFormatting sqref="AY87">
    <cfRule type="cellIs" dxfId="1164" priority="439" stopIfTrue="1" operator="greaterThan">
      <formula>0.5</formula>
    </cfRule>
  </conditionalFormatting>
  <conditionalFormatting sqref="AV87">
    <cfRule type="cellIs" dxfId="1163" priority="438" stopIfTrue="1" operator="greaterThan">
      <formula>10</formula>
    </cfRule>
  </conditionalFormatting>
  <conditionalFormatting sqref="H87">
    <cfRule type="cellIs" dxfId="1162" priority="437" stopIfTrue="1" operator="greaterThan">
      <formula>20</formula>
    </cfRule>
  </conditionalFormatting>
  <conditionalFormatting sqref="O87">
    <cfRule type="cellIs" dxfId="1161" priority="436" operator="greaterThan">
      <formula>1.5</formula>
    </cfRule>
  </conditionalFormatting>
  <conditionalFormatting sqref="P87">
    <cfRule type="cellIs" dxfId="1160" priority="435" operator="greaterThan">
      <formula>0.5</formula>
    </cfRule>
  </conditionalFormatting>
  <conditionalFormatting sqref="S87">
    <cfRule type="cellIs" dxfId="1159" priority="434" operator="greaterThan">
      <formula>0.025</formula>
    </cfRule>
  </conditionalFormatting>
  <conditionalFormatting sqref="T87">
    <cfRule type="cellIs" dxfId="1158" priority="433" operator="greaterThan">
      <formula>0.005</formula>
    </cfRule>
  </conditionalFormatting>
  <conditionalFormatting sqref="Y87">
    <cfRule type="cellIs" dxfId="1157" priority="432" operator="greaterThan">
      <formula>3</formula>
    </cfRule>
  </conditionalFormatting>
  <conditionalFormatting sqref="AZ87">
    <cfRule type="cellIs" dxfId="1156" priority="431" operator="greaterThan">
      <formula>0.2</formula>
    </cfRule>
  </conditionalFormatting>
  <conditionalFormatting sqref="BA87">
    <cfRule type="cellIs" dxfId="1155" priority="430" operator="greaterThan">
      <formula>0.7</formula>
    </cfRule>
  </conditionalFormatting>
  <conditionalFormatting sqref="AH88">
    <cfRule type="cellIs" dxfId="1154" priority="429" stopIfTrue="1" operator="greaterThan">
      <formula>20</formula>
    </cfRule>
  </conditionalFormatting>
  <conditionalFormatting sqref="AX88">
    <cfRule type="cellIs" dxfId="1153" priority="428" stopIfTrue="1" operator="greaterThan">
      <formula>0.3</formula>
    </cfRule>
  </conditionalFormatting>
  <conditionalFormatting sqref="AY88 BB88">
    <cfRule type="cellIs" dxfId="1152" priority="427" stopIfTrue="1" operator="greaterThan">
      <formula>0.15</formula>
    </cfRule>
  </conditionalFormatting>
  <conditionalFormatting sqref="BC88">
    <cfRule type="cellIs" dxfId="1151" priority="426" stopIfTrue="1" operator="greaterThan">
      <formula>200</formula>
    </cfRule>
  </conditionalFormatting>
  <conditionalFormatting sqref="BD88">
    <cfRule type="cellIs" dxfId="1150" priority="425" stopIfTrue="1" operator="greaterThan">
      <formula>1000</formula>
    </cfRule>
  </conditionalFormatting>
  <conditionalFormatting sqref="I88">
    <cfRule type="cellIs" dxfId="1149" priority="424" stopIfTrue="1" operator="greaterThan">
      <formula>1500</formula>
    </cfRule>
  </conditionalFormatting>
  <conditionalFormatting sqref="J88">
    <cfRule type="cellIs" dxfId="1148" priority="423" stopIfTrue="1" operator="notBetween">
      <formula>6.5</formula>
      <formula>8.5</formula>
    </cfRule>
  </conditionalFormatting>
  <conditionalFormatting sqref="K88 AQ88">
    <cfRule type="cellIs" dxfId="1147" priority="422" stopIfTrue="1" operator="greaterThan">
      <formula>1000</formula>
    </cfRule>
  </conditionalFormatting>
  <conditionalFormatting sqref="R88">
    <cfRule type="cellIs" dxfId="1146" priority="421" stopIfTrue="1" operator="greaterThan">
      <formula>400</formula>
    </cfRule>
  </conditionalFormatting>
  <conditionalFormatting sqref="M88">
    <cfRule type="cellIs" dxfId="1145" priority="419" stopIfTrue="1" operator="greaterThan">
      <formula>250</formula>
    </cfRule>
  </conditionalFormatting>
  <conditionalFormatting sqref="N88">
    <cfRule type="cellIs" dxfId="1144" priority="420" stopIfTrue="1" operator="greaterThan">
      <formula>500</formula>
    </cfRule>
  </conditionalFormatting>
  <conditionalFormatting sqref="Q88">
    <cfRule type="cellIs" dxfId="1143" priority="418" stopIfTrue="1" operator="greaterThan">
      <formula>0.1</formula>
    </cfRule>
  </conditionalFormatting>
  <conditionalFormatting sqref="X88 AD88">
    <cfRule type="cellIs" dxfId="1142" priority="417" stopIfTrue="1" operator="greaterThan">
      <formula>0.05</formula>
    </cfRule>
  </conditionalFormatting>
  <conditionalFormatting sqref="U88">
    <cfRule type="cellIs" dxfId="1141" priority="416" stopIfTrue="1" operator="greaterThan">
      <formula>30</formula>
    </cfRule>
  </conditionalFormatting>
  <conditionalFormatting sqref="V88 AJ88">
    <cfRule type="cellIs" dxfId="1140" priority="415" stopIfTrue="1" operator="greaterThan">
      <formula>5</formula>
    </cfRule>
  </conditionalFormatting>
  <conditionalFormatting sqref="W88">
    <cfRule type="cellIs" dxfId="1139" priority="414" stopIfTrue="1" operator="greaterThan">
      <formula>2</formula>
    </cfRule>
  </conditionalFormatting>
  <conditionalFormatting sqref="Z88">
    <cfRule type="cellIs" dxfId="1138" priority="413" stopIfTrue="1" operator="greaterThan">
      <formula>0.15</formula>
    </cfRule>
  </conditionalFormatting>
  <conditionalFormatting sqref="AA88">
    <cfRule type="cellIs" dxfId="1137" priority="411" stopIfTrue="1" operator="greaterThan">
      <formula>0.001</formula>
    </cfRule>
    <cfRule type="cellIs" dxfId="1136" priority="412" stopIfTrue="1" operator="greaterThan">
      <formula>0.001</formula>
    </cfRule>
  </conditionalFormatting>
  <conditionalFormatting sqref="AB88">
    <cfRule type="cellIs" dxfId="1135" priority="410" stopIfTrue="1" operator="greaterThan">
      <formula>0.01</formula>
    </cfRule>
  </conditionalFormatting>
  <conditionalFormatting sqref="AC88">
    <cfRule type="cellIs" dxfId="1134" priority="409" stopIfTrue="1" operator="greaterThan">
      <formula>100</formula>
    </cfRule>
  </conditionalFormatting>
  <conditionalFormatting sqref="AE88">
    <cfRule type="cellIs" dxfId="1133" priority="408" stopIfTrue="1" operator="greaterThan">
      <formula>200</formula>
    </cfRule>
  </conditionalFormatting>
  <conditionalFormatting sqref="AX88">
    <cfRule type="cellIs" dxfId="1132" priority="407" stopIfTrue="1" operator="greaterThan">
      <formula>1</formula>
    </cfRule>
  </conditionalFormatting>
  <conditionalFormatting sqref="AY88">
    <cfRule type="cellIs" dxfId="1131" priority="406" stopIfTrue="1" operator="greaterThan">
      <formula>0.5</formula>
    </cfRule>
  </conditionalFormatting>
  <conditionalFormatting sqref="AV88">
    <cfRule type="cellIs" dxfId="1130" priority="405" stopIfTrue="1" operator="greaterThan">
      <formula>10</formula>
    </cfRule>
  </conditionalFormatting>
  <conditionalFormatting sqref="H88">
    <cfRule type="cellIs" dxfId="1129" priority="404" stopIfTrue="1" operator="greaterThan">
      <formula>20</formula>
    </cfRule>
  </conditionalFormatting>
  <conditionalFormatting sqref="O88">
    <cfRule type="cellIs" dxfId="1128" priority="403" operator="greaterThan">
      <formula>1.5</formula>
    </cfRule>
  </conditionalFormatting>
  <conditionalFormatting sqref="P88">
    <cfRule type="cellIs" dxfId="1127" priority="402" operator="greaterThan">
      <formula>0.5</formula>
    </cfRule>
  </conditionalFormatting>
  <conditionalFormatting sqref="S88">
    <cfRule type="cellIs" dxfId="1126" priority="401" operator="greaterThan">
      <formula>0.025</formula>
    </cfRule>
  </conditionalFormatting>
  <conditionalFormatting sqref="T88">
    <cfRule type="cellIs" dxfId="1125" priority="400" operator="greaterThan">
      <formula>0.005</formula>
    </cfRule>
  </conditionalFormatting>
  <conditionalFormatting sqref="Y88">
    <cfRule type="cellIs" dxfId="1124" priority="399" operator="greaterThan">
      <formula>3</formula>
    </cfRule>
  </conditionalFormatting>
  <conditionalFormatting sqref="AZ88">
    <cfRule type="cellIs" dxfId="1123" priority="398" operator="greaterThan">
      <formula>0.2</formula>
    </cfRule>
  </conditionalFormatting>
  <conditionalFormatting sqref="BA88">
    <cfRule type="cellIs" dxfId="1122" priority="397" operator="greaterThan">
      <formula>0.7</formula>
    </cfRule>
  </conditionalFormatting>
  <conditionalFormatting sqref="AH89">
    <cfRule type="cellIs" dxfId="1121" priority="396" stopIfTrue="1" operator="greaterThan">
      <formula>20</formula>
    </cfRule>
  </conditionalFormatting>
  <conditionalFormatting sqref="AX89">
    <cfRule type="cellIs" dxfId="1120" priority="395" stopIfTrue="1" operator="greaterThan">
      <formula>0.3</formula>
    </cfRule>
  </conditionalFormatting>
  <conditionalFormatting sqref="AY89 BB89">
    <cfRule type="cellIs" dxfId="1119" priority="394" stopIfTrue="1" operator="greaterThan">
      <formula>0.15</formula>
    </cfRule>
  </conditionalFormatting>
  <conditionalFormatting sqref="BC89">
    <cfRule type="cellIs" dxfId="1118" priority="393" stopIfTrue="1" operator="greaterThan">
      <formula>200</formula>
    </cfRule>
  </conditionalFormatting>
  <conditionalFormatting sqref="BD89">
    <cfRule type="cellIs" dxfId="1117" priority="392" stopIfTrue="1" operator="greaterThan">
      <formula>1000</formula>
    </cfRule>
  </conditionalFormatting>
  <conditionalFormatting sqref="I89">
    <cfRule type="cellIs" dxfId="1116" priority="391" stopIfTrue="1" operator="greaterThan">
      <formula>1500</formula>
    </cfRule>
  </conditionalFormatting>
  <conditionalFormatting sqref="J89">
    <cfRule type="cellIs" dxfId="1115" priority="390" stopIfTrue="1" operator="notBetween">
      <formula>6.5</formula>
      <formula>8.5</formula>
    </cfRule>
  </conditionalFormatting>
  <conditionalFormatting sqref="K89 AQ89">
    <cfRule type="cellIs" dxfId="1114" priority="389" stopIfTrue="1" operator="greaterThan">
      <formula>1000</formula>
    </cfRule>
  </conditionalFormatting>
  <conditionalFormatting sqref="R89">
    <cfRule type="cellIs" dxfId="1113" priority="388" stopIfTrue="1" operator="greaterThan">
      <formula>400</formula>
    </cfRule>
  </conditionalFormatting>
  <conditionalFormatting sqref="M89">
    <cfRule type="cellIs" dxfId="1112" priority="386" stopIfTrue="1" operator="greaterThan">
      <formula>250</formula>
    </cfRule>
  </conditionalFormatting>
  <conditionalFormatting sqref="N89">
    <cfRule type="cellIs" dxfId="1111" priority="387" stopIfTrue="1" operator="greaterThan">
      <formula>500</formula>
    </cfRule>
  </conditionalFormatting>
  <conditionalFormatting sqref="Q89">
    <cfRule type="cellIs" dxfId="1110" priority="385" stopIfTrue="1" operator="greaterThan">
      <formula>0.1</formula>
    </cfRule>
  </conditionalFormatting>
  <conditionalFormatting sqref="X89 AD89">
    <cfRule type="cellIs" dxfId="1109" priority="384" stopIfTrue="1" operator="greaterThan">
      <formula>0.05</formula>
    </cfRule>
  </conditionalFormatting>
  <conditionalFormatting sqref="U89">
    <cfRule type="cellIs" dxfId="1108" priority="383" stopIfTrue="1" operator="greaterThan">
      <formula>30</formula>
    </cfRule>
  </conditionalFormatting>
  <conditionalFormatting sqref="V89 AJ89">
    <cfRule type="cellIs" dxfId="1107" priority="382" stopIfTrue="1" operator="greaterThan">
      <formula>5</formula>
    </cfRule>
  </conditionalFormatting>
  <conditionalFormatting sqref="W89">
    <cfRule type="cellIs" dxfId="1106" priority="381" stopIfTrue="1" operator="greaterThan">
      <formula>2</formula>
    </cfRule>
  </conditionalFormatting>
  <conditionalFormatting sqref="Z89">
    <cfRule type="cellIs" dxfId="1105" priority="380" stopIfTrue="1" operator="greaterThan">
      <formula>0.15</formula>
    </cfRule>
  </conditionalFormatting>
  <conditionalFormatting sqref="AA89">
    <cfRule type="cellIs" dxfId="1104" priority="378" stopIfTrue="1" operator="greaterThan">
      <formula>0.001</formula>
    </cfRule>
    <cfRule type="cellIs" dxfId="1103" priority="379" stopIfTrue="1" operator="greaterThan">
      <formula>0.001</formula>
    </cfRule>
  </conditionalFormatting>
  <conditionalFormatting sqref="AB89">
    <cfRule type="cellIs" dxfId="1102" priority="377" stopIfTrue="1" operator="greaterThan">
      <formula>0.01</formula>
    </cfRule>
  </conditionalFormatting>
  <conditionalFormatting sqref="AC89">
    <cfRule type="cellIs" dxfId="1101" priority="376" stopIfTrue="1" operator="greaterThan">
      <formula>100</formula>
    </cfRule>
  </conditionalFormatting>
  <conditionalFormatting sqref="AE89">
    <cfRule type="cellIs" dxfId="1100" priority="375" stopIfTrue="1" operator="greaterThan">
      <formula>200</formula>
    </cfRule>
  </conditionalFormatting>
  <conditionalFormatting sqref="AX89">
    <cfRule type="cellIs" dxfId="1099" priority="374" stopIfTrue="1" operator="greaterThan">
      <formula>1</formula>
    </cfRule>
  </conditionalFormatting>
  <conditionalFormatting sqref="AY89">
    <cfRule type="cellIs" dxfId="1098" priority="373" stopIfTrue="1" operator="greaterThan">
      <formula>0.5</formula>
    </cfRule>
  </conditionalFormatting>
  <conditionalFormatting sqref="AV89">
    <cfRule type="cellIs" dxfId="1097" priority="372" stopIfTrue="1" operator="greaterThan">
      <formula>10</formula>
    </cfRule>
  </conditionalFormatting>
  <conditionalFormatting sqref="H89">
    <cfRule type="cellIs" dxfId="1096" priority="371" stopIfTrue="1" operator="greaterThan">
      <formula>20</formula>
    </cfRule>
  </conditionalFormatting>
  <conditionalFormatting sqref="O89">
    <cfRule type="cellIs" dxfId="1095" priority="370" operator="greaterThan">
      <formula>1.5</formula>
    </cfRule>
  </conditionalFormatting>
  <conditionalFormatting sqref="P89">
    <cfRule type="cellIs" dxfId="1094" priority="369" operator="greaterThan">
      <formula>0.5</formula>
    </cfRule>
  </conditionalFormatting>
  <conditionalFormatting sqref="S89">
    <cfRule type="cellIs" dxfId="1093" priority="368" operator="greaterThan">
      <formula>0.025</formula>
    </cfRule>
  </conditionalFormatting>
  <conditionalFormatting sqref="T89">
    <cfRule type="cellIs" dxfId="1092" priority="367" operator="greaterThan">
      <formula>0.005</formula>
    </cfRule>
  </conditionalFormatting>
  <conditionalFormatting sqref="Y89">
    <cfRule type="cellIs" dxfId="1091" priority="366" operator="greaterThan">
      <formula>3</formula>
    </cfRule>
  </conditionalFormatting>
  <conditionalFormatting sqref="AZ89">
    <cfRule type="cellIs" dxfId="1090" priority="365" operator="greaterThan">
      <formula>0.2</formula>
    </cfRule>
  </conditionalFormatting>
  <conditionalFormatting sqref="BA89">
    <cfRule type="cellIs" dxfId="1089" priority="364" operator="greaterThan">
      <formula>0.7</formula>
    </cfRule>
  </conditionalFormatting>
  <conditionalFormatting sqref="AH97:AH98">
    <cfRule type="cellIs" dxfId="1088" priority="363" stopIfTrue="1" operator="greaterThan">
      <formula>20</formula>
    </cfRule>
  </conditionalFormatting>
  <conditionalFormatting sqref="AX97:AX98">
    <cfRule type="cellIs" dxfId="1087" priority="362" stopIfTrue="1" operator="greaterThan">
      <formula>0.3</formula>
    </cfRule>
  </conditionalFormatting>
  <conditionalFormatting sqref="AY97:AY98 BB97:BB98">
    <cfRule type="cellIs" dxfId="1086" priority="361" stopIfTrue="1" operator="greaterThan">
      <formula>0.15</formula>
    </cfRule>
  </conditionalFormatting>
  <conditionalFormatting sqref="BC97:BC98">
    <cfRule type="cellIs" dxfId="1085" priority="360" stopIfTrue="1" operator="greaterThan">
      <formula>200</formula>
    </cfRule>
  </conditionalFormatting>
  <conditionalFormatting sqref="BD97:BD98">
    <cfRule type="cellIs" dxfId="1084" priority="359" stopIfTrue="1" operator="greaterThan">
      <formula>1000</formula>
    </cfRule>
  </conditionalFormatting>
  <conditionalFormatting sqref="I97:I98">
    <cfRule type="cellIs" dxfId="1083" priority="358" stopIfTrue="1" operator="greaterThan">
      <formula>1500</formula>
    </cfRule>
  </conditionalFormatting>
  <conditionalFormatting sqref="J97:J98">
    <cfRule type="cellIs" dxfId="1082" priority="357" stopIfTrue="1" operator="notBetween">
      <formula>6.5</formula>
      <formula>8.5</formula>
    </cfRule>
  </conditionalFormatting>
  <conditionalFormatting sqref="K97:K98 AQ97:AQ98">
    <cfRule type="cellIs" dxfId="1081" priority="356" stopIfTrue="1" operator="greaterThan">
      <formula>1000</formula>
    </cfRule>
  </conditionalFormatting>
  <conditionalFormatting sqref="R97:R98">
    <cfRule type="cellIs" dxfId="1080" priority="355" stopIfTrue="1" operator="greaterThan">
      <formula>400</formula>
    </cfRule>
  </conditionalFormatting>
  <conditionalFormatting sqref="M97:M98">
    <cfRule type="cellIs" dxfId="1079" priority="353" stopIfTrue="1" operator="greaterThan">
      <formula>250</formula>
    </cfRule>
  </conditionalFormatting>
  <conditionalFormatting sqref="N97:N98">
    <cfRule type="cellIs" dxfId="1078" priority="354" stopIfTrue="1" operator="greaterThan">
      <formula>500</formula>
    </cfRule>
  </conditionalFormatting>
  <conditionalFormatting sqref="Q97:Q98">
    <cfRule type="cellIs" dxfId="1077" priority="352" stopIfTrue="1" operator="greaterThan">
      <formula>0.1</formula>
    </cfRule>
  </conditionalFormatting>
  <conditionalFormatting sqref="X97:X98 AD97:AD98">
    <cfRule type="cellIs" dxfId="1076" priority="351" stopIfTrue="1" operator="greaterThan">
      <formula>0.05</formula>
    </cfRule>
  </conditionalFormatting>
  <conditionalFormatting sqref="U97:U98">
    <cfRule type="cellIs" dxfId="1075" priority="350" stopIfTrue="1" operator="greaterThan">
      <formula>30</formula>
    </cfRule>
  </conditionalFormatting>
  <conditionalFormatting sqref="V97:V98 AJ97:AJ98">
    <cfRule type="cellIs" dxfId="1074" priority="349" stopIfTrue="1" operator="greaterThan">
      <formula>5</formula>
    </cfRule>
  </conditionalFormatting>
  <conditionalFormatting sqref="W97:W98">
    <cfRule type="cellIs" dxfId="1073" priority="348" stopIfTrue="1" operator="greaterThan">
      <formula>2</formula>
    </cfRule>
  </conditionalFormatting>
  <conditionalFormatting sqref="Z97:Z98">
    <cfRule type="cellIs" dxfId="1072" priority="347" stopIfTrue="1" operator="greaterThan">
      <formula>0.15</formula>
    </cfRule>
  </conditionalFormatting>
  <conditionalFormatting sqref="AA97:AA98">
    <cfRule type="cellIs" dxfId="1071" priority="345" stopIfTrue="1" operator="greaterThan">
      <formula>0.001</formula>
    </cfRule>
    <cfRule type="cellIs" dxfId="1070" priority="346" stopIfTrue="1" operator="greaterThan">
      <formula>0.001</formula>
    </cfRule>
  </conditionalFormatting>
  <conditionalFormatting sqref="AB97:AB98">
    <cfRule type="cellIs" dxfId="1069" priority="344" stopIfTrue="1" operator="greaterThan">
      <formula>0.01</formula>
    </cfRule>
  </conditionalFormatting>
  <conditionalFormatting sqref="AC97:AC98">
    <cfRule type="cellIs" dxfId="1068" priority="343" stopIfTrue="1" operator="greaterThan">
      <formula>100</formula>
    </cfRule>
  </conditionalFormatting>
  <conditionalFormatting sqref="AE97:AE98">
    <cfRule type="cellIs" dxfId="1067" priority="342" stopIfTrue="1" operator="greaterThan">
      <formula>200</formula>
    </cfRule>
  </conditionalFormatting>
  <conditionalFormatting sqref="AX97:AX98">
    <cfRule type="cellIs" dxfId="1066" priority="341" stopIfTrue="1" operator="greaterThan">
      <formula>1</formula>
    </cfRule>
  </conditionalFormatting>
  <conditionalFormatting sqref="AY97:AY98">
    <cfRule type="cellIs" dxfId="1065" priority="340" stopIfTrue="1" operator="greaterThan">
      <formula>0.5</formula>
    </cfRule>
  </conditionalFormatting>
  <conditionalFormatting sqref="AV97:AW98">
    <cfRule type="cellIs" dxfId="1064" priority="339" stopIfTrue="1" operator="greaterThan">
      <formula>10</formula>
    </cfRule>
  </conditionalFormatting>
  <conditionalFormatting sqref="H97:H98">
    <cfRule type="cellIs" dxfId="1063" priority="338" stopIfTrue="1" operator="greaterThan">
      <formula>20</formula>
    </cfRule>
  </conditionalFormatting>
  <conditionalFormatting sqref="O97:O98">
    <cfRule type="cellIs" dxfId="1062" priority="337" operator="greaterThan">
      <formula>1.5</formula>
    </cfRule>
  </conditionalFormatting>
  <conditionalFormatting sqref="P97:P98">
    <cfRule type="cellIs" dxfId="1061" priority="336" operator="greaterThan">
      <formula>0.5</formula>
    </cfRule>
  </conditionalFormatting>
  <conditionalFormatting sqref="S97:S98">
    <cfRule type="cellIs" dxfId="1060" priority="335" operator="greaterThan">
      <formula>0.025</formula>
    </cfRule>
  </conditionalFormatting>
  <conditionalFormatting sqref="T97:T98">
    <cfRule type="cellIs" dxfId="1059" priority="334" operator="greaterThan">
      <formula>0.005</formula>
    </cfRule>
  </conditionalFormatting>
  <conditionalFormatting sqref="Y97:Y98">
    <cfRule type="cellIs" dxfId="1058" priority="333" operator="greaterThan">
      <formula>3</formula>
    </cfRule>
  </conditionalFormatting>
  <conditionalFormatting sqref="AZ97:AZ98">
    <cfRule type="cellIs" dxfId="1057" priority="332" operator="greaterThan">
      <formula>0.2</formula>
    </cfRule>
  </conditionalFormatting>
  <conditionalFormatting sqref="BA97:BA98">
    <cfRule type="cellIs" dxfId="1056" priority="331" operator="greaterThan">
      <formula>0.7</formula>
    </cfRule>
  </conditionalFormatting>
  <conditionalFormatting sqref="AH114:AH118 AH99:AH112">
    <cfRule type="cellIs" dxfId="1055" priority="330" stopIfTrue="1" operator="greaterThan">
      <formula>20</formula>
    </cfRule>
  </conditionalFormatting>
  <conditionalFormatting sqref="AX114:AX118 AX99:AX112">
    <cfRule type="cellIs" dxfId="1054" priority="329" stopIfTrue="1" operator="greaterThan">
      <formula>0.3</formula>
    </cfRule>
  </conditionalFormatting>
  <conditionalFormatting sqref="BB114:BB118 AY114:AY118 BB99:BB112 AY99:AY112">
    <cfRule type="cellIs" dxfId="1053" priority="328" stopIfTrue="1" operator="greaterThan">
      <formula>0.15</formula>
    </cfRule>
  </conditionalFormatting>
  <conditionalFormatting sqref="BC114:BC118 BC99:BC112">
    <cfRule type="cellIs" dxfId="1052" priority="327" stopIfTrue="1" operator="greaterThan">
      <formula>200</formula>
    </cfRule>
  </conditionalFormatting>
  <conditionalFormatting sqref="BD114:BD118 BD99:BD112">
    <cfRule type="cellIs" dxfId="1051" priority="326" stopIfTrue="1" operator="greaterThan">
      <formula>1000</formula>
    </cfRule>
  </conditionalFormatting>
  <conditionalFormatting sqref="I114:I118 I99:I112">
    <cfRule type="cellIs" dxfId="1050" priority="325" stopIfTrue="1" operator="greaterThan">
      <formula>1500</formula>
    </cfRule>
  </conditionalFormatting>
  <conditionalFormatting sqref="J114:J118 J99:J112">
    <cfRule type="cellIs" dxfId="1049" priority="324" stopIfTrue="1" operator="notBetween">
      <formula>6.5</formula>
      <formula>8.5</formula>
    </cfRule>
  </conditionalFormatting>
  <conditionalFormatting sqref="AQ114:AQ118 K114:K118 AQ99:AQ112 K99:K112">
    <cfRule type="cellIs" dxfId="1048" priority="323" stopIfTrue="1" operator="greaterThan">
      <formula>1000</formula>
    </cfRule>
  </conditionalFormatting>
  <conditionalFormatting sqref="R114:R118 R99:R112">
    <cfRule type="cellIs" dxfId="1047" priority="322" stopIfTrue="1" operator="greaterThan">
      <formula>400</formula>
    </cfRule>
  </conditionalFormatting>
  <conditionalFormatting sqref="M114:M118 M99:M112">
    <cfRule type="cellIs" dxfId="1046" priority="320" stopIfTrue="1" operator="greaterThan">
      <formula>250</formula>
    </cfRule>
  </conditionalFormatting>
  <conditionalFormatting sqref="N114:N118 N99:N112">
    <cfRule type="cellIs" dxfId="1045" priority="321" stopIfTrue="1" operator="greaterThan">
      <formula>500</formula>
    </cfRule>
  </conditionalFormatting>
  <conditionalFormatting sqref="Q114:Q118 Q99:Q112">
    <cfRule type="cellIs" dxfId="1044" priority="319" stopIfTrue="1" operator="greaterThan">
      <formula>0.1</formula>
    </cfRule>
  </conditionalFormatting>
  <conditionalFormatting sqref="AD114:AD118 X114:X118 AD99:AD112 X99:X112">
    <cfRule type="cellIs" dxfId="1043" priority="318" stopIfTrue="1" operator="greaterThan">
      <formula>0.05</formula>
    </cfRule>
  </conditionalFormatting>
  <conditionalFormatting sqref="U114:U118 U99:U112">
    <cfRule type="cellIs" dxfId="1042" priority="317" stopIfTrue="1" operator="greaterThan">
      <formula>30</formula>
    </cfRule>
  </conditionalFormatting>
  <conditionalFormatting sqref="AJ114:AJ118 V114:V118 AJ99:AJ112 V99:V112">
    <cfRule type="cellIs" dxfId="1041" priority="316" stopIfTrue="1" operator="greaterThan">
      <formula>5</formula>
    </cfRule>
  </conditionalFormatting>
  <conditionalFormatting sqref="W114:W118 W99:W112">
    <cfRule type="cellIs" dxfId="1040" priority="315" stopIfTrue="1" operator="greaterThan">
      <formula>2</formula>
    </cfRule>
  </conditionalFormatting>
  <conditionalFormatting sqref="Z114:Z118 Z99:Z112">
    <cfRule type="cellIs" dxfId="1039" priority="314" stopIfTrue="1" operator="greaterThan">
      <formula>0.15</formula>
    </cfRule>
  </conditionalFormatting>
  <conditionalFormatting sqref="AA114:AA118 AA99:AA112">
    <cfRule type="cellIs" dxfId="1038" priority="312" stopIfTrue="1" operator="greaterThan">
      <formula>0.001</formula>
    </cfRule>
    <cfRule type="cellIs" dxfId="1037" priority="313" stopIfTrue="1" operator="greaterThan">
      <formula>0.001</formula>
    </cfRule>
  </conditionalFormatting>
  <conditionalFormatting sqref="AB114:AB118 AB99:AB112">
    <cfRule type="cellIs" dxfId="1036" priority="311" stopIfTrue="1" operator="greaterThan">
      <formula>0.01</formula>
    </cfRule>
  </conditionalFormatting>
  <conditionalFormatting sqref="AC114:AC118 AC99:AC112">
    <cfRule type="cellIs" dxfId="1035" priority="310" stopIfTrue="1" operator="greaterThan">
      <formula>100</formula>
    </cfRule>
  </conditionalFormatting>
  <conditionalFormatting sqref="AE114:AE118 AE99:AE112">
    <cfRule type="cellIs" dxfId="1034" priority="309" stopIfTrue="1" operator="greaterThan">
      <formula>200</formula>
    </cfRule>
  </conditionalFormatting>
  <conditionalFormatting sqref="AX114:AX118 AX99:AX112">
    <cfRule type="cellIs" dxfId="1033" priority="308" stopIfTrue="1" operator="greaterThan">
      <formula>1</formula>
    </cfRule>
  </conditionalFormatting>
  <conditionalFormatting sqref="AY114:AY118 AY99:AY112">
    <cfRule type="cellIs" dxfId="1032" priority="307" stopIfTrue="1" operator="greaterThan">
      <formula>0.5</formula>
    </cfRule>
  </conditionalFormatting>
  <conditionalFormatting sqref="AV114:AV118 AW113:AW118 AV99:AW112">
    <cfRule type="cellIs" dxfId="1031" priority="306" stopIfTrue="1" operator="greaterThan">
      <formula>10</formula>
    </cfRule>
  </conditionalFormatting>
  <conditionalFormatting sqref="H114:H118 H99:H112">
    <cfRule type="cellIs" dxfId="1030" priority="305" stopIfTrue="1" operator="greaterThan">
      <formula>20</formula>
    </cfRule>
  </conditionalFormatting>
  <conditionalFormatting sqref="O114:O118 O99:O112">
    <cfRule type="cellIs" dxfId="1029" priority="304" operator="greaterThan">
      <formula>1.5</formula>
    </cfRule>
  </conditionalFormatting>
  <conditionalFormatting sqref="P114:P118 P99:P112">
    <cfRule type="cellIs" dxfId="1028" priority="303" operator="greaterThan">
      <formula>0.5</formula>
    </cfRule>
  </conditionalFormatting>
  <conditionalFormatting sqref="S114:S118 S99:S112">
    <cfRule type="cellIs" dxfId="1027" priority="302" operator="greaterThan">
      <formula>0.025</formula>
    </cfRule>
  </conditionalFormatting>
  <conditionalFormatting sqref="T114:T118 T99:T112">
    <cfRule type="cellIs" dxfId="1026" priority="301" operator="greaterThan">
      <formula>0.005</formula>
    </cfRule>
  </conditionalFormatting>
  <conditionalFormatting sqref="Y114:Y118 Y99:Y112">
    <cfRule type="cellIs" dxfId="1025" priority="300" operator="greaterThan">
      <formula>3</formula>
    </cfRule>
  </conditionalFormatting>
  <conditionalFormatting sqref="AZ114:AZ118 AZ99:AZ112">
    <cfRule type="cellIs" dxfId="1024" priority="299" operator="greaterThan">
      <formula>0.2</formula>
    </cfRule>
  </conditionalFormatting>
  <conditionalFormatting sqref="BA114:BA118 BA99:BA112">
    <cfRule type="cellIs" dxfId="1023" priority="298" operator="greaterThan">
      <formula>0.7</formula>
    </cfRule>
  </conditionalFormatting>
  <conditionalFormatting sqref="AH113">
    <cfRule type="cellIs" dxfId="1022" priority="297" stopIfTrue="1" operator="greaterThan">
      <formula>20</formula>
    </cfRule>
  </conditionalFormatting>
  <conditionalFormatting sqref="AX113">
    <cfRule type="cellIs" dxfId="1021" priority="296" stopIfTrue="1" operator="greaterThan">
      <formula>0.3</formula>
    </cfRule>
  </conditionalFormatting>
  <conditionalFormatting sqref="AY113 BB113">
    <cfRule type="cellIs" dxfId="1020" priority="295" stopIfTrue="1" operator="greaterThan">
      <formula>0.15</formula>
    </cfRule>
  </conditionalFormatting>
  <conditionalFormatting sqref="BC113">
    <cfRule type="cellIs" dxfId="1019" priority="294" stopIfTrue="1" operator="greaterThan">
      <formula>200</formula>
    </cfRule>
  </conditionalFormatting>
  <conditionalFormatting sqref="BD113">
    <cfRule type="cellIs" dxfId="1018" priority="293" stopIfTrue="1" operator="greaterThan">
      <formula>1000</formula>
    </cfRule>
  </conditionalFormatting>
  <conditionalFormatting sqref="I113">
    <cfRule type="cellIs" dxfId="1017" priority="292" stopIfTrue="1" operator="greaterThan">
      <formula>1500</formula>
    </cfRule>
  </conditionalFormatting>
  <conditionalFormatting sqref="J113">
    <cfRule type="cellIs" dxfId="1016" priority="291" stopIfTrue="1" operator="notBetween">
      <formula>6.5</formula>
      <formula>8.5</formula>
    </cfRule>
  </conditionalFormatting>
  <conditionalFormatting sqref="K113 AQ113">
    <cfRule type="cellIs" dxfId="1015" priority="290" stopIfTrue="1" operator="greaterThan">
      <formula>1000</formula>
    </cfRule>
  </conditionalFormatting>
  <conditionalFormatting sqref="R113">
    <cfRule type="cellIs" dxfId="1014" priority="289" stopIfTrue="1" operator="greaterThan">
      <formula>400</formula>
    </cfRule>
  </conditionalFormatting>
  <conditionalFormatting sqref="M113">
    <cfRule type="cellIs" dxfId="1013" priority="287" stopIfTrue="1" operator="greaterThan">
      <formula>250</formula>
    </cfRule>
  </conditionalFormatting>
  <conditionalFormatting sqref="N113">
    <cfRule type="cellIs" dxfId="1012" priority="288" stopIfTrue="1" operator="greaterThan">
      <formula>500</formula>
    </cfRule>
  </conditionalFormatting>
  <conditionalFormatting sqref="Q113">
    <cfRule type="cellIs" dxfId="1011" priority="286" stopIfTrue="1" operator="greaterThan">
      <formula>0.1</formula>
    </cfRule>
  </conditionalFormatting>
  <conditionalFormatting sqref="X113 AD113">
    <cfRule type="cellIs" dxfId="1010" priority="285" stopIfTrue="1" operator="greaterThan">
      <formula>0.05</formula>
    </cfRule>
  </conditionalFormatting>
  <conditionalFormatting sqref="U113">
    <cfRule type="cellIs" dxfId="1009" priority="284" stopIfTrue="1" operator="greaterThan">
      <formula>30</formula>
    </cfRule>
  </conditionalFormatting>
  <conditionalFormatting sqref="V113 AJ113">
    <cfRule type="cellIs" dxfId="1008" priority="283" stopIfTrue="1" operator="greaterThan">
      <formula>5</formula>
    </cfRule>
  </conditionalFormatting>
  <conditionalFormatting sqref="W113">
    <cfRule type="cellIs" dxfId="1007" priority="282" stopIfTrue="1" operator="greaterThan">
      <formula>2</formula>
    </cfRule>
  </conditionalFormatting>
  <conditionalFormatting sqref="Z113">
    <cfRule type="cellIs" dxfId="1006" priority="281" stopIfTrue="1" operator="greaterThan">
      <formula>0.15</formula>
    </cfRule>
  </conditionalFormatting>
  <conditionalFormatting sqref="AA113">
    <cfRule type="cellIs" dxfId="1005" priority="279" stopIfTrue="1" operator="greaterThan">
      <formula>0.001</formula>
    </cfRule>
    <cfRule type="cellIs" dxfId="1004" priority="280" stopIfTrue="1" operator="greaterThan">
      <formula>0.001</formula>
    </cfRule>
  </conditionalFormatting>
  <conditionalFormatting sqref="AB113">
    <cfRule type="cellIs" dxfId="1003" priority="278" stopIfTrue="1" operator="greaterThan">
      <formula>0.01</formula>
    </cfRule>
  </conditionalFormatting>
  <conditionalFormatting sqref="AC113">
    <cfRule type="cellIs" dxfId="1002" priority="277" stopIfTrue="1" operator="greaterThan">
      <formula>100</formula>
    </cfRule>
  </conditionalFormatting>
  <conditionalFormatting sqref="AE113">
    <cfRule type="cellIs" dxfId="1001" priority="276" stopIfTrue="1" operator="greaterThan">
      <formula>200</formula>
    </cfRule>
  </conditionalFormatting>
  <conditionalFormatting sqref="AX113">
    <cfRule type="cellIs" dxfId="1000" priority="275" stopIfTrue="1" operator="greaterThan">
      <formula>1</formula>
    </cfRule>
  </conditionalFormatting>
  <conditionalFormatting sqref="AY113">
    <cfRule type="cellIs" dxfId="999" priority="274" stopIfTrue="1" operator="greaterThan">
      <formula>0.5</formula>
    </cfRule>
  </conditionalFormatting>
  <conditionalFormatting sqref="AV113">
    <cfRule type="cellIs" dxfId="998" priority="273" stopIfTrue="1" operator="greaterThan">
      <formula>10</formula>
    </cfRule>
  </conditionalFormatting>
  <conditionalFormatting sqref="H113">
    <cfRule type="cellIs" dxfId="997" priority="272" stopIfTrue="1" operator="greaterThan">
      <formula>20</formula>
    </cfRule>
  </conditionalFormatting>
  <conditionalFormatting sqref="O113">
    <cfRule type="cellIs" dxfId="996" priority="271" operator="greaterThan">
      <formula>1.5</formula>
    </cfRule>
  </conditionalFormatting>
  <conditionalFormatting sqref="P113">
    <cfRule type="cellIs" dxfId="995" priority="270" operator="greaterThan">
      <formula>0.5</formula>
    </cfRule>
  </conditionalFormatting>
  <conditionalFormatting sqref="S113">
    <cfRule type="cellIs" dxfId="994" priority="269" operator="greaterThan">
      <formula>0.025</formula>
    </cfRule>
  </conditionalFormatting>
  <conditionalFormatting sqref="T113">
    <cfRule type="cellIs" dxfId="993" priority="268" operator="greaterThan">
      <formula>0.005</formula>
    </cfRule>
  </conditionalFormatting>
  <conditionalFormatting sqref="Y113">
    <cfRule type="cellIs" dxfId="992" priority="267" operator="greaterThan">
      <formula>3</formula>
    </cfRule>
  </conditionalFormatting>
  <conditionalFormatting sqref="AZ113">
    <cfRule type="cellIs" dxfId="991" priority="266" operator="greaterThan">
      <formula>0.2</formula>
    </cfRule>
  </conditionalFormatting>
  <conditionalFormatting sqref="BA113">
    <cfRule type="cellIs" dxfId="990" priority="265" operator="greaterThan">
      <formula>0.7</formula>
    </cfRule>
  </conditionalFormatting>
  <conditionalFormatting sqref="AH119:AH120">
    <cfRule type="cellIs" dxfId="989" priority="264" stopIfTrue="1" operator="greaterThan">
      <formula>20</formula>
    </cfRule>
  </conditionalFormatting>
  <conditionalFormatting sqref="AX119:AX120">
    <cfRule type="cellIs" dxfId="988" priority="263" stopIfTrue="1" operator="greaterThan">
      <formula>0.3</formula>
    </cfRule>
  </conditionalFormatting>
  <conditionalFormatting sqref="BB119:BB120 AY119:AY120">
    <cfRule type="cellIs" dxfId="987" priority="262" stopIfTrue="1" operator="greaterThan">
      <formula>0.15</formula>
    </cfRule>
  </conditionalFormatting>
  <conditionalFormatting sqref="BC119:BC120">
    <cfRule type="cellIs" dxfId="986" priority="261" stopIfTrue="1" operator="greaterThan">
      <formula>200</formula>
    </cfRule>
  </conditionalFormatting>
  <conditionalFormatting sqref="BD119:BD120">
    <cfRule type="cellIs" dxfId="985" priority="260" stopIfTrue="1" operator="greaterThan">
      <formula>1000</formula>
    </cfRule>
  </conditionalFormatting>
  <conditionalFormatting sqref="I119:I120">
    <cfRule type="cellIs" dxfId="984" priority="259" stopIfTrue="1" operator="greaterThan">
      <formula>1500</formula>
    </cfRule>
  </conditionalFormatting>
  <conditionalFormatting sqref="J119:J120">
    <cfRule type="cellIs" dxfId="983" priority="258" stopIfTrue="1" operator="notBetween">
      <formula>6.5</formula>
      <formula>8.5</formula>
    </cfRule>
  </conditionalFormatting>
  <conditionalFormatting sqref="AQ119:AQ120 K119:K120">
    <cfRule type="cellIs" dxfId="982" priority="257" stopIfTrue="1" operator="greaterThan">
      <formula>1000</formula>
    </cfRule>
  </conditionalFormatting>
  <conditionalFormatting sqref="R119:R120">
    <cfRule type="cellIs" dxfId="981" priority="256" stopIfTrue="1" operator="greaterThan">
      <formula>400</formula>
    </cfRule>
  </conditionalFormatting>
  <conditionalFormatting sqref="M119:M120">
    <cfRule type="cellIs" dxfId="980" priority="254" stopIfTrue="1" operator="greaterThan">
      <formula>250</formula>
    </cfRule>
  </conditionalFormatting>
  <conditionalFormatting sqref="N119:N120">
    <cfRule type="cellIs" dxfId="979" priority="255" stopIfTrue="1" operator="greaterThan">
      <formula>500</formula>
    </cfRule>
  </conditionalFormatting>
  <conditionalFormatting sqref="Q119:Q120">
    <cfRule type="cellIs" dxfId="978" priority="253" stopIfTrue="1" operator="greaterThan">
      <formula>0.1</formula>
    </cfRule>
  </conditionalFormatting>
  <conditionalFormatting sqref="AD119:AD120 X119:X120">
    <cfRule type="cellIs" dxfId="977" priority="252" stopIfTrue="1" operator="greaterThan">
      <formula>0.05</formula>
    </cfRule>
  </conditionalFormatting>
  <conditionalFormatting sqref="U119:U120">
    <cfRule type="cellIs" dxfId="976" priority="251" stopIfTrue="1" operator="greaterThan">
      <formula>30</formula>
    </cfRule>
  </conditionalFormatting>
  <conditionalFormatting sqref="AJ119:AJ120 V119:V120">
    <cfRule type="cellIs" dxfId="975" priority="250" stopIfTrue="1" operator="greaterThan">
      <formula>5</formula>
    </cfRule>
  </conditionalFormatting>
  <conditionalFormatting sqref="W119:W120">
    <cfRule type="cellIs" dxfId="974" priority="249" stopIfTrue="1" operator="greaterThan">
      <formula>2</formula>
    </cfRule>
  </conditionalFormatting>
  <conditionalFormatting sqref="Z119:Z120">
    <cfRule type="cellIs" dxfId="973" priority="248" stopIfTrue="1" operator="greaterThan">
      <formula>0.15</formula>
    </cfRule>
  </conditionalFormatting>
  <conditionalFormatting sqref="AA119:AA120">
    <cfRule type="cellIs" dxfId="972" priority="246" stopIfTrue="1" operator="greaterThan">
      <formula>0.001</formula>
    </cfRule>
    <cfRule type="cellIs" dxfId="971" priority="247" stopIfTrue="1" operator="greaterThan">
      <formula>0.001</formula>
    </cfRule>
  </conditionalFormatting>
  <conditionalFormatting sqref="AB119:AB120">
    <cfRule type="cellIs" dxfId="970" priority="245" stopIfTrue="1" operator="greaterThan">
      <formula>0.01</formula>
    </cfRule>
  </conditionalFormatting>
  <conditionalFormatting sqref="AC119:AC120">
    <cfRule type="cellIs" dxfId="969" priority="244" stopIfTrue="1" operator="greaterThan">
      <formula>100</formula>
    </cfRule>
  </conditionalFormatting>
  <conditionalFormatting sqref="AE119:AE120">
    <cfRule type="cellIs" dxfId="968" priority="243" stopIfTrue="1" operator="greaterThan">
      <formula>200</formula>
    </cfRule>
  </conditionalFormatting>
  <conditionalFormatting sqref="AX119:AX120">
    <cfRule type="cellIs" dxfId="967" priority="242" stopIfTrue="1" operator="greaterThan">
      <formula>1</formula>
    </cfRule>
  </conditionalFormatting>
  <conditionalFormatting sqref="AY119:AY120">
    <cfRule type="cellIs" dxfId="966" priority="241" stopIfTrue="1" operator="greaterThan">
      <formula>0.5</formula>
    </cfRule>
  </conditionalFormatting>
  <conditionalFormatting sqref="AV119:AW120">
    <cfRule type="cellIs" dxfId="965" priority="240" stopIfTrue="1" operator="greaterThan">
      <formula>10</formula>
    </cfRule>
  </conditionalFormatting>
  <conditionalFormatting sqref="H119:H120">
    <cfRule type="cellIs" dxfId="964" priority="239" stopIfTrue="1" operator="greaterThan">
      <formula>20</formula>
    </cfRule>
  </conditionalFormatting>
  <conditionalFormatting sqref="O119:O120">
    <cfRule type="cellIs" dxfId="963" priority="238" operator="greaterThan">
      <formula>1.5</formula>
    </cfRule>
  </conditionalFormatting>
  <conditionalFormatting sqref="P119:P120">
    <cfRule type="cellIs" dxfId="962" priority="237" operator="greaterThan">
      <formula>0.5</formula>
    </cfRule>
  </conditionalFormatting>
  <conditionalFormatting sqref="S119:S120">
    <cfRule type="cellIs" dxfId="961" priority="236" operator="greaterThan">
      <formula>0.025</formula>
    </cfRule>
  </conditionalFormatting>
  <conditionalFormatting sqref="T119:T120">
    <cfRule type="cellIs" dxfId="960" priority="235" operator="greaterThan">
      <formula>0.005</formula>
    </cfRule>
  </conditionalFormatting>
  <conditionalFormatting sqref="Y119:Y120">
    <cfRule type="cellIs" dxfId="959" priority="234" operator="greaterThan">
      <formula>3</formula>
    </cfRule>
  </conditionalFormatting>
  <conditionalFormatting sqref="AZ119:AZ120">
    <cfRule type="cellIs" dxfId="958" priority="233" operator="greaterThan">
      <formula>0.2</formula>
    </cfRule>
  </conditionalFormatting>
  <conditionalFormatting sqref="BA119:BA120">
    <cfRule type="cellIs" dxfId="957" priority="232" operator="greaterThan">
      <formula>0.7</formula>
    </cfRule>
  </conditionalFormatting>
  <conditionalFormatting sqref="AH130:AH132 AH121:AH128 AH134:AH145">
    <cfRule type="cellIs" dxfId="956" priority="231" stopIfTrue="1" operator="greaterThan">
      <formula>20</formula>
    </cfRule>
  </conditionalFormatting>
  <conditionalFormatting sqref="AX130:AX132 AX121:AX128 AX134:AX145">
    <cfRule type="cellIs" dxfId="955" priority="230" stopIfTrue="1" operator="greaterThan">
      <formula>0.3</formula>
    </cfRule>
  </conditionalFormatting>
  <conditionalFormatting sqref="AY130:AY132 BB130:BB132 AY121:AY128 BB121:BB128 BB134:BB145 AY134:AY145">
    <cfRule type="cellIs" dxfId="954" priority="229" stopIfTrue="1" operator="greaterThan">
      <formula>0.15</formula>
    </cfRule>
  </conditionalFormatting>
  <conditionalFormatting sqref="BC130:BC132 BC121:BC128 BC134:BC145">
    <cfRule type="cellIs" dxfId="953" priority="228" stopIfTrue="1" operator="greaterThan">
      <formula>200</formula>
    </cfRule>
  </conditionalFormatting>
  <conditionalFormatting sqref="BD130:BD132 BD121:BD128 BD134:BD145">
    <cfRule type="cellIs" dxfId="952" priority="227" stopIfTrue="1" operator="greaterThan">
      <formula>1000</formula>
    </cfRule>
  </conditionalFormatting>
  <conditionalFormatting sqref="I130:I132 I121:I128 I134:I145">
    <cfRule type="cellIs" dxfId="951" priority="226" stopIfTrue="1" operator="greaterThan">
      <formula>1500</formula>
    </cfRule>
  </conditionalFormatting>
  <conditionalFormatting sqref="J130:J132 J121:J128 J134:J145">
    <cfRule type="cellIs" dxfId="950" priority="225" stopIfTrue="1" operator="notBetween">
      <formula>6.5</formula>
      <formula>8.5</formula>
    </cfRule>
  </conditionalFormatting>
  <conditionalFormatting sqref="K130:K132 AQ130:AQ132 K121:K128 AQ121:AQ128 AQ134:AQ145 K134:K145">
    <cfRule type="cellIs" dxfId="949" priority="224" stopIfTrue="1" operator="greaterThan">
      <formula>1000</formula>
    </cfRule>
  </conditionalFormatting>
  <conditionalFormatting sqref="R130:R132 R121:R128 R134:R145">
    <cfRule type="cellIs" dxfId="948" priority="223" stopIfTrue="1" operator="greaterThan">
      <formula>400</formula>
    </cfRule>
  </conditionalFormatting>
  <conditionalFormatting sqref="M130:M132 M121:M128 M134:M145">
    <cfRule type="cellIs" dxfId="947" priority="221" stopIfTrue="1" operator="greaterThan">
      <formula>250</formula>
    </cfRule>
  </conditionalFormatting>
  <conditionalFormatting sqref="N130:N132 N121:N128 N134:N145">
    <cfRule type="cellIs" dxfId="946" priority="222" stopIfTrue="1" operator="greaterThan">
      <formula>500</formula>
    </cfRule>
  </conditionalFormatting>
  <conditionalFormatting sqref="Q130:Q132 Q121:Q128 Q134:Q145">
    <cfRule type="cellIs" dxfId="945" priority="220" stopIfTrue="1" operator="greaterThan">
      <formula>0.1</formula>
    </cfRule>
  </conditionalFormatting>
  <conditionalFormatting sqref="X130:X132 AD130:AD132 X121:X128 AD121:AD128 AD134:AD145 X134:X145">
    <cfRule type="cellIs" dxfId="944" priority="219" stopIfTrue="1" operator="greaterThan">
      <formula>0.05</formula>
    </cfRule>
  </conditionalFormatting>
  <conditionalFormatting sqref="U130:U132 U121:U128 U134:U145">
    <cfRule type="cellIs" dxfId="943" priority="218" stopIfTrue="1" operator="greaterThan">
      <formula>30</formula>
    </cfRule>
  </conditionalFormatting>
  <conditionalFormatting sqref="V130:V132 AJ130:AJ132 V121:V128 AJ121:AJ128 AJ134:AJ145 V134:V145">
    <cfRule type="cellIs" dxfId="942" priority="217" stopIfTrue="1" operator="greaterThan">
      <formula>5</formula>
    </cfRule>
  </conditionalFormatting>
  <conditionalFormatting sqref="W130:W132 W121:W128 W134:W145">
    <cfRule type="cellIs" dxfId="941" priority="216" stopIfTrue="1" operator="greaterThan">
      <formula>2</formula>
    </cfRule>
  </conditionalFormatting>
  <conditionalFormatting sqref="Z130:Z132 Z121:Z128 Z134:Z145">
    <cfRule type="cellIs" dxfId="940" priority="215" stopIfTrue="1" operator="greaterThan">
      <formula>0.15</formula>
    </cfRule>
  </conditionalFormatting>
  <conditionalFormatting sqref="AA130:AA132 AA121:AA128 AA134:AA145">
    <cfRule type="cellIs" dxfId="939" priority="213" stopIfTrue="1" operator="greaterThan">
      <formula>0.001</formula>
    </cfRule>
    <cfRule type="cellIs" dxfId="938" priority="214" stopIfTrue="1" operator="greaterThan">
      <formula>0.001</formula>
    </cfRule>
  </conditionalFormatting>
  <conditionalFormatting sqref="AB130:AB132 AB121:AB128 AB134:AB145">
    <cfRule type="cellIs" dxfId="937" priority="212" stopIfTrue="1" operator="greaterThan">
      <formula>0.01</formula>
    </cfRule>
  </conditionalFormatting>
  <conditionalFormatting sqref="AC130:AC132 AC121:AC128 AC134:AC145">
    <cfRule type="cellIs" dxfId="936" priority="211" stopIfTrue="1" operator="greaterThan">
      <formula>100</formula>
    </cfRule>
  </conditionalFormatting>
  <conditionalFormatting sqref="AE130:AE132 AE121:AE128 AE134:AE145">
    <cfRule type="cellIs" dxfId="935" priority="210" stopIfTrue="1" operator="greaterThan">
      <formula>200</formula>
    </cfRule>
  </conditionalFormatting>
  <conditionalFormatting sqref="AX130:AX132 AX121:AX128 AX134:AX145">
    <cfRule type="cellIs" dxfId="934" priority="209" stopIfTrue="1" operator="greaterThan">
      <formula>1</formula>
    </cfRule>
  </conditionalFormatting>
  <conditionalFormatting sqref="AY130:AY132 AY121:AY128 AY134:AY145">
    <cfRule type="cellIs" dxfId="933" priority="208" stopIfTrue="1" operator="greaterThan">
      <formula>0.5</formula>
    </cfRule>
  </conditionalFormatting>
  <conditionalFormatting sqref="AV134:AV139 AV130:AV132 AW129:AW139 AV121:AW128 AV140:AW145">
    <cfRule type="cellIs" dxfId="932" priority="207" stopIfTrue="1" operator="greaterThan">
      <formula>10</formula>
    </cfRule>
  </conditionalFormatting>
  <conditionalFormatting sqref="H130:H132 H121:H128 H134:H145">
    <cfRule type="cellIs" dxfId="931" priority="206" stopIfTrue="1" operator="greaterThan">
      <formula>20</formula>
    </cfRule>
  </conditionalFormatting>
  <conditionalFormatting sqref="O130:O132 O121:O128 O134:O145">
    <cfRule type="cellIs" dxfId="930" priority="205" operator="greaterThan">
      <formula>1.5</formula>
    </cfRule>
  </conditionalFormatting>
  <conditionalFormatting sqref="P130:P132 P121:P128 P134:P145">
    <cfRule type="cellIs" dxfId="929" priority="204" operator="greaterThan">
      <formula>0.5</formula>
    </cfRule>
  </conditionalFormatting>
  <conditionalFormatting sqref="S130:S132 S121:S128 S134:S145">
    <cfRule type="cellIs" dxfId="928" priority="203" operator="greaterThan">
      <formula>0.025</formula>
    </cfRule>
  </conditionalFormatting>
  <conditionalFormatting sqref="T130:T132 T121:T128 T134:T145">
    <cfRule type="cellIs" dxfId="927" priority="202" operator="greaterThan">
      <formula>0.005</formula>
    </cfRule>
  </conditionalFormatting>
  <conditionalFormatting sqref="Y130:Y132 Y121:Y128 Y134:Y145">
    <cfRule type="cellIs" dxfId="926" priority="201" operator="greaterThan">
      <formula>3</formula>
    </cfRule>
  </conditionalFormatting>
  <conditionalFormatting sqref="AZ130:AZ132 AZ121:AZ128 AZ134:AZ145">
    <cfRule type="cellIs" dxfId="925" priority="200" operator="greaterThan">
      <formula>0.2</formula>
    </cfRule>
  </conditionalFormatting>
  <conditionalFormatting sqref="BA130:BA132 BA121:BA128 BA134:BA145">
    <cfRule type="cellIs" dxfId="924" priority="199" operator="greaterThan">
      <formula>0.7</formula>
    </cfRule>
  </conditionalFormatting>
  <conditionalFormatting sqref="AH129">
    <cfRule type="cellIs" dxfId="923" priority="198" stopIfTrue="1" operator="greaterThan">
      <formula>20</formula>
    </cfRule>
  </conditionalFormatting>
  <conditionalFormatting sqref="AX129">
    <cfRule type="cellIs" dxfId="922" priority="197" stopIfTrue="1" operator="greaterThan">
      <formula>0.3</formula>
    </cfRule>
  </conditionalFormatting>
  <conditionalFormatting sqref="AY129 BB129">
    <cfRule type="cellIs" dxfId="921" priority="196" stopIfTrue="1" operator="greaterThan">
      <formula>0.15</formula>
    </cfRule>
  </conditionalFormatting>
  <conditionalFormatting sqref="BC129">
    <cfRule type="cellIs" dxfId="920" priority="195" stopIfTrue="1" operator="greaterThan">
      <formula>200</formula>
    </cfRule>
  </conditionalFormatting>
  <conditionalFormatting sqref="BD129">
    <cfRule type="cellIs" dxfId="919" priority="194" stopIfTrue="1" operator="greaterThan">
      <formula>1000</formula>
    </cfRule>
  </conditionalFormatting>
  <conditionalFormatting sqref="I129">
    <cfRule type="cellIs" dxfId="918" priority="193" stopIfTrue="1" operator="greaterThan">
      <formula>1500</formula>
    </cfRule>
  </conditionalFormatting>
  <conditionalFormatting sqref="J129">
    <cfRule type="cellIs" dxfId="917" priority="192" stopIfTrue="1" operator="notBetween">
      <formula>6.5</formula>
      <formula>8.5</formula>
    </cfRule>
  </conditionalFormatting>
  <conditionalFormatting sqref="K129 AQ129">
    <cfRule type="cellIs" dxfId="916" priority="191" stopIfTrue="1" operator="greaterThan">
      <formula>1000</formula>
    </cfRule>
  </conditionalFormatting>
  <conditionalFormatting sqref="R129">
    <cfRule type="cellIs" dxfId="915" priority="190" stopIfTrue="1" operator="greaterThan">
      <formula>400</formula>
    </cfRule>
  </conditionalFormatting>
  <conditionalFormatting sqref="M129">
    <cfRule type="cellIs" dxfId="914" priority="188" stopIfTrue="1" operator="greaterThan">
      <formula>250</formula>
    </cfRule>
  </conditionalFormatting>
  <conditionalFormatting sqref="N129">
    <cfRule type="cellIs" dxfId="913" priority="189" stopIfTrue="1" operator="greaterThan">
      <formula>500</formula>
    </cfRule>
  </conditionalFormatting>
  <conditionalFormatting sqref="Q129">
    <cfRule type="cellIs" dxfId="912" priority="187" stopIfTrue="1" operator="greaterThan">
      <formula>0.1</formula>
    </cfRule>
  </conditionalFormatting>
  <conditionalFormatting sqref="X129 AD129">
    <cfRule type="cellIs" dxfId="911" priority="186" stopIfTrue="1" operator="greaterThan">
      <formula>0.05</formula>
    </cfRule>
  </conditionalFormatting>
  <conditionalFormatting sqref="U129">
    <cfRule type="cellIs" dxfId="910" priority="185" stopIfTrue="1" operator="greaterThan">
      <formula>30</formula>
    </cfRule>
  </conditionalFormatting>
  <conditionalFormatting sqref="V129 AJ129">
    <cfRule type="cellIs" dxfId="909" priority="184" stopIfTrue="1" operator="greaterThan">
      <formula>5</formula>
    </cfRule>
  </conditionalFormatting>
  <conditionalFormatting sqref="W129">
    <cfRule type="cellIs" dxfId="908" priority="183" stopIfTrue="1" operator="greaterThan">
      <formula>2</formula>
    </cfRule>
  </conditionalFormatting>
  <conditionalFormatting sqref="Z129">
    <cfRule type="cellIs" dxfId="907" priority="182" stopIfTrue="1" operator="greaterThan">
      <formula>0.15</formula>
    </cfRule>
  </conditionalFormatting>
  <conditionalFormatting sqref="AA129">
    <cfRule type="cellIs" dxfId="906" priority="180" stopIfTrue="1" operator="greaterThan">
      <formula>0.001</formula>
    </cfRule>
    <cfRule type="cellIs" dxfId="905" priority="181" stopIfTrue="1" operator="greaterThan">
      <formula>0.001</formula>
    </cfRule>
  </conditionalFormatting>
  <conditionalFormatting sqref="AB129">
    <cfRule type="cellIs" dxfId="904" priority="179" stopIfTrue="1" operator="greaterThan">
      <formula>0.01</formula>
    </cfRule>
  </conditionalFormatting>
  <conditionalFormatting sqref="AC129">
    <cfRule type="cellIs" dxfId="903" priority="178" stopIfTrue="1" operator="greaterThan">
      <formula>100</formula>
    </cfRule>
  </conditionalFormatting>
  <conditionalFormatting sqref="AE129">
    <cfRule type="cellIs" dxfId="902" priority="177" stopIfTrue="1" operator="greaterThan">
      <formula>200</formula>
    </cfRule>
  </conditionalFormatting>
  <conditionalFormatting sqref="AX129">
    <cfRule type="cellIs" dxfId="901" priority="176" stopIfTrue="1" operator="greaterThan">
      <formula>1</formula>
    </cfRule>
  </conditionalFormatting>
  <conditionalFormatting sqref="AY129">
    <cfRule type="cellIs" dxfId="900" priority="175" stopIfTrue="1" operator="greaterThan">
      <formula>0.5</formula>
    </cfRule>
  </conditionalFormatting>
  <conditionalFormatting sqref="AV129">
    <cfRule type="cellIs" dxfId="899" priority="174" stopIfTrue="1" operator="greaterThan">
      <formula>10</formula>
    </cfRule>
  </conditionalFormatting>
  <conditionalFormatting sqref="H129">
    <cfRule type="cellIs" dxfId="898" priority="173" stopIfTrue="1" operator="greaterThan">
      <formula>20</formula>
    </cfRule>
  </conditionalFormatting>
  <conditionalFormatting sqref="O129">
    <cfRule type="cellIs" dxfId="897" priority="172" operator="greaterThan">
      <formula>1.5</formula>
    </cfRule>
  </conditionalFormatting>
  <conditionalFormatting sqref="P129">
    <cfRule type="cellIs" dxfId="896" priority="171" operator="greaterThan">
      <formula>0.5</formula>
    </cfRule>
  </conditionalFormatting>
  <conditionalFormatting sqref="S129">
    <cfRule type="cellIs" dxfId="895" priority="170" operator="greaterThan">
      <formula>0.025</formula>
    </cfRule>
  </conditionalFormatting>
  <conditionalFormatting sqref="T129">
    <cfRule type="cellIs" dxfId="894" priority="169" operator="greaterThan">
      <formula>0.005</formula>
    </cfRule>
  </conditionalFormatting>
  <conditionalFormatting sqref="Y129">
    <cfRule type="cellIs" dxfId="893" priority="168" operator="greaterThan">
      <formula>3</formula>
    </cfRule>
  </conditionalFormatting>
  <conditionalFormatting sqref="AZ129">
    <cfRule type="cellIs" dxfId="892" priority="167" operator="greaterThan">
      <formula>0.2</formula>
    </cfRule>
  </conditionalFormatting>
  <conditionalFormatting sqref="BA129">
    <cfRule type="cellIs" dxfId="891" priority="166" operator="greaterThan">
      <formula>0.7</formula>
    </cfRule>
  </conditionalFormatting>
  <conditionalFormatting sqref="AH133">
    <cfRule type="cellIs" dxfId="890" priority="165" stopIfTrue="1" operator="greaterThan">
      <formula>20</formula>
    </cfRule>
  </conditionalFormatting>
  <conditionalFormatting sqref="AX133">
    <cfRule type="cellIs" dxfId="889" priority="164" stopIfTrue="1" operator="greaterThan">
      <formula>0.3</formula>
    </cfRule>
  </conditionalFormatting>
  <conditionalFormatting sqref="AY133 BB133">
    <cfRule type="cellIs" dxfId="888" priority="163" stopIfTrue="1" operator="greaterThan">
      <formula>0.15</formula>
    </cfRule>
  </conditionalFormatting>
  <conditionalFormatting sqref="BC133">
    <cfRule type="cellIs" dxfId="887" priority="162" stopIfTrue="1" operator="greaterThan">
      <formula>200</formula>
    </cfRule>
  </conditionalFormatting>
  <conditionalFormatting sqref="BD133">
    <cfRule type="cellIs" dxfId="886" priority="161" stopIfTrue="1" operator="greaterThan">
      <formula>1000</formula>
    </cfRule>
  </conditionalFormatting>
  <conditionalFormatting sqref="I133">
    <cfRule type="cellIs" dxfId="885" priority="160" stopIfTrue="1" operator="greaterThan">
      <formula>1500</formula>
    </cfRule>
  </conditionalFormatting>
  <conditionalFormatting sqref="J133">
    <cfRule type="cellIs" dxfId="884" priority="159" stopIfTrue="1" operator="notBetween">
      <formula>6.5</formula>
      <formula>8.5</formula>
    </cfRule>
  </conditionalFormatting>
  <conditionalFormatting sqref="K133 AQ133">
    <cfRule type="cellIs" dxfId="883" priority="158" stopIfTrue="1" operator="greaterThan">
      <formula>1000</formula>
    </cfRule>
  </conditionalFormatting>
  <conditionalFormatting sqref="R133">
    <cfRule type="cellIs" dxfId="882" priority="157" stopIfTrue="1" operator="greaterThan">
      <formula>400</formula>
    </cfRule>
  </conditionalFormatting>
  <conditionalFormatting sqref="M133">
    <cfRule type="cellIs" dxfId="881" priority="155" stopIfTrue="1" operator="greaterThan">
      <formula>250</formula>
    </cfRule>
  </conditionalFormatting>
  <conditionalFormatting sqref="N133">
    <cfRule type="cellIs" dxfId="880" priority="156" stopIfTrue="1" operator="greaterThan">
      <formula>500</formula>
    </cfRule>
  </conditionalFormatting>
  <conditionalFormatting sqref="Q133">
    <cfRule type="cellIs" dxfId="879" priority="154" stopIfTrue="1" operator="greaterThan">
      <formula>0.1</formula>
    </cfRule>
  </conditionalFormatting>
  <conditionalFormatting sqref="X133 AD133">
    <cfRule type="cellIs" dxfId="878" priority="153" stopIfTrue="1" operator="greaterThan">
      <formula>0.05</formula>
    </cfRule>
  </conditionalFormatting>
  <conditionalFormatting sqref="U133">
    <cfRule type="cellIs" dxfId="877" priority="152" stopIfTrue="1" operator="greaterThan">
      <formula>30</formula>
    </cfRule>
  </conditionalFormatting>
  <conditionalFormatting sqref="V133 AJ133">
    <cfRule type="cellIs" dxfId="876" priority="151" stopIfTrue="1" operator="greaterThan">
      <formula>5</formula>
    </cfRule>
  </conditionalFormatting>
  <conditionalFormatting sqref="W133">
    <cfRule type="cellIs" dxfId="875" priority="150" stopIfTrue="1" operator="greaterThan">
      <formula>2</formula>
    </cfRule>
  </conditionalFormatting>
  <conditionalFormatting sqref="Z133">
    <cfRule type="cellIs" dxfId="874" priority="149" stopIfTrue="1" operator="greaterThan">
      <formula>0.15</formula>
    </cfRule>
  </conditionalFormatting>
  <conditionalFormatting sqref="AA133">
    <cfRule type="cellIs" dxfId="873" priority="147" stopIfTrue="1" operator="greaterThan">
      <formula>0.001</formula>
    </cfRule>
    <cfRule type="cellIs" dxfId="872" priority="148" stopIfTrue="1" operator="greaterThan">
      <formula>0.001</formula>
    </cfRule>
  </conditionalFormatting>
  <conditionalFormatting sqref="AB133">
    <cfRule type="cellIs" dxfId="871" priority="146" stopIfTrue="1" operator="greaterThan">
      <formula>0.01</formula>
    </cfRule>
  </conditionalFormatting>
  <conditionalFormatting sqref="AC133">
    <cfRule type="cellIs" dxfId="870" priority="145" stopIfTrue="1" operator="greaterThan">
      <formula>100</formula>
    </cfRule>
  </conditionalFormatting>
  <conditionalFormatting sqref="AE133">
    <cfRule type="cellIs" dxfId="869" priority="144" stopIfTrue="1" operator="greaterThan">
      <formula>200</formula>
    </cfRule>
  </conditionalFormatting>
  <conditionalFormatting sqref="AX133">
    <cfRule type="cellIs" dxfId="868" priority="143" stopIfTrue="1" operator="greaterThan">
      <formula>1</formula>
    </cfRule>
  </conditionalFormatting>
  <conditionalFormatting sqref="AY133">
    <cfRule type="cellIs" dxfId="867" priority="142" stopIfTrue="1" operator="greaterThan">
      <formula>0.5</formula>
    </cfRule>
  </conditionalFormatting>
  <conditionalFormatting sqref="AV133">
    <cfRule type="cellIs" dxfId="866" priority="141" stopIfTrue="1" operator="greaterThan">
      <formula>10</formula>
    </cfRule>
  </conditionalFormatting>
  <conditionalFormatting sqref="H133">
    <cfRule type="cellIs" dxfId="865" priority="140" stopIfTrue="1" operator="greaterThan">
      <formula>20</formula>
    </cfRule>
  </conditionalFormatting>
  <conditionalFormatting sqref="O133">
    <cfRule type="cellIs" dxfId="864" priority="139" operator="greaterThan">
      <formula>1.5</formula>
    </cfRule>
  </conditionalFormatting>
  <conditionalFormatting sqref="P133">
    <cfRule type="cellIs" dxfId="863" priority="138" operator="greaterThan">
      <formula>0.5</formula>
    </cfRule>
  </conditionalFormatting>
  <conditionalFormatting sqref="S133">
    <cfRule type="cellIs" dxfId="862" priority="137" operator="greaterThan">
      <formula>0.025</formula>
    </cfRule>
  </conditionalFormatting>
  <conditionalFormatting sqref="T133">
    <cfRule type="cellIs" dxfId="861" priority="136" operator="greaterThan">
      <formula>0.005</formula>
    </cfRule>
  </conditionalFormatting>
  <conditionalFormatting sqref="Y133">
    <cfRule type="cellIs" dxfId="860" priority="135" operator="greaterThan">
      <formula>3</formula>
    </cfRule>
  </conditionalFormatting>
  <conditionalFormatting sqref="AZ133">
    <cfRule type="cellIs" dxfId="859" priority="134" operator="greaterThan">
      <formula>0.2</formula>
    </cfRule>
  </conditionalFormatting>
  <conditionalFormatting sqref="BA133">
    <cfRule type="cellIs" dxfId="858" priority="133" operator="greaterThan">
      <formula>0.7</formula>
    </cfRule>
  </conditionalFormatting>
  <conditionalFormatting sqref="AH146:AH147">
    <cfRule type="cellIs" dxfId="857" priority="132" stopIfTrue="1" operator="greaterThan">
      <formula>20</formula>
    </cfRule>
  </conditionalFormatting>
  <conditionalFormatting sqref="AX146:AX147">
    <cfRule type="cellIs" dxfId="856" priority="131" stopIfTrue="1" operator="greaterThan">
      <formula>0.3</formula>
    </cfRule>
  </conditionalFormatting>
  <conditionalFormatting sqref="AY146:AY147 BB146:BB147">
    <cfRule type="cellIs" dxfId="855" priority="130" stopIfTrue="1" operator="greaterThan">
      <formula>0.15</formula>
    </cfRule>
  </conditionalFormatting>
  <conditionalFormatting sqref="BC146:BC147">
    <cfRule type="cellIs" dxfId="854" priority="129" stopIfTrue="1" operator="greaterThan">
      <formula>200</formula>
    </cfRule>
  </conditionalFormatting>
  <conditionalFormatting sqref="BD146:BD147">
    <cfRule type="cellIs" dxfId="853" priority="128" stopIfTrue="1" operator="greaterThan">
      <formula>1000</formula>
    </cfRule>
  </conditionalFormatting>
  <conditionalFormatting sqref="I146:I147">
    <cfRule type="cellIs" dxfId="852" priority="127" stopIfTrue="1" operator="greaterThan">
      <formula>1500</formula>
    </cfRule>
  </conditionalFormatting>
  <conditionalFormatting sqref="J146:J147">
    <cfRule type="cellIs" dxfId="851" priority="126" stopIfTrue="1" operator="notBetween">
      <formula>6.5</formula>
      <formula>8.5</formula>
    </cfRule>
  </conditionalFormatting>
  <conditionalFormatting sqref="K146:K147 AQ146:AQ147">
    <cfRule type="cellIs" dxfId="850" priority="125" stopIfTrue="1" operator="greaterThan">
      <formula>1000</formula>
    </cfRule>
  </conditionalFormatting>
  <conditionalFormatting sqref="R146:R147">
    <cfRule type="cellIs" dxfId="849" priority="124" stopIfTrue="1" operator="greaterThan">
      <formula>400</formula>
    </cfRule>
  </conditionalFormatting>
  <conditionalFormatting sqref="M146:M147">
    <cfRule type="cellIs" dxfId="848" priority="122" stopIfTrue="1" operator="greaterThan">
      <formula>250</formula>
    </cfRule>
  </conditionalFormatting>
  <conditionalFormatting sqref="N146:N147">
    <cfRule type="cellIs" dxfId="847" priority="123" stopIfTrue="1" operator="greaterThan">
      <formula>500</formula>
    </cfRule>
  </conditionalFormatting>
  <conditionalFormatting sqref="Q146:Q147">
    <cfRule type="cellIs" dxfId="846" priority="121" stopIfTrue="1" operator="greaterThan">
      <formula>0.1</formula>
    </cfRule>
  </conditionalFormatting>
  <conditionalFormatting sqref="X146:X147 AD146:AD147">
    <cfRule type="cellIs" dxfId="845" priority="120" stopIfTrue="1" operator="greaterThan">
      <formula>0.05</formula>
    </cfRule>
  </conditionalFormatting>
  <conditionalFormatting sqref="U146:U147">
    <cfRule type="cellIs" dxfId="844" priority="119" stopIfTrue="1" operator="greaterThan">
      <formula>30</formula>
    </cfRule>
  </conditionalFormatting>
  <conditionalFormatting sqref="V146:V147 AJ146:AJ147">
    <cfRule type="cellIs" dxfId="843" priority="118" stopIfTrue="1" operator="greaterThan">
      <formula>5</formula>
    </cfRule>
  </conditionalFormatting>
  <conditionalFormatting sqref="W146:W147">
    <cfRule type="cellIs" dxfId="842" priority="117" stopIfTrue="1" operator="greaterThan">
      <formula>2</formula>
    </cfRule>
  </conditionalFormatting>
  <conditionalFormatting sqref="Z146:Z147">
    <cfRule type="cellIs" dxfId="841" priority="116" stopIfTrue="1" operator="greaterThan">
      <formula>0.15</formula>
    </cfRule>
  </conditionalFormatting>
  <conditionalFormatting sqref="AA146:AA147">
    <cfRule type="cellIs" dxfId="840" priority="114" stopIfTrue="1" operator="greaterThan">
      <formula>0.001</formula>
    </cfRule>
    <cfRule type="cellIs" dxfId="839" priority="115" stopIfTrue="1" operator="greaterThan">
      <formula>0.001</formula>
    </cfRule>
  </conditionalFormatting>
  <conditionalFormatting sqref="AB146:AB147">
    <cfRule type="cellIs" dxfId="838" priority="113" stopIfTrue="1" operator="greaterThan">
      <formula>0.01</formula>
    </cfRule>
  </conditionalFormatting>
  <conditionalFormatting sqref="AC146:AC147">
    <cfRule type="cellIs" dxfId="837" priority="112" stopIfTrue="1" operator="greaterThan">
      <formula>100</formula>
    </cfRule>
  </conditionalFormatting>
  <conditionalFormatting sqref="AE146:AE147">
    <cfRule type="cellIs" dxfId="836" priority="111" stopIfTrue="1" operator="greaterThan">
      <formula>200</formula>
    </cfRule>
  </conditionalFormatting>
  <conditionalFormatting sqref="AX146:AX147">
    <cfRule type="cellIs" dxfId="835" priority="110" stopIfTrue="1" operator="greaterThan">
      <formula>1</formula>
    </cfRule>
  </conditionalFormatting>
  <conditionalFormatting sqref="AY146:AY147">
    <cfRule type="cellIs" dxfId="834" priority="109" stopIfTrue="1" operator="greaterThan">
      <formula>0.5</formula>
    </cfRule>
  </conditionalFormatting>
  <conditionalFormatting sqref="AV146:AW147">
    <cfRule type="cellIs" dxfId="833" priority="108" stopIfTrue="1" operator="greaterThan">
      <formula>10</formula>
    </cfRule>
  </conditionalFormatting>
  <conditionalFormatting sqref="H146:H147">
    <cfRule type="cellIs" dxfId="832" priority="107" stopIfTrue="1" operator="greaterThan">
      <formula>20</formula>
    </cfRule>
  </conditionalFormatting>
  <conditionalFormatting sqref="O146:O147">
    <cfRule type="cellIs" dxfId="831" priority="106" operator="greaterThan">
      <formula>1.5</formula>
    </cfRule>
  </conditionalFormatting>
  <conditionalFormatting sqref="P146:P147">
    <cfRule type="cellIs" dxfId="830" priority="105" operator="greaterThan">
      <formula>0.5</formula>
    </cfRule>
  </conditionalFormatting>
  <conditionalFormatting sqref="S146:S147">
    <cfRule type="cellIs" dxfId="829" priority="104" operator="greaterThan">
      <formula>0.025</formula>
    </cfRule>
  </conditionalFormatting>
  <conditionalFormatting sqref="T146:T147">
    <cfRule type="cellIs" dxfId="828" priority="103" operator="greaterThan">
      <formula>0.005</formula>
    </cfRule>
  </conditionalFormatting>
  <conditionalFormatting sqref="Y146:Y147">
    <cfRule type="cellIs" dxfId="827" priority="102" operator="greaterThan">
      <formula>3</formula>
    </cfRule>
  </conditionalFormatting>
  <conditionalFormatting sqref="AZ146:AZ147">
    <cfRule type="cellIs" dxfId="826" priority="101" operator="greaterThan">
      <formula>0.2</formula>
    </cfRule>
  </conditionalFormatting>
  <conditionalFormatting sqref="BA146:BA147">
    <cfRule type="cellIs" dxfId="825" priority="100" operator="greaterThan">
      <formula>0.7</formula>
    </cfRule>
  </conditionalFormatting>
  <conditionalFormatting sqref="AH148">
    <cfRule type="cellIs" dxfId="824" priority="99" stopIfTrue="1" operator="greaterThan">
      <formula>20</formula>
    </cfRule>
  </conditionalFormatting>
  <conditionalFormatting sqref="AX148">
    <cfRule type="cellIs" dxfId="823" priority="98" stopIfTrue="1" operator="greaterThan">
      <formula>0.3</formula>
    </cfRule>
  </conditionalFormatting>
  <conditionalFormatting sqref="AY148 BB148">
    <cfRule type="cellIs" dxfId="822" priority="97" stopIfTrue="1" operator="greaterThan">
      <formula>0.15</formula>
    </cfRule>
  </conditionalFormatting>
  <conditionalFormatting sqref="BC148">
    <cfRule type="cellIs" dxfId="821" priority="96" stopIfTrue="1" operator="greaterThan">
      <formula>200</formula>
    </cfRule>
  </conditionalFormatting>
  <conditionalFormatting sqref="BD148">
    <cfRule type="cellIs" dxfId="820" priority="95" stopIfTrue="1" operator="greaterThan">
      <formula>1000</formula>
    </cfRule>
  </conditionalFormatting>
  <conditionalFormatting sqref="I148">
    <cfRule type="cellIs" dxfId="819" priority="94" stopIfTrue="1" operator="greaterThan">
      <formula>1500</formula>
    </cfRule>
  </conditionalFormatting>
  <conditionalFormatting sqref="J148">
    <cfRule type="cellIs" dxfId="818" priority="93" stopIfTrue="1" operator="notBetween">
      <formula>6.5</formula>
      <formula>8.5</formula>
    </cfRule>
  </conditionalFormatting>
  <conditionalFormatting sqref="K148 AQ148">
    <cfRule type="cellIs" dxfId="817" priority="92" stopIfTrue="1" operator="greaterThan">
      <formula>1000</formula>
    </cfRule>
  </conditionalFormatting>
  <conditionalFormatting sqref="R148">
    <cfRule type="cellIs" dxfId="816" priority="91" stopIfTrue="1" operator="greaterThan">
      <formula>400</formula>
    </cfRule>
  </conditionalFormatting>
  <conditionalFormatting sqref="M148">
    <cfRule type="cellIs" dxfId="815" priority="89" stopIfTrue="1" operator="greaterThan">
      <formula>250</formula>
    </cfRule>
  </conditionalFormatting>
  <conditionalFormatting sqref="N148">
    <cfRule type="cellIs" dxfId="814" priority="90" stopIfTrue="1" operator="greaterThan">
      <formula>500</formula>
    </cfRule>
  </conditionalFormatting>
  <conditionalFormatting sqref="Q148">
    <cfRule type="cellIs" dxfId="813" priority="88" stopIfTrue="1" operator="greaterThan">
      <formula>0.1</formula>
    </cfRule>
  </conditionalFormatting>
  <conditionalFormatting sqref="X148 AD148">
    <cfRule type="cellIs" dxfId="812" priority="87" stopIfTrue="1" operator="greaterThan">
      <formula>0.05</formula>
    </cfRule>
  </conditionalFormatting>
  <conditionalFormatting sqref="U148">
    <cfRule type="cellIs" dxfId="811" priority="86" stopIfTrue="1" operator="greaterThan">
      <formula>30</formula>
    </cfRule>
  </conditionalFormatting>
  <conditionalFormatting sqref="V148 AJ148">
    <cfRule type="cellIs" dxfId="810" priority="85" stopIfTrue="1" operator="greaterThan">
      <formula>5</formula>
    </cfRule>
  </conditionalFormatting>
  <conditionalFormatting sqref="W148">
    <cfRule type="cellIs" dxfId="809" priority="84" stopIfTrue="1" operator="greaterThan">
      <formula>2</formula>
    </cfRule>
  </conditionalFormatting>
  <conditionalFormatting sqref="Z148">
    <cfRule type="cellIs" dxfId="808" priority="83" stopIfTrue="1" operator="greaterThan">
      <formula>0.15</formula>
    </cfRule>
  </conditionalFormatting>
  <conditionalFormatting sqref="AA148">
    <cfRule type="cellIs" dxfId="807" priority="81" stopIfTrue="1" operator="greaterThan">
      <formula>0.001</formula>
    </cfRule>
    <cfRule type="cellIs" dxfId="806" priority="82" stopIfTrue="1" operator="greaterThan">
      <formula>0.001</formula>
    </cfRule>
  </conditionalFormatting>
  <conditionalFormatting sqref="AB148">
    <cfRule type="cellIs" dxfId="805" priority="80" stopIfTrue="1" operator="greaterThan">
      <formula>0.01</formula>
    </cfRule>
  </conditionalFormatting>
  <conditionalFormatting sqref="AC148">
    <cfRule type="cellIs" dxfId="804" priority="79" stopIfTrue="1" operator="greaterThan">
      <formula>100</formula>
    </cfRule>
  </conditionalFormatting>
  <conditionalFormatting sqref="AE148">
    <cfRule type="cellIs" dxfId="803" priority="78" stopIfTrue="1" operator="greaterThan">
      <formula>200</formula>
    </cfRule>
  </conditionalFormatting>
  <conditionalFormatting sqref="AX148">
    <cfRule type="cellIs" dxfId="802" priority="77" stopIfTrue="1" operator="greaterThan">
      <formula>1</formula>
    </cfRule>
  </conditionalFormatting>
  <conditionalFormatting sqref="AY148">
    <cfRule type="cellIs" dxfId="801" priority="76" stopIfTrue="1" operator="greaterThan">
      <formula>0.5</formula>
    </cfRule>
  </conditionalFormatting>
  <conditionalFormatting sqref="AV148:AW148">
    <cfRule type="cellIs" dxfId="800" priority="75" stopIfTrue="1" operator="greaterThan">
      <formula>10</formula>
    </cfRule>
  </conditionalFormatting>
  <conditionalFormatting sqref="H148">
    <cfRule type="cellIs" dxfId="799" priority="74" stopIfTrue="1" operator="greaterThan">
      <formula>20</formula>
    </cfRule>
  </conditionalFormatting>
  <conditionalFormatting sqref="O148">
    <cfRule type="cellIs" dxfId="798" priority="73" operator="greaterThan">
      <formula>1.5</formula>
    </cfRule>
  </conditionalFormatting>
  <conditionalFormatting sqref="P148">
    <cfRule type="cellIs" dxfId="797" priority="72" operator="greaterThan">
      <formula>0.5</formula>
    </cfRule>
  </conditionalFormatting>
  <conditionalFormatting sqref="S148">
    <cfRule type="cellIs" dxfId="796" priority="71" operator="greaterThan">
      <formula>0.025</formula>
    </cfRule>
  </conditionalFormatting>
  <conditionalFormatting sqref="T148">
    <cfRule type="cellIs" dxfId="795" priority="70" operator="greaterThan">
      <formula>0.005</formula>
    </cfRule>
  </conditionalFormatting>
  <conditionalFormatting sqref="Y148">
    <cfRule type="cellIs" dxfId="794" priority="69" operator="greaterThan">
      <formula>3</formula>
    </cfRule>
  </conditionalFormatting>
  <conditionalFormatting sqref="AZ148">
    <cfRule type="cellIs" dxfId="793" priority="68" operator="greaterThan">
      <formula>0.2</formula>
    </cfRule>
  </conditionalFormatting>
  <conditionalFormatting sqref="BA148">
    <cfRule type="cellIs" dxfId="792" priority="67" operator="greaterThan">
      <formula>0.7</formula>
    </cfRule>
  </conditionalFormatting>
  <conditionalFormatting sqref="AH149:AH151">
    <cfRule type="cellIs" dxfId="791" priority="66" stopIfTrue="1" operator="greaterThan">
      <formula>20</formula>
    </cfRule>
  </conditionalFormatting>
  <conditionalFormatting sqref="AX149:AX151">
    <cfRule type="cellIs" dxfId="790" priority="65" stopIfTrue="1" operator="greaterThan">
      <formula>0.3</formula>
    </cfRule>
  </conditionalFormatting>
  <conditionalFormatting sqref="AY149:AY151 BB149:BB151">
    <cfRule type="cellIs" dxfId="789" priority="64" stopIfTrue="1" operator="greaterThan">
      <formula>0.15</formula>
    </cfRule>
  </conditionalFormatting>
  <conditionalFormatting sqref="BC149:BC151">
    <cfRule type="cellIs" dxfId="788" priority="63" stopIfTrue="1" operator="greaterThan">
      <formula>200</formula>
    </cfRule>
  </conditionalFormatting>
  <conditionalFormatting sqref="BD149:BD151">
    <cfRule type="cellIs" dxfId="787" priority="62" stopIfTrue="1" operator="greaterThan">
      <formula>1000</formula>
    </cfRule>
  </conditionalFormatting>
  <conditionalFormatting sqref="I149:I151">
    <cfRule type="cellIs" dxfId="786" priority="61" stopIfTrue="1" operator="greaterThan">
      <formula>1500</formula>
    </cfRule>
  </conditionalFormatting>
  <conditionalFormatting sqref="J149:J151">
    <cfRule type="cellIs" dxfId="785" priority="60" stopIfTrue="1" operator="notBetween">
      <formula>6.5</formula>
      <formula>8.5</formula>
    </cfRule>
  </conditionalFormatting>
  <conditionalFormatting sqref="K149:K151 AQ149:AQ151">
    <cfRule type="cellIs" dxfId="784" priority="59" stopIfTrue="1" operator="greaterThan">
      <formula>1000</formula>
    </cfRule>
  </conditionalFormatting>
  <conditionalFormatting sqref="R149:R151">
    <cfRule type="cellIs" dxfId="783" priority="58" stopIfTrue="1" operator="greaterThan">
      <formula>400</formula>
    </cfRule>
  </conditionalFormatting>
  <conditionalFormatting sqref="M149:M151">
    <cfRule type="cellIs" dxfId="782" priority="56" stopIfTrue="1" operator="greaterThan">
      <formula>250</formula>
    </cfRule>
  </conditionalFormatting>
  <conditionalFormatting sqref="N149:N151">
    <cfRule type="cellIs" dxfId="781" priority="57" stopIfTrue="1" operator="greaterThan">
      <formula>500</formula>
    </cfRule>
  </conditionalFormatting>
  <conditionalFormatting sqref="Q149:Q151">
    <cfRule type="cellIs" dxfId="780" priority="55" stopIfTrue="1" operator="greaterThan">
      <formula>0.1</formula>
    </cfRule>
  </conditionalFormatting>
  <conditionalFormatting sqref="X149:X151 AD149:AD151">
    <cfRule type="cellIs" dxfId="779" priority="54" stopIfTrue="1" operator="greaterThan">
      <formula>0.05</formula>
    </cfRule>
  </conditionalFormatting>
  <conditionalFormatting sqref="U149:U151">
    <cfRule type="cellIs" dxfId="778" priority="53" stopIfTrue="1" operator="greaterThan">
      <formula>30</formula>
    </cfRule>
  </conditionalFormatting>
  <conditionalFormatting sqref="V149:V151 AJ149:AJ151">
    <cfRule type="cellIs" dxfId="777" priority="52" stopIfTrue="1" operator="greaterThan">
      <formula>5</formula>
    </cfRule>
  </conditionalFormatting>
  <conditionalFormatting sqref="W149:W151">
    <cfRule type="cellIs" dxfId="776" priority="51" stopIfTrue="1" operator="greaterThan">
      <formula>2</formula>
    </cfRule>
  </conditionalFormatting>
  <conditionalFormatting sqref="Z149:Z151">
    <cfRule type="cellIs" dxfId="775" priority="50" stopIfTrue="1" operator="greaterThan">
      <formula>0.15</formula>
    </cfRule>
  </conditionalFormatting>
  <conditionalFormatting sqref="AA149:AA151">
    <cfRule type="cellIs" dxfId="774" priority="48" stopIfTrue="1" operator="greaterThan">
      <formula>0.001</formula>
    </cfRule>
    <cfRule type="cellIs" dxfId="773" priority="49" stopIfTrue="1" operator="greaterThan">
      <formula>0.001</formula>
    </cfRule>
  </conditionalFormatting>
  <conditionalFormatting sqref="AB149:AB151">
    <cfRule type="cellIs" dxfId="772" priority="47" stopIfTrue="1" operator="greaterThan">
      <formula>0.01</formula>
    </cfRule>
  </conditionalFormatting>
  <conditionalFormatting sqref="AC149:AC151">
    <cfRule type="cellIs" dxfId="771" priority="46" stopIfTrue="1" operator="greaterThan">
      <formula>100</formula>
    </cfRule>
  </conditionalFormatting>
  <conditionalFormatting sqref="AE149:AE151">
    <cfRule type="cellIs" dxfId="770" priority="45" stopIfTrue="1" operator="greaterThan">
      <formula>200</formula>
    </cfRule>
  </conditionalFormatting>
  <conditionalFormatting sqref="AX149:AX151">
    <cfRule type="cellIs" dxfId="769" priority="44" stopIfTrue="1" operator="greaterThan">
      <formula>1</formula>
    </cfRule>
  </conditionalFormatting>
  <conditionalFormatting sqref="AY149:AY151">
    <cfRule type="cellIs" dxfId="768" priority="43" stopIfTrue="1" operator="greaterThan">
      <formula>0.5</formula>
    </cfRule>
  </conditionalFormatting>
  <conditionalFormatting sqref="AV149:AW151">
    <cfRule type="cellIs" dxfId="767" priority="42" stopIfTrue="1" operator="greaterThan">
      <formula>10</formula>
    </cfRule>
  </conditionalFormatting>
  <conditionalFormatting sqref="H149:H151">
    <cfRule type="cellIs" dxfId="766" priority="41" stopIfTrue="1" operator="greaterThan">
      <formula>20</formula>
    </cfRule>
  </conditionalFormatting>
  <conditionalFormatting sqref="O149:O151">
    <cfRule type="cellIs" dxfId="765" priority="40" operator="greaterThan">
      <formula>1.5</formula>
    </cfRule>
  </conditionalFormatting>
  <conditionalFormatting sqref="P149:P151">
    <cfRule type="cellIs" dxfId="764" priority="39" operator="greaterThan">
      <formula>0.5</formula>
    </cfRule>
  </conditionalFormatting>
  <conditionalFormatting sqref="S149:S151">
    <cfRule type="cellIs" dxfId="763" priority="38" operator="greaterThan">
      <formula>0.025</formula>
    </cfRule>
  </conditionalFormatting>
  <conditionalFormatting sqref="T149:T151">
    <cfRule type="cellIs" dxfId="762" priority="37" operator="greaterThan">
      <formula>0.005</formula>
    </cfRule>
  </conditionalFormatting>
  <conditionalFormatting sqref="Y149:Y151">
    <cfRule type="cellIs" dxfId="761" priority="36" operator="greaterThan">
      <formula>3</formula>
    </cfRule>
  </conditionalFormatting>
  <conditionalFormatting sqref="AZ149:AZ151">
    <cfRule type="cellIs" dxfId="760" priority="35" operator="greaterThan">
      <formula>0.2</formula>
    </cfRule>
  </conditionalFormatting>
  <conditionalFormatting sqref="BA149:BA151">
    <cfRule type="cellIs" dxfId="759" priority="34" operator="greaterThan">
      <formula>0.7</formula>
    </cfRule>
  </conditionalFormatting>
  <conditionalFormatting sqref="AH152">
    <cfRule type="cellIs" dxfId="758" priority="33" stopIfTrue="1" operator="greaterThan">
      <formula>20</formula>
    </cfRule>
  </conditionalFormatting>
  <conditionalFormatting sqref="AX152">
    <cfRule type="cellIs" dxfId="757" priority="32" stopIfTrue="1" operator="greaterThan">
      <formula>0.3</formula>
    </cfRule>
  </conditionalFormatting>
  <conditionalFormatting sqref="AY152 BB152">
    <cfRule type="cellIs" dxfId="756" priority="31" stopIfTrue="1" operator="greaterThan">
      <formula>0.15</formula>
    </cfRule>
  </conditionalFormatting>
  <conditionalFormatting sqref="BC152">
    <cfRule type="cellIs" dxfId="755" priority="30" stopIfTrue="1" operator="greaterThan">
      <formula>200</formula>
    </cfRule>
  </conditionalFormatting>
  <conditionalFormatting sqref="BD152">
    <cfRule type="cellIs" dxfId="754" priority="29" stopIfTrue="1" operator="greaterThan">
      <formula>1000</formula>
    </cfRule>
  </conditionalFormatting>
  <conditionalFormatting sqref="I152">
    <cfRule type="cellIs" dxfId="753" priority="28" stopIfTrue="1" operator="greaterThan">
      <formula>1500</formula>
    </cfRule>
  </conditionalFormatting>
  <conditionalFormatting sqref="J152">
    <cfRule type="cellIs" dxfId="752" priority="27" stopIfTrue="1" operator="notBetween">
      <formula>6.5</formula>
      <formula>8.5</formula>
    </cfRule>
  </conditionalFormatting>
  <conditionalFormatting sqref="K152 AQ152">
    <cfRule type="cellIs" dxfId="751" priority="26" stopIfTrue="1" operator="greaterThan">
      <formula>1000</formula>
    </cfRule>
  </conditionalFormatting>
  <conditionalFormatting sqref="R152">
    <cfRule type="cellIs" dxfId="750" priority="25" stopIfTrue="1" operator="greaterThan">
      <formula>400</formula>
    </cfRule>
  </conditionalFormatting>
  <conditionalFormatting sqref="M152">
    <cfRule type="cellIs" dxfId="749" priority="23" stopIfTrue="1" operator="greaterThan">
      <formula>250</formula>
    </cfRule>
  </conditionalFormatting>
  <conditionalFormatting sqref="N152">
    <cfRule type="cellIs" dxfId="748" priority="24" stopIfTrue="1" operator="greaterThan">
      <formula>500</formula>
    </cfRule>
  </conditionalFormatting>
  <conditionalFormatting sqref="Q152">
    <cfRule type="cellIs" dxfId="747" priority="22" stopIfTrue="1" operator="greaterThan">
      <formula>0.1</formula>
    </cfRule>
  </conditionalFormatting>
  <conditionalFormatting sqref="X152 AD152">
    <cfRule type="cellIs" dxfId="746" priority="21" stopIfTrue="1" operator="greaterThan">
      <formula>0.05</formula>
    </cfRule>
  </conditionalFormatting>
  <conditionalFormatting sqref="U152">
    <cfRule type="cellIs" dxfId="745" priority="20" stopIfTrue="1" operator="greaterThan">
      <formula>30</formula>
    </cfRule>
  </conditionalFormatting>
  <conditionalFormatting sqref="V152 AJ152">
    <cfRule type="cellIs" dxfId="744" priority="19" stopIfTrue="1" operator="greaterThan">
      <formula>5</formula>
    </cfRule>
  </conditionalFormatting>
  <conditionalFormatting sqref="W152">
    <cfRule type="cellIs" dxfId="743" priority="18" stopIfTrue="1" operator="greaterThan">
      <formula>2</formula>
    </cfRule>
  </conditionalFormatting>
  <conditionalFormatting sqref="Z152">
    <cfRule type="cellIs" dxfId="742" priority="17" stopIfTrue="1" operator="greaterThan">
      <formula>0.15</formula>
    </cfRule>
  </conditionalFormatting>
  <conditionalFormatting sqref="AA152">
    <cfRule type="cellIs" dxfId="741" priority="15" stopIfTrue="1" operator="greaterThan">
      <formula>0.001</formula>
    </cfRule>
    <cfRule type="cellIs" dxfId="740" priority="16" stopIfTrue="1" operator="greaterThan">
      <formula>0.001</formula>
    </cfRule>
  </conditionalFormatting>
  <conditionalFormatting sqref="AB152">
    <cfRule type="cellIs" dxfId="739" priority="14" stopIfTrue="1" operator="greaterThan">
      <formula>0.01</formula>
    </cfRule>
  </conditionalFormatting>
  <conditionalFormatting sqref="AC152">
    <cfRule type="cellIs" dxfId="738" priority="13" stopIfTrue="1" operator="greaterThan">
      <formula>100</formula>
    </cfRule>
  </conditionalFormatting>
  <conditionalFormatting sqref="AE152">
    <cfRule type="cellIs" dxfId="737" priority="12" stopIfTrue="1" operator="greaterThan">
      <formula>200</formula>
    </cfRule>
  </conditionalFormatting>
  <conditionalFormatting sqref="AX152">
    <cfRule type="cellIs" dxfId="736" priority="11" stopIfTrue="1" operator="greaterThan">
      <formula>1</formula>
    </cfRule>
  </conditionalFormatting>
  <conditionalFormatting sqref="AY152">
    <cfRule type="cellIs" dxfId="735" priority="10" stopIfTrue="1" operator="greaterThan">
      <formula>0.5</formula>
    </cfRule>
  </conditionalFormatting>
  <conditionalFormatting sqref="AV152:AW152">
    <cfRule type="cellIs" dxfId="734" priority="9" stopIfTrue="1" operator="greaterThan">
      <formula>10</formula>
    </cfRule>
  </conditionalFormatting>
  <conditionalFormatting sqref="H152">
    <cfRule type="cellIs" dxfId="733" priority="8" stopIfTrue="1" operator="greaterThan">
      <formula>20</formula>
    </cfRule>
  </conditionalFormatting>
  <conditionalFormatting sqref="O152">
    <cfRule type="cellIs" dxfId="732" priority="7" operator="greaterThan">
      <formula>1.5</formula>
    </cfRule>
  </conditionalFormatting>
  <conditionalFormatting sqref="P152">
    <cfRule type="cellIs" dxfId="731" priority="6" operator="greaterThan">
      <formula>0.5</formula>
    </cfRule>
  </conditionalFormatting>
  <conditionalFormatting sqref="S152">
    <cfRule type="cellIs" dxfId="730" priority="5" operator="greaterThan">
      <formula>0.025</formula>
    </cfRule>
  </conditionalFormatting>
  <conditionalFormatting sqref="T152">
    <cfRule type="cellIs" dxfId="729" priority="4" operator="greaterThan">
      <formula>0.005</formula>
    </cfRule>
  </conditionalFormatting>
  <conditionalFormatting sqref="Y152">
    <cfRule type="cellIs" dxfId="728" priority="3" operator="greaterThan">
      <formula>3</formula>
    </cfRule>
  </conditionalFormatting>
  <conditionalFormatting sqref="AZ152">
    <cfRule type="cellIs" dxfId="727" priority="2" operator="greaterThan">
      <formula>0.2</formula>
    </cfRule>
  </conditionalFormatting>
  <conditionalFormatting sqref="BA152">
    <cfRule type="cellIs" dxfId="726" priority="1" operator="greaterThan">
      <formula>0.7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63"/>
  <sheetViews>
    <sheetView zoomScale="55" zoomScaleNormal="55" workbookViewId="0">
      <selection activeCell="C9" sqref="C9"/>
    </sheetView>
  </sheetViews>
  <sheetFormatPr baseColWidth="10" defaultRowHeight="15" x14ac:dyDescent="0.25"/>
  <cols>
    <col min="1" max="1" width="11.7109375" bestFit="1" customWidth="1"/>
    <col min="3" max="3" width="63.85546875" style="2" bestFit="1" customWidth="1"/>
    <col min="4" max="4" width="39.140625" customWidth="1"/>
    <col min="5" max="5" width="11.140625" style="1" bestFit="1" customWidth="1"/>
    <col min="6" max="6" width="12.42578125" style="1" bestFit="1" customWidth="1"/>
    <col min="8" max="16" width="11" bestFit="1" customWidth="1"/>
    <col min="18" max="18" width="11" bestFit="1" customWidth="1"/>
    <col min="21" max="21" width="11" bestFit="1" customWidth="1"/>
    <col min="29" max="29" width="11" bestFit="1" customWidth="1"/>
    <col min="31" max="34" width="11" bestFit="1" customWidth="1"/>
    <col min="36" max="45" width="11" bestFit="1" customWidth="1"/>
    <col min="48" max="59" width="11" bestFit="1" customWidth="1"/>
    <col min="60" max="60" width="43.7109375" customWidth="1"/>
    <col min="61" max="61" width="35.42578125" customWidth="1"/>
  </cols>
  <sheetData>
    <row r="1" spans="1:62" ht="15.75" x14ac:dyDescent="0.25">
      <c r="A1" s="38" t="s">
        <v>0</v>
      </c>
      <c r="B1" s="38"/>
      <c r="C1" s="38"/>
      <c r="D1" s="38"/>
      <c r="E1" s="38"/>
      <c r="F1" s="38"/>
      <c r="G1" s="38"/>
      <c r="H1" s="39" t="s">
        <v>1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0"/>
      <c r="BF1" s="30"/>
      <c r="BG1" s="30"/>
      <c r="BH1" s="30"/>
      <c r="BI1" s="30"/>
      <c r="BJ1" s="30"/>
    </row>
    <row r="2" spans="1:62" ht="15.75" x14ac:dyDescent="0.25">
      <c r="A2" s="30"/>
      <c r="B2" s="30"/>
      <c r="C2" s="30"/>
      <c r="D2" s="30"/>
      <c r="E2" s="23"/>
      <c r="F2" s="23"/>
      <c r="G2" s="30"/>
      <c r="H2" s="30"/>
      <c r="I2" s="30"/>
      <c r="J2" s="30"/>
      <c r="K2" s="30"/>
      <c r="L2" s="30"/>
      <c r="M2" s="30"/>
      <c r="N2" s="30"/>
      <c r="O2" s="30"/>
      <c r="P2" s="30"/>
      <c r="Q2" s="39" t="s">
        <v>2</v>
      </c>
      <c r="R2" s="39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9" t="s">
        <v>3</v>
      </c>
      <c r="AU2" s="39"/>
      <c r="AV2" s="39" t="s">
        <v>4</v>
      </c>
      <c r="AW2" s="39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</row>
    <row r="3" spans="1:62" ht="126" x14ac:dyDescent="0.25">
      <c r="A3" s="24" t="s">
        <v>5</v>
      </c>
      <c r="B3" s="24" t="s">
        <v>6</v>
      </c>
      <c r="C3" s="25" t="s">
        <v>7</v>
      </c>
      <c r="D3" s="24" t="s">
        <v>8</v>
      </c>
      <c r="E3" s="24" t="s">
        <v>406</v>
      </c>
      <c r="F3" s="24" t="s">
        <v>431</v>
      </c>
      <c r="G3" s="26" t="s">
        <v>9</v>
      </c>
      <c r="H3" s="26" t="s">
        <v>10</v>
      </c>
      <c r="I3" s="26" t="s">
        <v>11</v>
      </c>
      <c r="J3" s="26" t="s">
        <v>12</v>
      </c>
      <c r="K3" s="26" t="s">
        <v>13</v>
      </c>
      <c r="L3" s="26" t="s">
        <v>14</v>
      </c>
      <c r="M3" s="26" t="s">
        <v>15</v>
      </c>
      <c r="N3" s="26" t="s">
        <v>16</v>
      </c>
      <c r="O3" s="26" t="s">
        <v>17</v>
      </c>
      <c r="P3" s="26" t="s">
        <v>18</v>
      </c>
      <c r="Q3" s="26" t="s">
        <v>19</v>
      </c>
      <c r="R3" s="26" t="s">
        <v>20</v>
      </c>
      <c r="S3" s="26" t="s">
        <v>21</v>
      </c>
      <c r="T3" s="26" t="s">
        <v>22</v>
      </c>
      <c r="U3" s="26" t="s">
        <v>23</v>
      </c>
      <c r="V3" s="26" t="s">
        <v>24</v>
      </c>
      <c r="W3" s="26" t="s">
        <v>25</v>
      </c>
      <c r="X3" s="26" t="s">
        <v>26</v>
      </c>
      <c r="Y3" s="26" t="s">
        <v>27</v>
      </c>
      <c r="Z3" s="26" t="s">
        <v>28</v>
      </c>
      <c r="AA3" s="27" t="s">
        <v>29</v>
      </c>
      <c r="AB3" s="26" t="s">
        <v>30</v>
      </c>
      <c r="AC3" s="26" t="s">
        <v>31</v>
      </c>
      <c r="AD3" s="26" t="s">
        <v>32</v>
      </c>
      <c r="AE3" s="26" t="s">
        <v>33</v>
      </c>
      <c r="AF3" s="26" t="s">
        <v>34</v>
      </c>
      <c r="AG3" s="26" t="s">
        <v>35</v>
      </c>
      <c r="AH3" s="26" t="s">
        <v>36</v>
      </c>
      <c r="AI3" s="26" t="s">
        <v>37</v>
      </c>
      <c r="AJ3" s="26" t="s">
        <v>38</v>
      </c>
      <c r="AK3" s="26" t="s">
        <v>39</v>
      </c>
      <c r="AL3" s="26" t="s">
        <v>40</v>
      </c>
      <c r="AM3" s="26" t="s">
        <v>41</v>
      </c>
      <c r="AN3" s="26" t="s">
        <v>42</v>
      </c>
      <c r="AO3" s="26" t="s">
        <v>43</v>
      </c>
      <c r="AP3" s="26" t="s">
        <v>44</v>
      </c>
      <c r="AQ3" s="26" t="s">
        <v>45</v>
      </c>
      <c r="AR3" s="26" t="s">
        <v>46</v>
      </c>
      <c r="AS3" s="26" t="s">
        <v>47</v>
      </c>
      <c r="AT3" s="26" t="s">
        <v>48</v>
      </c>
      <c r="AU3" s="26" t="s">
        <v>49</v>
      </c>
      <c r="AV3" s="26" t="s">
        <v>50</v>
      </c>
      <c r="AW3" s="26" t="s">
        <v>52</v>
      </c>
      <c r="AX3" s="26" t="s">
        <v>53</v>
      </c>
      <c r="AY3" s="26" t="s">
        <v>54</v>
      </c>
      <c r="AZ3" s="26" t="s">
        <v>55</v>
      </c>
      <c r="BA3" s="26" t="s">
        <v>56</v>
      </c>
      <c r="BB3" s="26" t="s">
        <v>57</v>
      </c>
      <c r="BC3" s="26" t="s">
        <v>58</v>
      </c>
      <c r="BD3" s="26" t="s">
        <v>59</v>
      </c>
      <c r="BE3" s="26" t="s">
        <v>426</v>
      </c>
      <c r="BF3" s="26" t="s">
        <v>427</v>
      </c>
      <c r="BG3" s="26" t="s">
        <v>428</v>
      </c>
      <c r="BH3" s="26" t="s">
        <v>429</v>
      </c>
      <c r="BI3" s="26" t="s">
        <v>61</v>
      </c>
      <c r="BJ3" s="26" t="s">
        <v>430</v>
      </c>
    </row>
    <row r="4" spans="1:62" ht="15.75" x14ac:dyDescent="0.25">
      <c r="A4" s="3">
        <v>41575</v>
      </c>
      <c r="B4" s="4" t="s">
        <v>86</v>
      </c>
      <c r="C4" s="33" t="s">
        <v>87</v>
      </c>
      <c r="D4" s="4" t="s">
        <v>88</v>
      </c>
      <c r="E4" s="35">
        <v>481089.97926200001</v>
      </c>
      <c r="F4" s="35">
        <v>2138727.7543799994</v>
      </c>
      <c r="G4" s="5"/>
      <c r="H4" s="6">
        <v>2.5</v>
      </c>
      <c r="I4" s="6">
        <v>582</v>
      </c>
      <c r="J4" s="6">
        <v>7.84</v>
      </c>
      <c r="K4" s="6">
        <v>404</v>
      </c>
      <c r="L4" s="7">
        <v>3.3761636292120101</v>
      </c>
      <c r="M4" s="7">
        <v>1.1818463881758947</v>
      </c>
      <c r="N4" s="6">
        <v>241.6</v>
      </c>
      <c r="O4" s="7">
        <v>5.2637119696810194E-3</v>
      </c>
      <c r="P4" s="8">
        <v>0.1</v>
      </c>
      <c r="Q4" s="8"/>
      <c r="R4" s="7">
        <v>0.68956901936289816</v>
      </c>
      <c r="S4" s="8"/>
      <c r="T4" s="9"/>
      <c r="U4" s="7">
        <v>1.6517790308897649</v>
      </c>
      <c r="V4" s="7"/>
      <c r="W4" s="8"/>
      <c r="X4" s="8"/>
      <c r="Y4" s="8"/>
      <c r="Z4" s="8"/>
      <c r="AA4" s="8"/>
      <c r="AB4" s="8"/>
      <c r="AC4" s="7">
        <v>0.15472354355275947</v>
      </c>
      <c r="AD4" s="9"/>
      <c r="AE4" s="7">
        <v>1.7485102866339004</v>
      </c>
      <c r="AF4" s="7">
        <v>3.1763011725982309</v>
      </c>
      <c r="AG4" s="6">
        <v>195</v>
      </c>
      <c r="AH4" s="10">
        <v>15</v>
      </c>
      <c r="AI4" s="5" t="s">
        <v>66</v>
      </c>
      <c r="AJ4" s="6">
        <v>0.5</v>
      </c>
      <c r="AK4" s="10"/>
      <c r="AL4" s="10"/>
      <c r="AM4" s="10"/>
      <c r="AN4" s="10"/>
      <c r="AO4" s="10"/>
      <c r="AP4" s="10"/>
      <c r="AQ4" s="10"/>
      <c r="AR4" s="10"/>
      <c r="AS4" s="10"/>
      <c r="AT4" s="6"/>
      <c r="AU4" s="6"/>
      <c r="AV4" s="7">
        <v>0.41980491581188312</v>
      </c>
      <c r="AW4" s="8">
        <v>0.01</v>
      </c>
      <c r="AX4" s="8">
        <v>2.5000000000000001E-2</v>
      </c>
      <c r="AY4" s="8">
        <v>0.03</v>
      </c>
      <c r="AZ4" s="8">
        <v>4.8099999999999997E-2</v>
      </c>
      <c r="BA4" s="6"/>
      <c r="BB4" s="6">
        <v>0</v>
      </c>
      <c r="BC4" s="6">
        <v>0</v>
      </c>
      <c r="BD4" s="8">
        <v>0.40770000000000001</v>
      </c>
      <c r="BE4" s="28">
        <v>6.7313140336746553</v>
      </c>
      <c r="BF4" s="28">
        <v>5.6726476645323674</v>
      </c>
      <c r="BG4" s="29">
        <v>8.5349051770719093</v>
      </c>
      <c r="BH4" s="5" t="s">
        <v>72</v>
      </c>
      <c r="BI4" s="11" t="s">
        <v>68</v>
      </c>
      <c r="BJ4" s="5" t="s">
        <v>69</v>
      </c>
    </row>
    <row r="5" spans="1:62" ht="15.75" x14ac:dyDescent="0.25">
      <c r="A5" s="3">
        <v>41605</v>
      </c>
      <c r="B5" s="4" t="s">
        <v>91</v>
      </c>
      <c r="C5" s="33" t="s">
        <v>92</v>
      </c>
      <c r="D5" s="4" t="s">
        <v>93</v>
      </c>
      <c r="E5" s="35">
        <v>480868.94831800001</v>
      </c>
      <c r="F5" s="35">
        <v>2139377.4871600005</v>
      </c>
      <c r="G5" s="5"/>
      <c r="H5" s="6">
        <v>2.5</v>
      </c>
      <c r="I5" s="6">
        <v>572</v>
      </c>
      <c r="J5" s="6">
        <v>7.78</v>
      </c>
      <c r="K5" s="6">
        <v>240</v>
      </c>
      <c r="L5" s="7">
        <v>3.1139373279139897</v>
      </c>
      <c r="M5" s="7">
        <v>0.2279073703212704</v>
      </c>
      <c r="N5" s="6">
        <v>168.64</v>
      </c>
      <c r="O5" s="7">
        <v>5.2637119696810194E-3</v>
      </c>
      <c r="P5" s="8">
        <v>0.1</v>
      </c>
      <c r="Q5" s="8"/>
      <c r="R5" s="7">
        <v>0.26962315219654381</v>
      </c>
      <c r="S5" s="8"/>
      <c r="T5" s="9"/>
      <c r="U5" s="7">
        <v>1.5020709616248316</v>
      </c>
      <c r="V5" s="7"/>
      <c r="W5" s="8"/>
      <c r="X5" s="8"/>
      <c r="Y5" s="8"/>
      <c r="Z5" s="8"/>
      <c r="AA5" s="8"/>
      <c r="AB5" s="8"/>
      <c r="AC5" s="7">
        <v>0.16495319932484273</v>
      </c>
      <c r="AD5" s="9"/>
      <c r="AE5" s="7">
        <v>1.1743725805750076</v>
      </c>
      <c r="AF5" s="7">
        <v>1.8679284097922237</v>
      </c>
      <c r="AG5" s="6">
        <v>1</v>
      </c>
      <c r="AH5" s="10">
        <v>0</v>
      </c>
      <c r="AI5" s="5" t="s">
        <v>66</v>
      </c>
      <c r="AJ5" s="6">
        <v>0.5</v>
      </c>
      <c r="AK5" s="10"/>
      <c r="AL5" s="10"/>
      <c r="AM5" s="10"/>
      <c r="AN5" s="10"/>
      <c r="AO5" s="10"/>
      <c r="AP5" s="10"/>
      <c r="AQ5" s="10"/>
      <c r="AR5" s="10"/>
      <c r="AS5" s="10"/>
      <c r="AT5" s="6"/>
      <c r="AU5" s="6"/>
      <c r="AV5" s="7">
        <v>0.28272575962841112</v>
      </c>
      <c r="AW5" s="8">
        <v>0.01</v>
      </c>
      <c r="AX5" s="8">
        <v>2.5000000000000001E-2</v>
      </c>
      <c r="AY5" s="8">
        <v>0.03</v>
      </c>
      <c r="AZ5" s="8">
        <v>3.5000000000000003E-2</v>
      </c>
      <c r="BA5" s="6"/>
      <c r="BB5" s="6">
        <v>0</v>
      </c>
      <c r="BC5" s="6">
        <v>0</v>
      </c>
      <c r="BD5" s="8">
        <v>0.1</v>
      </c>
      <c r="BE5" s="28">
        <v>4.7093251513169054</v>
      </c>
      <c r="BF5" s="28">
        <v>3.899457322029896</v>
      </c>
      <c r="BG5" s="29">
        <v>9.4074607157794787</v>
      </c>
      <c r="BH5" s="5" t="s">
        <v>67</v>
      </c>
      <c r="BI5" s="11" t="s">
        <v>68</v>
      </c>
      <c r="BJ5" s="5" t="s">
        <v>69</v>
      </c>
    </row>
    <row r="6" spans="1:62" ht="15.75" x14ac:dyDescent="0.25">
      <c r="A6" s="3">
        <v>41575</v>
      </c>
      <c r="B6" s="4" t="s">
        <v>89</v>
      </c>
      <c r="C6" s="33" t="s">
        <v>90</v>
      </c>
      <c r="D6" s="4" t="s">
        <v>88</v>
      </c>
      <c r="E6" s="35">
        <v>480121.94210600009</v>
      </c>
      <c r="F6" s="35">
        <v>2138263.5067199995</v>
      </c>
      <c r="G6" s="5"/>
      <c r="H6" s="6">
        <v>2.5</v>
      </c>
      <c r="I6" s="6">
        <v>406</v>
      </c>
      <c r="J6" s="6">
        <v>7.82</v>
      </c>
      <c r="K6" s="6">
        <v>280</v>
      </c>
      <c r="L6" s="7">
        <v>2.622263012980202</v>
      </c>
      <c r="M6" s="7">
        <v>0.55566524694666175</v>
      </c>
      <c r="N6" s="6">
        <v>138.94999999999999</v>
      </c>
      <c r="O6" s="7">
        <v>5.2637119696810194E-3</v>
      </c>
      <c r="P6" s="8">
        <v>0.1</v>
      </c>
      <c r="Q6" s="8"/>
      <c r="R6" s="7">
        <v>0.47970018738288567</v>
      </c>
      <c r="S6" s="8"/>
      <c r="T6" s="9"/>
      <c r="U6" s="7">
        <v>0.95813164329557354</v>
      </c>
      <c r="V6" s="7"/>
      <c r="W6" s="8"/>
      <c r="X6" s="8"/>
      <c r="Y6" s="8"/>
      <c r="Z6" s="8"/>
      <c r="AA6" s="8"/>
      <c r="AB6" s="8"/>
      <c r="AC6" s="7">
        <v>0.11252621349291599</v>
      </c>
      <c r="AD6" s="9"/>
      <c r="AE6" s="7">
        <v>1.4831890739854727</v>
      </c>
      <c r="AF6" s="7">
        <v>1.8185558527052048</v>
      </c>
      <c r="AG6" s="6">
        <v>65</v>
      </c>
      <c r="AH6" s="10">
        <v>2</v>
      </c>
      <c r="AI6" s="5" t="s">
        <v>66</v>
      </c>
      <c r="AJ6" s="6">
        <v>0.5</v>
      </c>
      <c r="AK6" s="10">
        <v>10</v>
      </c>
      <c r="AL6" s="10">
        <v>100</v>
      </c>
      <c r="AM6" s="10">
        <v>280</v>
      </c>
      <c r="AN6" s="10">
        <v>20</v>
      </c>
      <c r="AO6" s="10">
        <v>20</v>
      </c>
      <c r="AP6" s="10">
        <v>20</v>
      </c>
      <c r="AQ6" s="10">
        <v>280</v>
      </c>
      <c r="AR6" s="10">
        <v>100</v>
      </c>
      <c r="AS6" s="10">
        <v>280</v>
      </c>
      <c r="AT6" s="6"/>
      <c r="AU6" s="6"/>
      <c r="AV6" s="7">
        <v>0.26416295722856592</v>
      </c>
      <c r="AW6" s="8">
        <v>0.01</v>
      </c>
      <c r="AX6" s="8">
        <v>2.5000000000000001E-2</v>
      </c>
      <c r="AY6" s="8">
        <v>0.03</v>
      </c>
      <c r="AZ6" s="8">
        <v>2.81E-2</v>
      </c>
      <c r="BA6" s="6">
        <v>31.8</v>
      </c>
      <c r="BB6" s="6">
        <v>0</v>
      </c>
      <c r="BC6" s="6">
        <v>0</v>
      </c>
      <c r="BD6" s="8">
        <v>0.42220000000000002</v>
      </c>
      <c r="BE6" s="28">
        <v>4.372402783479167</v>
      </c>
      <c r="BF6" s="28">
        <v>3.9270551165079963</v>
      </c>
      <c r="BG6" s="29">
        <v>5.3659850117663641</v>
      </c>
      <c r="BH6" s="5" t="s">
        <v>72</v>
      </c>
      <c r="BI6" s="11" t="s">
        <v>68</v>
      </c>
      <c r="BJ6" s="5" t="s">
        <v>69</v>
      </c>
    </row>
    <row r="7" spans="1:62" ht="15.75" x14ac:dyDescent="0.25">
      <c r="A7" s="3">
        <v>41605</v>
      </c>
      <c r="B7" s="12" t="s">
        <v>63</v>
      </c>
      <c r="C7" s="33" t="s">
        <v>64</v>
      </c>
      <c r="D7" s="4" t="s">
        <v>65</v>
      </c>
      <c r="E7" s="35">
        <v>480667.115337</v>
      </c>
      <c r="F7" s="35">
        <v>2138882.8381500011</v>
      </c>
      <c r="G7" s="5"/>
      <c r="H7" s="6">
        <v>2.5</v>
      </c>
      <c r="I7" s="6">
        <v>572</v>
      </c>
      <c r="J7" s="6">
        <v>7.86</v>
      </c>
      <c r="K7" s="6">
        <v>272</v>
      </c>
      <c r="L7" s="7">
        <v>3.0483807525894848</v>
      </c>
      <c r="M7" s="7">
        <v>0.39770964375370205</v>
      </c>
      <c r="N7" s="6">
        <v>178.1</v>
      </c>
      <c r="O7" s="7">
        <v>5.2637119696810194E-3</v>
      </c>
      <c r="P7" s="8">
        <v>0.1</v>
      </c>
      <c r="Q7" s="8"/>
      <c r="R7" s="7">
        <v>0.30085363314595043</v>
      </c>
      <c r="S7" s="8"/>
      <c r="T7" s="9"/>
      <c r="U7" s="7">
        <v>1.4771196167473426</v>
      </c>
      <c r="V7" s="7"/>
      <c r="W7" s="8"/>
      <c r="X7" s="8"/>
      <c r="Y7" s="8"/>
      <c r="Z7" s="8"/>
      <c r="AA7" s="8"/>
      <c r="AB7" s="8"/>
      <c r="AC7" s="7">
        <v>0.16367449235333234</v>
      </c>
      <c r="AD7" s="9"/>
      <c r="AE7" s="7">
        <v>1.1700230524988038</v>
      </c>
      <c r="AF7" s="7">
        <v>2.0818761571693067</v>
      </c>
      <c r="AG7" s="6">
        <v>65</v>
      </c>
      <c r="AH7" s="10">
        <v>0</v>
      </c>
      <c r="AI7" s="5" t="s">
        <v>66</v>
      </c>
      <c r="AJ7" s="6">
        <v>0.5</v>
      </c>
      <c r="AK7" s="10">
        <v>10</v>
      </c>
      <c r="AL7" s="10">
        <v>116</v>
      </c>
      <c r="AM7" s="10">
        <v>156</v>
      </c>
      <c r="AN7" s="10">
        <v>20</v>
      </c>
      <c r="AO7" s="10">
        <v>20</v>
      </c>
      <c r="AP7" s="10">
        <v>20</v>
      </c>
      <c r="AQ7" s="10">
        <v>272</v>
      </c>
      <c r="AR7" s="10">
        <v>116</v>
      </c>
      <c r="AS7" s="10">
        <v>156</v>
      </c>
      <c r="AT7" s="6"/>
      <c r="AU7" s="6"/>
      <c r="AV7" s="7">
        <v>0.31128391716663445</v>
      </c>
      <c r="AW7" s="8">
        <v>0.01</v>
      </c>
      <c r="AX7" s="8">
        <v>2.5000000000000001E-2</v>
      </c>
      <c r="AY7" s="8">
        <v>0.03</v>
      </c>
      <c r="AZ7" s="8">
        <v>3.04E-2</v>
      </c>
      <c r="BA7" s="6">
        <v>31.3</v>
      </c>
      <c r="BB7" s="6">
        <v>0</v>
      </c>
      <c r="BC7" s="6">
        <v>0</v>
      </c>
      <c r="BD7" s="8">
        <v>0.1</v>
      </c>
      <c r="BE7" s="28">
        <v>4.8926933187687851</v>
      </c>
      <c r="BF7" s="28">
        <v>4.0634916586254528</v>
      </c>
      <c r="BG7" s="29">
        <v>9.2584249011858279</v>
      </c>
      <c r="BH7" s="5" t="s">
        <v>67</v>
      </c>
      <c r="BI7" s="11" t="s">
        <v>68</v>
      </c>
      <c r="BJ7" s="5" t="s">
        <v>69</v>
      </c>
    </row>
    <row r="8" spans="1:62" ht="15.75" x14ac:dyDescent="0.25">
      <c r="A8" s="3">
        <v>41605</v>
      </c>
      <c r="B8" s="12" t="s">
        <v>70</v>
      </c>
      <c r="C8" s="33" t="s">
        <v>71</v>
      </c>
      <c r="D8" s="4" t="s">
        <v>65</v>
      </c>
      <c r="E8" s="35">
        <v>479081.35920600005</v>
      </c>
      <c r="F8" s="35">
        <v>2137818.3345599999</v>
      </c>
      <c r="G8" s="5"/>
      <c r="H8" s="6">
        <v>5</v>
      </c>
      <c r="I8" s="6">
        <v>508</v>
      </c>
      <c r="J8" s="6">
        <v>7.99</v>
      </c>
      <c r="K8" s="6">
        <v>228</v>
      </c>
      <c r="L8" s="7">
        <v>2.1961452733709192</v>
      </c>
      <c r="M8" s="7">
        <v>0.36668265026937069</v>
      </c>
      <c r="N8" s="6">
        <v>126.83</v>
      </c>
      <c r="O8" s="7">
        <v>5.2637119696810194E-3</v>
      </c>
      <c r="P8" s="8">
        <v>0.1</v>
      </c>
      <c r="Q8" s="8"/>
      <c r="R8" s="7">
        <v>0.43535290443472829</v>
      </c>
      <c r="S8" s="8"/>
      <c r="T8" s="9"/>
      <c r="U8" s="7">
        <v>0.93817056739358251</v>
      </c>
      <c r="V8" s="7"/>
      <c r="W8" s="8"/>
      <c r="X8" s="8"/>
      <c r="Y8" s="8"/>
      <c r="Z8" s="8"/>
      <c r="AA8" s="8"/>
      <c r="AB8" s="8"/>
      <c r="AC8" s="7">
        <v>0.10843435118408266</v>
      </c>
      <c r="AD8" s="9"/>
      <c r="AE8" s="7">
        <v>1.2048192771084336</v>
      </c>
      <c r="AF8" s="7">
        <v>1.5963793458136184</v>
      </c>
      <c r="AG8" s="6">
        <v>10</v>
      </c>
      <c r="AH8" s="10">
        <v>1</v>
      </c>
      <c r="AI8" s="5" t="s">
        <v>66</v>
      </c>
      <c r="AJ8" s="6">
        <v>4.7</v>
      </c>
      <c r="AK8" s="10"/>
      <c r="AL8" s="10"/>
      <c r="AM8" s="10"/>
      <c r="AN8" s="10"/>
      <c r="AO8" s="10"/>
      <c r="AP8" s="10"/>
      <c r="AQ8" s="10"/>
      <c r="AR8" s="10"/>
      <c r="AS8" s="10"/>
      <c r="AT8" s="6"/>
      <c r="AU8" s="6"/>
      <c r="AV8" s="7">
        <v>0.2427443390748984</v>
      </c>
      <c r="AW8" s="8">
        <v>0.01</v>
      </c>
      <c r="AX8" s="8">
        <v>2.5000000000000001E-2</v>
      </c>
      <c r="AY8" s="8">
        <v>0.03</v>
      </c>
      <c r="AZ8" s="8">
        <v>2.6800000000000001E-2</v>
      </c>
      <c r="BA8" s="6"/>
      <c r="BB8" s="6">
        <v>0</v>
      </c>
      <c r="BC8" s="6">
        <v>0</v>
      </c>
      <c r="BD8" s="8">
        <v>0.3241</v>
      </c>
      <c r="BE8" s="28">
        <v>3.8478035414997169</v>
      </c>
      <c r="BF8" s="28">
        <v>3.2461888791195981</v>
      </c>
      <c r="BG8" s="29">
        <v>8.4806217248199012</v>
      </c>
      <c r="BH8" s="5" t="s">
        <v>72</v>
      </c>
      <c r="BI8" s="11" t="s">
        <v>68</v>
      </c>
      <c r="BJ8" s="5" t="s">
        <v>69</v>
      </c>
    </row>
    <row r="9" spans="1:62" ht="15.75" x14ac:dyDescent="0.25">
      <c r="A9" s="3">
        <v>41508</v>
      </c>
      <c r="B9" s="4" t="s">
        <v>79</v>
      </c>
      <c r="C9" s="33" t="s">
        <v>80</v>
      </c>
      <c r="D9" s="4" t="s">
        <v>81</v>
      </c>
      <c r="E9" s="35">
        <v>480619.07178699988</v>
      </c>
      <c r="F9" s="35">
        <v>2143753.1313799997</v>
      </c>
      <c r="G9" s="5"/>
      <c r="H9" s="6">
        <v>2.5</v>
      </c>
      <c r="I9" s="6">
        <v>413</v>
      </c>
      <c r="J9" s="6">
        <v>7.92</v>
      </c>
      <c r="K9" s="6">
        <v>284</v>
      </c>
      <c r="L9" s="7">
        <v>2.7205978759669596</v>
      </c>
      <c r="M9" s="7">
        <v>0.46258426649366757</v>
      </c>
      <c r="N9" s="6">
        <v>173.19</v>
      </c>
      <c r="O9" s="7">
        <v>5.2637119696810194E-3</v>
      </c>
      <c r="P9" s="8">
        <v>0.1</v>
      </c>
      <c r="Q9" s="8"/>
      <c r="R9" s="7">
        <v>0.52196543826774933</v>
      </c>
      <c r="S9" s="8"/>
      <c r="T9" s="9"/>
      <c r="U9" s="7">
        <v>1.6917011826937469</v>
      </c>
      <c r="V9" s="7"/>
      <c r="W9" s="8"/>
      <c r="X9" s="8"/>
      <c r="Y9" s="8"/>
      <c r="Z9" s="8"/>
      <c r="AA9" s="8"/>
      <c r="AB9" s="8"/>
      <c r="AC9" s="7">
        <v>0.12429031763081175</v>
      </c>
      <c r="AD9" s="9"/>
      <c r="AE9" s="7">
        <v>1.0830324909747291</v>
      </c>
      <c r="AF9" s="7">
        <v>1.7691832956181857</v>
      </c>
      <c r="AG9" s="6">
        <v>1</v>
      </c>
      <c r="AH9" s="10">
        <v>0</v>
      </c>
      <c r="AI9" s="5" t="s">
        <v>66</v>
      </c>
      <c r="AJ9" s="6">
        <v>0.5</v>
      </c>
      <c r="AK9" s="10"/>
      <c r="AL9" s="10"/>
      <c r="AM9" s="10"/>
      <c r="AN9" s="10"/>
      <c r="AO9" s="10"/>
      <c r="AP9" s="10"/>
      <c r="AQ9" s="10"/>
      <c r="AR9" s="10"/>
      <c r="AS9" s="10"/>
      <c r="AT9" s="6"/>
      <c r="AU9" s="6"/>
      <c r="AV9" s="7">
        <v>0.12708380104509387</v>
      </c>
      <c r="AW9" s="8">
        <v>0.01</v>
      </c>
      <c r="AX9" s="8">
        <v>2.5000000000000001E-2</v>
      </c>
      <c r="AY9" s="8">
        <v>0.03</v>
      </c>
      <c r="AZ9" s="8">
        <v>2.46E-2</v>
      </c>
      <c r="BA9" s="6"/>
      <c r="BB9" s="6">
        <v>0</v>
      </c>
      <c r="BC9" s="6">
        <v>0</v>
      </c>
      <c r="BD9" s="8">
        <v>0.1</v>
      </c>
      <c r="BE9" s="28">
        <v>4.6682072869174736</v>
      </c>
      <c r="BF9" s="28">
        <v>3.837495093743152</v>
      </c>
      <c r="BG9" s="29">
        <v>9.7665325683521189</v>
      </c>
      <c r="BH9" s="5" t="s">
        <v>67</v>
      </c>
      <c r="BI9" s="11" t="s">
        <v>68</v>
      </c>
      <c r="BJ9" s="5" t="s">
        <v>69</v>
      </c>
    </row>
    <row r="10" spans="1:62" ht="15.75" x14ac:dyDescent="0.25">
      <c r="A10" s="3">
        <v>41590</v>
      </c>
      <c r="B10" s="4" t="s">
        <v>121</v>
      </c>
      <c r="C10" s="33" t="s">
        <v>122</v>
      </c>
      <c r="D10" s="4" t="s">
        <v>123</v>
      </c>
      <c r="E10" s="35">
        <v>487541.03137699986</v>
      </c>
      <c r="F10" s="35">
        <v>2124992.1737800003</v>
      </c>
      <c r="G10" s="5"/>
      <c r="H10" s="6">
        <v>2.5</v>
      </c>
      <c r="I10" s="6">
        <v>347</v>
      </c>
      <c r="J10" s="6">
        <v>7.97</v>
      </c>
      <c r="K10" s="6">
        <v>100</v>
      </c>
      <c r="L10" s="7">
        <v>0.75226170184869545</v>
      </c>
      <c r="M10" s="7">
        <v>0.19857275829972074</v>
      </c>
      <c r="N10" s="6">
        <v>54.39</v>
      </c>
      <c r="O10" s="7">
        <v>5.2637119696810194E-3</v>
      </c>
      <c r="P10" s="8">
        <v>0.1</v>
      </c>
      <c r="Q10" s="8"/>
      <c r="R10" s="7">
        <v>0.18946491775973348</v>
      </c>
      <c r="S10" s="8"/>
      <c r="T10" s="9"/>
      <c r="U10" s="7">
        <v>0.39972054493737208</v>
      </c>
      <c r="V10" s="7"/>
      <c r="W10" s="8"/>
      <c r="X10" s="8"/>
      <c r="Y10" s="8"/>
      <c r="Z10" s="8"/>
      <c r="AA10" s="8"/>
      <c r="AB10" s="8"/>
      <c r="AC10" s="7">
        <v>3.8616950539614343E-2</v>
      </c>
      <c r="AD10" s="9"/>
      <c r="AE10" s="7">
        <v>0.51324431299204043</v>
      </c>
      <c r="AF10" s="7">
        <v>0.68710141946101622</v>
      </c>
      <c r="AG10" s="6">
        <v>1</v>
      </c>
      <c r="AH10" s="10">
        <v>0</v>
      </c>
      <c r="AI10" s="5" t="s">
        <v>66</v>
      </c>
      <c r="AJ10" s="6">
        <v>0.68</v>
      </c>
      <c r="AK10" s="10"/>
      <c r="AL10" s="10"/>
      <c r="AM10" s="10"/>
      <c r="AN10" s="10"/>
      <c r="AO10" s="10"/>
      <c r="AP10" s="10"/>
      <c r="AQ10" s="10"/>
      <c r="AR10" s="10"/>
      <c r="AS10" s="10"/>
      <c r="AT10" s="6"/>
      <c r="AU10" s="6"/>
      <c r="AV10" s="7">
        <v>0.24702806270563191</v>
      </c>
      <c r="AW10" s="8">
        <v>0.01</v>
      </c>
      <c r="AX10" s="8">
        <v>2.5000000000000001E-2</v>
      </c>
      <c r="AY10" s="8">
        <v>0.03</v>
      </c>
      <c r="AZ10" s="8">
        <v>5.0000000000000001E-3</v>
      </c>
      <c r="BA10" s="6"/>
      <c r="BB10" s="6">
        <v>0</v>
      </c>
      <c r="BC10" s="6">
        <v>0</v>
      </c>
      <c r="BD10" s="8">
        <v>0.1</v>
      </c>
      <c r="BE10" s="28">
        <v>1.6386832279300432</v>
      </c>
      <c r="BF10" s="28">
        <v>1.3925911525834624</v>
      </c>
      <c r="BG10" s="29">
        <v>8.1184361576958963</v>
      </c>
      <c r="BH10" s="5" t="s">
        <v>72</v>
      </c>
      <c r="BI10" s="11" t="s">
        <v>68</v>
      </c>
      <c r="BJ10" s="5" t="s">
        <v>69</v>
      </c>
    </row>
    <row r="11" spans="1:62" ht="15.75" x14ac:dyDescent="0.25">
      <c r="A11" s="3">
        <v>41514</v>
      </c>
      <c r="B11" s="12" t="s">
        <v>73</v>
      </c>
      <c r="C11" s="33" t="s">
        <v>74</v>
      </c>
      <c r="D11" s="4" t="s">
        <v>65</v>
      </c>
      <c r="E11" s="35">
        <v>478378.05158899998</v>
      </c>
      <c r="F11" s="35">
        <v>2141965.5230199997</v>
      </c>
      <c r="G11" s="5"/>
      <c r="H11" s="6">
        <v>2.5</v>
      </c>
      <c r="I11" s="6">
        <v>240</v>
      </c>
      <c r="J11" s="6">
        <v>7.67</v>
      </c>
      <c r="K11" s="6">
        <v>280</v>
      </c>
      <c r="L11" s="7">
        <v>2.376425855513308</v>
      </c>
      <c r="M11" s="7">
        <v>0.2434208670634361</v>
      </c>
      <c r="N11" s="6">
        <v>161.30000000000001</v>
      </c>
      <c r="O11" s="7">
        <v>5.2637119696810194E-3</v>
      </c>
      <c r="P11" s="8">
        <v>0.1</v>
      </c>
      <c r="Q11" s="8"/>
      <c r="R11" s="7">
        <v>0.81324172392254845</v>
      </c>
      <c r="S11" s="8"/>
      <c r="T11" s="9"/>
      <c r="U11" s="7">
        <v>1.4871001546983382</v>
      </c>
      <c r="V11" s="7"/>
      <c r="W11" s="8"/>
      <c r="X11" s="8"/>
      <c r="Y11" s="8"/>
      <c r="Z11" s="8"/>
      <c r="AA11" s="8"/>
      <c r="AB11" s="8"/>
      <c r="AC11" s="7">
        <v>0.12403457623650964</v>
      </c>
      <c r="AD11" s="9"/>
      <c r="AE11" s="7">
        <v>1.0525857944413031</v>
      </c>
      <c r="AF11" s="7">
        <v>1.7362682575601729</v>
      </c>
      <c r="AG11" s="6">
        <v>1</v>
      </c>
      <c r="AH11" s="10">
        <v>0</v>
      </c>
      <c r="AI11" s="5" t="s">
        <v>66</v>
      </c>
      <c r="AJ11" s="6">
        <v>0.5</v>
      </c>
      <c r="AK11" s="10"/>
      <c r="AL11" s="10"/>
      <c r="AM11" s="10"/>
      <c r="AN11" s="10"/>
      <c r="AO11" s="10"/>
      <c r="AP11" s="10"/>
      <c r="AQ11" s="10"/>
      <c r="AR11" s="10"/>
      <c r="AS11" s="10"/>
      <c r="AT11" s="6"/>
      <c r="AU11" s="6"/>
      <c r="AV11" s="7">
        <v>0.25059783239790978</v>
      </c>
      <c r="AW11" s="8">
        <v>0.01</v>
      </c>
      <c r="AX11" s="8">
        <v>2.5000000000000001E-2</v>
      </c>
      <c r="AY11" s="8">
        <v>0.03</v>
      </c>
      <c r="AZ11" s="8">
        <v>1.9199999999999998E-2</v>
      </c>
      <c r="BA11" s="6"/>
      <c r="BB11" s="6">
        <v>0</v>
      </c>
      <c r="BC11" s="6">
        <v>0</v>
      </c>
      <c r="BD11" s="8">
        <v>0.1</v>
      </c>
      <c r="BE11" s="28">
        <v>4.3999887829363242</v>
      </c>
      <c r="BF11" s="28">
        <v>3.6889499908668832</v>
      </c>
      <c r="BG11" s="29">
        <v>8.7902605267851381</v>
      </c>
      <c r="BH11" s="5" t="s">
        <v>67</v>
      </c>
      <c r="BI11" s="11" t="s">
        <v>68</v>
      </c>
      <c r="BJ11" s="5" t="s">
        <v>69</v>
      </c>
    </row>
    <row r="12" spans="1:62" ht="15.75" x14ac:dyDescent="0.25">
      <c r="A12" s="3">
        <v>41523</v>
      </c>
      <c r="B12" s="4" t="s">
        <v>94</v>
      </c>
      <c r="C12" s="33" t="s">
        <v>95</v>
      </c>
      <c r="D12" s="4" t="s">
        <v>96</v>
      </c>
      <c r="E12" s="35">
        <v>478358.69525699993</v>
      </c>
      <c r="F12" s="35">
        <v>2140562.7524200003</v>
      </c>
      <c r="G12" s="5"/>
      <c r="H12" s="6">
        <v>5</v>
      </c>
      <c r="I12" s="6">
        <v>354</v>
      </c>
      <c r="J12" s="6">
        <v>7.58</v>
      </c>
      <c r="K12" s="6">
        <v>276</v>
      </c>
      <c r="L12" s="7">
        <v>2.3108692801888031</v>
      </c>
      <c r="M12" s="7">
        <v>0.33001438524243359</v>
      </c>
      <c r="N12" s="6">
        <v>120.29</v>
      </c>
      <c r="O12" s="7">
        <v>5.2637119696810194E-3</v>
      </c>
      <c r="P12" s="8">
        <v>0.1</v>
      </c>
      <c r="Q12" s="8"/>
      <c r="R12" s="7">
        <v>0.30480949406620861</v>
      </c>
      <c r="S12" s="8"/>
      <c r="T12" s="9"/>
      <c r="U12" s="7">
        <v>0.87329707071211127</v>
      </c>
      <c r="V12" s="7"/>
      <c r="W12" s="8"/>
      <c r="X12" s="8"/>
      <c r="Y12" s="8"/>
      <c r="Z12" s="8"/>
      <c r="AA12" s="8"/>
      <c r="AB12" s="8"/>
      <c r="AC12" s="7">
        <v>0.10971305815559307</v>
      </c>
      <c r="AD12" s="9"/>
      <c r="AE12" s="7">
        <v>1.0264886259840809</v>
      </c>
      <c r="AF12" s="7">
        <v>1.5305492696975933</v>
      </c>
      <c r="AG12" s="6">
        <v>10</v>
      </c>
      <c r="AH12" s="10">
        <v>0</v>
      </c>
      <c r="AI12" s="5" t="s">
        <v>66</v>
      </c>
      <c r="AJ12" s="6">
        <v>0.5</v>
      </c>
      <c r="AK12" s="10"/>
      <c r="AL12" s="10"/>
      <c r="AM12" s="10"/>
      <c r="AN12" s="10"/>
      <c r="AO12" s="10"/>
      <c r="AP12" s="10"/>
      <c r="AQ12" s="10"/>
      <c r="AR12" s="10"/>
      <c r="AS12" s="10"/>
      <c r="AT12" s="6"/>
      <c r="AU12" s="6"/>
      <c r="AV12" s="7">
        <v>0.24631410876717633</v>
      </c>
      <c r="AW12" s="8">
        <v>1.7999999999999999E-2</v>
      </c>
      <c r="AX12" s="8">
        <v>2.5000000000000001E-2</v>
      </c>
      <c r="AY12" s="8">
        <v>0.03</v>
      </c>
      <c r="AZ12" s="8">
        <v>1.52E-2</v>
      </c>
      <c r="BA12" s="6"/>
      <c r="BB12" s="6">
        <v>0</v>
      </c>
      <c r="BC12" s="6">
        <v>0</v>
      </c>
      <c r="BD12" s="8">
        <v>0.1128</v>
      </c>
      <c r="BE12" s="28">
        <v>3.5400480245493786</v>
      </c>
      <c r="BF12" s="28">
        <v>3.1972709802343031</v>
      </c>
      <c r="BG12" s="29">
        <v>5.0877365918356299</v>
      </c>
      <c r="BH12" s="5" t="s">
        <v>72</v>
      </c>
      <c r="BI12" s="11" t="s">
        <v>68</v>
      </c>
      <c r="BJ12" s="5" t="s">
        <v>69</v>
      </c>
    </row>
    <row r="13" spans="1:62" ht="15.75" x14ac:dyDescent="0.25">
      <c r="A13" s="3">
        <v>41592</v>
      </c>
      <c r="B13" s="4" t="s">
        <v>82</v>
      </c>
      <c r="C13" s="33" t="s">
        <v>83</v>
      </c>
      <c r="D13" s="4" t="s">
        <v>81</v>
      </c>
      <c r="E13" s="35">
        <v>484606.36630200018</v>
      </c>
      <c r="F13" s="35">
        <v>2141064.5530400001</v>
      </c>
      <c r="G13" s="5"/>
      <c r="H13" s="6">
        <v>2.5</v>
      </c>
      <c r="I13" s="6">
        <v>455</v>
      </c>
      <c r="J13" s="6">
        <v>6.9</v>
      </c>
      <c r="K13" s="6">
        <v>272</v>
      </c>
      <c r="L13" s="7">
        <v>2.622263012980202</v>
      </c>
      <c r="M13" s="7">
        <v>0.40899218683891347</v>
      </c>
      <c r="N13" s="6">
        <v>165.21</v>
      </c>
      <c r="O13" s="7">
        <v>5.2637119696810194E-3</v>
      </c>
      <c r="P13" s="8">
        <v>0.1</v>
      </c>
      <c r="Q13" s="8"/>
      <c r="R13" s="7">
        <v>0.38517593170934833</v>
      </c>
      <c r="S13" s="8"/>
      <c r="T13" s="9"/>
      <c r="U13" s="7">
        <v>1.4172363890413691</v>
      </c>
      <c r="V13" s="7"/>
      <c r="W13" s="8"/>
      <c r="X13" s="8"/>
      <c r="Y13" s="8"/>
      <c r="Z13" s="8"/>
      <c r="AA13" s="8"/>
      <c r="AB13" s="8"/>
      <c r="AC13" s="7">
        <v>0.11994271392767636</v>
      </c>
      <c r="AD13" s="9"/>
      <c r="AE13" s="7">
        <v>0.98299334522204351</v>
      </c>
      <c r="AF13" s="7">
        <v>1.8843859288212301</v>
      </c>
      <c r="AG13" s="6">
        <v>45</v>
      </c>
      <c r="AH13" s="10">
        <v>0</v>
      </c>
      <c r="AI13" s="5" t="s">
        <v>66</v>
      </c>
      <c r="AJ13" s="6">
        <v>0.5</v>
      </c>
      <c r="AK13" s="10"/>
      <c r="AL13" s="10"/>
      <c r="AM13" s="10"/>
      <c r="AN13" s="10"/>
      <c r="AO13" s="10"/>
      <c r="AP13" s="10"/>
      <c r="AQ13" s="10"/>
      <c r="AR13" s="10"/>
      <c r="AS13" s="10"/>
      <c r="AT13" s="6"/>
      <c r="AU13" s="6"/>
      <c r="AV13" s="7">
        <v>0.17277685310625121</v>
      </c>
      <c r="AW13" s="8">
        <v>0.01</v>
      </c>
      <c r="AX13" s="8">
        <v>2.5000000000000001E-2</v>
      </c>
      <c r="AY13" s="8">
        <v>0.03</v>
      </c>
      <c r="AZ13" s="8">
        <v>3.0700000000000002E-2</v>
      </c>
      <c r="BA13" s="6"/>
      <c r="BB13" s="6">
        <v>0</v>
      </c>
      <c r="BC13" s="6">
        <v>0</v>
      </c>
      <c r="BD13" s="8">
        <v>0.1</v>
      </c>
      <c r="BE13" s="28">
        <v>4.4045583770123189</v>
      </c>
      <c r="BF13" s="28">
        <v>3.5944716966043964</v>
      </c>
      <c r="BG13" s="29">
        <v>10.127311348407602</v>
      </c>
      <c r="BH13" s="5" t="s">
        <v>67</v>
      </c>
      <c r="BI13" s="11" t="s">
        <v>68</v>
      </c>
      <c r="BJ13" s="5" t="s">
        <v>69</v>
      </c>
    </row>
    <row r="14" spans="1:62" ht="15.75" x14ac:dyDescent="0.25">
      <c r="A14" s="3">
        <v>41586</v>
      </c>
      <c r="B14" s="4" t="s">
        <v>97</v>
      </c>
      <c r="C14" s="33" t="s">
        <v>98</v>
      </c>
      <c r="D14" s="4" t="s">
        <v>99</v>
      </c>
      <c r="E14" s="35">
        <v>499255.01915900019</v>
      </c>
      <c r="F14" s="35">
        <v>2123414.5613000011</v>
      </c>
      <c r="G14" s="5"/>
      <c r="H14" s="6">
        <v>5</v>
      </c>
      <c r="I14" s="6">
        <v>233</v>
      </c>
      <c r="J14" s="6">
        <v>7.9</v>
      </c>
      <c r="K14" s="6">
        <v>152</v>
      </c>
      <c r="L14" s="7">
        <v>1.6553035269437526</v>
      </c>
      <c r="M14" s="7">
        <v>0.23608721405804864</v>
      </c>
      <c r="N14" s="6">
        <v>73.86</v>
      </c>
      <c r="O14" s="7">
        <v>1.0527423939362039E-2</v>
      </c>
      <c r="P14" s="8">
        <v>0.1</v>
      </c>
      <c r="Q14" s="8"/>
      <c r="R14" s="7">
        <v>0.1553195919217156</v>
      </c>
      <c r="S14" s="8"/>
      <c r="T14" s="9"/>
      <c r="U14" s="7">
        <v>0.57887120115774238</v>
      </c>
      <c r="V14" s="7"/>
      <c r="W14" s="8"/>
      <c r="X14" s="8"/>
      <c r="Y14" s="8"/>
      <c r="Z14" s="8"/>
      <c r="AA14" s="8"/>
      <c r="AB14" s="8"/>
      <c r="AC14" s="7">
        <v>2.6852846401718585E-2</v>
      </c>
      <c r="AD14" s="9"/>
      <c r="AE14" s="7">
        <v>0.8742551433169502</v>
      </c>
      <c r="AF14" s="7">
        <v>0.89693478708084762</v>
      </c>
      <c r="AG14" s="6">
        <v>260</v>
      </c>
      <c r="AH14" s="10">
        <v>0</v>
      </c>
      <c r="AI14" s="5" t="s">
        <v>66</v>
      </c>
      <c r="AJ14" s="6">
        <v>0.5</v>
      </c>
      <c r="AK14" s="10"/>
      <c r="AL14" s="10"/>
      <c r="AM14" s="10"/>
      <c r="AN14" s="10"/>
      <c r="AO14" s="10"/>
      <c r="AP14" s="10"/>
      <c r="AQ14" s="10"/>
      <c r="AR14" s="10"/>
      <c r="AS14" s="10"/>
      <c r="AT14" s="6"/>
      <c r="AU14" s="6"/>
      <c r="AV14" s="7">
        <v>0.11637449196826011</v>
      </c>
      <c r="AW14" s="8">
        <v>0.01</v>
      </c>
      <c r="AX14" s="8">
        <v>2.5000000000000001E-2</v>
      </c>
      <c r="AY14" s="8">
        <v>0.03</v>
      </c>
      <c r="AZ14" s="8">
        <v>5.0000000000000001E-3</v>
      </c>
      <c r="BA14" s="6"/>
      <c r="BB14" s="6">
        <v>0</v>
      </c>
      <c r="BC14" s="6">
        <v>0</v>
      </c>
      <c r="BD14" s="8">
        <v>0.1</v>
      </c>
      <c r="BE14" s="28">
        <v>2.3769139779572588</v>
      </c>
      <c r="BF14" s="28">
        <v>2.1736122488311387</v>
      </c>
      <c r="BG14" s="29">
        <v>4.4676531678755609</v>
      </c>
      <c r="BH14" s="5" t="s">
        <v>72</v>
      </c>
      <c r="BI14" s="11" t="s">
        <v>68</v>
      </c>
      <c r="BJ14" s="5" t="s">
        <v>69</v>
      </c>
    </row>
    <row r="15" spans="1:62" ht="15.75" x14ac:dyDescent="0.25">
      <c r="A15" s="3">
        <v>41526</v>
      </c>
      <c r="B15" s="4" t="s">
        <v>110</v>
      </c>
      <c r="C15" s="33" t="s">
        <v>111</v>
      </c>
      <c r="D15" s="4" t="s">
        <v>112</v>
      </c>
      <c r="E15" s="35">
        <v>492524.41344099992</v>
      </c>
      <c r="F15" s="35">
        <v>2132554.6546000005</v>
      </c>
      <c r="G15" s="5"/>
      <c r="H15" s="6">
        <v>7.5</v>
      </c>
      <c r="I15" s="6">
        <v>508</v>
      </c>
      <c r="J15" s="6">
        <v>7.95</v>
      </c>
      <c r="K15" s="6">
        <v>360</v>
      </c>
      <c r="L15" s="7">
        <v>3.5400550675232725</v>
      </c>
      <c r="M15" s="7">
        <v>1.2326178320593462</v>
      </c>
      <c r="N15" s="6">
        <v>184.59</v>
      </c>
      <c r="O15" s="7">
        <v>5.2637119696810194E-3</v>
      </c>
      <c r="P15" s="8">
        <v>0.1</v>
      </c>
      <c r="Q15" s="8"/>
      <c r="R15" s="7">
        <v>0.13658130335207161</v>
      </c>
      <c r="S15" s="8"/>
      <c r="T15" s="9"/>
      <c r="U15" s="7">
        <v>1.3024602026049203</v>
      </c>
      <c r="V15" s="7"/>
      <c r="W15" s="8"/>
      <c r="X15" s="8"/>
      <c r="Y15" s="8"/>
      <c r="Z15" s="8"/>
      <c r="AA15" s="8"/>
      <c r="AB15" s="8"/>
      <c r="AC15" s="7">
        <v>0.13810035292312417</v>
      </c>
      <c r="AD15" s="9"/>
      <c r="AE15" s="7">
        <v>2.2704536557783483</v>
      </c>
      <c r="AF15" s="7">
        <v>2.3863402592059249</v>
      </c>
      <c r="AG15" s="6">
        <v>1</v>
      </c>
      <c r="AH15" s="10">
        <v>0</v>
      </c>
      <c r="AI15" s="5" t="s">
        <v>66</v>
      </c>
      <c r="AJ15" s="6">
        <v>0.62</v>
      </c>
      <c r="AK15" s="10"/>
      <c r="AL15" s="10"/>
      <c r="AM15" s="10"/>
      <c r="AN15" s="10"/>
      <c r="AO15" s="10"/>
      <c r="AP15" s="10"/>
      <c r="AQ15" s="10"/>
      <c r="AR15" s="10"/>
      <c r="AS15" s="10"/>
      <c r="AT15" s="6"/>
      <c r="AU15" s="6"/>
      <c r="AV15" s="7">
        <v>7.1395393845558361E-2</v>
      </c>
      <c r="AW15" s="8">
        <v>1.2E-2</v>
      </c>
      <c r="AX15" s="8">
        <v>2.5000000000000001E-2</v>
      </c>
      <c r="AY15" s="8">
        <v>0.03</v>
      </c>
      <c r="AZ15" s="8">
        <v>5.0799999999999998E-2</v>
      </c>
      <c r="BA15" s="6"/>
      <c r="BB15" s="6">
        <v>0</v>
      </c>
      <c r="BC15" s="6">
        <v>0</v>
      </c>
      <c r="BD15" s="8">
        <v>0.36409999999999998</v>
      </c>
      <c r="BE15" s="28">
        <v>6.0973544705123182</v>
      </c>
      <c r="BF15" s="28">
        <v>4.9859133087499297</v>
      </c>
      <c r="BG15" s="29">
        <v>10.028099869985919</v>
      </c>
      <c r="BH15" s="5" t="s">
        <v>72</v>
      </c>
      <c r="BI15" s="11" t="s">
        <v>68</v>
      </c>
      <c r="BJ15" s="5" t="s">
        <v>69</v>
      </c>
    </row>
    <row r="16" spans="1:62" ht="15.75" x14ac:dyDescent="0.25">
      <c r="A16" s="3">
        <v>41541</v>
      </c>
      <c r="B16" s="4" t="s">
        <v>113</v>
      </c>
      <c r="C16" s="33" t="s">
        <v>114</v>
      </c>
      <c r="D16" s="4" t="s">
        <v>112</v>
      </c>
      <c r="E16" s="36">
        <v>491844</v>
      </c>
      <c r="F16" s="36">
        <v>2133423</v>
      </c>
      <c r="G16" s="5"/>
      <c r="H16" s="6">
        <v>5</v>
      </c>
      <c r="I16" s="6">
        <v>770</v>
      </c>
      <c r="J16" s="6">
        <v>7.83</v>
      </c>
      <c r="K16" s="6">
        <v>572</v>
      </c>
      <c r="L16" s="7">
        <v>4.1136751016126922</v>
      </c>
      <c r="M16" s="7">
        <v>1.8277719798042475</v>
      </c>
      <c r="N16" s="6">
        <v>203.18</v>
      </c>
      <c r="O16" s="7">
        <v>1.5791135909043057E-2</v>
      </c>
      <c r="P16" s="8">
        <v>0.1</v>
      </c>
      <c r="Q16" s="8"/>
      <c r="R16" s="7">
        <v>1.6433479075577766</v>
      </c>
      <c r="S16" s="8"/>
      <c r="T16" s="9"/>
      <c r="U16" s="7">
        <v>1.2375867059234493</v>
      </c>
      <c r="V16" s="7"/>
      <c r="W16" s="8"/>
      <c r="X16" s="8"/>
      <c r="Y16" s="8"/>
      <c r="Z16" s="8"/>
      <c r="AA16" s="8"/>
      <c r="AB16" s="8"/>
      <c r="AC16" s="7">
        <v>0.14551685335788453</v>
      </c>
      <c r="AD16" s="9"/>
      <c r="AE16" s="7">
        <v>2.7184550476273324</v>
      </c>
      <c r="AF16" s="7">
        <v>2.8224645134745936</v>
      </c>
      <c r="AG16" s="6">
        <v>5</v>
      </c>
      <c r="AH16" s="10">
        <v>0</v>
      </c>
      <c r="AI16" s="5" t="s">
        <v>66</v>
      </c>
      <c r="AJ16" s="6">
        <v>32</v>
      </c>
      <c r="AK16" s="10"/>
      <c r="AL16" s="10"/>
      <c r="AM16" s="10"/>
      <c r="AN16" s="10"/>
      <c r="AO16" s="10"/>
      <c r="AP16" s="10"/>
      <c r="AQ16" s="10"/>
      <c r="AR16" s="10"/>
      <c r="AS16" s="10"/>
      <c r="AT16" s="6"/>
      <c r="AU16" s="6"/>
      <c r="AV16" s="7">
        <v>7.1395393845558361E-2</v>
      </c>
      <c r="AW16" s="8">
        <v>0.01</v>
      </c>
      <c r="AX16" s="8">
        <v>2.5000000000000001E-2</v>
      </c>
      <c r="AY16" s="8">
        <v>0.63539999999999996</v>
      </c>
      <c r="AZ16" s="8">
        <v>6.8000000000000005E-2</v>
      </c>
      <c r="BA16" s="6"/>
      <c r="BB16" s="6">
        <v>0</v>
      </c>
      <c r="BC16" s="6">
        <v>0</v>
      </c>
      <c r="BD16" s="8">
        <v>0.34620000000000001</v>
      </c>
      <c r="BE16" s="28">
        <v>6.9240231203832598</v>
      </c>
      <c r="BF16" s="28">
        <v>7.6719815187293188</v>
      </c>
      <c r="BG16" s="29">
        <v>-5.1244050467192368</v>
      </c>
      <c r="BH16" s="5" t="s">
        <v>72</v>
      </c>
      <c r="BI16" s="11" t="s">
        <v>68</v>
      </c>
      <c r="BJ16" s="5" t="s">
        <v>69</v>
      </c>
    </row>
    <row r="17" spans="1:62" ht="15.75" x14ac:dyDescent="0.25">
      <c r="A17" s="3">
        <v>41496</v>
      </c>
      <c r="B17" s="4" t="s">
        <v>118</v>
      </c>
      <c r="C17" s="33" t="s">
        <v>119</v>
      </c>
      <c r="D17" s="4" t="s">
        <v>120</v>
      </c>
      <c r="E17" s="35">
        <v>499901.57280299999</v>
      </c>
      <c r="F17" s="35">
        <v>2127498.7063799994</v>
      </c>
      <c r="G17" s="5"/>
      <c r="H17" s="6">
        <v>2.5</v>
      </c>
      <c r="I17" s="6">
        <v>526</v>
      </c>
      <c r="J17" s="6">
        <v>7.69</v>
      </c>
      <c r="K17" s="6">
        <v>360</v>
      </c>
      <c r="L17" s="7">
        <v>3.4089419168742627</v>
      </c>
      <c r="M17" s="7">
        <v>1.1818463881758947</v>
      </c>
      <c r="N17" s="6">
        <v>166.88</v>
      </c>
      <c r="O17" s="7">
        <v>5.2637119696810194E-3</v>
      </c>
      <c r="P17" s="8">
        <v>0.1</v>
      </c>
      <c r="Q17" s="8"/>
      <c r="R17" s="7">
        <v>0.79804288986050376</v>
      </c>
      <c r="S17" s="8"/>
      <c r="T17" s="9"/>
      <c r="U17" s="7">
        <v>0.97310245022206687</v>
      </c>
      <c r="V17" s="7"/>
      <c r="W17" s="8"/>
      <c r="X17" s="8"/>
      <c r="Y17" s="8"/>
      <c r="Z17" s="8"/>
      <c r="AA17" s="8"/>
      <c r="AB17" s="8"/>
      <c r="AC17" s="7">
        <v>0.14628407754079076</v>
      </c>
      <c r="AD17" s="9"/>
      <c r="AE17" s="7">
        <v>2.2052107346352923</v>
      </c>
      <c r="AF17" s="7">
        <v>2.3616539806624153</v>
      </c>
      <c r="AG17" s="6">
        <v>910</v>
      </c>
      <c r="AH17" s="10"/>
      <c r="AI17" s="5"/>
      <c r="AJ17" s="6">
        <v>0.57999999999999996</v>
      </c>
      <c r="AK17" s="10"/>
      <c r="AL17" s="10">
        <v>116</v>
      </c>
      <c r="AM17" s="10">
        <v>244</v>
      </c>
      <c r="AN17" s="10">
        <v>20</v>
      </c>
      <c r="AO17" s="10">
        <v>20</v>
      </c>
      <c r="AP17" s="10">
        <v>20</v>
      </c>
      <c r="AQ17" s="10">
        <v>360</v>
      </c>
      <c r="AR17" s="10">
        <v>116</v>
      </c>
      <c r="AS17" s="10">
        <v>244</v>
      </c>
      <c r="AT17" s="6"/>
      <c r="AU17" s="6"/>
      <c r="AV17" s="7">
        <v>5.283259144571318E-2</v>
      </c>
      <c r="AW17" s="8">
        <v>2.1000000000000001E-2</v>
      </c>
      <c r="AX17" s="8">
        <v>0.28000000000000003</v>
      </c>
      <c r="AY17" s="8">
        <v>0.03</v>
      </c>
      <c r="AZ17" s="8">
        <v>3.7400000000000003E-2</v>
      </c>
      <c r="BA17" s="6">
        <v>34.9</v>
      </c>
      <c r="BB17" s="6"/>
      <c r="BC17" s="6"/>
      <c r="BD17" s="8">
        <v>0.52359999999999995</v>
      </c>
      <c r="BE17" s="28">
        <v>5.6862512430605658</v>
      </c>
      <c r="BF17" s="28">
        <v>5.4469274983260556</v>
      </c>
      <c r="BG17" s="29">
        <v>2.1496443225585256</v>
      </c>
      <c r="BH17" s="5" t="s">
        <v>72</v>
      </c>
      <c r="BI17" s="11" t="s">
        <v>68</v>
      </c>
      <c r="BJ17" s="5" t="s">
        <v>69</v>
      </c>
    </row>
    <row r="18" spans="1:62" ht="15.75" x14ac:dyDescent="0.25">
      <c r="A18" s="3">
        <v>41508</v>
      </c>
      <c r="B18" s="4" t="s">
        <v>84</v>
      </c>
      <c r="C18" s="33" t="s">
        <v>85</v>
      </c>
      <c r="D18" s="4" t="s">
        <v>81</v>
      </c>
      <c r="E18" s="35">
        <v>480365.51669100014</v>
      </c>
      <c r="F18" s="35">
        <v>2143251.6410700004</v>
      </c>
      <c r="G18" s="5"/>
      <c r="H18" s="6">
        <v>2.5</v>
      </c>
      <c r="I18" s="6">
        <v>424</v>
      </c>
      <c r="J18" s="6">
        <v>7.97</v>
      </c>
      <c r="K18" s="6">
        <v>284</v>
      </c>
      <c r="L18" s="7">
        <v>2.7369870197980859</v>
      </c>
      <c r="M18" s="7">
        <v>0.46822553803627337</v>
      </c>
      <c r="N18" s="6">
        <v>187.39</v>
      </c>
      <c r="O18" s="7">
        <v>5.2637119696810194E-3</v>
      </c>
      <c r="P18" s="8">
        <v>0.1</v>
      </c>
      <c r="Q18" s="8"/>
      <c r="R18" s="7">
        <v>0.69664792837809697</v>
      </c>
      <c r="S18" s="8"/>
      <c r="T18" s="9"/>
      <c r="U18" s="7">
        <v>1.6218374170367782</v>
      </c>
      <c r="V18" s="7"/>
      <c r="W18" s="8"/>
      <c r="X18" s="8"/>
      <c r="Y18" s="8"/>
      <c r="Z18" s="8"/>
      <c r="AA18" s="8"/>
      <c r="AB18" s="8"/>
      <c r="AC18" s="7">
        <v>0.13477571479719708</v>
      </c>
      <c r="AD18" s="9"/>
      <c r="AE18" s="7">
        <v>1.0482362663650995</v>
      </c>
      <c r="AF18" s="7">
        <v>2.1230199547418227</v>
      </c>
      <c r="AG18" s="6">
        <v>1</v>
      </c>
      <c r="AH18" s="10">
        <v>0</v>
      </c>
      <c r="AI18" s="5" t="s">
        <v>66</v>
      </c>
      <c r="AJ18" s="6">
        <v>0.5</v>
      </c>
      <c r="AK18" s="10"/>
      <c r="AL18" s="10"/>
      <c r="AM18" s="10"/>
      <c r="AN18" s="10"/>
      <c r="AO18" s="10"/>
      <c r="AP18" s="10"/>
      <c r="AQ18" s="10"/>
      <c r="AR18" s="10"/>
      <c r="AS18" s="10"/>
      <c r="AT18" s="6"/>
      <c r="AU18" s="6"/>
      <c r="AV18" s="7">
        <v>0.15350009676795046</v>
      </c>
      <c r="AW18" s="8">
        <v>0.01</v>
      </c>
      <c r="AX18" s="8">
        <v>2.5000000000000001E-2</v>
      </c>
      <c r="AY18" s="8">
        <v>0.03</v>
      </c>
      <c r="AZ18" s="8">
        <v>2.6100000000000002E-2</v>
      </c>
      <c r="BA18" s="6"/>
      <c r="BB18" s="6">
        <v>0</v>
      </c>
      <c r="BC18" s="6">
        <v>0</v>
      </c>
      <c r="BD18" s="8">
        <v>0.1</v>
      </c>
      <c r="BE18" s="28">
        <v>4.9278693529408972</v>
      </c>
      <c r="BF18" s="28">
        <v>4.0606242949500873</v>
      </c>
      <c r="BG18" s="29">
        <v>9.6483915098977242</v>
      </c>
      <c r="BH18" s="5" t="s">
        <v>67</v>
      </c>
      <c r="BI18" s="11" t="s">
        <v>68</v>
      </c>
      <c r="BJ18" s="5" t="s">
        <v>69</v>
      </c>
    </row>
    <row r="19" spans="1:62" ht="15.75" x14ac:dyDescent="0.25">
      <c r="A19" s="3">
        <v>41516</v>
      </c>
      <c r="B19" s="4" t="s">
        <v>124</v>
      </c>
      <c r="C19" s="33" t="s">
        <v>125</v>
      </c>
      <c r="D19" s="4" t="s">
        <v>123</v>
      </c>
      <c r="E19" s="35">
        <v>496505.289353</v>
      </c>
      <c r="F19" s="35">
        <v>2129357.7312599998</v>
      </c>
      <c r="G19" s="5"/>
      <c r="H19" s="6">
        <v>2.5</v>
      </c>
      <c r="I19" s="6">
        <v>484</v>
      </c>
      <c r="J19" s="6">
        <v>7.56</v>
      </c>
      <c r="K19" s="6">
        <v>348</v>
      </c>
      <c r="L19" s="7">
        <v>3.179493903238495</v>
      </c>
      <c r="M19" s="7">
        <v>0.69105576396919854</v>
      </c>
      <c r="N19" s="6">
        <v>155.31</v>
      </c>
      <c r="O19" s="7">
        <v>5.2637119696810194E-3</v>
      </c>
      <c r="P19" s="8">
        <v>0.1</v>
      </c>
      <c r="Q19" s="8"/>
      <c r="R19" s="7">
        <v>0.71018113678950656</v>
      </c>
      <c r="S19" s="8"/>
      <c r="T19" s="9"/>
      <c r="U19" s="7">
        <v>1.2026548230949647</v>
      </c>
      <c r="V19" s="7"/>
      <c r="W19" s="8"/>
      <c r="X19" s="8"/>
      <c r="Y19" s="8"/>
      <c r="Z19" s="8"/>
      <c r="AA19" s="8"/>
      <c r="AB19" s="8"/>
      <c r="AC19" s="7">
        <v>8.0558539205155752E-2</v>
      </c>
      <c r="AD19" s="9"/>
      <c r="AE19" s="7">
        <v>1.5701796355095472</v>
      </c>
      <c r="AF19" s="7">
        <v>1.9008434478502367</v>
      </c>
      <c r="AG19" s="6">
        <v>6500</v>
      </c>
      <c r="AH19" s="10">
        <v>20</v>
      </c>
      <c r="AI19" s="5" t="s">
        <v>126</v>
      </c>
      <c r="AJ19" s="6">
        <v>0.5</v>
      </c>
      <c r="AK19" s="10"/>
      <c r="AL19" s="10"/>
      <c r="AM19" s="10"/>
      <c r="AN19" s="10"/>
      <c r="AO19" s="10"/>
      <c r="AP19" s="10"/>
      <c r="AQ19" s="10"/>
      <c r="AR19" s="10"/>
      <c r="AS19" s="10"/>
      <c r="AT19" s="6"/>
      <c r="AU19" s="6"/>
      <c r="AV19" s="7">
        <v>0.1906257015676408</v>
      </c>
      <c r="AW19" s="8">
        <v>0.01</v>
      </c>
      <c r="AX19" s="8">
        <v>2.5000000000000001E-2</v>
      </c>
      <c r="AY19" s="8">
        <v>0.03</v>
      </c>
      <c r="AZ19" s="8">
        <v>7.4999999999999997E-3</v>
      </c>
      <c r="BA19" s="6"/>
      <c r="BB19" s="6">
        <v>0</v>
      </c>
      <c r="BC19" s="6">
        <v>0</v>
      </c>
      <c r="BD19" s="8">
        <v>0.1517</v>
      </c>
      <c r="BE19" s="28">
        <v>4.7542364456599042</v>
      </c>
      <c r="BF19" s="28">
        <v>4.7766202175345223</v>
      </c>
      <c r="BG19" s="29">
        <v>-0.23485582320273549</v>
      </c>
      <c r="BH19" s="5" t="s">
        <v>72</v>
      </c>
      <c r="BI19" s="11" t="s">
        <v>68</v>
      </c>
      <c r="BJ19" s="5" t="s">
        <v>69</v>
      </c>
    </row>
    <row r="20" spans="1:62" ht="15.75" x14ac:dyDescent="0.25">
      <c r="A20" s="3">
        <v>41516</v>
      </c>
      <c r="B20" s="4" t="s">
        <v>127</v>
      </c>
      <c r="C20" s="33" t="s">
        <v>128</v>
      </c>
      <c r="D20" s="4" t="s">
        <v>123</v>
      </c>
      <c r="E20" s="35">
        <v>490836.13201299997</v>
      </c>
      <c r="F20" s="35">
        <v>2128173.6358200009</v>
      </c>
      <c r="G20" s="5"/>
      <c r="H20" s="6">
        <v>2.5</v>
      </c>
      <c r="I20" s="6">
        <v>453</v>
      </c>
      <c r="J20" s="6">
        <v>7.61</v>
      </c>
      <c r="K20" s="6">
        <v>328</v>
      </c>
      <c r="L20" s="7">
        <v>2.8517110266159698</v>
      </c>
      <c r="M20" s="7">
        <v>0.68259385665529004</v>
      </c>
      <c r="N20" s="6">
        <v>143.91999999999999</v>
      </c>
      <c r="O20" s="7">
        <v>5.2637119696810194E-3</v>
      </c>
      <c r="P20" s="8">
        <v>0.1</v>
      </c>
      <c r="Q20" s="8"/>
      <c r="R20" s="7">
        <v>0.10410160316468874</v>
      </c>
      <c r="S20" s="8"/>
      <c r="T20" s="9"/>
      <c r="U20" s="7">
        <v>1.0080343330505512</v>
      </c>
      <c r="V20" s="7"/>
      <c r="W20" s="8"/>
      <c r="X20" s="8"/>
      <c r="Y20" s="8"/>
      <c r="Z20" s="8"/>
      <c r="AA20" s="8"/>
      <c r="AB20" s="8"/>
      <c r="AC20" s="7">
        <v>0.11048028233849932</v>
      </c>
      <c r="AD20" s="9"/>
      <c r="AE20" s="7">
        <v>1.5875777478143622</v>
      </c>
      <c r="AF20" s="7">
        <v>1.8679284097922237</v>
      </c>
      <c r="AG20" s="6">
        <v>40</v>
      </c>
      <c r="AH20" s="10">
        <v>0</v>
      </c>
      <c r="AI20" s="5" t="s">
        <v>66</v>
      </c>
      <c r="AJ20" s="6">
        <v>0.5</v>
      </c>
      <c r="AK20" s="10"/>
      <c r="AL20" s="10"/>
      <c r="AM20" s="10"/>
      <c r="AN20" s="10"/>
      <c r="AO20" s="10"/>
      <c r="AP20" s="10"/>
      <c r="AQ20" s="10"/>
      <c r="AR20" s="10"/>
      <c r="AS20" s="10"/>
      <c r="AT20" s="6"/>
      <c r="AU20" s="6"/>
      <c r="AV20" s="7">
        <v>7.1395393845558361E-2</v>
      </c>
      <c r="AW20" s="8">
        <v>0.01</v>
      </c>
      <c r="AX20" s="8">
        <v>2.5000000000000001E-2</v>
      </c>
      <c r="AY20" s="8">
        <v>0.03</v>
      </c>
      <c r="AZ20" s="8">
        <v>5.0000000000000001E-3</v>
      </c>
      <c r="BA20" s="6"/>
      <c r="BB20" s="6">
        <v>0</v>
      </c>
      <c r="BC20" s="6">
        <v>0</v>
      </c>
      <c r="BD20" s="8">
        <v>0.1231</v>
      </c>
      <c r="BE20" s="28">
        <v>4.5740207729956364</v>
      </c>
      <c r="BF20" s="28">
        <v>3.7150655922511882</v>
      </c>
      <c r="BG20" s="29">
        <v>10.362483184464576</v>
      </c>
      <c r="BH20" s="5" t="s">
        <v>72</v>
      </c>
      <c r="BI20" s="11" t="s">
        <v>68</v>
      </c>
      <c r="BJ20" s="5" t="s">
        <v>69</v>
      </c>
    </row>
    <row r="21" spans="1:62" ht="15.75" x14ac:dyDescent="0.25">
      <c r="A21" s="3">
        <v>41582</v>
      </c>
      <c r="B21" s="4" t="s">
        <v>129</v>
      </c>
      <c r="C21" s="34" t="s">
        <v>128</v>
      </c>
      <c r="D21" s="4" t="s">
        <v>123</v>
      </c>
      <c r="E21" s="35">
        <v>490836.13201299997</v>
      </c>
      <c r="F21" s="35">
        <v>2128173.6358200009</v>
      </c>
      <c r="G21" s="5"/>
      <c r="H21" s="6">
        <v>2.5</v>
      </c>
      <c r="I21" s="6">
        <v>395</v>
      </c>
      <c r="J21" s="6">
        <v>7.44</v>
      </c>
      <c r="K21" s="6">
        <v>280</v>
      </c>
      <c r="L21" s="7">
        <v>2.2780909925265505</v>
      </c>
      <c r="M21" s="7">
        <v>0.57540969734578162</v>
      </c>
      <c r="N21" s="6">
        <v>135.43</v>
      </c>
      <c r="O21" s="7">
        <v>5.2637119696810194E-3</v>
      </c>
      <c r="P21" s="8">
        <v>0.1</v>
      </c>
      <c r="Q21" s="8"/>
      <c r="R21" s="7">
        <v>0.67332916926920683</v>
      </c>
      <c r="S21" s="8"/>
      <c r="T21" s="9"/>
      <c r="U21" s="7">
        <v>1.0030440640750535</v>
      </c>
      <c r="V21" s="7"/>
      <c r="W21" s="8"/>
      <c r="X21" s="8"/>
      <c r="Y21" s="8"/>
      <c r="Z21" s="8"/>
      <c r="AA21" s="8"/>
      <c r="AB21" s="8"/>
      <c r="AC21" s="7">
        <v>0.11661807580174927</v>
      </c>
      <c r="AD21" s="9"/>
      <c r="AE21" s="7">
        <v>1.7180635901004742</v>
      </c>
      <c r="AF21" s="7">
        <v>1.7033532195021601</v>
      </c>
      <c r="AG21" s="6">
        <v>30</v>
      </c>
      <c r="AH21" s="10">
        <v>0</v>
      </c>
      <c r="AI21" s="5" t="s">
        <v>66</v>
      </c>
      <c r="AJ21" s="6">
        <v>0.5</v>
      </c>
      <c r="AK21" s="10">
        <v>10</v>
      </c>
      <c r="AL21" s="10"/>
      <c r="AM21" s="10"/>
      <c r="AN21" s="10">
        <v>20</v>
      </c>
      <c r="AO21" s="10">
        <v>20</v>
      </c>
      <c r="AP21" s="10">
        <v>20</v>
      </c>
      <c r="AQ21" s="10">
        <v>280</v>
      </c>
      <c r="AR21" s="10"/>
      <c r="AS21" s="10"/>
      <c r="AT21" s="6"/>
      <c r="AU21" s="6"/>
      <c r="AV21" s="7">
        <v>0.3241350880588349</v>
      </c>
      <c r="AW21" s="8">
        <v>0.01</v>
      </c>
      <c r="AX21" s="8">
        <v>2.5000000000000001E-2</v>
      </c>
      <c r="AY21" s="8">
        <v>0.03</v>
      </c>
      <c r="AZ21" s="8">
        <v>6.1000000000000004E-3</v>
      </c>
      <c r="BA21" s="6">
        <v>23.5</v>
      </c>
      <c r="BB21" s="6">
        <v>0</v>
      </c>
      <c r="BC21" s="6">
        <v>0</v>
      </c>
      <c r="BD21" s="8">
        <v>0.1391</v>
      </c>
      <c r="BE21" s="28">
        <v>4.541078949479437</v>
      </c>
      <c r="BF21" s="28">
        <v>3.8562286591700552</v>
      </c>
      <c r="BG21" s="29">
        <v>8.1555937001041201</v>
      </c>
      <c r="BH21" s="5" t="s">
        <v>72</v>
      </c>
      <c r="BI21" s="11" t="s">
        <v>68</v>
      </c>
      <c r="BJ21" s="5" t="s">
        <v>69</v>
      </c>
    </row>
    <row r="22" spans="1:62" ht="15.75" x14ac:dyDescent="0.25">
      <c r="A22" s="3">
        <v>41598</v>
      </c>
      <c r="B22" s="12" t="s">
        <v>75</v>
      </c>
      <c r="C22" s="33" t="s">
        <v>76</v>
      </c>
      <c r="D22" s="4" t="s">
        <v>65</v>
      </c>
      <c r="E22" s="35">
        <v>478560.9841</v>
      </c>
      <c r="F22" s="35">
        <v>2144858.3100100006</v>
      </c>
      <c r="G22" s="5"/>
      <c r="H22" s="6">
        <v>2.5</v>
      </c>
      <c r="I22" s="6">
        <v>314</v>
      </c>
      <c r="J22" s="6">
        <v>7.93</v>
      </c>
      <c r="K22" s="6">
        <v>244</v>
      </c>
      <c r="L22" s="7">
        <v>1.8355841090861413</v>
      </c>
      <c r="M22" s="7">
        <v>0.19857275829972074</v>
      </c>
      <c r="N22" s="6">
        <v>116.43</v>
      </c>
      <c r="O22" s="7">
        <v>5.2637119696810194E-3</v>
      </c>
      <c r="P22" s="8">
        <v>0.1</v>
      </c>
      <c r="Q22" s="8"/>
      <c r="R22" s="7">
        <v>0.4905267541120133</v>
      </c>
      <c r="S22" s="8"/>
      <c r="T22" s="9"/>
      <c r="U22" s="7">
        <v>1.0429662158790358</v>
      </c>
      <c r="V22" s="7"/>
      <c r="W22" s="8"/>
      <c r="X22" s="8"/>
      <c r="Y22" s="8"/>
      <c r="Z22" s="8"/>
      <c r="AA22" s="8"/>
      <c r="AB22" s="8"/>
      <c r="AC22" s="7">
        <v>0.11533936883023886</v>
      </c>
      <c r="AD22" s="9"/>
      <c r="AE22" s="7">
        <v>0.76986646948806048</v>
      </c>
      <c r="AF22" s="7">
        <v>1.2836864842624973</v>
      </c>
      <c r="AG22" s="6">
        <v>1</v>
      </c>
      <c r="AH22" s="10">
        <v>0</v>
      </c>
      <c r="AI22" s="5" t="s">
        <v>66</v>
      </c>
      <c r="AJ22" s="6">
        <v>0.5</v>
      </c>
      <c r="AK22" s="10"/>
      <c r="AL22" s="10"/>
      <c r="AM22" s="10"/>
      <c r="AN22" s="10"/>
      <c r="AO22" s="10"/>
      <c r="AP22" s="10"/>
      <c r="AQ22" s="10"/>
      <c r="AR22" s="10"/>
      <c r="AS22" s="10"/>
      <c r="AT22" s="6"/>
      <c r="AU22" s="6"/>
      <c r="AV22" s="7">
        <v>0.22846526030578673</v>
      </c>
      <c r="AW22" s="8">
        <v>0.01</v>
      </c>
      <c r="AX22" s="8">
        <v>2.5000000000000001E-2</v>
      </c>
      <c r="AY22" s="8">
        <v>0.03</v>
      </c>
      <c r="AZ22" s="8">
        <v>2.8299999999999999E-2</v>
      </c>
      <c r="BA22" s="6"/>
      <c r="BB22" s="6">
        <v>0</v>
      </c>
      <c r="BC22" s="6">
        <v>0</v>
      </c>
      <c r="BD22" s="8">
        <v>0.1</v>
      </c>
      <c r="BE22" s="28">
        <v>3.2118585384598326</v>
      </c>
      <c r="BF22" s="28">
        <v>2.7584125937733432</v>
      </c>
      <c r="BG22" s="29">
        <v>7.5950645229218958</v>
      </c>
      <c r="BH22" s="5" t="s">
        <v>67</v>
      </c>
      <c r="BI22" s="11" t="s">
        <v>68</v>
      </c>
      <c r="BJ22" s="5" t="s">
        <v>69</v>
      </c>
    </row>
    <row r="23" spans="1:62" ht="15.75" x14ac:dyDescent="0.25">
      <c r="A23" s="3">
        <v>41536</v>
      </c>
      <c r="B23" s="4" t="s">
        <v>100</v>
      </c>
      <c r="C23" s="33" t="s">
        <v>101</v>
      </c>
      <c r="D23" s="4" t="s">
        <v>99</v>
      </c>
      <c r="E23" s="35">
        <v>501857.63435399969</v>
      </c>
      <c r="F23" s="35">
        <v>2124686.8061600006</v>
      </c>
      <c r="G23" s="5"/>
      <c r="H23" s="6">
        <v>2.5</v>
      </c>
      <c r="I23" s="6">
        <v>230</v>
      </c>
      <c r="J23" s="6">
        <v>7.85</v>
      </c>
      <c r="K23" s="6">
        <v>356</v>
      </c>
      <c r="L23" s="7">
        <v>1.0866002360036711</v>
      </c>
      <c r="M23" s="7">
        <v>0.22226609877866468</v>
      </c>
      <c r="N23" s="6">
        <v>69.34</v>
      </c>
      <c r="O23" s="7">
        <v>2.1054847878724078E-2</v>
      </c>
      <c r="P23" s="8">
        <v>0.1</v>
      </c>
      <c r="Q23" s="8"/>
      <c r="R23" s="7">
        <v>0.3452009160941078</v>
      </c>
      <c r="S23" s="8"/>
      <c r="T23" s="9"/>
      <c r="U23" s="7">
        <v>0.48854733270123252</v>
      </c>
      <c r="V23" s="7"/>
      <c r="W23" s="8"/>
      <c r="X23" s="8"/>
      <c r="Y23" s="8"/>
      <c r="Z23" s="8"/>
      <c r="AA23" s="8"/>
      <c r="AB23" s="8"/>
      <c r="AC23" s="7">
        <v>3.8105467751010182E-2</v>
      </c>
      <c r="AD23" s="9"/>
      <c r="AE23" s="7">
        <v>0.83075986255491285</v>
      </c>
      <c r="AF23" s="7">
        <v>0.89693478708084762</v>
      </c>
      <c r="AG23" s="6">
        <v>5</v>
      </c>
      <c r="AH23" s="10">
        <v>0</v>
      </c>
      <c r="AI23" s="5" t="s">
        <v>66</v>
      </c>
      <c r="AJ23" s="6">
        <v>0.69</v>
      </c>
      <c r="AK23" s="10"/>
      <c r="AL23" s="10"/>
      <c r="AM23" s="10"/>
      <c r="AN23" s="10"/>
      <c r="AO23" s="10"/>
      <c r="AP23" s="10"/>
      <c r="AQ23" s="10"/>
      <c r="AR23" s="10"/>
      <c r="AS23" s="10"/>
      <c r="AT23" s="6"/>
      <c r="AU23" s="6"/>
      <c r="AV23" s="7">
        <v>0.38196535707373719</v>
      </c>
      <c r="AW23" s="8">
        <v>0.01</v>
      </c>
      <c r="AX23" s="8">
        <v>2.5000000000000001E-2</v>
      </c>
      <c r="AY23" s="8">
        <v>0.03</v>
      </c>
      <c r="AZ23" s="8">
        <v>5.0000000000000001E-3</v>
      </c>
      <c r="BA23" s="6"/>
      <c r="BB23" s="6">
        <v>0</v>
      </c>
      <c r="BC23" s="6">
        <v>0</v>
      </c>
      <c r="BD23" s="8">
        <v>0.1</v>
      </c>
      <c r="BE23" s="28">
        <v>2.254347450088003</v>
      </c>
      <c r="BF23" s="28">
        <v>2.057087455828905</v>
      </c>
      <c r="BG23" s="29">
        <v>4.57527478817744</v>
      </c>
      <c r="BH23" s="5" t="s">
        <v>72</v>
      </c>
      <c r="BI23" s="11" t="s">
        <v>68</v>
      </c>
      <c r="BJ23" s="5" t="s">
        <v>69</v>
      </c>
    </row>
    <row r="24" spans="1:62" ht="15.75" x14ac:dyDescent="0.25">
      <c r="A24" s="3">
        <v>41536</v>
      </c>
      <c r="B24" s="4" t="s">
        <v>102</v>
      </c>
      <c r="C24" s="33" t="s">
        <v>103</v>
      </c>
      <c r="D24" s="4" t="s">
        <v>99</v>
      </c>
      <c r="E24" s="35">
        <v>501480.80430000025</v>
      </c>
      <c r="F24" s="35">
        <v>2124246.5212899991</v>
      </c>
      <c r="G24" s="5"/>
      <c r="H24" s="6">
        <v>2.5</v>
      </c>
      <c r="I24" s="6">
        <v>230</v>
      </c>
      <c r="J24" s="6">
        <v>7.87</v>
      </c>
      <c r="K24" s="6">
        <v>180</v>
      </c>
      <c r="L24" s="7">
        <v>1.0816834928543333</v>
      </c>
      <c r="M24" s="7">
        <v>0.22677911601274922</v>
      </c>
      <c r="N24" s="6">
        <v>70.28</v>
      </c>
      <c r="O24" s="7">
        <v>2.1054847878724078E-2</v>
      </c>
      <c r="P24" s="8">
        <v>0.1</v>
      </c>
      <c r="Q24" s="8"/>
      <c r="R24" s="7">
        <v>0.42993962107016442</v>
      </c>
      <c r="S24" s="8"/>
      <c r="T24" s="9"/>
      <c r="U24" s="7">
        <v>0.52397824242726676</v>
      </c>
      <c r="V24" s="7"/>
      <c r="W24" s="8"/>
      <c r="X24" s="8"/>
      <c r="Y24" s="8"/>
      <c r="Z24" s="8"/>
      <c r="AA24" s="8"/>
      <c r="AB24" s="8"/>
      <c r="AC24" s="7">
        <v>3.8361209145312263E-2</v>
      </c>
      <c r="AD24" s="9"/>
      <c r="AE24" s="7">
        <v>0.85250750293593147</v>
      </c>
      <c r="AF24" s="7">
        <v>0.88047726805184112</v>
      </c>
      <c r="AG24" s="6">
        <v>5</v>
      </c>
      <c r="AH24" s="10">
        <v>0</v>
      </c>
      <c r="AI24" s="5" t="s">
        <v>66</v>
      </c>
      <c r="AJ24" s="6">
        <v>0.5</v>
      </c>
      <c r="AK24" s="10"/>
      <c r="AL24" s="10"/>
      <c r="AM24" s="10"/>
      <c r="AN24" s="10"/>
      <c r="AO24" s="10"/>
      <c r="AP24" s="10"/>
      <c r="AQ24" s="10"/>
      <c r="AR24" s="10"/>
      <c r="AS24" s="10"/>
      <c r="AT24" s="6"/>
      <c r="AU24" s="6"/>
      <c r="AV24" s="7">
        <v>0.3705420940584479</v>
      </c>
      <c r="AW24" s="8">
        <v>0.01</v>
      </c>
      <c r="AX24" s="8">
        <v>2.5000000000000001E-2</v>
      </c>
      <c r="AY24" s="8">
        <v>0.03</v>
      </c>
      <c r="AZ24" s="8">
        <v>5.0000000000000001E-3</v>
      </c>
      <c r="BA24" s="6"/>
      <c r="BB24" s="6">
        <v>0</v>
      </c>
      <c r="BC24" s="6">
        <v>0</v>
      </c>
      <c r="BD24" s="8">
        <v>0.1</v>
      </c>
      <c r="BE24" s="28">
        <v>2.2953242225603514</v>
      </c>
      <c r="BF24" s="28">
        <v>2.1299991718744189</v>
      </c>
      <c r="BG24" s="29">
        <v>3.7358863059328762</v>
      </c>
      <c r="BH24" s="5" t="s">
        <v>72</v>
      </c>
      <c r="BI24" s="11" t="s">
        <v>68</v>
      </c>
      <c r="BJ24" s="5" t="s">
        <v>69</v>
      </c>
    </row>
    <row r="25" spans="1:62" ht="15.75" x14ac:dyDescent="0.25">
      <c r="A25" s="3">
        <v>41536</v>
      </c>
      <c r="B25" s="4" t="s">
        <v>104</v>
      </c>
      <c r="C25" s="33" t="s">
        <v>105</v>
      </c>
      <c r="D25" s="4" t="s">
        <v>99</v>
      </c>
      <c r="E25" s="35">
        <v>501758.94509300019</v>
      </c>
      <c r="F25" s="35">
        <v>2124223.3487199997</v>
      </c>
      <c r="G25" s="5"/>
      <c r="H25" s="6">
        <v>2.5</v>
      </c>
      <c r="I25" s="6">
        <v>230</v>
      </c>
      <c r="J25" s="6">
        <v>7.88</v>
      </c>
      <c r="K25" s="6">
        <v>184</v>
      </c>
      <c r="L25" s="7">
        <v>1.0882391503867839</v>
      </c>
      <c r="M25" s="7">
        <v>0.22367641666431612</v>
      </c>
      <c r="N25" s="6">
        <v>71.11</v>
      </c>
      <c r="O25" s="7">
        <v>1.5791135909043057E-2</v>
      </c>
      <c r="P25" s="8">
        <v>0.1</v>
      </c>
      <c r="Q25" s="8"/>
      <c r="R25" s="7">
        <v>0.36997709764730374</v>
      </c>
      <c r="S25" s="8"/>
      <c r="T25" s="9"/>
      <c r="U25" s="7">
        <v>0.52397824242726676</v>
      </c>
      <c r="V25" s="7"/>
      <c r="W25" s="8"/>
      <c r="X25" s="8"/>
      <c r="Y25" s="8"/>
      <c r="Z25" s="8"/>
      <c r="AA25" s="8"/>
      <c r="AB25" s="8"/>
      <c r="AC25" s="7">
        <v>3.8361209145312263E-2</v>
      </c>
      <c r="AD25" s="9"/>
      <c r="AE25" s="7">
        <v>0.81771127832630164</v>
      </c>
      <c r="AF25" s="7">
        <v>0.89693478708084762</v>
      </c>
      <c r="AG25" s="6">
        <v>5</v>
      </c>
      <c r="AH25" s="10">
        <v>0</v>
      </c>
      <c r="AI25" s="5" t="s">
        <v>66</v>
      </c>
      <c r="AJ25" s="6">
        <v>0.5</v>
      </c>
      <c r="AK25" s="10">
        <v>10</v>
      </c>
      <c r="AL25" s="10">
        <v>100</v>
      </c>
      <c r="AM25" s="10">
        <v>184</v>
      </c>
      <c r="AN25" s="10">
        <v>20</v>
      </c>
      <c r="AO25" s="10">
        <v>20</v>
      </c>
      <c r="AP25" s="10">
        <v>20</v>
      </c>
      <c r="AQ25" s="10">
        <v>184</v>
      </c>
      <c r="AR25" s="10">
        <v>100</v>
      </c>
      <c r="AS25" s="10">
        <v>184</v>
      </c>
      <c r="AT25" s="6"/>
      <c r="AU25" s="6"/>
      <c r="AV25" s="7">
        <v>0.37125604799690348</v>
      </c>
      <c r="AW25" s="8">
        <v>0.01</v>
      </c>
      <c r="AX25" s="8">
        <v>2.5000000000000001E-2</v>
      </c>
      <c r="AY25" s="8">
        <v>0.03</v>
      </c>
      <c r="AZ25" s="8">
        <v>5.0000000000000001E-3</v>
      </c>
      <c r="BA25" s="6">
        <v>23</v>
      </c>
      <c r="BB25" s="6">
        <v>0</v>
      </c>
      <c r="BC25" s="6">
        <v>0</v>
      </c>
      <c r="BD25" s="8">
        <v>0.1</v>
      </c>
      <c r="BE25" s="28">
        <v>2.2769855169797282</v>
      </c>
      <c r="BF25" s="28">
        <v>2.0689398486043507</v>
      </c>
      <c r="BG25" s="29">
        <v>4.7871431484515803</v>
      </c>
      <c r="BH25" s="5" t="s">
        <v>72</v>
      </c>
      <c r="BI25" s="11" t="s">
        <v>68</v>
      </c>
      <c r="BJ25" s="5" t="s">
        <v>69</v>
      </c>
    </row>
    <row r="26" spans="1:62" ht="15.75" x14ac:dyDescent="0.25">
      <c r="A26" s="3">
        <v>41536</v>
      </c>
      <c r="B26" s="4" t="s">
        <v>106</v>
      </c>
      <c r="C26" s="33" t="s">
        <v>107</v>
      </c>
      <c r="D26" s="4" t="s">
        <v>99</v>
      </c>
      <c r="E26" s="35">
        <v>501969.03513099998</v>
      </c>
      <c r="F26" s="35">
        <v>2124118.938769999</v>
      </c>
      <c r="G26" s="5"/>
      <c r="H26" s="6">
        <v>2.5</v>
      </c>
      <c r="I26" s="6">
        <v>230</v>
      </c>
      <c r="J26" s="6">
        <v>7.86</v>
      </c>
      <c r="K26" s="6">
        <v>168</v>
      </c>
      <c r="L26" s="7">
        <v>1.0800445784712207</v>
      </c>
      <c r="M26" s="7">
        <v>0.23298451470961551</v>
      </c>
      <c r="N26" s="6">
        <v>69.05</v>
      </c>
      <c r="O26" s="7">
        <v>1.0527423939362039E-2</v>
      </c>
      <c r="P26" s="8">
        <v>0.1</v>
      </c>
      <c r="Q26" s="8"/>
      <c r="R26" s="7">
        <v>0.399333749739746</v>
      </c>
      <c r="S26" s="8"/>
      <c r="T26" s="9"/>
      <c r="U26" s="7">
        <v>0.52397824242726676</v>
      </c>
      <c r="V26" s="7"/>
      <c r="W26" s="8"/>
      <c r="X26" s="8"/>
      <c r="Y26" s="8"/>
      <c r="Z26" s="8"/>
      <c r="AA26" s="8"/>
      <c r="AB26" s="8"/>
      <c r="AC26" s="7">
        <v>3.7082502173801851E-2</v>
      </c>
      <c r="AD26" s="9"/>
      <c r="AE26" s="7">
        <v>0.82206080640250523</v>
      </c>
      <c r="AF26" s="7">
        <v>0.85579098950833166</v>
      </c>
      <c r="AG26" s="6">
        <v>5</v>
      </c>
      <c r="AH26" s="10">
        <v>0</v>
      </c>
      <c r="AI26" s="5" t="s">
        <v>66</v>
      </c>
      <c r="AJ26" s="6">
        <v>0.96</v>
      </c>
      <c r="AK26" s="10"/>
      <c r="AL26" s="10"/>
      <c r="AM26" s="10"/>
      <c r="AN26" s="10"/>
      <c r="AO26" s="10"/>
      <c r="AP26" s="10"/>
      <c r="AQ26" s="10"/>
      <c r="AR26" s="10"/>
      <c r="AS26" s="10"/>
      <c r="AT26" s="6"/>
      <c r="AU26" s="6"/>
      <c r="AV26" s="7">
        <v>0.37910954131991481</v>
      </c>
      <c r="AW26" s="8">
        <v>0.01</v>
      </c>
      <c r="AX26" s="8">
        <v>2.5000000000000001E-2</v>
      </c>
      <c r="AY26" s="8">
        <v>0.03</v>
      </c>
      <c r="AZ26" s="8">
        <v>5.0000000000000001E-3</v>
      </c>
      <c r="BA26" s="6"/>
      <c r="BB26" s="6">
        <v>0</v>
      </c>
      <c r="BC26" s="6">
        <v>0</v>
      </c>
      <c r="BD26" s="8">
        <v>0.1</v>
      </c>
      <c r="BE26" s="28">
        <v>2.2389125405119055</v>
      </c>
      <c r="BF26" s="28">
        <v>2.1019998081798588</v>
      </c>
      <c r="BG26" s="29">
        <v>3.1540082207213551</v>
      </c>
      <c r="BH26" s="5" t="s">
        <v>72</v>
      </c>
      <c r="BI26" s="11" t="s">
        <v>68</v>
      </c>
      <c r="BJ26" s="5" t="s">
        <v>69</v>
      </c>
    </row>
    <row r="27" spans="1:62" ht="15.75" x14ac:dyDescent="0.25">
      <c r="A27" s="3">
        <v>41536</v>
      </c>
      <c r="B27" s="4" t="s">
        <v>108</v>
      </c>
      <c r="C27" s="33" t="s">
        <v>109</v>
      </c>
      <c r="D27" s="4" t="s">
        <v>99</v>
      </c>
      <c r="E27" s="35">
        <v>500207.03299899976</v>
      </c>
      <c r="F27" s="35">
        <v>2124021.9877199996</v>
      </c>
      <c r="G27" s="5"/>
      <c r="H27" s="6">
        <v>2.5</v>
      </c>
      <c r="I27" s="6">
        <v>230</v>
      </c>
      <c r="J27" s="6">
        <v>7.87</v>
      </c>
      <c r="K27" s="6">
        <v>188</v>
      </c>
      <c r="L27" s="7">
        <v>1.091516979153009</v>
      </c>
      <c r="M27" s="7">
        <v>0.2279073703212704</v>
      </c>
      <c r="N27" s="6">
        <v>67.72</v>
      </c>
      <c r="O27" s="7">
        <v>1.5791135909043057E-2</v>
      </c>
      <c r="P27" s="8">
        <v>0.1</v>
      </c>
      <c r="Q27" s="8"/>
      <c r="R27" s="7">
        <v>0.36935248802831561</v>
      </c>
      <c r="S27" s="8"/>
      <c r="T27" s="9"/>
      <c r="U27" s="7">
        <v>0.51399770447627124</v>
      </c>
      <c r="V27" s="7"/>
      <c r="W27" s="8"/>
      <c r="X27" s="8"/>
      <c r="Y27" s="8"/>
      <c r="Z27" s="8"/>
      <c r="AA27" s="8"/>
      <c r="AB27" s="8"/>
      <c r="AC27" s="7">
        <v>3.8105467751010182E-2</v>
      </c>
      <c r="AD27" s="9"/>
      <c r="AE27" s="7">
        <v>0.84380844678352396</v>
      </c>
      <c r="AF27" s="7">
        <v>0.83933347047932516</v>
      </c>
      <c r="AG27" s="6">
        <v>1</v>
      </c>
      <c r="AH27" s="10">
        <v>0</v>
      </c>
      <c r="AI27" s="5" t="s">
        <v>66</v>
      </c>
      <c r="AJ27" s="6">
        <v>0.5</v>
      </c>
      <c r="AK27" s="10"/>
      <c r="AL27" s="10"/>
      <c r="AM27" s="10"/>
      <c r="AN27" s="10"/>
      <c r="AO27" s="10"/>
      <c r="AP27" s="10"/>
      <c r="AQ27" s="10"/>
      <c r="AR27" s="10"/>
      <c r="AS27" s="10"/>
      <c r="AT27" s="6"/>
      <c r="AU27" s="6"/>
      <c r="AV27" s="7">
        <v>0.37125604799690348</v>
      </c>
      <c r="AW27" s="8">
        <v>0.01</v>
      </c>
      <c r="AX27" s="8">
        <v>2.5000000000000001E-2</v>
      </c>
      <c r="AY27" s="8">
        <v>0.03</v>
      </c>
      <c r="AZ27" s="8">
        <v>5.0000000000000001E-3</v>
      </c>
      <c r="BA27" s="6"/>
      <c r="BB27" s="6">
        <v>0</v>
      </c>
      <c r="BC27" s="6">
        <v>0</v>
      </c>
      <c r="BD27" s="8">
        <v>0.1</v>
      </c>
      <c r="BE27" s="28">
        <v>2.2352450894901308</v>
      </c>
      <c r="BF27" s="28">
        <v>2.0758240214085419</v>
      </c>
      <c r="BG27" s="29">
        <v>3.6979473996035379</v>
      </c>
      <c r="BH27" s="5" t="s">
        <v>72</v>
      </c>
      <c r="BI27" s="11" t="s">
        <v>68</v>
      </c>
      <c r="BJ27" s="5" t="s">
        <v>69</v>
      </c>
    </row>
    <row r="28" spans="1:62" ht="15.75" x14ac:dyDescent="0.25">
      <c r="A28" s="3">
        <v>41605</v>
      </c>
      <c r="B28" s="12" t="s">
        <v>77</v>
      </c>
      <c r="C28" s="33" t="s">
        <v>78</v>
      </c>
      <c r="D28" s="4" t="s">
        <v>65</v>
      </c>
      <c r="E28" s="35">
        <v>478836.39875600016</v>
      </c>
      <c r="F28" s="35">
        <v>2138600.8400099995</v>
      </c>
      <c r="G28" s="5"/>
      <c r="H28" s="6">
        <v>2.5</v>
      </c>
      <c r="I28" s="6">
        <v>572</v>
      </c>
      <c r="J28" s="6">
        <v>7.95</v>
      </c>
      <c r="K28" s="6">
        <v>276</v>
      </c>
      <c r="L28" s="7">
        <v>2.9828241772649799</v>
      </c>
      <c r="M28" s="7">
        <v>0.38642710066849062</v>
      </c>
      <c r="N28" s="6">
        <v>176.77</v>
      </c>
      <c r="O28" s="7">
        <v>5.2637119696810194E-3</v>
      </c>
      <c r="P28" s="8">
        <v>0.1</v>
      </c>
      <c r="Q28" s="8"/>
      <c r="R28" s="7">
        <v>0.30959816781178429</v>
      </c>
      <c r="S28" s="8"/>
      <c r="T28" s="9"/>
      <c r="U28" s="7">
        <v>1.467139078796347</v>
      </c>
      <c r="V28" s="7"/>
      <c r="W28" s="8"/>
      <c r="X28" s="8"/>
      <c r="Y28" s="8"/>
      <c r="Z28" s="8"/>
      <c r="AA28" s="8"/>
      <c r="AB28" s="8"/>
      <c r="AC28" s="7">
        <v>0.1485857500895095</v>
      </c>
      <c r="AD28" s="9"/>
      <c r="AE28" s="7">
        <v>1.022139097907877</v>
      </c>
      <c r="AF28" s="7">
        <v>2.0654186381403004</v>
      </c>
      <c r="AG28" s="6">
        <v>10</v>
      </c>
      <c r="AH28" s="10">
        <v>1</v>
      </c>
      <c r="AI28" s="5" t="s">
        <v>66</v>
      </c>
      <c r="AJ28" s="6">
        <v>0.5</v>
      </c>
      <c r="AK28" s="10">
        <v>10</v>
      </c>
      <c r="AL28" s="10">
        <v>116</v>
      </c>
      <c r="AM28" s="10">
        <v>160</v>
      </c>
      <c r="AN28" s="10">
        <v>20</v>
      </c>
      <c r="AO28" s="10">
        <v>20</v>
      </c>
      <c r="AP28" s="10">
        <v>20</v>
      </c>
      <c r="AQ28" s="10">
        <v>276</v>
      </c>
      <c r="AR28" s="10">
        <v>116</v>
      </c>
      <c r="AS28" s="10">
        <v>160</v>
      </c>
      <c r="AT28" s="6"/>
      <c r="AU28" s="6"/>
      <c r="AV28" s="7">
        <v>0.30343042384362301</v>
      </c>
      <c r="AW28" s="8">
        <v>0.01</v>
      </c>
      <c r="AX28" s="8">
        <v>2.5000000000000001E-2</v>
      </c>
      <c r="AY28" s="8">
        <v>0.03</v>
      </c>
      <c r="AZ28" s="8">
        <v>5.0000000000000001E-3</v>
      </c>
      <c r="BA28" s="6">
        <v>30.1</v>
      </c>
      <c r="BB28" s="6">
        <v>0</v>
      </c>
      <c r="BC28" s="6">
        <v>0</v>
      </c>
      <c r="BD28" s="8">
        <v>0.1</v>
      </c>
      <c r="BE28" s="28">
        <v>4.7032825649340335</v>
      </c>
      <c r="BF28" s="28">
        <v>3.9875435815585591</v>
      </c>
      <c r="BG28" s="29">
        <v>8.2355689932231488</v>
      </c>
      <c r="BH28" s="5" t="s">
        <v>67</v>
      </c>
      <c r="BI28" s="11" t="s">
        <v>68</v>
      </c>
      <c r="BJ28" s="5" t="s">
        <v>69</v>
      </c>
    </row>
    <row r="29" spans="1:62" ht="15.75" x14ac:dyDescent="0.25">
      <c r="A29" s="3">
        <v>41502</v>
      </c>
      <c r="B29" s="4" t="s">
        <v>115</v>
      </c>
      <c r="C29" s="33" t="s">
        <v>116</v>
      </c>
      <c r="D29" s="4" t="s">
        <v>117</v>
      </c>
      <c r="E29" s="35">
        <v>483071.71589799994</v>
      </c>
      <c r="F29" s="35">
        <v>2132244.7757400004</v>
      </c>
      <c r="G29" s="5"/>
      <c r="H29" s="6">
        <v>2.5</v>
      </c>
      <c r="I29" s="6">
        <v>307</v>
      </c>
      <c r="J29" s="6">
        <v>7.35</v>
      </c>
      <c r="K29" s="6">
        <v>228</v>
      </c>
      <c r="L29" s="7">
        <v>1.6061360954503736</v>
      </c>
      <c r="M29" s="7">
        <v>0.32719374947113078</v>
      </c>
      <c r="N29" s="6">
        <v>122.03</v>
      </c>
      <c r="O29" s="7">
        <v>5.2637119696810194E-3</v>
      </c>
      <c r="P29" s="8">
        <v>0.1</v>
      </c>
      <c r="Q29" s="8"/>
      <c r="R29" s="7">
        <v>0.51905059337913806</v>
      </c>
      <c r="S29" s="8"/>
      <c r="T29" s="9"/>
      <c r="U29" s="7">
        <v>0.88327760866310689</v>
      </c>
      <c r="V29" s="7"/>
      <c r="W29" s="8"/>
      <c r="X29" s="8"/>
      <c r="Y29" s="8"/>
      <c r="Z29" s="8"/>
      <c r="AA29" s="8"/>
      <c r="AB29" s="8"/>
      <c r="AC29" s="7">
        <v>8.1581504782364075E-2</v>
      </c>
      <c r="AD29" s="9"/>
      <c r="AE29" s="7">
        <v>1.0264886259840809</v>
      </c>
      <c r="AF29" s="7">
        <v>1.5552355482411027</v>
      </c>
      <c r="AG29" s="6">
        <v>5</v>
      </c>
      <c r="AH29" s="10">
        <v>0</v>
      </c>
      <c r="AI29" s="5" t="s">
        <v>66</v>
      </c>
      <c r="AJ29" s="6">
        <v>0.5</v>
      </c>
      <c r="AK29" s="10"/>
      <c r="AL29" s="10"/>
      <c r="AM29" s="10"/>
      <c r="AN29" s="10"/>
      <c r="AO29" s="10"/>
      <c r="AP29" s="10"/>
      <c r="AQ29" s="10"/>
      <c r="AR29" s="10"/>
      <c r="AS29" s="10"/>
      <c r="AT29" s="6"/>
      <c r="AU29" s="6"/>
      <c r="AV29" s="7">
        <v>0.4519328430423844</v>
      </c>
      <c r="AW29" s="8">
        <v>0.01</v>
      </c>
      <c r="AX29" s="8">
        <v>2.5000000000000001E-2</v>
      </c>
      <c r="AY29" s="8">
        <v>0.03</v>
      </c>
      <c r="AZ29" s="8">
        <v>1.61E-2</v>
      </c>
      <c r="BA29" s="6"/>
      <c r="BB29" s="6">
        <v>0</v>
      </c>
      <c r="BC29" s="6">
        <v>0</v>
      </c>
      <c r="BD29" s="8">
        <v>0.1</v>
      </c>
      <c r="BE29" s="28">
        <v>3.5465832876706544</v>
      </c>
      <c r="BF29" s="28">
        <v>2.9095769933127085</v>
      </c>
      <c r="BG29" s="29">
        <v>9.8666431227590436</v>
      </c>
      <c r="BH29" s="5" t="s">
        <v>72</v>
      </c>
      <c r="BI29" s="11" t="s">
        <v>68</v>
      </c>
      <c r="BJ29" s="5" t="s">
        <v>69</v>
      </c>
    </row>
    <row r="30" spans="1:62" ht="15.75" x14ac:dyDescent="0.25">
      <c r="A30" s="3">
        <v>41506</v>
      </c>
      <c r="B30" s="4" t="s">
        <v>130</v>
      </c>
      <c r="C30" s="33" t="s">
        <v>131</v>
      </c>
      <c r="D30" s="4" t="s">
        <v>132</v>
      </c>
      <c r="E30" s="35">
        <v>478013.05109599984</v>
      </c>
      <c r="F30" s="35">
        <v>2153567.7291000001</v>
      </c>
      <c r="G30" s="5"/>
      <c r="H30" s="6">
        <v>2.5</v>
      </c>
      <c r="I30" s="6">
        <v>632</v>
      </c>
      <c r="J30" s="6">
        <v>7.23</v>
      </c>
      <c r="K30" s="6">
        <v>420</v>
      </c>
      <c r="L30" s="7">
        <v>4.1628425331060708</v>
      </c>
      <c r="M30" s="7">
        <v>0.97876061264208958</v>
      </c>
      <c r="N30" s="6">
        <v>186.36</v>
      </c>
      <c r="O30" s="7">
        <v>5.2637119696810194E-3</v>
      </c>
      <c r="P30" s="8">
        <v>0.1</v>
      </c>
      <c r="Q30" s="8"/>
      <c r="R30" s="7">
        <v>0.6300229023526962</v>
      </c>
      <c r="S30" s="8"/>
      <c r="T30" s="9"/>
      <c r="U30" s="7">
        <v>1.5270223065023205</v>
      </c>
      <c r="V30" s="7"/>
      <c r="W30" s="8"/>
      <c r="X30" s="8"/>
      <c r="Y30" s="8"/>
      <c r="Z30" s="8"/>
      <c r="AA30" s="8"/>
      <c r="AB30" s="8"/>
      <c r="AC30" s="7">
        <v>0.24116413482686308</v>
      </c>
      <c r="AD30" s="9"/>
      <c r="AE30" s="7">
        <v>3.0925144621808531</v>
      </c>
      <c r="AF30" s="7">
        <v>2.1970787903723514</v>
      </c>
      <c r="AG30" s="6">
        <v>130</v>
      </c>
      <c r="AH30" s="10">
        <v>0</v>
      </c>
      <c r="AI30" s="5" t="s">
        <v>66</v>
      </c>
      <c r="AJ30" s="6">
        <v>0.5</v>
      </c>
      <c r="AK30" s="10"/>
      <c r="AL30" s="10"/>
      <c r="AM30" s="10"/>
      <c r="AN30" s="10"/>
      <c r="AO30" s="10"/>
      <c r="AP30" s="10"/>
      <c r="AQ30" s="10"/>
      <c r="AR30" s="10"/>
      <c r="AS30" s="10"/>
      <c r="AT30" s="6"/>
      <c r="AU30" s="6"/>
      <c r="AV30" s="7">
        <v>0.13565124830656086</v>
      </c>
      <c r="AW30" s="8">
        <v>0.01</v>
      </c>
      <c r="AX30" s="8">
        <v>2.5000000000000001E-2</v>
      </c>
      <c r="AY30" s="8">
        <v>0.03</v>
      </c>
      <c r="AZ30" s="8">
        <v>4.19E-2</v>
      </c>
      <c r="BA30" s="6"/>
      <c r="BB30" s="6">
        <v>0</v>
      </c>
      <c r="BC30" s="6">
        <v>0</v>
      </c>
      <c r="BD30" s="8">
        <v>1.0620000000000001</v>
      </c>
      <c r="BE30" s="28">
        <v>7.057779693882388</v>
      </c>
      <c r="BF30" s="28">
        <v>5.9125410083770982</v>
      </c>
      <c r="BG30" s="29">
        <v>8.8296867270659263</v>
      </c>
      <c r="BH30" s="5" t="s">
        <v>133</v>
      </c>
      <c r="BI30" s="13" t="s">
        <v>134</v>
      </c>
      <c r="BJ30" s="5" t="s">
        <v>135</v>
      </c>
    </row>
    <row r="31" spans="1:62" ht="15.75" x14ac:dyDescent="0.25">
      <c r="A31" s="3">
        <v>41522</v>
      </c>
      <c r="B31" s="4" t="s">
        <v>172</v>
      </c>
      <c r="C31" s="33" t="s">
        <v>173</v>
      </c>
      <c r="D31" s="4" t="s">
        <v>174</v>
      </c>
      <c r="E31" s="35">
        <v>480500.42230200011</v>
      </c>
      <c r="F31" s="35">
        <v>2145194.0873299995</v>
      </c>
      <c r="G31" s="5"/>
      <c r="H31" s="6">
        <v>2.5</v>
      </c>
      <c r="I31" s="6">
        <v>484</v>
      </c>
      <c r="J31" s="6">
        <v>7.81</v>
      </c>
      <c r="K31" s="6">
        <v>336</v>
      </c>
      <c r="L31" s="7">
        <v>3.8186705126524192</v>
      </c>
      <c r="M31" s="7">
        <v>0.52745888923363315</v>
      </c>
      <c r="N31" s="6">
        <v>143.22</v>
      </c>
      <c r="O31" s="7">
        <v>5.2637119696810194E-3</v>
      </c>
      <c r="P31" s="8">
        <v>0.1</v>
      </c>
      <c r="Q31" s="8"/>
      <c r="R31" s="7">
        <v>0.4597126795752654</v>
      </c>
      <c r="S31" s="8"/>
      <c r="T31" s="9"/>
      <c r="U31" s="7">
        <v>1.2325964369479514</v>
      </c>
      <c r="V31" s="7"/>
      <c r="W31" s="8"/>
      <c r="X31" s="8"/>
      <c r="Y31" s="8"/>
      <c r="Z31" s="8"/>
      <c r="AA31" s="8"/>
      <c r="AB31" s="8"/>
      <c r="AC31" s="7">
        <v>0.20945220193340494</v>
      </c>
      <c r="AD31" s="9"/>
      <c r="AE31" s="7">
        <v>1.9877343308251056</v>
      </c>
      <c r="AF31" s="7">
        <v>1.6292943838716314</v>
      </c>
      <c r="AG31" s="6">
        <v>1</v>
      </c>
      <c r="AH31" s="10">
        <v>0</v>
      </c>
      <c r="AI31" s="5" t="s">
        <v>66</v>
      </c>
      <c r="AJ31" s="6">
        <v>0.5</v>
      </c>
      <c r="AK31" s="10"/>
      <c r="AL31" s="10"/>
      <c r="AM31" s="10"/>
      <c r="AN31" s="10"/>
      <c r="AO31" s="10"/>
      <c r="AP31" s="10"/>
      <c r="AQ31" s="10"/>
      <c r="AR31" s="10"/>
      <c r="AS31" s="10"/>
      <c r="AT31" s="6"/>
      <c r="AU31" s="6"/>
      <c r="AV31" s="7">
        <v>7.1395393845558361E-2</v>
      </c>
      <c r="AW31" s="8"/>
      <c r="AX31" s="8">
        <v>2.5000000000000001E-2</v>
      </c>
      <c r="AY31" s="8">
        <v>0.03</v>
      </c>
      <c r="AZ31" s="8">
        <v>5.1200000000000002E-2</v>
      </c>
      <c r="BA31" s="6"/>
      <c r="BB31" s="6">
        <v>0</v>
      </c>
      <c r="BC31" s="6">
        <v>0</v>
      </c>
      <c r="BD31" s="8">
        <v>0.12239999999999999</v>
      </c>
      <c r="BE31" s="28">
        <v>5.0590773535780933</v>
      </c>
      <c r="BF31" s="28">
        <v>4.8825011872765574</v>
      </c>
      <c r="BG31" s="29">
        <v>1.7761381210830949</v>
      </c>
      <c r="BH31" s="5" t="s">
        <v>133</v>
      </c>
      <c r="BI31" s="13" t="s">
        <v>134</v>
      </c>
      <c r="BJ31" s="5" t="s">
        <v>135</v>
      </c>
    </row>
    <row r="32" spans="1:62" ht="15.75" x14ac:dyDescent="0.25">
      <c r="A32" s="3">
        <v>41498</v>
      </c>
      <c r="B32" s="4" t="s">
        <v>157</v>
      </c>
      <c r="C32" s="33" t="s">
        <v>158</v>
      </c>
      <c r="D32" s="4" t="s">
        <v>159</v>
      </c>
      <c r="E32" s="35">
        <v>491535.44775700005</v>
      </c>
      <c r="F32" s="35">
        <v>2135414.5017400007</v>
      </c>
      <c r="G32" s="5"/>
      <c r="H32" s="6">
        <v>20</v>
      </c>
      <c r="I32" s="6">
        <v>1095</v>
      </c>
      <c r="J32" s="6">
        <v>8.0500000000000007</v>
      </c>
      <c r="K32" s="6">
        <v>808</v>
      </c>
      <c r="L32" s="7">
        <v>6.1459289366723482</v>
      </c>
      <c r="M32" s="7">
        <v>2.7331960623924632</v>
      </c>
      <c r="N32" s="6">
        <v>208.2</v>
      </c>
      <c r="O32" s="7">
        <v>5.2637119696810194E-3</v>
      </c>
      <c r="P32" s="8">
        <v>0.1</v>
      </c>
      <c r="Q32" s="8"/>
      <c r="R32" s="7">
        <v>2.3479075577763897</v>
      </c>
      <c r="S32" s="8"/>
      <c r="T32" s="9"/>
      <c r="U32" s="7">
        <v>0.9431608363690801</v>
      </c>
      <c r="V32" s="7"/>
      <c r="W32" s="8"/>
      <c r="X32" s="8"/>
      <c r="Y32" s="8"/>
      <c r="Z32" s="8"/>
      <c r="AA32" s="8"/>
      <c r="AB32" s="8"/>
      <c r="AC32" s="7">
        <v>0.2521610147818526</v>
      </c>
      <c r="AD32" s="9"/>
      <c r="AE32" s="7">
        <v>8.4685311643686649</v>
      </c>
      <c r="AF32" s="7">
        <v>3.2174449701707468</v>
      </c>
      <c r="AG32" s="6">
        <v>20</v>
      </c>
      <c r="AH32" s="10">
        <v>0</v>
      </c>
      <c r="AI32" s="5" t="s">
        <v>66</v>
      </c>
      <c r="AJ32" s="6">
        <v>1.7</v>
      </c>
      <c r="AK32" s="10"/>
      <c r="AL32" s="10"/>
      <c r="AM32" s="10"/>
      <c r="AN32" s="10"/>
      <c r="AO32" s="10"/>
      <c r="AP32" s="10"/>
      <c r="AQ32" s="10"/>
      <c r="AR32" s="10"/>
      <c r="AS32" s="10"/>
      <c r="AT32" s="6"/>
      <c r="AU32" s="6"/>
      <c r="AV32" s="7">
        <v>9.4955873814592626E-2</v>
      </c>
      <c r="AW32" s="8">
        <v>0.01</v>
      </c>
      <c r="AX32" s="8">
        <v>2.5000000000000001E-2</v>
      </c>
      <c r="AY32" s="8">
        <v>0.03</v>
      </c>
      <c r="AZ32" s="8">
        <v>5.7099999999999998E-2</v>
      </c>
      <c r="BA32" s="6"/>
      <c r="BB32" s="6">
        <v>0</v>
      </c>
      <c r="BC32" s="6">
        <v>0</v>
      </c>
      <c r="BD32" s="8">
        <v>1.1950000000000001</v>
      </c>
      <c r="BE32" s="28">
        <v>12.881297985690345</v>
      </c>
      <c r="BF32" s="28">
        <v>11.327252142625474</v>
      </c>
      <c r="BG32" s="29">
        <v>6.4194089890875512</v>
      </c>
      <c r="BH32" s="5" t="s">
        <v>134</v>
      </c>
      <c r="BI32" s="13" t="s">
        <v>134</v>
      </c>
      <c r="BJ32" s="5" t="s">
        <v>135</v>
      </c>
    </row>
    <row r="33" spans="1:62" ht="15.75" x14ac:dyDescent="0.25">
      <c r="A33" s="3">
        <v>41499</v>
      </c>
      <c r="B33" s="4" t="s">
        <v>136</v>
      </c>
      <c r="C33" s="33" t="s">
        <v>137</v>
      </c>
      <c r="D33" s="4" t="s">
        <v>132</v>
      </c>
      <c r="E33" s="35">
        <v>478488.28055199987</v>
      </c>
      <c r="F33" s="35">
        <v>2157099.8624299997</v>
      </c>
      <c r="G33" s="5"/>
      <c r="H33" s="6">
        <v>2.5</v>
      </c>
      <c r="I33" s="6">
        <v>669</v>
      </c>
      <c r="J33" s="6">
        <v>7.23</v>
      </c>
      <c r="K33" s="6">
        <v>404</v>
      </c>
      <c r="L33" s="7">
        <v>4.3103448275862073</v>
      </c>
      <c r="M33" s="7">
        <v>1.0041463345838151</v>
      </c>
      <c r="N33" s="6">
        <v>199.27</v>
      </c>
      <c r="O33" s="7">
        <v>5.2637119696810194E-3</v>
      </c>
      <c r="P33" s="8">
        <v>0.1</v>
      </c>
      <c r="Q33" s="8"/>
      <c r="R33" s="7">
        <v>0.68602956485529887</v>
      </c>
      <c r="S33" s="8"/>
      <c r="T33" s="9"/>
      <c r="U33" s="7">
        <v>1.332401816457907</v>
      </c>
      <c r="V33" s="7"/>
      <c r="W33" s="8"/>
      <c r="X33" s="8"/>
      <c r="Y33" s="8"/>
      <c r="Z33" s="8"/>
      <c r="AA33" s="8"/>
      <c r="AB33" s="8"/>
      <c r="AC33" s="7">
        <v>0.23911820367244643</v>
      </c>
      <c r="AD33" s="9"/>
      <c r="AE33" s="7">
        <v>2.905484754904093</v>
      </c>
      <c r="AF33" s="7">
        <v>2.649660563670027</v>
      </c>
      <c r="AG33" s="6">
        <v>130</v>
      </c>
      <c r="AH33" s="10">
        <v>0</v>
      </c>
      <c r="AI33" s="5" t="s">
        <v>66</v>
      </c>
      <c r="AJ33" s="6">
        <v>0.5</v>
      </c>
      <c r="AK33" s="10"/>
      <c r="AL33" s="10"/>
      <c r="AM33" s="10"/>
      <c r="AN33" s="10"/>
      <c r="AO33" s="10"/>
      <c r="AP33" s="10"/>
      <c r="AQ33" s="10"/>
      <c r="AR33" s="10"/>
      <c r="AS33" s="10"/>
      <c r="AT33" s="6"/>
      <c r="AU33" s="6"/>
      <c r="AV33" s="7">
        <v>9.1386104122314696E-2</v>
      </c>
      <c r="AW33" s="8">
        <v>0.01</v>
      </c>
      <c r="AX33" s="8">
        <v>2.5000000000000001E-2</v>
      </c>
      <c r="AY33" s="8">
        <v>0.03</v>
      </c>
      <c r="AZ33" s="8">
        <v>4.4200000000000003E-2</v>
      </c>
      <c r="BA33" s="6"/>
      <c r="BB33" s="6">
        <v>0</v>
      </c>
      <c r="BC33" s="6">
        <v>0</v>
      </c>
      <c r="BD33" s="8">
        <v>1.0469999999999999</v>
      </c>
      <c r="BE33" s="28">
        <v>7.1266653387044734</v>
      </c>
      <c r="BF33" s="28">
        <v>6.0971705431173167</v>
      </c>
      <c r="BG33" s="29">
        <v>7.7851449820422882</v>
      </c>
      <c r="BH33" s="5" t="s">
        <v>133</v>
      </c>
      <c r="BI33" s="13" t="s">
        <v>134</v>
      </c>
      <c r="BJ33" s="5" t="s">
        <v>135</v>
      </c>
    </row>
    <row r="34" spans="1:62" ht="15.75" x14ac:dyDescent="0.25">
      <c r="A34" s="3">
        <v>41484</v>
      </c>
      <c r="B34" s="4" t="s">
        <v>160</v>
      </c>
      <c r="C34" s="33" t="s">
        <v>161</v>
      </c>
      <c r="D34" s="4" t="s">
        <v>159</v>
      </c>
      <c r="E34" s="35">
        <v>485619.75743400009</v>
      </c>
      <c r="F34" s="35">
        <v>2140826.6465699999</v>
      </c>
      <c r="G34" s="5"/>
      <c r="H34" s="6">
        <v>2.5</v>
      </c>
      <c r="I34" s="6">
        <v>374</v>
      </c>
      <c r="J34" s="6">
        <v>7.94</v>
      </c>
      <c r="K34" s="6">
        <v>252</v>
      </c>
      <c r="L34" s="7">
        <v>2.4747607185000655</v>
      </c>
      <c r="M34" s="7">
        <v>0.56694779003187312</v>
      </c>
      <c r="N34" s="6">
        <v>105.37</v>
      </c>
      <c r="O34" s="7">
        <v>6.3164543636172223E-3</v>
      </c>
      <c r="P34" s="8">
        <v>0.1</v>
      </c>
      <c r="Q34" s="8"/>
      <c r="R34" s="7">
        <v>0.33208411409535704</v>
      </c>
      <c r="S34" s="8"/>
      <c r="T34" s="9"/>
      <c r="U34" s="7">
        <v>0.83836518788362691</v>
      </c>
      <c r="V34" s="7"/>
      <c r="W34" s="8"/>
      <c r="X34" s="8"/>
      <c r="Y34" s="8"/>
      <c r="Z34" s="8"/>
      <c r="AA34" s="8"/>
      <c r="AB34" s="8"/>
      <c r="AC34" s="7">
        <v>0.190783080149353</v>
      </c>
      <c r="AD34" s="9"/>
      <c r="AE34" s="7">
        <v>1.5701796355095472</v>
      </c>
      <c r="AF34" s="7">
        <v>1.2672289652334912</v>
      </c>
      <c r="AG34" s="6">
        <v>10</v>
      </c>
      <c r="AH34" s="10">
        <v>0</v>
      </c>
      <c r="AI34" s="5" t="s">
        <v>66</v>
      </c>
      <c r="AJ34" s="6">
        <v>3.9</v>
      </c>
      <c r="AK34" s="10"/>
      <c r="AL34" s="10"/>
      <c r="AM34" s="10"/>
      <c r="AN34" s="10"/>
      <c r="AO34" s="10"/>
      <c r="AP34" s="10"/>
      <c r="AQ34" s="10"/>
      <c r="AR34" s="10"/>
      <c r="AS34" s="10"/>
      <c r="AT34" s="6"/>
      <c r="AU34" s="6"/>
      <c r="AV34" s="7">
        <v>7.1395393845558361E-2</v>
      </c>
      <c r="AW34" s="8">
        <v>0.01</v>
      </c>
      <c r="AX34" s="8">
        <v>2.5000000000000001E-2</v>
      </c>
      <c r="AY34" s="8">
        <v>0.03</v>
      </c>
      <c r="AZ34" s="8">
        <v>3.7600000000000001E-2</v>
      </c>
      <c r="BA34" s="6"/>
      <c r="BB34" s="6">
        <v>0</v>
      </c>
      <c r="BC34" s="6">
        <v>0</v>
      </c>
      <c r="BD34" s="8">
        <v>0.3533</v>
      </c>
      <c r="BE34" s="28">
        <v>3.8665568687760183</v>
      </c>
      <c r="BF34" s="28">
        <v>3.4515044708364715</v>
      </c>
      <c r="BG34" s="29">
        <v>5.6716168214234317</v>
      </c>
      <c r="BH34" s="5" t="s">
        <v>133</v>
      </c>
      <c r="BI34" s="13" t="s">
        <v>134</v>
      </c>
      <c r="BJ34" s="5" t="s">
        <v>135</v>
      </c>
    </row>
    <row r="35" spans="1:62" ht="15.75" x14ac:dyDescent="0.25">
      <c r="A35" s="3">
        <v>41522</v>
      </c>
      <c r="B35" s="4" t="s">
        <v>175</v>
      </c>
      <c r="C35" s="33" t="s">
        <v>176</v>
      </c>
      <c r="D35" s="4" t="s">
        <v>174</v>
      </c>
      <c r="E35" s="35">
        <v>480928.29554999998</v>
      </c>
      <c r="F35" s="35">
        <v>2145872.7501000003</v>
      </c>
      <c r="G35" s="5"/>
      <c r="H35" s="6">
        <v>2.5</v>
      </c>
      <c r="I35" s="6">
        <v>484</v>
      </c>
      <c r="J35" s="6">
        <v>7.87</v>
      </c>
      <c r="K35" s="6">
        <v>336</v>
      </c>
      <c r="L35" s="7">
        <v>3.7039465058345353</v>
      </c>
      <c r="M35" s="7">
        <v>0.55566524694666175</v>
      </c>
      <c r="N35" s="6">
        <v>143.29</v>
      </c>
      <c r="O35" s="7">
        <v>5.2637119696810194E-3</v>
      </c>
      <c r="P35" s="8">
        <v>0.1</v>
      </c>
      <c r="Q35" s="8"/>
      <c r="R35" s="7">
        <v>0.45409119300437223</v>
      </c>
      <c r="S35" s="8"/>
      <c r="T35" s="9"/>
      <c r="U35" s="7">
        <v>1.2176256300214581</v>
      </c>
      <c r="V35" s="7"/>
      <c r="W35" s="8"/>
      <c r="X35" s="8"/>
      <c r="Y35" s="8"/>
      <c r="Z35" s="8"/>
      <c r="AA35" s="8"/>
      <c r="AB35" s="8"/>
      <c r="AC35" s="7">
        <v>0.21098665029921745</v>
      </c>
      <c r="AD35" s="9"/>
      <c r="AE35" s="7">
        <v>1.9268409377582532</v>
      </c>
      <c r="AF35" s="7">
        <v>1.6457519029006378</v>
      </c>
      <c r="AG35" s="6">
        <v>5</v>
      </c>
      <c r="AH35" s="10">
        <v>0</v>
      </c>
      <c r="AI35" s="5" t="s">
        <v>66</v>
      </c>
      <c r="AJ35" s="6">
        <v>0.5</v>
      </c>
      <c r="AK35" s="10"/>
      <c r="AL35" s="10"/>
      <c r="AM35" s="10"/>
      <c r="AN35" s="10"/>
      <c r="AO35" s="10"/>
      <c r="AP35" s="10"/>
      <c r="AQ35" s="10"/>
      <c r="AR35" s="10"/>
      <c r="AS35" s="10"/>
      <c r="AT35" s="6"/>
      <c r="AU35" s="6"/>
      <c r="AV35" s="7">
        <v>7.1395393845558361E-2</v>
      </c>
      <c r="AW35" s="8"/>
      <c r="AX35" s="8">
        <v>2.5000000000000001E-2</v>
      </c>
      <c r="AY35" s="8">
        <v>0.03</v>
      </c>
      <c r="AZ35" s="8">
        <v>4.7300000000000002E-2</v>
      </c>
      <c r="BA35" s="6"/>
      <c r="BB35" s="6">
        <v>0</v>
      </c>
      <c r="BC35" s="6">
        <v>0</v>
      </c>
      <c r="BD35" s="8">
        <v>0.12</v>
      </c>
      <c r="BE35" s="28">
        <v>5.0012051209795665</v>
      </c>
      <c r="BF35" s="28">
        <v>4.790362051600809</v>
      </c>
      <c r="BG35" s="29">
        <v>2.1533128013377452</v>
      </c>
      <c r="BH35" s="5" t="s">
        <v>133</v>
      </c>
      <c r="BI35" s="13" t="s">
        <v>134</v>
      </c>
      <c r="BJ35" s="5" t="s">
        <v>135</v>
      </c>
    </row>
    <row r="36" spans="1:62" ht="15.75" x14ac:dyDescent="0.25">
      <c r="A36" s="3">
        <v>41499</v>
      </c>
      <c r="B36" s="4" t="s">
        <v>138</v>
      </c>
      <c r="C36" s="33" t="s">
        <v>139</v>
      </c>
      <c r="D36" s="4" t="s">
        <v>132</v>
      </c>
      <c r="E36" s="35">
        <v>480752.71355500008</v>
      </c>
      <c r="F36" s="35">
        <v>2154710.0539600006</v>
      </c>
      <c r="G36" s="5"/>
      <c r="H36" s="6">
        <v>2.5</v>
      </c>
      <c r="I36" s="6">
        <v>669</v>
      </c>
      <c r="J36" s="6">
        <v>7.25</v>
      </c>
      <c r="K36" s="6">
        <v>392</v>
      </c>
      <c r="L36" s="7">
        <v>4.3267339714173332</v>
      </c>
      <c r="M36" s="7">
        <v>1.0041463345838151</v>
      </c>
      <c r="N36" s="6">
        <v>215.75</v>
      </c>
      <c r="O36" s="7">
        <v>5.2637119696810194E-3</v>
      </c>
      <c r="P36" s="8">
        <v>0.1</v>
      </c>
      <c r="Q36" s="8"/>
      <c r="R36" s="7">
        <v>0.69269206745783884</v>
      </c>
      <c r="S36" s="8"/>
      <c r="T36" s="9"/>
      <c r="U36" s="7">
        <v>1.4970806926493336</v>
      </c>
      <c r="V36" s="7"/>
      <c r="W36" s="8"/>
      <c r="X36" s="8"/>
      <c r="Y36" s="8"/>
      <c r="Z36" s="8"/>
      <c r="AA36" s="8"/>
      <c r="AB36" s="8"/>
      <c r="AC36" s="7">
        <v>0.27620070584624834</v>
      </c>
      <c r="AD36" s="9"/>
      <c r="AE36" s="7">
        <v>2.8967856987516853</v>
      </c>
      <c r="AF36" s="7">
        <v>2.8142357539600908</v>
      </c>
      <c r="AG36" s="6">
        <v>195</v>
      </c>
      <c r="AH36" s="10">
        <v>0</v>
      </c>
      <c r="AI36" s="5" t="s">
        <v>66</v>
      </c>
      <c r="AJ36" s="6">
        <v>0.5</v>
      </c>
      <c r="AK36" s="10"/>
      <c r="AL36" s="10"/>
      <c r="AM36" s="10"/>
      <c r="AN36" s="10"/>
      <c r="AO36" s="10"/>
      <c r="AP36" s="10"/>
      <c r="AQ36" s="10"/>
      <c r="AR36" s="10"/>
      <c r="AS36" s="10"/>
      <c r="AT36" s="6"/>
      <c r="AU36" s="6"/>
      <c r="AV36" s="7">
        <v>9.1386104122314696E-2</v>
      </c>
      <c r="AW36" s="8">
        <v>0.01</v>
      </c>
      <c r="AX36" s="8">
        <v>2.5000000000000001E-2</v>
      </c>
      <c r="AY36" s="8">
        <v>0.03</v>
      </c>
      <c r="AZ36" s="8">
        <v>4.8000000000000001E-2</v>
      </c>
      <c r="BA36" s="6"/>
      <c r="BB36" s="6">
        <v>0</v>
      </c>
      <c r="BC36" s="6">
        <v>0</v>
      </c>
      <c r="BD36" s="8">
        <v>1.0429999999999999</v>
      </c>
      <c r="BE36" s="28">
        <v>7.4843028512073584</v>
      </c>
      <c r="BF36" s="28">
        <v>6.1202221895509821</v>
      </c>
      <c r="BG36" s="29">
        <v>10.026668755944604</v>
      </c>
      <c r="BH36" s="5" t="s">
        <v>133</v>
      </c>
      <c r="BI36" s="13" t="s">
        <v>134</v>
      </c>
      <c r="BJ36" s="5" t="s">
        <v>135</v>
      </c>
    </row>
    <row r="37" spans="1:62" ht="15.75" x14ac:dyDescent="0.25">
      <c r="A37" s="3">
        <v>41522</v>
      </c>
      <c r="B37" s="4" t="s">
        <v>177</v>
      </c>
      <c r="C37" s="33" t="s">
        <v>178</v>
      </c>
      <c r="D37" s="4" t="s">
        <v>174</v>
      </c>
      <c r="E37" s="35">
        <v>480014.34590500005</v>
      </c>
      <c r="F37" s="35">
        <v>2145830.7875700002</v>
      </c>
      <c r="G37" s="5"/>
      <c r="H37" s="6">
        <v>2.5</v>
      </c>
      <c r="I37" s="6">
        <v>484</v>
      </c>
      <c r="J37" s="6">
        <v>7.85</v>
      </c>
      <c r="K37" s="6">
        <v>348</v>
      </c>
      <c r="L37" s="7">
        <v>3.8186705126524192</v>
      </c>
      <c r="M37" s="7">
        <v>0.5331001607762389</v>
      </c>
      <c r="N37" s="6">
        <v>145.28</v>
      </c>
      <c r="O37" s="7">
        <v>5.2637119696810194E-3</v>
      </c>
      <c r="P37" s="8">
        <v>0.1</v>
      </c>
      <c r="Q37" s="8"/>
      <c r="R37" s="7">
        <v>0.4586716635436186</v>
      </c>
      <c r="S37" s="8"/>
      <c r="T37" s="9"/>
      <c r="U37" s="7">
        <v>1.2325964369479514</v>
      </c>
      <c r="V37" s="7"/>
      <c r="W37" s="8"/>
      <c r="X37" s="8"/>
      <c r="Y37" s="8"/>
      <c r="Z37" s="8"/>
      <c r="AA37" s="8"/>
      <c r="AB37" s="8"/>
      <c r="AC37" s="7">
        <v>0.20970794332770701</v>
      </c>
      <c r="AD37" s="9"/>
      <c r="AE37" s="7">
        <v>1.9572876342916794</v>
      </c>
      <c r="AF37" s="7">
        <v>1.6704381814441474</v>
      </c>
      <c r="AG37" s="6">
        <v>1</v>
      </c>
      <c r="AH37" s="10">
        <v>0</v>
      </c>
      <c r="AI37" s="5" t="s">
        <v>66</v>
      </c>
      <c r="AJ37" s="6">
        <v>0.5</v>
      </c>
      <c r="AK37" s="10"/>
      <c r="AL37" s="10">
        <v>100</v>
      </c>
      <c r="AM37" s="10">
        <v>348</v>
      </c>
      <c r="AN37" s="10">
        <v>20</v>
      </c>
      <c r="AO37" s="10">
        <v>20</v>
      </c>
      <c r="AP37" s="10">
        <v>20</v>
      </c>
      <c r="AQ37" s="10">
        <v>348</v>
      </c>
      <c r="AR37" s="10">
        <v>100</v>
      </c>
      <c r="AS37" s="10">
        <v>348</v>
      </c>
      <c r="AT37" s="6"/>
      <c r="AU37" s="6"/>
      <c r="AV37" s="7">
        <v>7.1395393845558361E-2</v>
      </c>
      <c r="AW37" s="8"/>
      <c r="AX37" s="8">
        <v>2.5000000000000001E-2</v>
      </c>
      <c r="AY37" s="8">
        <v>0.03</v>
      </c>
      <c r="AZ37" s="8">
        <v>4.6300000000000001E-2</v>
      </c>
      <c r="BA37" s="6">
        <v>36.700000000000003</v>
      </c>
      <c r="BB37" s="6">
        <v>0</v>
      </c>
      <c r="BC37" s="6">
        <v>0</v>
      </c>
      <c r="BD37" s="8">
        <v>0.1196</v>
      </c>
      <c r="BE37" s="28">
        <v>5.0700301960114853</v>
      </c>
      <c r="BF37" s="28">
        <v>4.8871014427875163</v>
      </c>
      <c r="BG37" s="29">
        <v>1.8371631495878591</v>
      </c>
      <c r="BH37" s="5" t="s">
        <v>133</v>
      </c>
      <c r="BI37" s="13" t="s">
        <v>134</v>
      </c>
      <c r="BJ37" s="5" t="s">
        <v>135</v>
      </c>
    </row>
    <row r="38" spans="1:62" ht="15.75" x14ac:dyDescent="0.25">
      <c r="A38" s="3">
        <v>41499</v>
      </c>
      <c r="B38" s="4" t="s">
        <v>140</v>
      </c>
      <c r="C38" s="33" t="s">
        <v>141</v>
      </c>
      <c r="D38" s="4" t="s">
        <v>132</v>
      </c>
      <c r="E38" s="35">
        <v>482116.22896799992</v>
      </c>
      <c r="F38" s="35">
        <v>2152696.54005</v>
      </c>
      <c r="G38" s="5"/>
      <c r="H38" s="6">
        <v>2.5</v>
      </c>
      <c r="I38" s="6">
        <v>711</v>
      </c>
      <c r="J38" s="6">
        <v>7.04</v>
      </c>
      <c r="K38" s="6">
        <v>412</v>
      </c>
      <c r="L38" s="7">
        <v>4.3759014029107117</v>
      </c>
      <c r="M38" s="7">
        <v>1.0126082418977236</v>
      </c>
      <c r="N38" s="6">
        <v>188.97</v>
      </c>
      <c r="O38" s="7">
        <v>5.2637119696810194E-3</v>
      </c>
      <c r="P38" s="8">
        <v>0.1</v>
      </c>
      <c r="Q38" s="8"/>
      <c r="R38" s="7">
        <v>0.62835727670206121</v>
      </c>
      <c r="S38" s="8"/>
      <c r="T38" s="9"/>
      <c r="U38" s="7">
        <v>1.332401816457907</v>
      </c>
      <c r="V38" s="7"/>
      <c r="W38" s="8"/>
      <c r="X38" s="8"/>
      <c r="Y38" s="8"/>
      <c r="Z38" s="8"/>
      <c r="AA38" s="8"/>
      <c r="AB38" s="8"/>
      <c r="AC38" s="7">
        <v>0.24397729016418598</v>
      </c>
      <c r="AD38" s="9"/>
      <c r="AE38" s="7">
        <v>2.6227654299508503</v>
      </c>
      <c r="AF38" s="7">
        <v>2.4439415758074472</v>
      </c>
      <c r="AG38" s="6">
        <v>650</v>
      </c>
      <c r="AH38" s="10">
        <v>0</v>
      </c>
      <c r="AI38" s="5" t="s">
        <v>66</v>
      </c>
      <c r="AJ38" s="6">
        <v>0.5</v>
      </c>
      <c r="AK38" s="10"/>
      <c r="AL38" s="10">
        <v>100</v>
      </c>
      <c r="AM38" s="10">
        <v>412</v>
      </c>
      <c r="AN38" s="10">
        <v>20</v>
      </c>
      <c r="AO38" s="10">
        <v>20</v>
      </c>
      <c r="AP38" s="10">
        <v>20</v>
      </c>
      <c r="AQ38" s="10">
        <v>412</v>
      </c>
      <c r="AR38" s="10">
        <v>100</v>
      </c>
      <c r="AS38" s="10">
        <v>412</v>
      </c>
      <c r="AT38" s="6"/>
      <c r="AU38" s="6"/>
      <c r="AV38" s="7">
        <v>9.4241919876137031E-2</v>
      </c>
      <c r="AW38" s="8">
        <v>0.01</v>
      </c>
      <c r="AX38" s="8">
        <v>2.5000000000000001E-2</v>
      </c>
      <c r="AY38" s="8">
        <v>0.03</v>
      </c>
      <c r="AZ38" s="8">
        <v>5.1799999999999999E-2</v>
      </c>
      <c r="BA38" s="6">
        <v>35.799999999999997</v>
      </c>
      <c r="BB38" s="6">
        <v>0</v>
      </c>
      <c r="BC38" s="6">
        <v>0</v>
      </c>
      <c r="BD38" s="8">
        <v>1.0660000000000001</v>
      </c>
      <c r="BE38" s="28">
        <v>6.6430861123803897</v>
      </c>
      <c r="BF38" s="28">
        <v>6.1163725533563147</v>
      </c>
      <c r="BG38" s="29">
        <v>4.1280243372586973</v>
      </c>
      <c r="BH38" s="5" t="s">
        <v>133</v>
      </c>
      <c r="BI38" s="13" t="s">
        <v>134</v>
      </c>
      <c r="BJ38" s="5" t="s">
        <v>135</v>
      </c>
    </row>
    <row r="39" spans="1:62" ht="15.75" x14ac:dyDescent="0.25">
      <c r="A39" s="3">
        <v>41522</v>
      </c>
      <c r="B39" s="4" t="s">
        <v>179</v>
      </c>
      <c r="C39" s="33" t="s">
        <v>180</v>
      </c>
      <c r="D39" s="4" t="s">
        <v>174</v>
      </c>
      <c r="E39" s="35">
        <v>483133.58456400019</v>
      </c>
      <c r="F39" s="35">
        <v>2140725.20352</v>
      </c>
      <c r="G39" s="5"/>
      <c r="H39" s="6">
        <v>2.5</v>
      </c>
      <c r="I39" s="6">
        <v>484</v>
      </c>
      <c r="J39" s="6">
        <v>7.79</v>
      </c>
      <c r="K39" s="6">
        <v>332</v>
      </c>
      <c r="L39" s="7">
        <v>3.8022813688212929</v>
      </c>
      <c r="M39" s="7">
        <v>0.53874143231884464</v>
      </c>
      <c r="N39" s="6">
        <v>144.69999999999999</v>
      </c>
      <c r="O39" s="7">
        <v>5.2637119696810194E-3</v>
      </c>
      <c r="P39" s="8">
        <v>0.1</v>
      </c>
      <c r="Q39" s="8"/>
      <c r="R39" s="7">
        <v>0.46117010201957104</v>
      </c>
      <c r="S39" s="8"/>
      <c r="T39" s="9"/>
      <c r="U39" s="7">
        <v>1.2375867059234493</v>
      </c>
      <c r="V39" s="7"/>
      <c r="W39" s="8"/>
      <c r="X39" s="8"/>
      <c r="Y39" s="8"/>
      <c r="Z39" s="8"/>
      <c r="AA39" s="8"/>
      <c r="AB39" s="8"/>
      <c r="AC39" s="7">
        <v>0.21021942611631123</v>
      </c>
      <c r="AD39" s="9"/>
      <c r="AE39" s="7">
        <v>1.9703362185202904</v>
      </c>
      <c r="AF39" s="7">
        <v>1.653980662415141</v>
      </c>
      <c r="AG39" s="6">
        <v>1</v>
      </c>
      <c r="AH39" s="10">
        <v>0</v>
      </c>
      <c r="AI39" s="5" t="s">
        <v>66</v>
      </c>
      <c r="AJ39" s="6">
        <v>0.5</v>
      </c>
      <c r="AK39" s="10"/>
      <c r="AL39" s="10"/>
      <c r="AM39" s="10"/>
      <c r="AN39" s="10"/>
      <c r="AO39" s="10"/>
      <c r="AP39" s="10"/>
      <c r="AQ39" s="10"/>
      <c r="AR39" s="10"/>
      <c r="AS39" s="10"/>
      <c r="AT39" s="6"/>
      <c r="AU39" s="6"/>
      <c r="AV39" s="7">
        <v>7.1395393845558361E-2</v>
      </c>
      <c r="AW39" s="8"/>
      <c r="AX39" s="8">
        <v>2.5000000000000001E-2</v>
      </c>
      <c r="AY39" s="8">
        <v>0.03</v>
      </c>
      <c r="AZ39" s="8">
        <v>5.28E-2</v>
      </c>
      <c r="BA39" s="6"/>
      <c r="BB39" s="6">
        <v>0</v>
      </c>
      <c r="BC39" s="6">
        <v>0</v>
      </c>
      <c r="BD39" s="8">
        <v>0.12529999999999999</v>
      </c>
      <c r="BE39" s="28">
        <v>5.072123012975192</v>
      </c>
      <c r="BF39" s="28">
        <v>4.8788520089749481</v>
      </c>
      <c r="BG39" s="29">
        <v>1.9422318272724159</v>
      </c>
      <c r="BH39" s="5" t="s">
        <v>133</v>
      </c>
      <c r="BI39" s="13" t="s">
        <v>134</v>
      </c>
      <c r="BJ39" s="5" t="s">
        <v>135</v>
      </c>
    </row>
    <row r="40" spans="1:62" ht="15.75" x14ac:dyDescent="0.25">
      <c r="A40" s="3">
        <v>41506</v>
      </c>
      <c r="B40" s="4" t="s">
        <v>142</v>
      </c>
      <c r="C40" s="33" t="s">
        <v>143</v>
      </c>
      <c r="D40" s="4" t="s">
        <v>132</v>
      </c>
      <c r="E40" s="35">
        <v>479045.4010389999</v>
      </c>
      <c r="F40" s="35">
        <v>2154471.2632099995</v>
      </c>
      <c r="G40" s="5"/>
      <c r="H40" s="6">
        <v>2.5</v>
      </c>
      <c r="I40" s="6">
        <v>737</v>
      </c>
      <c r="J40" s="6">
        <v>7.04</v>
      </c>
      <c r="K40" s="6">
        <v>452</v>
      </c>
      <c r="L40" s="7">
        <v>4.9331322931690051</v>
      </c>
      <c r="M40" s="7">
        <v>1.3115956336558259</v>
      </c>
      <c r="N40" s="6">
        <v>159.84</v>
      </c>
      <c r="O40" s="7">
        <v>5.2637119696810194E-3</v>
      </c>
      <c r="P40" s="8">
        <v>0.1</v>
      </c>
      <c r="Q40" s="8"/>
      <c r="R40" s="7">
        <v>0.29335831771809284</v>
      </c>
      <c r="S40" s="8"/>
      <c r="T40" s="9"/>
      <c r="U40" s="7">
        <v>0.89824841558960022</v>
      </c>
      <c r="V40" s="7"/>
      <c r="W40" s="8"/>
      <c r="X40" s="8"/>
      <c r="Y40" s="8"/>
      <c r="Z40" s="8"/>
      <c r="AA40" s="8"/>
      <c r="AB40" s="8"/>
      <c r="AC40" s="7">
        <v>0.25829880824510254</v>
      </c>
      <c r="AD40" s="9"/>
      <c r="AE40" s="7">
        <v>3.9798181897264149</v>
      </c>
      <c r="AF40" s="7">
        <v>2.2958239045463897</v>
      </c>
      <c r="AG40" s="6">
        <v>1</v>
      </c>
      <c r="AH40" s="10">
        <v>0</v>
      </c>
      <c r="AI40" s="5" t="s">
        <v>66</v>
      </c>
      <c r="AJ40" s="6">
        <v>0.5</v>
      </c>
      <c r="AK40" s="10"/>
      <c r="AL40" s="10">
        <v>104</v>
      </c>
      <c r="AM40" s="10">
        <v>348</v>
      </c>
      <c r="AN40" s="10">
        <v>20</v>
      </c>
      <c r="AO40" s="10">
        <v>20</v>
      </c>
      <c r="AP40" s="10">
        <v>20</v>
      </c>
      <c r="AQ40" s="10">
        <v>452</v>
      </c>
      <c r="AR40" s="10">
        <v>104</v>
      </c>
      <c r="AS40" s="10">
        <v>348</v>
      </c>
      <c r="AT40" s="6"/>
      <c r="AU40" s="6"/>
      <c r="AV40" s="7">
        <v>0.10138145926069285</v>
      </c>
      <c r="AW40" s="8">
        <v>0.01</v>
      </c>
      <c r="AX40" s="8">
        <v>2.5000000000000001E-2</v>
      </c>
      <c r="AY40" s="8">
        <v>0.03</v>
      </c>
      <c r="AZ40" s="8">
        <v>3.0099999999999998E-2</v>
      </c>
      <c r="BA40" s="6">
        <v>49.1</v>
      </c>
      <c r="BB40" s="6">
        <v>0</v>
      </c>
      <c r="BC40" s="6">
        <v>0</v>
      </c>
      <c r="BD40" s="8">
        <v>1.9</v>
      </c>
      <c r="BE40" s="28">
        <v>7.4321893181075076</v>
      </c>
      <c r="BF40" s="28">
        <v>6.6447314157732977</v>
      </c>
      <c r="BG40" s="29">
        <v>5.5939641717164026</v>
      </c>
      <c r="BH40" s="5" t="s">
        <v>133</v>
      </c>
      <c r="BI40" s="13" t="s">
        <v>134</v>
      </c>
      <c r="BJ40" s="5" t="s">
        <v>135</v>
      </c>
    </row>
    <row r="41" spans="1:62" ht="15.75" x14ac:dyDescent="0.25">
      <c r="A41" s="3">
        <v>41522</v>
      </c>
      <c r="B41" s="4" t="s">
        <v>181</v>
      </c>
      <c r="C41" s="33" t="s">
        <v>182</v>
      </c>
      <c r="D41" s="4" t="s">
        <v>174</v>
      </c>
      <c r="E41" s="35">
        <v>478852.08656399982</v>
      </c>
      <c r="F41" s="35">
        <v>2150366.9791600001</v>
      </c>
      <c r="G41" s="5"/>
      <c r="H41" s="6">
        <v>2.5</v>
      </c>
      <c r="I41" s="6">
        <v>484</v>
      </c>
      <c r="J41" s="6">
        <v>7.82</v>
      </c>
      <c r="K41" s="6">
        <v>328</v>
      </c>
      <c r="L41" s="7">
        <v>3.8514488003146718</v>
      </c>
      <c r="M41" s="7">
        <v>0.53027952500493614</v>
      </c>
      <c r="N41" s="6">
        <v>142.80000000000001</v>
      </c>
      <c r="O41" s="7">
        <v>5.2637119696810194E-3</v>
      </c>
      <c r="P41" s="8">
        <v>0.1</v>
      </c>
      <c r="Q41" s="8"/>
      <c r="R41" s="7">
        <v>0.46012908598792424</v>
      </c>
      <c r="S41" s="8"/>
      <c r="T41" s="9"/>
      <c r="U41" s="7">
        <v>1.2325964369479514</v>
      </c>
      <c r="V41" s="7"/>
      <c r="W41" s="8"/>
      <c r="X41" s="8"/>
      <c r="Y41" s="8"/>
      <c r="Z41" s="8"/>
      <c r="AA41" s="8"/>
      <c r="AB41" s="8"/>
      <c r="AC41" s="7">
        <v>0.21047516751061329</v>
      </c>
      <c r="AD41" s="9"/>
      <c r="AE41" s="7">
        <v>2.0007829150537169</v>
      </c>
      <c r="AF41" s="7">
        <v>1.6210656243571282</v>
      </c>
      <c r="AG41" s="6">
        <v>1</v>
      </c>
      <c r="AH41" s="10">
        <v>0</v>
      </c>
      <c r="AI41" s="5" t="s">
        <v>66</v>
      </c>
      <c r="AJ41" s="6">
        <v>0.5</v>
      </c>
      <c r="AK41" s="10"/>
      <c r="AL41" s="10"/>
      <c r="AM41" s="10"/>
      <c r="AN41" s="10"/>
      <c r="AO41" s="10"/>
      <c r="AP41" s="10"/>
      <c r="AQ41" s="10"/>
      <c r="AR41" s="10"/>
      <c r="AS41" s="10"/>
      <c r="AT41" s="6"/>
      <c r="AU41" s="6"/>
      <c r="AV41" s="7">
        <v>7.1395393845558361E-2</v>
      </c>
      <c r="AW41" s="8"/>
      <c r="AX41" s="8">
        <v>2.5000000000000001E-2</v>
      </c>
      <c r="AY41" s="8">
        <v>0.03</v>
      </c>
      <c r="AZ41" s="8">
        <v>4.7E-2</v>
      </c>
      <c r="BA41" s="6"/>
      <c r="BB41" s="6">
        <v>0</v>
      </c>
      <c r="BC41" s="6">
        <v>0</v>
      </c>
      <c r="BD41" s="8">
        <v>0.1197</v>
      </c>
      <c r="BE41" s="28">
        <v>5.0649201438694096</v>
      </c>
      <c r="BF41" s="28">
        <v>4.9185165171227725</v>
      </c>
      <c r="BG41" s="29">
        <v>1.4664652235304216</v>
      </c>
      <c r="BH41" s="5" t="s">
        <v>133</v>
      </c>
      <c r="BI41" s="13" t="s">
        <v>134</v>
      </c>
      <c r="BJ41" s="5" t="s">
        <v>135</v>
      </c>
    </row>
    <row r="42" spans="1:62" ht="15.75" x14ac:dyDescent="0.25">
      <c r="A42" s="3">
        <v>41522</v>
      </c>
      <c r="B42" s="4" t="s">
        <v>183</v>
      </c>
      <c r="C42" s="33" t="s">
        <v>184</v>
      </c>
      <c r="D42" s="4" t="s">
        <v>174</v>
      </c>
      <c r="E42" s="35">
        <v>479627.87900299975</v>
      </c>
      <c r="F42" s="35">
        <v>2150098.8678999995</v>
      </c>
      <c r="G42" s="5"/>
      <c r="H42" s="6">
        <v>2.5</v>
      </c>
      <c r="I42" s="6">
        <v>484</v>
      </c>
      <c r="J42" s="6">
        <v>7.82</v>
      </c>
      <c r="K42" s="6">
        <v>332</v>
      </c>
      <c r="L42" s="7">
        <v>3.8186705126524192</v>
      </c>
      <c r="M42" s="7">
        <v>0.55848588271796462</v>
      </c>
      <c r="N42" s="6">
        <v>146.27000000000001</v>
      </c>
      <c r="O42" s="7">
        <v>5.2637119696810194E-3</v>
      </c>
      <c r="P42" s="8">
        <v>0.1</v>
      </c>
      <c r="Q42" s="8"/>
      <c r="R42" s="7">
        <v>0.46200291484488865</v>
      </c>
      <c r="S42" s="8"/>
      <c r="T42" s="9"/>
      <c r="U42" s="7">
        <v>1.2525575128499427</v>
      </c>
      <c r="V42" s="7"/>
      <c r="W42" s="8"/>
      <c r="X42" s="8"/>
      <c r="Y42" s="8"/>
      <c r="Z42" s="8"/>
      <c r="AA42" s="8"/>
      <c r="AB42" s="8"/>
      <c r="AC42" s="7">
        <v>0.20996368472200913</v>
      </c>
      <c r="AD42" s="9"/>
      <c r="AE42" s="7">
        <v>1.9398895219868646</v>
      </c>
      <c r="AF42" s="7">
        <v>1.6704381814441474</v>
      </c>
      <c r="AG42" s="6">
        <v>5</v>
      </c>
      <c r="AH42" s="10">
        <v>0</v>
      </c>
      <c r="AI42" s="5" t="s">
        <v>66</v>
      </c>
      <c r="AJ42" s="6">
        <v>0.5</v>
      </c>
      <c r="AK42" s="10"/>
      <c r="AL42" s="10"/>
      <c r="AM42" s="10"/>
      <c r="AN42" s="10"/>
      <c r="AO42" s="10"/>
      <c r="AP42" s="10"/>
      <c r="AQ42" s="10"/>
      <c r="AR42" s="10"/>
      <c r="AS42" s="10"/>
      <c r="AT42" s="6"/>
      <c r="AU42" s="6"/>
      <c r="AV42" s="7">
        <v>7.1395393845558361E-2</v>
      </c>
      <c r="AW42" s="8"/>
      <c r="AX42" s="8">
        <v>2.5000000000000001E-2</v>
      </c>
      <c r="AY42" s="8">
        <v>0.03</v>
      </c>
      <c r="AZ42" s="8">
        <v>5.1200000000000002E-2</v>
      </c>
      <c r="BA42" s="6"/>
      <c r="BB42" s="6">
        <v>0</v>
      </c>
      <c r="BC42" s="6">
        <v>0</v>
      </c>
      <c r="BD42" s="8">
        <v>0.1246</v>
      </c>
      <c r="BE42" s="28">
        <v>5.0728489010029643</v>
      </c>
      <c r="BF42" s="28">
        <v>4.9158184160305121</v>
      </c>
      <c r="BG42" s="29">
        <v>1.5720864454527503</v>
      </c>
      <c r="BH42" s="5" t="s">
        <v>133</v>
      </c>
      <c r="BI42" s="13" t="s">
        <v>134</v>
      </c>
      <c r="BJ42" s="5" t="s">
        <v>135</v>
      </c>
    </row>
    <row r="43" spans="1:62" ht="15.75" x14ac:dyDescent="0.25">
      <c r="A43" s="3">
        <v>41522</v>
      </c>
      <c r="B43" s="4" t="s">
        <v>185</v>
      </c>
      <c r="C43" s="33" t="s">
        <v>186</v>
      </c>
      <c r="D43" s="4" t="s">
        <v>174</v>
      </c>
      <c r="E43" s="35">
        <v>478586.75850300019</v>
      </c>
      <c r="F43" s="35">
        <v>2150615.0335699995</v>
      </c>
      <c r="G43" s="5"/>
      <c r="H43" s="6">
        <v>2.5</v>
      </c>
      <c r="I43" s="6">
        <v>484</v>
      </c>
      <c r="J43" s="6">
        <v>7.81</v>
      </c>
      <c r="K43" s="6">
        <v>336</v>
      </c>
      <c r="L43" s="7">
        <v>3.8514488003146718</v>
      </c>
      <c r="M43" s="7">
        <v>0.54720333963275314</v>
      </c>
      <c r="N43" s="6">
        <v>147.09</v>
      </c>
      <c r="O43" s="7">
        <v>5.2637119696810194E-3</v>
      </c>
      <c r="P43" s="8">
        <v>0.1</v>
      </c>
      <c r="Q43" s="8"/>
      <c r="R43" s="7">
        <v>0.45554861544867786</v>
      </c>
      <c r="S43" s="8"/>
      <c r="T43" s="9"/>
      <c r="U43" s="7">
        <v>1.2525575128499427</v>
      </c>
      <c r="V43" s="7"/>
      <c r="W43" s="8"/>
      <c r="X43" s="8"/>
      <c r="Y43" s="8"/>
      <c r="Z43" s="8"/>
      <c r="AA43" s="8"/>
      <c r="AB43" s="8"/>
      <c r="AC43" s="7">
        <v>0.20842923635619665</v>
      </c>
      <c r="AD43" s="9"/>
      <c r="AE43" s="7">
        <v>1.9572876342916794</v>
      </c>
      <c r="AF43" s="7">
        <v>1.6868957004731537</v>
      </c>
      <c r="AG43" s="6">
        <v>5</v>
      </c>
      <c r="AH43" s="10">
        <v>0</v>
      </c>
      <c r="AI43" s="5" t="s">
        <v>66</v>
      </c>
      <c r="AJ43" s="6">
        <v>0.5</v>
      </c>
      <c r="AK43" s="10"/>
      <c r="AL43" s="10"/>
      <c r="AM43" s="10"/>
      <c r="AN43" s="10"/>
      <c r="AO43" s="10"/>
      <c r="AP43" s="10"/>
      <c r="AQ43" s="10"/>
      <c r="AR43" s="10"/>
      <c r="AS43" s="10"/>
      <c r="AT43" s="6"/>
      <c r="AU43" s="6"/>
      <c r="AV43" s="7">
        <v>7.1395393845558361E-2</v>
      </c>
      <c r="AW43" s="8"/>
      <c r="AX43" s="8">
        <v>2.5000000000000001E-2</v>
      </c>
      <c r="AY43" s="8">
        <v>0.03</v>
      </c>
      <c r="AZ43" s="8">
        <v>4.4900000000000002E-2</v>
      </c>
      <c r="BA43" s="6"/>
      <c r="BB43" s="6">
        <v>0</v>
      </c>
      <c r="BC43" s="6">
        <v>0</v>
      </c>
      <c r="BD43" s="8">
        <v>0.1226</v>
      </c>
      <c r="BE43" s="28">
        <v>5.1051700839709726</v>
      </c>
      <c r="BF43" s="28">
        <v>4.9308598612113421</v>
      </c>
      <c r="BG43" s="29">
        <v>1.7368443867916736</v>
      </c>
      <c r="BH43" s="5" t="s">
        <v>133</v>
      </c>
      <c r="BI43" s="13" t="s">
        <v>134</v>
      </c>
      <c r="BJ43" s="5" t="s">
        <v>135</v>
      </c>
    </row>
    <row r="44" spans="1:62" ht="15.75" x14ac:dyDescent="0.25">
      <c r="A44" s="3">
        <v>41578</v>
      </c>
      <c r="B44" s="4" t="s">
        <v>225</v>
      </c>
      <c r="C44" s="33" t="s">
        <v>226</v>
      </c>
      <c r="D44" s="4" t="s">
        <v>117</v>
      </c>
      <c r="E44" s="31">
        <v>1817.0749000000001</v>
      </c>
      <c r="F44" s="31">
        <v>2816.3587000000002</v>
      </c>
      <c r="G44" s="5"/>
      <c r="H44" s="6">
        <v>2.5</v>
      </c>
      <c r="I44" s="6">
        <v>291</v>
      </c>
      <c r="J44" s="6">
        <v>7.98</v>
      </c>
      <c r="K44" s="6">
        <v>240</v>
      </c>
      <c r="L44" s="7">
        <v>1.9011406844106464</v>
      </c>
      <c r="M44" s="7">
        <v>0.6233605054579302</v>
      </c>
      <c r="N44" s="6">
        <v>76.849999999999994</v>
      </c>
      <c r="O44" s="7">
        <v>2.1054847878724078E-2</v>
      </c>
      <c r="P44" s="8">
        <v>0.1</v>
      </c>
      <c r="Q44" s="8"/>
      <c r="R44" s="7">
        <v>0.36227357901311674</v>
      </c>
      <c r="S44" s="8"/>
      <c r="T44" s="9"/>
      <c r="U44" s="7">
        <v>0.49054344029143165</v>
      </c>
      <c r="V44" s="7"/>
      <c r="W44" s="8"/>
      <c r="X44" s="8"/>
      <c r="Y44" s="8"/>
      <c r="Z44" s="8"/>
      <c r="AA44" s="8"/>
      <c r="AB44" s="8"/>
      <c r="AC44" s="7">
        <v>9.8971919594905644E-2</v>
      </c>
      <c r="AD44" s="9"/>
      <c r="AE44" s="7">
        <v>1.3092079509373233</v>
      </c>
      <c r="AF44" s="7">
        <v>1.045052458341905</v>
      </c>
      <c r="AG44" s="6">
        <v>1</v>
      </c>
      <c r="AH44" s="10">
        <v>0</v>
      </c>
      <c r="AI44" s="5" t="s">
        <v>66</v>
      </c>
      <c r="AJ44" s="6">
        <v>0.5</v>
      </c>
      <c r="AK44" s="10"/>
      <c r="AL44" s="10"/>
      <c r="AM44" s="10"/>
      <c r="AN44" s="10"/>
      <c r="AO44" s="10"/>
      <c r="AP44" s="10"/>
      <c r="AQ44" s="10"/>
      <c r="AR44" s="10"/>
      <c r="AS44" s="10"/>
      <c r="AT44" s="6"/>
      <c r="AU44" s="6"/>
      <c r="AV44" s="7">
        <v>0.37910954131991481</v>
      </c>
      <c r="AW44" s="8">
        <v>0.01</v>
      </c>
      <c r="AX44" s="8">
        <v>0.13900000000000001</v>
      </c>
      <c r="AY44" s="8">
        <v>0.03</v>
      </c>
      <c r="AZ44" s="8">
        <v>6.8999999999999999E-3</v>
      </c>
      <c r="BA44" s="6"/>
      <c r="BB44" s="6">
        <v>0</v>
      </c>
      <c r="BC44" s="6">
        <v>0</v>
      </c>
      <c r="BD44" s="8">
        <v>0.1</v>
      </c>
      <c r="BE44" s="28">
        <v>2.9437757691655655</v>
      </c>
      <c r="BF44" s="28">
        <v>3.2869391580803322</v>
      </c>
      <c r="BG44" s="29">
        <v>-5.5076085637326999</v>
      </c>
      <c r="BH44" s="5" t="s">
        <v>133</v>
      </c>
      <c r="BI44" s="13" t="s">
        <v>134</v>
      </c>
      <c r="BJ44" s="5" t="s">
        <v>135</v>
      </c>
    </row>
    <row r="45" spans="1:62" ht="15.75" x14ac:dyDescent="0.25">
      <c r="A45" s="3">
        <v>41582</v>
      </c>
      <c r="B45" s="4" t="s">
        <v>232</v>
      </c>
      <c r="C45" s="33" t="s">
        <v>233</v>
      </c>
      <c r="D45" s="4" t="s">
        <v>123</v>
      </c>
      <c r="E45" s="35">
        <v>494142.7916639999</v>
      </c>
      <c r="F45" s="35">
        <v>2127577.6912599998</v>
      </c>
      <c r="G45" s="5"/>
      <c r="H45" s="6">
        <v>2.5</v>
      </c>
      <c r="I45" s="6">
        <v>146</v>
      </c>
      <c r="J45" s="6">
        <v>7.96</v>
      </c>
      <c r="K45" s="6">
        <v>120</v>
      </c>
      <c r="L45" s="7">
        <v>0.99482103054936422</v>
      </c>
      <c r="M45" s="7">
        <v>0.19857275829972074</v>
      </c>
      <c r="N45" s="6">
        <v>43.41</v>
      </c>
      <c r="O45" s="7">
        <v>1.5791135909043057E-2</v>
      </c>
      <c r="P45" s="8">
        <v>0.1</v>
      </c>
      <c r="Q45" s="8"/>
      <c r="R45" s="7">
        <v>0.23943368727878409</v>
      </c>
      <c r="S45" s="8"/>
      <c r="T45" s="9"/>
      <c r="U45" s="7">
        <v>0.33334996756325164</v>
      </c>
      <c r="V45" s="7"/>
      <c r="W45" s="8"/>
      <c r="X45" s="8"/>
      <c r="Y45" s="8"/>
      <c r="Z45" s="8"/>
      <c r="AA45" s="8"/>
      <c r="AB45" s="8"/>
      <c r="AC45" s="7">
        <v>2.6852846401718585E-2</v>
      </c>
      <c r="AD45" s="9"/>
      <c r="AE45" s="7">
        <v>0.68722543604018971</v>
      </c>
      <c r="AF45" s="7">
        <v>0.53404649249125702</v>
      </c>
      <c r="AG45" s="6">
        <v>260</v>
      </c>
      <c r="AH45" s="10">
        <v>0</v>
      </c>
      <c r="AI45" s="5" t="s">
        <v>66</v>
      </c>
      <c r="AJ45" s="6">
        <v>0.5</v>
      </c>
      <c r="AK45" s="10"/>
      <c r="AL45" s="10"/>
      <c r="AM45" s="10"/>
      <c r="AN45" s="10"/>
      <c r="AO45" s="10"/>
      <c r="AP45" s="10"/>
      <c r="AQ45" s="10"/>
      <c r="AR45" s="10"/>
      <c r="AS45" s="10"/>
      <c r="AT45" s="6"/>
      <c r="AU45" s="6"/>
      <c r="AV45" s="7">
        <v>0.11637449196826011</v>
      </c>
      <c r="AW45" s="8">
        <v>0.01</v>
      </c>
      <c r="AX45" s="8">
        <v>2.5000000000000001E-2</v>
      </c>
      <c r="AY45" s="8">
        <v>0.03</v>
      </c>
      <c r="AZ45" s="8">
        <v>5.0000000000000001E-3</v>
      </c>
      <c r="BA45" s="6"/>
      <c r="BB45" s="6">
        <v>0</v>
      </c>
      <c r="BC45" s="6">
        <v>0</v>
      </c>
      <c r="BD45" s="8">
        <v>0.1</v>
      </c>
      <c r="BE45" s="28">
        <v>1.5814747424964168</v>
      </c>
      <c r="BF45" s="28">
        <v>1.5649931040051721</v>
      </c>
      <c r="BG45" s="29">
        <v>0.52381398111440736</v>
      </c>
      <c r="BH45" s="5" t="s">
        <v>133</v>
      </c>
      <c r="BI45" s="13" t="s">
        <v>134</v>
      </c>
      <c r="BJ45" s="5" t="s">
        <v>135</v>
      </c>
    </row>
    <row r="46" spans="1:62" ht="15.75" x14ac:dyDescent="0.25">
      <c r="A46" s="3">
        <v>41582</v>
      </c>
      <c r="B46" s="4" t="s">
        <v>234</v>
      </c>
      <c r="C46" s="33" t="s">
        <v>235</v>
      </c>
      <c r="D46" s="4" t="s">
        <v>123</v>
      </c>
      <c r="E46" s="35">
        <v>494271.62603599968</v>
      </c>
      <c r="F46" s="35">
        <v>2127045.4295999999</v>
      </c>
      <c r="G46" s="5"/>
      <c r="H46" s="6">
        <v>5</v>
      </c>
      <c r="I46" s="6">
        <v>146</v>
      </c>
      <c r="J46" s="6">
        <v>7.99</v>
      </c>
      <c r="K46" s="6">
        <v>112</v>
      </c>
      <c r="L46" s="7">
        <v>0.93582011275730959</v>
      </c>
      <c r="M46" s="7">
        <v>0.19857275829972074</v>
      </c>
      <c r="N46" s="6">
        <v>39.130000000000003</v>
      </c>
      <c r="O46" s="7">
        <v>1.0527423939362039E-2</v>
      </c>
      <c r="P46" s="8">
        <v>0.1</v>
      </c>
      <c r="Q46" s="8"/>
      <c r="R46" s="7">
        <v>0.14615865084322296</v>
      </c>
      <c r="S46" s="8"/>
      <c r="T46" s="9"/>
      <c r="U46" s="7">
        <v>0.31139278407106141</v>
      </c>
      <c r="V46" s="7"/>
      <c r="W46" s="8"/>
      <c r="X46" s="8"/>
      <c r="Y46" s="8"/>
      <c r="Z46" s="8"/>
      <c r="AA46" s="8"/>
      <c r="AB46" s="8"/>
      <c r="AC46" s="7">
        <v>1.6367449235333231E-2</v>
      </c>
      <c r="AD46" s="9"/>
      <c r="AE46" s="7">
        <v>0.60458440259231871</v>
      </c>
      <c r="AF46" s="7">
        <v>0.47068504422958235</v>
      </c>
      <c r="AG46" s="6">
        <v>100</v>
      </c>
      <c r="AH46" s="10">
        <v>0</v>
      </c>
      <c r="AI46" s="5" t="s">
        <v>66</v>
      </c>
      <c r="AJ46" s="6">
        <v>0.5</v>
      </c>
      <c r="AK46" s="10"/>
      <c r="AL46" s="10"/>
      <c r="AM46" s="10"/>
      <c r="AN46" s="10"/>
      <c r="AO46" s="10"/>
      <c r="AP46" s="10"/>
      <c r="AQ46" s="10"/>
      <c r="AR46" s="10"/>
      <c r="AS46" s="10"/>
      <c r="AT46" s="6"/>
      <c r="AU46" s="6"/>
      <c r="AV46" s="7">
        <v>0.11494658409134896</v>
      </c>
      <c r="AW46" s="8">
        <v>0.01</v>
      </c>
      <c r="AX46" s="8">
        <v>2.5000000000000001E-2</v>
      </c>
      <c r="AY46" s="8">
        <v>0.03</v>
      </c>
      <c r="AZ46" s="8">
        <v>5.0000000000000001E-3</v>
      </c>
      <c r="BA46" s="6"/>
      <c r="BB46" s="6">
        <v>0</v>
      </c>
      <c r="BC46" s="6">
        <v>0</v>
      </c>
      <c r="BD46" s="8">
        <v>0.1</v>
      </c>
      <c r="BE46" s="28">
        <v>1.4030296801282955</v>
      </c>
      <c r="BF46" s="28">
        <v>1.4060255299309643</v>
      </c>
      <c r="BG46" s="29">
        <v>-0.10664973019898601</v>
      </c>
      <c r="BH46" s="5" t="s">
        <v>133</v>
      </c>
      <c r="BI46" s="13" t="s">
        <v>134</v>
      </c>
      <c r="BJ46" s="5" t="s">
        <v>135</v>
      </c>
    </row>
    <row r="47" spans="1:62" ht="15.75" x14ac:dyDescent="0.25">
      <c r="A47" s="3">
        <v>41515</v>
      </c>
      <c r="B47" s="4" t="s">
        <v>153</v>
      </c>
      <c r="C47" s="33" t="s">
        <v>154</v>
      </c>
      <c r="D47" s="4" t="s">
        <v>81</v>
      </c>
      <c r="E47" s="35">
        <v>485797.04450200003</v>
      </c>
      <c r="F47" s="35">
        <v>2144535.003130001</v>
      </c>
      <c r="G47" s="5"/>
      <c r="H47" s="6">
        <v>2.5</v>
      </c>
      <c r="I47" s="6">
        <v>312</v>
      </c>
      <c r="J47" s="6">
        <v>7.36</v>
      </c>
      <c r="K47" s="6">
        <v>248</v>
      </c>
      <c r="L47" s="7">
        <v>2.114199554215288</v>
      </c>
      <c r="M47" s="7">
        <v>0.21577863650466814</v>
      </c>
      <c r="N47" s="6">
        <v>59.04</v>
      </c>
      <c r="O47" s="7">
        <v>5.2637119696810194E-3</v>
      </c>
      <c r="P47" s="8">
        <v>0.1</v>
      </c>
      <c r="Q47" s="8"/>
      <c r="R47" s="7">
        <v>0.14241099312929417</v>
      </c>
      <c r="S47" s="8"/>
      <c r="T47" s="9"/>
      <c r="U47" s="7">
        <v>0.46060182643844499</v>
      </c>
      <c r="V47" s="7"/>
      <c r="W47" s="8"/>
      <c r="X47" s="8"/>
      <c r="Y47" s="8"/>
      <c r="Z47" s="8"/>
      <c r="AA47" s="8"/>
      <c r="AB47" s="8"/>
      <c r="AC47" s="7">
        <v>0.19410771827528006</v>
      </c>
      <c r="AD47" s="9"/>
      <c r="AE47" s="7">
        <v>1.770257927014919</v>
      </c>
      <c r="AF47" s="7">
        <v>0.71919358156757873</v>
      </c>
      <c r="AG47" s="6">
        <v>95</v>
      </c>
      <c r="AH47" s="10">
        <v>18</v>
      </c>
      <c r="AI47" s="5" t="s">
        <v>126</v>
      </c>
      <c r="AJ47" s="6">
        <v>0.56000000000000005</v>
      </c>
      <c r="AK47" s="10"/>
      <c r="AL47" s="10"/>
      <c r="AM47" s="10"/>
      <c r="AN47" s="10"/>
      <c r="AO47" s="10"/>
      <c r="AP47" s="10"/>
      <c r="AQ47" s="10"/>
      <c r="AR47" s="10"/>
      <c r="AS47" s="10"/>
      <c r="AT47" s="6"/>
      <c r="AU47" s="6"/>
      <c r="AV47" s="7">
        <v>7.1395393845558361E-2</v>
      </c>
      <c r="AW47" s="8">
        <v>0.01</v>
      </c>
      <c r="AX47" s="8">
        <v>2.5000000000000001E-2</v>
      </c>
      <c r="AY47" s="8">
        <v>0.03</v>
      </c>
      <c r="AZ47" s="8">
        <v>2.7699999999999999E-2</v>
      </c>
      <c r="BA47" s="6">
        <v>37</v>
      </c>
      <c r="BB47" s="6">
        <v>0</v>
      </c>
      <c r="BC47" s="6">
        <v>0</v>
      </c>
      <c r="BD47" s="8">
        <v>0.30499999999999999</v>
      </c>
      <c r="BE47" s="28">
        <v>3.144161053296223</v>
      </c>
      <c r="BF47" s="28">
        <v>2.5490482896644902</v>
      </c>
      <c r="BG47" s="29">
        <v>10.45302794578512</v>
      </c>
      <c r="BH47" s="5" t="s">
        <v>134</v>
      </c>
      <c r="BI47" s="13" t="s">
        <v>134</v>
      </c>
      <c r="BJ47" s="5" t="s">
        <v>135</v>
      </c>
    </row>
    <row r="48" spans="1:62" ht="15.75" x14ac:dyDescent="0.25">
      <c r="A48" s="3">
        <v>41499</v>
      </c>
      <c r="B48" s="4" t="s">
        <v>144</v>
      </c>
      <c r="C48" s="33" t="s">
        <v>145</v>
      </c>
      <c r="D48" s="4" t="s">
        <v>132</v>
      </c>
      <c r="E48" s="35">
        <v>486692.0338770001</v>
      </c>
      <c r="F48" s="35">
        <v>2145169.3138799989</v>
      </c>
      <c r="G48" s="5"/>
      <c r="H48" s="6">
        <v>2.5</v>
      </c>
      <c r="I48" s="6">
        <v>669</v>
      </c>
      <c r="J48" s="6">
        <v>7.19</v>
      </c>
      <c r="K48" s="6">
        <v>400</v>
      </c>
      <c r="L48" s="7">
        <v>4.3103448275862073</v>
      </c>
      <c r="M48" s="7">
        <v>1.0041463345838151</v>
      </c>
      <c r="N48" s="6">
        <v>182.59</v>
      </c>
      <c r="O48" s="7">
        <v>5.2637119696810194E-3</v>
      </c>
      <c r="P48" s="8">
        <v>0.1</v>
      </c>
      <c r="Q48" s="8"/>
      <c r="R48" s="7">
        <v>0.74994794919841767</v>
      </c>
      <c r="S48" s="8"/>
      <c r="T48" s="9"/>
      <c r="U48" s="7">
        <v>1.2375867059234493</v>
      </c>
      <c r="V48" s="7"/>
      <c r="W48" s="8"/>
      <c r="X48" s="8"/>
      <c r="Y48" s="8"/>
      <c r="Z48" s="8"/>
      <c r="AA48" s="8"/>
      <c r="AB48" s="8"/>
      <c r="AC48" s="7">
        <v>0.23349189299780065</v>
      </c>
      <c r="AD48" s="9"/>
      <c r="AE48" s="7">
        <v>2.6575616545604803</v>
      </c>
      <c r="AF48" s="7">
        <v>2.4110265377494344</v>
      </c>
      <c r="AG48" s="6">
        <v>325</v>
      </c>
      <c r="AH48" s="10">
        <v>0</v>
      </c>
      <c r="AI48" s="5" t="s">
        <v>66</v>
      </c>
      <c r="AJ48" s="6">
        <v>0.5</v>
      </c>
      <c r="AK48" s="10"/>
      <c r="AL48" s="10"/>
      <c r="AM48" s="10"/>
      <c r="AN48" s="10"/>
      <c r="AO48" s="10"/>
      <c r="AP48" s="10"/>
      <c r="AQ48" s="10"/>
      <c r="AR48" s="10"/>
      <c r="AS48" s="10"/>
      <c r="AT48" s="6"/>
      <c r="AU48" s="6"/>
      <c r="AV48" s="7">
        <v>9.2100058060770276E-2</v>
      </c>
      <c r="AW48" s="8">
        <v>0.01</v>
      </c>
      <c r="AX48" s="8">
        <v>2.5000000000000001E-2</v>
      </c>
      <c r="AY48" s="8">
        <v>0.03</v>
      </c>
      <c r="AZ48" s="8">
        <v>4.19E-2</v>
      </c>
      <c r="BA48" s="6"/>
      <c r="BB48" s="6">
        <v>0</v>
      </c>
      <c r="BC48" s="6">
        <v>0</v>
      </c>
      <c r="BD48" s="8">
        <v>1.0329999999999999</v>
      </c>
      <c r="BE48" s="28">
        <v>6.5396667912311646</v>
      </c>
      <c r="BF48" s="28">
        <v>6.1618028813988914</v>
      </c>
      <c r="BG48" s="29">
        <v>2.9749621073104522</v>
      </c>
      <c r="BH48" s="5" t="s">
        <v>133</v>
      </c>
      <c r="BI48" s="13" t="s">
        <v>134</v>
      </c>
      <c r="BJ48" s="5" t="s">
        <v>135</v>
      </c>
    </row>
    <row r="49" spans="1:62" ht="15.75" x14ac:dyDescent="0.25">
      <c r="A49" s="3">
        <v>41499</v>
      </c>
      <c r="B49" s="4" t="s">
        <v>146</v>
      </c>
      <c r="C49" s="33" t="s">
        <v>147</v>
      </c>
      <c r="D49" s="4" t="s">
        <v>132</v>
      </c>
      <c r="E49" s="35">
        <v>481803.86129400012</v>
      </c>
      <c r="F49" s="35">
        <v>2152294.9808399999</v>
      </c>
      <c r="G49" s="5"/>
      <c r="H49" s="6">
        <v>2.5</v>
      </c>
      <c r="I49" s="6">
        <v>669</v>
      </c>
      <c r="J49" s="6">
        <v>7.2</v>
      </c>
      <c r="K49" s="6">
        <v>416</v>
      </c>
      <c r="L49" s="7">
        <v>4.3759014029107117</v>
      </c>
      <c r="M49" s="7">
        <v>1.0210701492116323</v>
      </c>
      <c r="N49" s="6">
        <v>210.86</v>
      </c>
      <c r="O49" s="7">
        <v>5.2637119696810194E-3</v>
      </c>
      <c r="P49" s="8">
        <v>0.1</v>
      </c>
      <c r="Q49" s="8"/>
      <c r="R49" s="7">
        <v>0.65542369352488028</v>
      </c>
      <c r="S49" s="8"/>
      <c r="T49" s="9"/>
      <c r="U49" s="7">
        <v>1.4571585408453513</v>
      </c>
      <c r="V49" s="7"/>
      <c r="W49" s="8"/>
      <c r="X49" s="8"/>
      <c r="Y49" s="8"/>
      <c r="Z49" s="8"/>
      <c r="AA49" s="8"/>
      <c r="AB49" s="8"/>
      <c r="AC49" s="7">
        <v>0.28898777556135241</v>
      </c>
      <c r="AD49" s="9"/>
      <c r="AE49" s="7">
        <v>2.9011352268278894</v>
      </c>
      <c r="AF49" s="7">
        <v>2.7566344373585681</v>
      </c>
      <c r="AG49" s="6">
        <v>325</v>
      </c>
      <c r="AH49" s="10">
        <v>0</v>
      </c>
      <c r="AI49" s="5" t="s">
        <v>66</v>
      </c>
      <c r="AJ49" s="6">
        <v>0.5</v>
      </c>
      <c r="AK49" s="10"/>
      <c r="AL49" s="10"/>
      <c r="AM49" s="10"/>
      <c r="AN49" s="10"/>
      <c r="AO49" s="10"/>
      <c r="AP49" s="10"/>
      <c r="AQ49" s="10"/>
      <c r="AR49" s="10"/>
      <c r="AS49" s="10"/>
      <c r="AT49" s="6"/>
      <c r="AU49" s="6"/>
      <c r="AV49" s="7">
        <v>9.0672150183859115E-2</v>
      </c>
      <c r="AW49" s="8">
        <v>0.01</v>
      </c>
      <c r="AX49" s="8">
        <v>2.5000000000000001E-2</v>
      </c>
      <c r="AY49" s="8">
        <v>0.03</v>
      </c>
      <c r="AZ49" s="8">
        <v>4.2799999999999998E-2</v>
      </c>
      <c r="BA49" s="6"/>
      <c r="BB49" s="6">
        <v>0</v>
      </c>
      <c r="BC49" s="6">
        <v>0</v>
      </c>
      <c r="BD49" s="8">
        <v>1.05</v>
      </c>
      <c r="BE49" s="28">
        <v>7.4039159805931609</v>
      </c>
      <c r="BF49" s="28">
        <v>6.1483311078007636</v>
      </c>
      <c r="BG49" s="29">
        <v>9.2647725842282931</v>
      </c>
      <c r="BH49" s="5" t="s">
        <v>133</v>
      </c>
      <c r="BI49" s="13" t="s">
        <v>134</v>
      </c>
      <c r="BJ49" s="5" t="s">
        <v>135</v>
      </c>
    </row>
    <row r="50" spans="1:62" ht="15.75" x14ac:dyDescent="0.25">
      <c r="A50" s="3">
        <v>41506</v>
      </c>
      <c r="B50" s="4" t="s">
        <v>148</v>
      </c>
      <c r="C50" s="33" t="s">
        <v>149</v>
      </c>
      <c r="D50" s="4" t="s">
        <v>132</v>
      </c>
      <c r="E50" s="35">
        <v>478311.96347399999</v>
      </c>
      <c r="F50" s="35">
        <v>2156076.4558700002</v>
      </c>
      <c r="G50" s="5"/>
      <c r="H50" s="6">
        <v>2.5</v>
      </c>
      <c r="I50" s="6">
        <v>632</v>
      </c>
      <c r="J50" s="6">
        <v>7.21</v>
      </c>
      <c r="K50" s="6">
        <v>428</v>
      </c>
      <c r="L50" s="7">
        <v>4.1956208207683234</v>
      </c>
      <c r="M50" s="7">
        <v>0.9844018841846951</v>
      </c>
      <c r="N50" s="6">
        <v>192.52</v>
      </c>
      <c r="O50" s="7">
        <v>5.2637119696810194E-3</v>
      </c>
      <c r="P50" s="8">
        <v>0.1</v>
      </c>
      <c r="Q50" s="8"/>
      <c r="R50" s="7">
        <v>0.62544243181344994</v>
      </c>
      <c r="S50" s="8"/>
      <c r="T50" s="9"/>
      <c r="U50" s="7">
        <v>1.5020709616248316</v>
      </c>
      <c r="V50" s="7"/>
      <c r="W50" s="8"/>
      <c r="X50" s="8"/>
      <c r="Y50" s="8"/>
      <c r="Z50" s="8"/>
      <c r="AA50" s="8"/>
      <c r="AB50" s="8"/>
      <c r="AC50" s="7">
        <v>0.23732801391233185</v>
      </c>
      <c r="AD50" s="9"/>
      <c r="AE50" s="7">
        <v>3.144708799095298</v>
      </c>
      <c r="AF50" s="7">
        <v>2.3451964616334089</v>
      </c>
      <c r="AG50" s="6">
        <v>6500</v>
      </c>
      <c r="AH50" s="10">
        <v>100</v>
      </c>
      <c r="AI50" s="5" t="s">
        <v>66</v>
      </c>
      <c r="AJ50" s="6">
        <v>0.5</v>
      </c>
      <c r="AK50" s="10"/>
      <c r="AL50" s="10"/>
      <c r="AM50" s="10"/>
      <c r="AN50" s="10"/>
      <c r="AO50" s="10"/>
      <c r="AP50" s="10"/>
      <c r="AQ50" s="10"/>
      <c r="AR50" s="10"/>
      <c r="AS50" s="10"/>
      <c r="AT50" s="6"/>
      <c r="AU50" s="6"/>
      <c r="AV50" s="7">
        <v>0.13565124830656086</v>
      </c>
      <c r="AW50" s="8">
        <v>0.01</v>
      </c>
      <c r="AX50" s="8">
        <v>2.5000000000000001E-2</v>
      </c>
      <c r="AY50" s="8">
        <v>0.03</v>
      </c>
      <c r="AZ50" s="8">
        <v>4.1500000000000002E-2</v>
      </c>
      <c r="BA50" s="6"/>
      <c r="BB50" s="6">
        <v>0</v>
      </c>
      <c r="BC50" s="6">
        <v>0</v>
      </c>
      <c r="BD50" s="8">
        <v>1.0820000000000001</v>
      </c>
      <c r="BE50" s="28">
        <v>7.2293042362658699</v>
      </c>
      <c r="BF50" s="28">
        <v>5.9463800970427103</v>
      </c>
      <c r="BG50" s="29">
        <v>9.7370588636514572</v>
      </c>
      <c r="BH50" s="5" t="s">
        <v>133</v>
      </c>
      <c r="BI50" s="13" t="s">
        <v>134</v>
      </c>
      <c r="BJ50" s="5" t="s">
        <v>135</v>
      </c>
    </row>
    <row r="51" spans="1:62" ht="15.75" x14ac:dyDescent="0.25">
      <c r="A51" s="3">
        <v>41502</v>
      </c>
      <c r="B51" s="4" t="s">
        <v>227</v>
      </c>
      <c r="C51" s="33" t="s">
        <v>228</v>
      </c>
      <c r="D51" s="4" t="s">
        <v>117</v>
      </c>
      <c r="E51" s="31">
        <v>2006</v>
      </c>
      <c r="F51" s="31">
        <v>3387</v>
      </c>
      <c r="G51" s="5"/>
      <c r="H51" s="6">
        <v>2.5</v>
      </c>
      <c r="I51" s="6">
        <v>212</v>
      </c>
      <c r="J51" s="6">
        <v>7.8</v>
      </c>
      <c r="K51" s="6">
        <v>180</v>
      </c>
      <c r="L51" s="7">
        <v>1.3766880818146061</v>
      </c>
      <c r="M51" s="7">
        <v>0.27360166981637657</v>
      </c>
      <c r="N51" s="6">
        <v>70.2</v>
      </c>
      <c r="O51" s="7">
        <v>1.0527423939362039E-2</v>
      </c>
      <c r="P51" s="8">
        <v>0.1</v>
      </c>
      <c r="Q51" s="8"/>
      <c r="R51" s="7">
        <v>0.43889235894232764</v>
      </c>
      <c r="S51" s="8"/>
      <c r="T51" s="9"/>
      <c r="U51" s="7">
        <v>0.42367383601976144</v>
      </c>
      <c r="V51" s="7"/>
      <c r="W51" s="8"/>
      <c r="X51" s="8"/>
      <c r="Y51" s="8"/>
      <c r="Z51" s="8"/>
      <c r="AA51" s="8"/>
      <c r="AB51" s="8"/>
      <c r="AC51" s="7">
        <v>6.7004245307145424E-2</v>
      </c>
      <c r="AD51" s="9"/>
      <c r="AE51" s="7">
        <v>1.0395372102126919</v>
      </c>
      <c r="AF51" s="7">
        <v>0.97922238222587954</v>
      </c>
      <c r="AG51" s="6">
        <v>25</v>
      </c>
      <c r="AH51" s="10">
        <v>0</v>
      </c>
      <c r="AI51" s="5" t="s">
        <v>66</v>
      </c>
      <c r="AJ51" s="6">
        <v>0.5</v>
      </c>
      <c r="AK51" s="10"/>
      <c r="AL51" s="10"/>
      <c r="AM51" s="10"/>
      <c r="AN51" s="10"/>
      <c r="AO51" s="10"/>
      <c r="AP51" s="10"/>
      <c r="AQ51" s="10"/>
      <c r="AR51" s="10"/>
      <c r="AS51" s="10"/>
      <c r="AT51" s="6"/>
      <c r="AU51" s="6"/>
      <c r="AV51" s="7">
        <v>0.12779775498354945</v>
      </c>
      <c r="AW51" s="8">
        <v>0.01</v>
      </c>
      <c r="AX51" s="8">
        <v>2.5000000000000001E-2</v>
      </c>
      <c r="AY51" s="8">
        <v>0.03</v>
      </c>
      <c r="AZ51" s="8">
        <v>6.3E-3</v>
      </c>
      <c r="BA51" s="6"/>
      <c r="BB51" s="6">
        <v>0</v>
      </c>
      <c r="BC51" s="6">
        <v>0</v>
      </c>
      <c r="BD51" s="8">
        <v>0.1759</v>
      </c>
      <c r="BE51" s="28">
        <v>2.5094376737654782</v>
      </c>
      <c r="BF51" s="28">
        <v>2.2275072894962218</v>
      </c>
      <c r="BG51" s="29">
        <v>5.9517344291694858</v>
      </c>
      <c r="BH51" s="5" t="s">
        <v>133</v>
      </c>
      <c r="BI51" s="13" t="s">
        <v>134</v>
      </c>
      <c r="BJ51" s="5" t="s">
        <v>135</v>
      </c>
    </row>
    <row r="52" spans="1:62" ht="15.75" x14ac:dyDescent="0.25">
      <c r="A52" s="3">
        <v>41522</v>
      </c>
      <c r="B52" s="4" t="s">
        <v>187</v>
      </c>
      <c r="C52" s="33" t="s">
        <v>188</v>
      </c>
      <c r="D52" s="4" t="s">
        <v>174</v>
      </c>
      <c r="E52" s="35">
        <v>476998.91748999996</v>
      </c>
      <c r="F52" s="35">
        <v>2150316.0095200008</v>
      </c>
      <c r="G52" s="5"/>
      <c r="H52" s="6">
        <v>2.5</v>
      </c>
      <c r="I52" s="6">
        <v>484</v>
      </c>
      <c r="J52" s="6">
        <v>7.82</v>
      </c>
      <c r="K52" s="6">
        <v>340</v>
      </c>
      <c r="L52" s="7">
        <v>3.8022813688212929</v>
      </c>
      <c r="M52" s="7">
        <v>0.53874143231884464</v>
      </c>
      <c r="N52" s="6">
        <v>145.94</v>
      </c>
      <c r="O52" s="7">
        <v>5.2637119696810194E-3</v>
      </c>
      <c r="P52" s="8">
        <v>0.1</v>
      </c>
      <c r="Q52" s="8"/>
      <c r="R52" s="7">
        <v>0.46304393087653545</v>
      </c>
      <c r="S52" s="8"/>
      <c r="T52" s="9"/>
      <c r="U52" s="7">
        <v>1.2375867059234493</v>
      </c>
      <c r="V52" s="7"/>
      <c r="W52" s="8"/>
      <c r="X52" s="8"/>
      <c r="Y52" s="8"/>
      <c r="Z52" s="8"/>
      <c r="AA52" s="8"/>
      <c r="AB52" s="8"/>
      <c r="AC52" s="7">
        <v>0.21124239169351952</v>
      </c>
      <c r="AD52" s="9"/>
      <c r="AE52" s="7">
        <v>2.0007829150537169</v>
      </c>
      <c r="AF52" s="7">
        <v>1.6786669409586503</v>
      </c>
      <c r="AG52" s="6">
        <v>1</v>
      </c>
      <c r="AH52" s="10">
        <v>0</v>
      </c>
      <c r="AI52" s="5" t="s">
        <v>66</v>
      </c>
      <c r="AJ52" s="6">
        <v>0.5</v>
      </c>
      <c r="AK52" s="10"/>
      <c r="AL52" s="10"/>
      <c r="AM52" s="10"/>
      <c r="AN52" s="10"/>
      <c r="AO52" s="10"/>
      <c r="AP52" s="10"/>
      <c r="AQ52" s="10"/>
      <c r="AR52" s="10"/>
      <c r="AS52" s="10"/>
      <c r="AT52" s="6"/>
      <c r="AU52" s="6"/>
      <c r="AV52" s="7">
        <v>7.1395393845558361E-2</v>
      </c>
      <c r="AW52" s="8"/>
      <c r="AX52" s="8">
        <v>2.5000000000000001E-2</v>
      </c>
      <c r="AY52" s="8">
        <v>0.03</v>
      </c>
      <c r="AZ52" s="8">
        <v>4.9000000000000002E-2</v>
      </c>
      <c r="BA52" s="6"/>
      <c r="BB52" s="6">
        <v>0</v>
      </c>
      <c r="BC52" s="6">
        <v>0</v>
      </c>
      <c r="BD52" s="8">
        <v>0.1235</v>
      </c>
      <c r="BE52" s="28">
        <v>5.1282789536293363</v>
      </c>
      <c r="BF52" s="28">
        <v>4.8807258378319132</v>
      </c>
      <c r="BG52" s="29">
        <v>2.4733039993008332</v>
      </c>
      <c r="BH52" s="5" t="s">
        <v>133</v>
      </c>
      <c r="BI52" s="13" t="s">
        <v>134</v>
      </c>
      <c r="BJ52" s="5" t="s">
        <v>135</v>
      </c>
    </row>
    <row r="53" spans="1:62" ht="15.75" x14ac:dyDescent="0.25">
      <c r="A53" s="3">
        <v>41585</v>
      </c>
      <c r="B53" s="4" t="s">
        <v>205</v>
      </c>
      <c r="C53" s="33" t="s">
        <v>206</v>
      </c>
      <c r="D53" s="4" t="s">
        <v>112</v>
      </c>
      <c r="E53" s="35">
        <v>499013.26208299992</v>
      </c>
      <c r="F53" s="35">
        <v>2127684.5005800007</v>
      </c>
      <c r="G53" s="5"/>
      <c r="H53" s="6">
        <v>2.5</v>
      </c>
      <c r="I53" s="6">
        <v>674</v>
      </c>
      <c r="J53" s="6">
        <v>8.61</v>
      </c>
      <c r="K53" s="6">
        <v>400</v>
      </c>
      <c r="L53" s="7">
        <v>3.9497836633014294</v>
      </c>
      <c r="M53" s="7">
        <v>1.5964798465574139</v>
      </c>
      <c r="N53" s="6">
        <v>68.53</v>
      </c>
      <c r="O53" s="7">
        <v>2.1054847878724078E-2</v>
      </c>
      <c r="P53" s="8">
        <v>0.1</v>
      </c>
      <c r="Q53" s="8"/>
      <c r="R53" s="7">
        <v>1.0572558817405788</v>
      </c>
      <c r="S53" s="8"/>
      <c r="T53" s="9"/>
      <c r="U53" s="7">
        <v>0.40670692150306903</v>
      </c>
      <c r="V53" s="7"/>
      <c r="W53" s="8"/>
      <c r="X53" s="8"/>
      <c r="Y53" s="8"/>
      <c r="Z53" s="8"/>
      <c r="AA53" s="8"/>
      <c r="AB53" s="8"/>
      <c r="AC53" s="7">
        <v>0.23783949670093604</v>
      </c>
      <c r="AD53" s="9"/>
      <c r="AE53" s="7">
        <v>5.6848331955982774</v>
      </c>
      <c r="AF53" s="7">
        <v>0.96276486319687304</v>
      </c>
      <c r="AG53" s="6">
        <v>520</v>
      </c>
      <c r="AH53" s="10">
        <v>1</v>
      </c>
      <c r="AI53" s="5" t="s">
        <v>126</v>
      </c>
      <c r="AJ53" s="6">
        <v>1</v>
      </c>
      <c r="AK53" s="10"/>
      <c r="AL53" s="10"/>
      <c r="AM53" s="10"/>
      <c r="AN53" s="10"/>
      <c r="AO53" s="10"/>
      <c r="AP53" s="10"/>
      <c r="AQ53" s="10"/>
      <c r="AR53" s="10"/>
      <c r="AS53" s="10"/>
      <c r="AT53" s="6"/>
      <c r="AU53" s="6"/>
      <c r="AV53" s="7">
        <v>3.8553512676601516E-2</v>
      </c>
      <c r="AW53" s="8">
        <v>0.01</v>
      </c>
      <c r="AX53" s="8">
        <v>2.5000000000000001E-2</v>
      </c>
      <c r="AY53" s="8">
        <v>0.03</v>
      </c>
      <c r="AZ53" s="8">
        <v>5.0000000000000001E-3</v>
      </c>
      <c r="BA53" s="6"/>
      <c r="BB53" s="6">
        <v>0</v>
      </c>
      <c r="BC53" s="6">
        <v>0</v>
      </c>
      <c r="BD53" s="8">
        <v>0.5202</v>
      </c>
      <c r="BE53" s="28">
        <v>7.2921444769991552</v>
      </c>
      <c r="BF53" s="28">
        <v>6.6631277521547476</v>
      </c>
      <c r="BG53" s="29">
        <v>4.5073769577230562</v>
      </c>
      <c r="BH53" s="5" t="s">
        <v>134</v>
      </c>
      <c r="BI53" s="13" t="s">
        <v>134</v>
      </c>
      <c r="BJ53" s="5" t="s">
        <v>135</v>
      </c>
    </row>
    <row r="54" spans="1:62" ht="15.75" x14ac:dyDescent="0.25">
      <c r="A54" s="3">
        <v>41586</v>
      </c>
      <c r="B54" s="4" t="s">
        <v>193</v>
      </c>
      <c r="C54" s="33" t="s">
        <v>194</v>
      </c>
      <c r="D54" s="4" t="s">
        <v>99</v>
      </c>
      <c r="E54" s="35">
        <v>498922.46016800014</v>
      </c>
      <c r="F54" s="35">
        <v>2122551.5551799992</v>
      </c>
      <c r="G54" s="5"/>
      <c r="H54" s="6">
        <v>2.5</v>
      </c>
      <c r="I54" s="6">
        <v>159</v>
      </c>
      <c r="J54" s="6">
        <v>7.91</v>
      </c>
      <c r="K54" s="6">
        <v>116</v>
      </c>
      <c r="L54" s="7">
        <v>0.98498754425068835</v>
      </c>
      <c r="M54" s="7">
        <v>0.19857275829972074</v>
      </c>
      <c r="N54" s="6">
        <v>41.04</v>
      </c>
      <c r="O54" s="7">
        <v>1.5791135909043057E-2</v>
      </c>
      <c r="P54" s="8">
        <v>0.1</v>
      </c>
      <c r="Q54" s="8"/>
      <c r="R54" s="7">
        <v>0.16697897147616073</v>
      </c>
      <c r="S54" s="8"/>
      <c r="T54" s="9"/>
      <c r="U54" s="7">
        <v>0.28195019711562452</v>
      </c>
      <c r="V54" s="7"/>
      <c r="W54" s="8"/>
      <c r="X54" s="8"/>
      <c r="Y54" s="8"/>
      <c r="Z54" s="8"/>
      <c r="AA54" s="8"/>
      <c r="AB54" s="8"/>
      <c r="AC54" s="7">
        <v>1.611170784103115E-2</v>
      </c>
      <c r="AD54" s="9"/>
      <c r="AE54" s="7">
        <v>0.5784872341350964</v>
      </c>
      <c r="AF54" s="7">
        <v>0.5381608722485085</v>
      </c>
      <c r="AG54" s="6">
        <v>145</v>
      </c>
      <c r="AH54" s="10">
        <v>23</v>
      </c>
      <c r="AI54" s="5" t="s">
        <v>66</v>
      </c>
      <c r="AJ54" s="6">
        <v>0.5</v>
      </c>
      <c r="AK54" s="10">
        <v>10</v>
      </c>
      <c r="AL54" s="10">
        <v>100</v>
      </c>
      <c r="AM54" s="10">
        <v>116</v>
      </c>
      <c r="AN54" s="10">
        <v>20</v>
      </c>
      <c r="AO54" s="10">
        <v>20</v>
      </c>
      <c r="AP54" s="10">
        <v>20</v>
      </c>
      <c r="AQ54" s="10">
        <v>116</v>
      </c>
      <c r="AR54" s="10">
        <v>100</v>
      </c>
      <c r="AS54" s="10">
        <v>116</v>
      </c>
      <c r="AT54" s="6"/>
      <c r="AU54" s="6"/>
      <c r="AV54" s="7">
        <v>0.18848383975227406</v>
      </c>
      <c r="AW54" s="8">
        <v>0.01</v>
      </c>
      <c r="AX54" s="8">
        <v>2.5000000000000001E-2</v>
      </c>
      <c r="AY54" s="8">
        <v>0.03</v>
      </c>
      <c r="AZ54" s="8">
        <v>2.4E-2</v>
      </c>
      <c r="BA54" s="6">
        <v>19.5</v>
      </c>
      <c r="BB54" s="6">
        <v>0</v>
      </c>
      <c r="BC54" s="6">
        <v>0</v>
      </c>
      <c r="BD54" s="8">
        <v>0.1</v>
      </c>
      <c r="BE54" s="28">
        <v>1.4147100113402606</v>
      </c>
      <c r="BF54" s="28">
        <v>1.554814249687887</v>
      </c>
      <c r="BG54" s="29">
        <v>-4.718070169903835</v>
      </c>
      <c r="BH54" s="5" t="s">
        <v>133</v>
      </c>
      <c r="BI54" s="13" t="s">
        <v>134</v>
      </c>
      <c r="BJ54" s="5" t="s">
        <v>135</v>
      </c>
    </row>
    <row r="55" spans="1:62" ht="15.75" x14ac:dyDescent="0.25">
      <c r="A55" s="3">
        <v>41586</v>
      </c>
      <c r="B55" s="4" t="s">
        <v>195</v>
      </c>
      <c r="C55" s="33" t="s">
        <v>196</v>
      </c>
      <c r="D55" s="4" t="s">
        <v>99</v>
      </c>
      <c r="E55" s="35">
        <v>499745.58417099999</v>
      </c>
      <c r="F55" s="35">
        <v>2122675.4484499996</v>
      </c>
      <c r="G55" s="5"/>
      <c r="H55" s="6">
        <v>2.5</v>
      </c>
      <c r="I55" s="6">
        <v>169</v>
      </c>
      <c r="J55" s="6">
        <v>8</v>
      </c>
      <c r="K55" s="6">
        <v>116</v>
      </c>
      <c r="L55" s="7">
        <v>1.0505441195751932</v>
      </c>
      <c r="M55" s="7">
        <v>0.19857275829972074</v>
      </c>
      <c r="N55" s="6">
        <v>45.33</v>
      </c>
      <c r="O55" s="7">
        <v>1.0527423939362039E-2</v>
      </c>
      <c r="P55" s="8">
        <v>0.1</v>
      </c>
      <c r="Q55" s="8"/>
      <c r="R55" s="7">
        <v>0.15760982719133876</v>
      </c>
      <c r="S55" s="8"/>
      <c r="T55" s="9"/>
      <c r="U55" s="7">
        <v>0.36279255451868853</v>
      </c>
      <c r="V55" s="7"/>
      <c r="W55" s="8"/>
      <c r="X55" s="8"/>
      <c r="Y55" s="8"/>
      <c r="Z55" s="8"/>
      <c r="AA55" s="8"/>
      <c r="AB55" s="8"/>
      <c r="AC55" s="7">
        <v>2.5829880824510258E-2</v>
      </c>
      <c r="AD55" s="9"/>
      <c r="AE55" s="7">
        <v>0.66982732373537479</v>
      </c>
      <c r="AF55" s="7">
        <v>0.54309812795721046</v>
      </c>
      <c r="AG55" s="6">
        <v>5</v>
      </c>
      <c r="AH55" s="10">
        <v>0</v>
      </c>
      <c r="AI55" s="5" t="s">
        <v>66</v>
      </c>
      <c r="AJ55" s="6">
        <v>0.5</v>
      </c>
      <c r="AK55" s="10"/>
      <c r="AL55" s="10"/>
      <c r="AM55" s="10"/>
      <c r="AN55" s="10"/>
      <c r="AO55" s="10"/>
      <c r="AP55" s="10"/>
      <c r="AQ55" s="10"/>
      <c r="AR55" s="10"/>
      <c r="AS55" s="10"/>
      <c r="AT55" s="6"/>
      <c r="AU55" s="6"/>
      <c r="AV55" s="7">
        <v>0.19562337913682992</v>
      </c>
      <c r="AW55" s="8">
        <v>0.01</v>
      </c>
      <c r="AX55" s="8">
        <v>2.5000000000000001E-2</v>
      </c>
      <c r="AY55" s="8">
        <v>0.03</v>
      </c>
      <c r="AZ55" s="8">
        <v>3.9800000000000002E-2</v>
      </c>
      <c r="BA55" s="6"/>
      <c r="BB55" s="6">
        <v>0</v>
      </c>
      <c r="BC55" s="6">
        <v>0</v>
      </c>
      <c r="BD55" s="8">
        <v>0.1</v>
      </c>
      <c r="BE55" s="28">
        <v>1.601547887035784</v>
      </c>
      <c r="BF55" s="28">
        <v>1.6128775081424447</v>
      </c>
      <c r="BG55" s="29">
        <v>-0.35246178441893822</v>
      </c>
      <c r="BH55" s="5" t="s">
        <v>133</v>
      </c>
      <c r="BI55" s="13" t="s">
        <v>134</v>
      </c>
      <c r="BJ55" s="5" t="s">
        <v>135</v>
      </c>
    </row>
    <row r="56" spans="1:62" ht="15.75" x14ac:dyDescent="0.25">
      <c r="A56" s="3">
        <v>41586</v>
      </c>
      <c r="B56" s="4" t="s">
        <v>197</v>
      </c>
      <c r="C56" s="33" t="s">
        <v>198</v>
      </c>
      <c r="D56" s="4" t="s">
        <v>99</v>
      </c>
      <c r="E56" s="35">
        <v>499170.55525100027</v>
      </c>
      <c r="F56" s="35">
        <v>2123056.15815</v>
      </c>
      <c r="G56" s="5"/>
      <c r="H56" s="6">
        <v>2.5</v>
      </c>
      <c r="I56" s="6">
        <v>233</v>
      </c>
      <c r="J56" s="6">
        <v>7.91</v>
      </c>
      <c r="K56" s="6">
        <v>160</v>
      </c>
      <c r="L56" s="7">
        <v>1.1210174380490365</v>
      </c>
      <c r="M56" s="7">
        <v>0.24398499421769665</v>
      </c>
      <c r="N56" s="6">
        <v>62.14</v>
      </c>
      <c r="O56" s="7">
        <v>1.5791135909043057E-2</v>
      </c>
      <c r="P56" s="8">
        <v>0.1</v>
      </c>
      <c r="Q56" s="8"/>
      <c r="R56" s="7">
        <v>0.22506766604205705</v>
      </c>
      <c r="S56" s="8"/>
      <c r="T56" s="9"/>
      <c r="U56" s="7">
        <v>0.49303857477918062</v>
      </c>
      <c r="V56" s="7"/>
      <c r="W56" s="8"/>
      <c r="X56" s="8"/>
      <c r="Y56" s="8"/>
      <c r="Z56" s="8"/>
      <c r="AA56" s="8"/>
      <c r="AB56" s="8"/>
      <c r="AC56" s="7">
        <v>2.7620070584624831E-2</v>
      </c>
      <c r="AD56" s="9"/>
      <c r="AE56" s="7">
        <v>0.80901222217389424</v>
      </c>
      <c r="AF56" s="7">
        <v>0.74881711581979016</v>
      </c>
      <c r="AG56" s="6">
        <v>260</v>
      </c>
      <c r="AH56" s="10">
        <v>0</v>
      </c>
      <c r="AI56" s="5" t="s">
        <v>66</v>
      </c>
      <c r="AJ56" s="6">
        <v>0.5</v>
      </c>
      <c r="AK56" s="10"/>
      <c r="AL56" s="10"/>
      <c r="AM56" s="10"/>
      <c r="AN56" s="10"/>
      <c r="AO56" s="10"/>
      <c r="AP56" s="10"/>
      <c r="AQ56" s="10"/>
      <c r="AR56" s="10"/>
      <c r="AS56" s="10"/>
      <c r="AT56" s="6"/>
      <c r="AU56" s="6"/>
      <c r="AV56" s="7">
        <v>0.36982814011999221</v>
      </c>
      <c r="AW56" s="8">
        <v>0.01</v>
      </c>
      <c r="AX56" s="8">
        <v>2.5000000000000001E-2</v>
      </c>
      <c r="AY56" s="8">
        <v>0.03</v>
      </c>
      <c r="AZ56" s="8">
        <v>8.0000000000000002E-3</v>
      </c>
      <c r="BA56" s="6"/>
      <c r="BB56" s="6">
        <v>0</v>
      </c>
      <c r="BC56" s="6">
        <v>0</v>
      </c>
      <c r="BD56" s="8">
        <v>0.1</v>
      </c>
      <c r="BE56" s="28">
        <v>2.0784879833574896</v>
      </c>
      <c r="BF56" s="28">
        <v>1.9756893743378254</v>
      </c>
      <c r="BG56" s="29">
        <v>2.5356219018030894</v>
      </c>
      <c r="BH56" s="5" t="s">
        <v>133</v>
      </c>
      <c r="BI56" s="13" t="s">
        <v>134</v>
      </c>
      <c r="BJ56" s="5" t="s">
        <v>135</v>
      </c>
    </row>
    <row r="57" spans="1:62" ht="15.75" x14ac:dyDescent="0.25">
      <c r="A57" s="3">
        <v>41586</v>
      </c>
      <c r="B57" s="4" t="s">
        <v>199</v>
      </c>
      <c r="C57" s="33" t="s">
        <v>200</v>
      </c>
      <c r="D57" s="4" t="s">
        <v>99</v>
      </c>
      <c r="E57" s="35">
        <v>498744.65119399992</v>
      </c>
      <c r="F57" s="35">
        <v>2122973.2666099998</v>
      </c>
      <c r="G57" s="5"/>
      <c r="H57" s="6">
        <v>2.5</v>
      </c>
      <c r="I57" s="6">
        <v>233</v>
      </c>
      <c r="J57" s="6">
        <v>7.92</v>
      </c>
      <c r="K57" s="6">
        <v>152</v>
      </c>
      <c r="L57" s="7">
        <v>1.096433722302347</v>
      </c>
      <c r="M57" s="7">
        <v>0.29052548444419374</v>
      </c>
      <c r="N57" s="6">
        <v>68.47</v>
      </c>
      <c r="O57" s="7">
        <v>2.1054847878724078E-2</v>
      </c>
      <c r="P57" s="8">
        <v>0.1</v>
      </c>
      <c r="Q57" s="8"/>
      <c r="R57" s="7">
        <v>0.24255673537372477</v>
      </c>
      <c r="S57" s="8"/>
      <c r="T57" s="9"/>
      <c r="U57" s="7">
        <v>0.52896851140276457</v>
      </c>
      <c r="V57" s="7"/>
      <c r="W57" s="8"/>
      <c r="X57" s="8"/>
      <c r="Y57" s="8"/>
      <c r="Z57" s="8"/>
      <c r="AA57" s="8"/>
      <c r="AB57" s="8"/>
      <c r="AC57" s="7">
        <v>3.196767428776022E-2</v>
      </c>
      <c r="AD57" s="9"/>
      <c r="AE57" s="7">
        <v>0.85685703101213517</v>
      </c>
      <c r="AF57" s="7">
        <v>0.83933347047932516</v>
      </c>
      <c r="AG57" s="6">
        <v>60</v>
      </c>
      <c r="AH57" s="10">
        <v>0</v>
      </c>
      <c r="AI57" s="5" t="s">
        <v>66</v>
      </c>
      <c r="AJ57" s="6">
        <v>0.5</v>
      </c>
      <c r="AK57" s="10"/>
      <c r="AL57" s="10"/>
      <c r="AM57" s="10"/>
      <c r="AN57" s="10"/>
      <c r="AO57" s="10"/>
      <c r="AP57" s="10"/>
      <c r="AQ57" s="10"/>
      <c r="AR57" s="10"/>
      <c r="AS57" s="10"/>
      <c r="AT57" s="6"/>
      <c r="AU57" s="6"/>
      <c r="AV57" s="7">
        <v>0.46835378362686275</v>
      </c>
      <c r="AW57" s="8">
        <v>0.01</v>
      </c>
      <c r="AX57" s="8">
        <v>2.5000000000000001E-2</v>
      </c>
      <c r="AY57" s="8">
        <v>0.03</v>
      </c>
      <c r="AZ57" s="8">
        <v>3.2199999999999999E-2</v>
      </c>
      <c r="BA57" s="6"/>
      <c r="BB57" s="6">
        <v>0</v>
      </c>
      <c r="BC57" s="6">
        <v>0</v>
      </c>
      <c r="BD57" s="8">
        <v>0.1</v>
      </c>
      <c r="BE57" s="28">
        <v>2.2571266871819851</v>
      </c>
      <c r="BF57" s="28">
        <v>2.1189245736258524</v>
      </c>
      <c r="BG57" s="29">
        <v>3.1581465874012622</v>
      </c>
      <c r="BH57" s="5" t="s">
        <v>133</v>
      </c>
      <c r="BI57" s="13" t="s">
        <v>134</v>
      </c>
      <c r="BJ57" s="5" t="s">
        <v>135</v>
      </c>
    </row>
    <row r="58" spans="1:62" ht="15.75" x14ac:dyDescent="0.25">
      <c r="A58" s="3">
        <v>41586</v>
      </c>
      <c r="B58" s="4" t="s">
        <v>201</v>
      </c>
      <c r="C58" s="33" t="s">
        <v>202</v>
      </c>
      <c r="D58" s="4" t="s">
        <v>99</v>
      </c>
      <c r="E58" s="35">
        <v>499776.31682299997</v>
      </c>
      <c r="F58" s="35">
        <v>2122653.2615300003</v>
      </c>
      <c r="G58" s="5"/>
      <c r="H58" s="6">
        <v>2.5</v>
      </c>
      <c r="I58" s="6">
        <v>169</v>
      </c>
      <c r="J58" s="6">
        <v>8</v>
      </c>
      <c r="K58" s="6">
        <v>140</v>
      </c>
      <c r="L58" s="7">
        <v>1.0194047462960536</v>
      </c>
      <c r="M58" s="7">
        <v>0.19857275829972074</v>
      </c>
      <c r="N58" s="6">
        <v>46.05</v>
      </c>
      <c r="O58" s="7">
        <v>1.0527423939362039E-2</v>
      </c>
      <c r="P58" s="8">
        <v>0.1</v>
      </c>
      <c r="Q58" s="8"/>
      <c r="R58" s="7">
        <v>0.16364772017489071</v>
      </c>
      <c r="S58" s="8"/>
      <c r="T58" s="9"/>
      <c r="U58" s="7">
        <v>0.34832077448974497</v>
      </c>
      <c r="V58" s="7"/>
      <c r="W58" s="8"/>
      <c r="X58" s="8"/>
      <c r="Y58" s="8"/>
      <c r="Z58" s="8"/>
      <c r="AA58" s="8"/>
      <c r="AB58" s="8"/>
      <c r="AC58" s="7">
        <v>2.4806915247301931E-2</v>
      </c>
      <c r="AD58" s="9"/>
      <c r="AE58" s="7">
        <v>0.66112826758296728</v>
      </c>
      <c r="AF58" s="7">
        <v>0.57189878625797164</v>
      </c>
      <c r="AG58" s="6">
        <v>1</v>
      </c>
      <c r="AH58" s="10">
        <v>0</v>
      </c>
      <c r="AI58" s="5" t="s">
        <v>66</v>
      </c>
      <c r="AJ58" s="6">
        <v>0.5</v>
      </c>
      <c r="AK58" s="10"/>
      <c r="AL58" s="10"/>
      <c r="AM58" s="10"/>
      <c r="AN58" s="10"/>
      <c r="AO58" s="10"/>
      <c r="AP58" s="10"/>
      <c r="AQ58" s="10"/>
      <c r="AR58" s="10"/>
      <c r="AS58" s="10"/>
      <c r="AT58" s="6"/>
      <c r="AU58" s="6"/>
      <c r="AV58" s="7">
        <v>0.19633733307528548</v>
      </c>
      <c r="AW58" s="8">
        <v>0.01</v>
      </c>
      <c r="AX58" s="8">
        <v>2.5000000000000001E-2</v>
      </c>
      <c r="AY58" s="8">
        <v>0.03</v>
      </c>
      <c r="AZ58" s="8">
        <v>5.0000000000000001E-3</v>
      </c>
      <c r="BA58" s="6"/>
      <c r="BB58" s="6">
        <v>0</v>
      </c>
      <c r="BC58" s="6">
        <v>0</v>
      </c>
      <c r="BD58" s="8">
        <v>0.1</v>
      </c>
      <c r="BE58" s="28">
        <v>1.6061547435779859</v>
      </c>
      <c r="BF58" s="28">
        <v>1.5884899817853126</v>
      </c>
      <c r="BG58" s="29">
        <v>0.55294917936968502</v>
      </c>
      <c r="BH58" s="5" t="s">
        <v>133</v>
      </c>
      <c r="BI58" s="13" t="s">
        <v>134</v>
      </c>
      <c r="BJ58" s="5" t="s">
        <v>135</v>
      </c>
    </row>
    <row r="59" spans="1:62" ht="15.75" x14ac:dyDescent="0.25">
      <c r="A59" s="3">
        <v>41586</v>
      </c>
      <c r="B59" s="4" t="s">
        <v>203</v>
      </c>
      <c r="C59" s="33" t="s">
        <v>204</v>
      </c>
      <c r="D59" s="4" t="s">
        <v>99</v>
      </c>
      <c r="E59" s="35">
        <v>499912.69226200017</v>
      </c>
      <c r="F59" s="35">
        <v>2123623.293899999</v>
      </c>
      <c r="G59" s="5"/>
      <c r="H59" s="6">
        <v>2.5</v>
      </c>
      <c r="I59" s="6">
        <v>233</v>
      </c>
      <c r="J59" s="6">
        <v>7.9</v>
      </c>
      <c r="K59" s="6">
        <v>168</v>
      </c>
      <c r="L59" s="7">
        <v>1.4111052838599711</v>
      </c>
      <c r="M59" s="7">
        <v>0.22875356105266123</v>
      </c>
      <c r="N59" s="6">
        <v>75.33</v>
      </c>
      <c r="O59" s="7">
        <v>1.0527423939362039E-2</v>
      </c>
      <c r="P59" s="8">
        <v>0.1</v>
      </c>
      <c r="Q59" s="8"/>
      <c r="R59" s="7">
        <v>0.22361024359775142</v>
      </c>
      <c r="S59" s="8"/>
      <c r="T59" s="9"/>
      <c r="U59" s="7">
        <v>0.55891012525575123</v>
      </c>
      <c r="V59" s="7"/>
      <c r="W59" s="8"/>
      <c r="X59" s="8"/>
      <c r="Y59" s="8"/>
      <c r="Z59" s="8"/>
      <c r="AA59" s="8"/>
      <c r="AB59" s="8"/>
      <c r="AC59" s="7">
        <v>2.5574139430208177E-2</v>
      </c>
      <c r="AD59" s="9"/>
      <c r="AE59" s="7">
        <v>0.89165325562176501</v>
      </c>
      <c r="AF59" s="7">
        <v>0.94630734416786666</v>
      </c>
      <c r="AG59" s="6">
        <v>1</v>
      </c>
      <c r="AH59" s="10">
        <v>0</v>
      </c>
      <c r="AI59" s="5" t="s">
        <v>66</v>
      </c>
      <c r="AJ59" s="6">
        <v>0.68</v>
      </c>
      <c r="AK59" s="10"/>
      <c r="AL59" s="10"/>
      <c r="AM59" s="10"/>
      <c r="AN59" s="10"/>
      <c r="AO59" s="10"/>
      <c r="AP59" s="10"/>
      <c r="AQ59" s="10"/>
      <c r="AR59" s="10"/>
      <c r="AS59" s="10"/>
      <c r="AT59" s="6"/>
      <c r="AU59" s="6"/>
      <c r="AV59" s="7">
        <v>0.27844203599767758</v>
      </c>
      <c r="AW59" s="8">
        <v>0.01</v>
      </c>
      <c r="AX59" s="8">
        <v>2.5000000000000001E-2</v>
      </c>
      <c r="AY59" s="8">
        <v>0.03</v>
      </c>
      <c r="AZ59" s="8">
        <v>5.0000000000000001E-3</v>
      </c>
      <c r="BA59" s="6"/>
      <c r="BB59" s="6">
        <v>0</v>
      </c>
      <c r="BC59" s="6">
        <v>0</v>
      </c>
      <c r="BD59" s="8">
        <v>0.1</v>
      </c>
      <c r="BE59" s="28">
        <v>2.4224448644755912</v>
      </c>
      <c r="BF59" s="28">
        <v>2.1524385484474231</v>
      </c>
      <c r="BG59" s="29">
        <v>5.9019278013831142</v>
      </c>
      <c r="BH59" s="5" t="s">
        <v>133</v>
      </c>
      <c r="BI59" s="13" t="s">
        <v>134</v>
      </c>
      <c r="BJ59" s="5" t="s">
        <v>135</v>
      </c>
    </row>
    <row r="60" spans="1:62" ht="15.75" x14ac:dyDescent="0.25">
      <c r="A60" s="3">
        <v>41526</v>
      </c>
      <c r="B60" s="4" t="s">
        <v>162</v>
      </c>
      <c r="C60" s="33" t="s">
        <v>163</v>
      </c>
      <c r="D60" s="4" t="s">
        <v>159</v>
      </c>
      <c r="E60" s="35">
        <v>490690.40691000014</v>
      </c>
      <c r="F60" s="35">
        <v>2134690.2887200001</v>
      </c>
      <c r="G60" s="5"/>
      <c r="H60" s="6">
        <v>7.5</v>
      </c>
      <c r="I60" s="6">
        <v>381</v>
      </c>
      <c r="J60" s="6">
        <v>8.02</v>
      </c>
      <c r="K60" s="6">
        <v>320</v>
      </c>
      <c r="L60" s="7">
        <v>2.1797561295397929</v>
      </c>
      <c r="M60" s="7">
        <v>0.87721772487518679</v>
      </c>
      <c r="N60" s="6">
        <v>62.48</v>
      </c>
      <c r="O60" s="7">
        <v>5.2637119696810194E-3</v>
      </c>
      <c r="P60" s="8">
        <v>0.1</v>
      </c>
      <c r="Q60" s="8"/>
      <c r="R60" s="7">
        <v>0.44264001665625652</v>
      </c>
      <c r="S60" s="8"/>
      <c r="T60" s="9"/>
      <c r="U60" s="7">
        <v>0.40920205599081783</v>
      </c>
      <c r="V60" s="7"/>
      <c r="W60" s="8"/>
      <c r="X60" s="8"/>
      <c r="Y60" s="8"/>
      <c r="Z60" s="8"/>
      <c r="AA60" s="8"/>
      <c r="AB60" s="8"/>
      <c r="AC60" s="7">
        <v>0.1288936627282492</v>
      </c>
      <c r="AD60" s="9"/>
      <c r="AE60" s="7">
        <v>2.9533295637423342</v>
      </c>
      <c r="AF60" s="7">
        <v>0.83933347047932516</v>
      </c>
      <c r="AG60" s="6">
        <v>25</v>
      </c>
      <c r="AH60" s="10">
        <v>1</v>
      </c>
      <c r="AI60" s="5" t="s">
        <v>126</v>
      </c>
      <c r="AJ60" s="6">
        <v>1</v>
      </c>
      <c r="AK60" s="10"/>
      <c r="AL60" s="10"/>
      <c r="AM60" s="10"/>
      <c r="AN60" s="10"/>
      <c r="AO60" s="10"/>
      <c r="AP60" s="10"/>
      <c r="AQ60" s="10"/>
      <c r="AR60" s="10"/>
      <c r="AS60" s="10"/>
      <c r="AT60" s="6"/>
      <c r="AU60" s="6"/>
      <c r="AV60" s="7">
        <v>7.1395393845558361E-2</v>
      </c>
      <c r="AW60" s="8">
        <v>0.01</v>
      </c>
      <c r="AX60" s="8">
        <v>2.5000000000000001E-2</v>
      </c>
      <c r="AY60" s="8">
        <v>0.03</v>
      </c>
      <c r="AZ60" s="8">
        <v>2.5600000000000001E-2</v>
      </c>
      <c r="BA60" s="6"/>
      <c r="BB60" s="6">
        <v>0</v>
      </c>
      <c r="BC60" s="6">
        <v>0</v>
      </c>
      <c r="BD60" s="8">
        <v>0.3664</v>
      </c>
      <c r="BE60" s="28">
        <v>4.3307587529407261</v>
      </c>
      <c r="BF60" s="28">
        <v>3.5762729768864761</v>
      </c>
      <c r="BG60" s="29">
        <v>9.5419596358536225</v>
      </c>
      <c r="BH60" s="5" t="s">
        <v>134</v>
      </c>
      <c r="BI60" s="13" t="s">
        <v>134</v>
      </c>
      <c r="BJ60" s="5" t="s">
        <v>135</v>
      </c>
    </row>
    <row r="61" spans="1:62" ht="15.75" x14ac:dyDescent="0.25">
      <c r="A61" s="3">
        <v>41526</v>
      </c>
      <c r="B61" s="4" t="s">
        <v>164</v>
      </c>
      <c r="C61" s="33" t="s">
        <v>165</v>
      </c>
      <c r="D61" s="4" t="s">
        <v>159</v>
      </c>
      <c r="E61" s="35">
        <v>490448.81852400018</v>
      </c>
      <c r="F61" s="35">
        <v>2135000.7105299989</v>
      </c>
      <c r="G61" s="5"/>
      <c r="H61" s="6">
        <v>7.5</v>
      </c>
      <c r="I61" s="6">
        <v>699</v>
      </c>
      <c r="J61" s="6">
        <v>7.86</v>
      </c>
      <c r="K61" s="6">
        <v>476</v>
      </c>
      <c r="L61" s="7">
        <v>4.0808968139504396</v>
      </c>
      <c r="M61" s="7">
        <v>1.5598115815304767</v>
      </c>
      <c r="N61" s="6">
        <v>198.28</v>
      </c>
      <c r="O61" s="7">
        <v>5.2637119696810194E-3</v>
      </c>
      <c r="P61" s="8">
        <v>0.1</v>
      </c>
      <c r="Q61" s="8"/>
      <c r="R61" s="7">
        <v>1.0849469081823859</v>
      </c>
      <c r="S61" s="8"/>
      <c r="T61" s="9"/>
      <c r="U61" s="7">
        <v>1.1727132092419781</v>
      </c>
      <c r="V61" s="7"/>
      <c r="W61" s="8"/>
      <c r="X61" s="8"/>
      <c r="Y61" s="8"/>
      <c r="Z61" s="8"/>
      <c r="AA61" s="8"/>
      <c r="AB61" s="8"/>
      <c r="AC61" s="7">
        <v>0.18720270062912386</v>
      </c>
      <c r="AD61" s="9"/>
      <c r="AE61" s="7">
        <v>4.110304032012527</v>
      </c>
      <c r="AF61" s="7">
        <v>2.7895494754165808</v>
      </c>
      <c r="AG61" s="6">
        <v>255</v>
      </c>
      <c r="AH61" s="10">
        <v>100</v>
      </c>
      <c r="AI61" s="5" t="s">
        <v>126</v>
      </c>
      <c r="AJ61" s="6">
        <v>0.5</v>
      </c>
      <c r="AK61" s="10"/>
      <c r="AL61" s="10"/>
      <c r="AM61" s="10"/>
      <c r="AN61" s="10"/>
      <c r="AO61" s="10"/>
      <c r="AP61" s="10"/>
      <c r="AQ61" s="10"/>
      <c r="AR61" s="10"/>
      <c r="AS61" s="10"/>
      <c r="AT61" s="6"/>
      <c r="AU61" s="6"/>
      <c r="AV61" s="7">
        <v>7.1395393845558361E-2</v>
      </c>
      <c r="AW61" s="8">
        <v>0.01</v>
      </c>
      <c r="AX61" s="8">
        <v>2.5000000000000001E-2</v>
      </c>
      <c r="AY61" s="8">
        <v>0.03</v>
      </c>
      <c r="AZ61" s="8">
        <v>1.7500000000000002E-2</v>
      </c>
      <c r="BA61" s="6"/>
      <c r="BB61" s="6">
        <v>0</v>
      </c>
      <c r="BC61" s="6">
        <v>0</v>
      </c>
      <c r="BD61" s="8">
        <v>0.47799999999999998</v>
      </c>
      <c r="BE61" s="28">
        <v>8.259769417300209</v>
      </c>
      <c r="BF61" s="28">
        <v>6.8023144094785417</v>
      </c>
      <c r="BG61" s="29">
        <v>9.6763171987561947</v>
      </c>
      <c r="BH61" s="5" t="s">
        <v>133</v>
      </c>
      <c r="BI61" s="13" t="s">
        <v>134</v>
      </c>
      <c r="BJ61" s="5" t="s">
        <v>135</v>
      </c>
    </row>
    <row r="62" spans="1:62" ht="15.75" x14ac:dyDescent="0.25">
      <c r="A62" s="3">
        <v>41526</v>
      </c>
      <c r="B62" s="4" t="s">
        <v>166</v>
      </c>
      <c r="C62" s="33" t="s">
        <v>167</v>
      </c>
      <c r="D62" s="4" t="s">
        <v>159</v>
      </c>
      <c r="E62" s="35">
        <v>490191.32484200015</v>
      </c>
      <c r="F62" s="35">
        <v>2135337.1055999999</v>
      </c>
      <c r="G62" s="5"/>
      <c r="H62" s="6">
        <v>7.5</v>
      </c>
      <c r="I62" s="6">
        <v>699</v>
      </c>
      <c r="J62" s="6">
        <v>7.89</v>
      </c>
      <c r="K62" s="6">
        <v>472</v>
      </c>
      <c r="L62" s="7">
        <v>3.9661728071325557</v>
      </c>
      <c r="M62" s="7">
        <v>1.7177671847234364</v>
      </c>
      <c r="N62" s="6">
        <v>178.88</v>
      </c>
      <c r="O62" s="7">
        <v>5.2637119696810194E-3</v>
      </c>
      <c r="P62" s="8">
        <v>0.1</v>
      </c>
      <c r="Q62" s="8"/>
      <c r="R62" s="7">
        <v>1.3433270872371434</v>
      </c>
      <c r="S62" s="8"/>
      <c r="T62" s="9"/>
      <c r="U62" s="7">
        <v>1.0729078297320225</v>
      </c>
      <c r="V62" s="7"/>
      <c r="W62" s="8"/>
      <c r="X62" s="8"/>
      <c r="Y62" s="8"/>
      <c r="Z62" s="8"/>
      <c r="AA62" s="8"/>
      <c r="AB62" s="8"/>
      <c r="AC62" s="7">
        <v>0.2005012531328321</v>
      </c>
      <c r="AD62" s="9"/>
      <c r="AE62" s="7">
        <v>4.4582662781088249</v>
      </c>
      <c r="AF62" s="7">
        <v>2.5015428924089691</v>
      </c>
      <c r="AG62" s="6">
        <v>10</v>
      </c>
      <c r="AH62" s="10">
        <v>1</v>
      </c>
      <c r="AI62" s="5" t="s">
        <v>126</v>
      </c>
      <c r="AJ62" s="6">
        <v>0.5</v>
      </c>
      <c r="AK62" s="10"/>
      <c r="AL62" s="10"/>
      <c r="AM62" s="10"/>
      <c r="AN62" s="10"/>
      <c r="AO62" s="10"/>
      <c r="AP62" s="10"/>
      <c r="AQ62" s="10"/>
      <c r="AR62" s="10"/>
      <c r="AS62" s="10"/>
      <c r="AT62" s="6"/>
      <c r="AU62" s="6"/>
      <c r="AV62" s="7">
        <v>7.1395393845558361E-2</v>
      </c>
      <c r="AW62" s="8">
        <v>0.01</v>
      </c>
      <c r="AX62" s="8">
        <v>2.5000000000000001E-2</v>
      </c>
      <c r="AY62" s="8">
        <v>0.03</v>
      </c>
      <c r="AZ62" s="8">
        <v>1.9300000000000001E-2</v>
      </c>
      <c r="BA62" s="6"/>
      <c r="BB62" s="6">
        <v>0</v>
      </c>
      <c r="BC62" s="6">
        <v>0</v>
      </c>
      <c r="BD62" s="8">
        <v>0.67379999999999995</v>
      </c>
      <c r="BE62" s="28">
        <v>8.233218253382649</v>
      </c>
      <c r="BF62" s="28">
        <v>7.1039261849083744</v>
      </c>
      <c r="BG62" s="29">
        <v>7.3631181672571415</v>
      </c>
      <c r="BH62" s="5" t="s">
        <v>133</v>
      </c>
      <c r="BI62" s="13" t="s">
        <v>134</v>
      </c>
      <c r="BJ62" s="5" t="s">
        <v>135</v>
      </c>
    </row>
    <row r="63" spans="1:62" ht="15.75" x14ac:dyDescent="0.25">
      <c r="A63" s="3">
        <v>41505</v>
      </c>
      <c r="B63" s="4" t="s">
        <v>207</v>
      </c>
      <c r="C63" s="33" t="s">
        <v>208</v>
      </c>
      <c r="D63" s="4" t="s">
        <v>112</v>
      </c>
      <c r="E63" s="35">
        <v>492361.65952799993</v>
      </c>
      <c r="F63" s="35">
        <v>2135163.00141</v>
      </c>
      <c r="G63" s="5"/>
      <c r="H63" s="6">
        <v>7.5</v>
      </c>
      <c r="I63" s="6">
        <v>411</v>
      </c>
      <c r="J63" s="6">
        <v>7.72</v>
      </c>
      <c r="K63" s="6">
        <v>300</v>
      </c>
      <c r="L63" s="7">
        <v>3.1467156155762424</v>
      </c>
      <c r="M63" s="7">
        <v>0.68541449242659291</v>
      </c>
      <c r="N63" s="6">
        <v>71.92</v>
      </c>
      <c r="O63" s="7">
        <v>1.0527423939362039E-2</v>
      </c>
      <c r="P63" s="8">
        <v>0.1</v>
      </c>
      <c r="Q63" s="8"/>
      <c r="R63" s="7">
        <v>0.10410160316468874</v>
      </c>
      <c r="S63" s="8"/>
      <c r="T63" s="9"/>
      <c r="U63" s="7">
        <v>0.75852088427566233</v>
      </c>
      <c r="V63" s="7"/>
      <c r="W63" s="8"/>
      <c r="X63" s="8"/>
      <c r="Y63" s="8"/>
      <c r="Z63" s="8"/>
      <c r="AA63" s="8"/>
      <c r="AB63" s="8"/>
      <c r="AC63" s="7">
        <v>0.12531328320802007</v>
      </c>
      <c r="AD63" s="9"/>
      <c r="AE63" s="7">
        <v>2.696707407246314</v>
      </c>
      <c r="AF63" s="7">
        <v>0.67887265994651302</v>
      </c>
      <c r="AG63" s="6">
        <v>5</v>
      </c>
      <c r="AH63" s="10">
        <v>0</v>
      </c>
      <c r="AI63" s="5" t="s">
        <v>66</v>
      </c>
      <c r="AJ63" s="6">
        <v>0.5</v>
      </c>
      <c r="AK63" s="10"/>
      <c r="AL63" s="10"/>
      <c r="AM63" s="10"/>
      <c r="AN63" s="10"/>
      <c r="AO63" s="10"/>
      <c r="AP63" s="10"/>
      <c r="AQ63" s="10"/>
      <c r="AR63" s="10"/>
      <c r="AS63" s="10"/>
      <c r="AT63" s="6"/>
      <c r="AU63" s="6"/>
      <c r="AV63" s="7">
        <v>7.1395393845558361E-2</v>
      </c>
      <c r="AW63" s="8">
        <v>0.01</v>
      </c>
      <c r="AX63" s="8">
        <v>2.5000000000000001E-2</v>
      </c>
      <c r="AY63" s="8">
        <v>0.03</v>
      </c>
      <c r="AZ63" s="8">
        <v>3.9699999999999999E-2</v>
      </c>
      <c r="BA63" s="6"/>
      <c r="BB63" s="6">
        <v>0</v>
      </c>
      <c r="BC63" s="6">
        <v>0</v>
      </c>
      <c r="BD63" s="8">
        <v>0.34760000000000002</v>
      </c>
      <c r="BE63" s="28">
        <v>4.2594142346765089</v>
      </c>
      <c r="BF63" s="28">
        <v>4.0181545289524454</v>
      </c>
      <c r="BG63" s="29">
        <v>2.9146203748151445</v>
      </c>
      <c r="BH63" s="5" t="s">
        <v>134</v>
      </c>
      <c r="BI63" s="13" t="s">
        <v>134</v>
      </c>
      <c r="BJ63" s="5" t="s">
        <v>135</v>
      </c>
    </row>
    <row r="64" spans="1:62" ht="15.75" x14ac:dyDescent="0.25">
      <c r="A64" s="3">
        <v>41505</v>
      </c>
      <c r="B64" s="4" t="s">
        <v>209</v>
      </c>
      <c r="C64" s="33" t="s">
        <v>210</v>
      </c>
      <c r="D64" s="4" t="s">
        <v>112</v>
      </c>
      <c r="E64" s="35">
        <v>493302.56029300008</v>
      </c>
      <c r="F64" s="35">
        <v>2136744.9670299999</v>
      </c>
      <c r="G64" s="5"/>
      <c r="H64" s="6">
        <v>10</v>
      </c>
      <c r="I64" s="6">
        <v>368</v>
      </c>
      <c r="J64" s="6">
        <v>7.97</v>
      </c>
      <c r="K64" s="6">
        <v>288</v>
      </c>
      <c r="L64" s="7">
        <v>2.933656745771601</v>
      </c>
      <c r="M64" s="7">
        <v>0.50489380306321041</v>
      </c>
      <c r="N64" s="6">
        <v>75.900000000000006</v>
      </c>
      <c r="O64" s="7">
        <v>5.2637119696810194E-3</v>
      </c>
      <c r="P64" s="8">
        <v>0.1</v>
      </c>
      <c r="Q64" s="8"/>
      <c r="R64" s="7">
        <v>0.10410160316468874</v>
      </c>
      <c r="S64" s="8"/>
      <c r="T64" s="9"/>
      <c r="U64" s="7">
        <v>0.55391985628025342</v>
      </c>
      <c r="V64" s="7"/>
      <c r="W64" s="8"/>
      <c r="X64" s="8"/>
      <c r="Y64" s="8"/>
      <c r="Z64" s="8"/>
      <c r="AA64" s="8"/>
      <c r="AB64" s="8"/>
      <c r="AC64" s="7">
        <v>0.13426423200859292</v>
      </c>
      <c r="AD64" s="9"/>
      <c r="AE64" s="7">
        <v>2.3487451611500152</v>
      </c>
      <c r="AF64" s="7">
        <v>0.96276486319687304</v>
      </c>
      <c r="AG64" s="6">
        <v>1</v>
      </c>
      <c r="AH64" s="10">
        <v>0</v>
      </c>
      <c r="AI64" s="5" t="s">
        <v>66</v>
      </c>
      <c r="AJ64" s="6">
        <v>0.5</v>
      </c>
      <c r="AK64" s="10"/>
      <c r="AL64" s="10"/>
      <c r="AM64" s="10"/>
      <c r="AN64" s="10"/>
      <c r="AO64" s="10"/>
      <c r="AP64" s="10"/>
      <c r="AQ64" s="10"/>
      <c r="AR64" s="10"/>
      <c r="AS64" s="10"/>
      <c r="AT64" s="6"/>
      <c r="AU64" s="6"/>
      <c r="AV64" s="7">
        <v>7.1395393845558361E-2</v>
      </c>
      <c r="AW64" s="8">
        <v>0.01</v>
      </c>
      <c r="AX64" s="8">
        <v>2.5000000000000001E-2</v>
      </c>
      <c r="AY64" s="8">
        <v>0.03</v>
      </c>
      <c r="AZ64" s="8">
        <v>3.04E-2</v>
      </c>
      <c r="BA64" s="6"/>
      <c r="BB64" s="6">
        <v>0</v>
      </c>
      <c r="BC64" s="6">
        <v>0</v>
      </c>
      <c r="BD64" s="8">
        <v>0.28010000000000002</v>
      </c>
      <c r="BE64" s="28">
        <v>3.9996941126357344</v>
      </c>
      <c r="BF64" s="28">
        <v>3.6193112578147399</v>
      </c>
      <c r="BG64" s="29">
        <v>4.9925526538709377</v>
      </c>
      <c r="BH64" s="5" t="s">
        <v>134</v>
      </c>
      <c r="BI64" s="13" t="s">
        <v>134</v>
      </c>
      <c r="BJ64" s="5" t="s">
        <v>135</v>
      </c>
    </row>
    <row r="65" spans="1:62" ht="15.75" x14ac:dyDescent="0.25">
      <c r="A65" s="3">
        <v>41505</v>
      </c>
      <c r="B65" s="4" t="s">
        <v>211</v>
      </c>
      <c r="C65" s="33" t="s">
        <v>212</v>
      </c>
      <c r="D65" s="4" t="s">
        <v>112</v>
      </c>
      <c r="E65" s="35">
        <v>493095.1384199998</v>
      </c>
      <c r="F65" s="35">
        <v>2136237.8460800005</v>
      </c>
      <c r="G65" s="5"/>
      <c r="H65" s="6">
        <v>2.5</v>
      </c>
      <c r="I65" s="6">
        <v>274</v>
      </c>
      <c r="J65" s="6">
        <v>8</v>
      </c>
      <c r="K65" s="6">
        <v>196</v>
      </c>
      <c r="L65" s="7">
        <v>2.0486429788907827</v>
      </c>
      <c r="M65" s="7">
        <v>0.36950328604067351</v>
      </c>
      <c r="N65" s="6">
        <v>63.79</v>
      </c>
      <c r="O65" s="7">
        <v>1.0527423939362039E-2</v>
      </c>
      <c r="P65" s="8">
        <v>0.1</v>
      </c>
      <c r="Q65" s="8"/>
      <c r="R65" s="7">
        <v>0.2779512804497189</v>
      </c>
      <c r="S65" s="8"/>
      <c r="T65" s="9"/>
      <c r="U65" s="7">
        <v>0.6387544288637157</v>
      </c>
      <c r="V65" s="7"/>
      <c r="W65" s="8"/>
      <c r="X65" s="8"/>
      <c r="Y65" s="8"/>
      <c r="Z65" s="8"/>
      <c r="AA65" s="8"/>
      <c r="AB65" s="8"/>
      <c r="AC65" s="7">
        <v>8.6440591274103626E-2</v>
      </c>
      <c r="AD65" s="9"/>
      <c r="AE65" s="7">
        <v>1.5614805793571398</v>
      </c>
      <c r="AF65" s="7">
        <v>0.63608311047109656</v>
      </c>
      <c r="AG65" s="6">
        <v>5</v>
      </c>
      <c r="AH65" s="10">
        <v>0</v>
      </c>
      <c r="AI65" s="5" t="s">
        <v>66</v>
      </c>
      <c r="AJ65" s="6">
        <v>0.5</v>
      </c>
      <c r="AK65" s="10"/>
      <c r="AL65" s="10"/>
      <c r="AM65" s="10"/>
      <c r="AN65" s="10"/>
      <c r="AO65" s="10"/>
      <c r="AP65" s="10"/>
      <c r="AQ65" s="10"/>
      <c r="AR65" s="10"/>
      <c r="AS65" s="10"/>
      <c r="AT65" s="6"/>
      <c r="AU65" s="6"/>
      <c r="AV65" s="7">
        <v>0.11280472227598221</v>
      </c>
      <c r="AW65" s="8">
        <v>0.01</v>
      </c>
      <c r="AX65" s="8">
        <v>2.5000000000000001E-2</v>
      </c>
      <c r="AY65" s="8">
        <v>0.03</v>
      </c>
      <c r="AZ65" s="8">
        <v>1.52E-2</v>
      </c>
      <c r="BA65" s="6"/>
      <c r="BB65" s="6">
        <v>0</v>
      </c>
      <c r="BC65" s="6">
        <v>0</v>
      </c>
      <c r="BD65" s="8">
        <v>0.1772</v>
      </c>
      <c r="BE65" s="28">
        <v>2.9227587099660557</v>
      </c>
      <c r="BF65" s="28">
        <v>2.8194296915965196</v>
      </c>
      <c r="BG65" s="29">
        <v>1.7994710577837889</v>
      </c>
      <c r="BH65" s="5" t="s">
        <v>134</v>
      </c>
      <c r="BI65" s="13" t="s">
        <v>134</v>
      </c>
      <c r="BJ65" s="5" t="s">
        <v>135</v>
      </c>
    </row>
    <row r="66" spans="1:62" ht="15.75" x14ac:dyDescent="0.25">
      <c r="A66" s="3">
        <v>41505</v>
      </c>
      <c r="B66" s="4" t="s">
        <v>213</v>
      </c>
      <c r="C66" s="33" t="s">
        <v>214</v>
      </c>
      <c r="D66" s="4" t="s">
        <v>112</v>
      </c>
      <c r="E66" s="35">
        <v>493473.21503499994</v>
      </c>
      <c r="F66" s="35">
        <v>2134655.5062199989</v>
      </c>
      <c r="G66" s="5"/>
      <c r="H66" s="6">
        <v>2.5</v>
      </c>
      <c r="I66" s="6">
        <v>326</v>
      </c>
      <c r="J66" s="6">
        <v>8.25</v>
      </c>
      <c r="K66" s="6">
        <v>268</v>
      </c>
      <c r="L66" s="7">
        <v>2.4911498623311918</v>
      </c>
      <c r="M66" s="7">
        <v>0.43719854455194196</v>
      </c>
      <c r="N66" s="6">
        <v>70.05</v>
      </c>
      <c r="O66" s="7">
        <v>5.2637119696810194E-3</v>
      </c>
      <c r="P66" s="8">
        <v>0.1</v>
      </c>
      <c r="Q66" s="8"/>
      <c r="R66" s="7">
        <v>0.16239850093691441</v>
      </c>
      <c r="S66" s="8"/>
      <c r="T66" s="9"/>
      <c r="U66" s="7">
        <v>0.5439393183292579</v>
      </c>
      <c r="V66" s="7"/>
      <c r="W66" s="8"/>
      <c r="X66" s="8"/>
      <c r="Y66" s="8"/>
      <c r="Z66" s="8"/>
      <c r="AA66" s="8"/>
      <c r="AB66" s="8"/>
      <c r="AC66" s="7">
        <v>0.10843435118408266</v>
      </c>
      <c r="AD66" s="9"/>
      <c r="AE66" s="7">
        <v>2.0834239485015877</v>
      </c>
      <c r="AF66" s="7">
        <v>0.85579098950833166</v>
      </c>
      <c r="AG66" s="6">
        <v>10</v>
      </c>
      <c r="AH66" s="10">
        <v>0</v>
      </c>
      <c r="AI66" s="5" t="s">
        <v>66</v>
      </c>
      <c r="AJ66" s="6">
        <v>0.5</v>
      </c>
      <c r="AK66" s="10"/>
      <c r="AL66" s="10"/>
      <c r="AM66" s="10"/>
      <c r="AN66" s="10"/>
      <c r="AO66" s="10"/>
      <c r="AP66" s="10"/>
      <c r="AQ66" s="10"/>
      <c r="AR66" s="10"/>
      <c r="AS66" s="10"/>
      <c r="AT66" s="6"/>
      <c r="AU66" s="6"/>
      <c r="AV66" s="7">
        <v>7.1395393845558361E-2</v>
      </c>
      <c r="AW66" s="8">
        <v>0.01</v>
      </c>
      <c r="AX66" s="8">
        <v>2.5000000000000001E-2</v>
      </c>
      <c r="AY66" s="8">
        <v>0.03</v>
      </c>
      <c r="AZ66" s="8">
        <v>1.6199999999999999E-2</v>
      </c>
      <c r="BA66" s="6"/>
      <c r="BB66" s="6">
        <v>0</v>
      </c>
      <c r="BC66" s="6">
        <v>0</v>
      </c>
      <c r="BD66" s="8">
        <v>0.24279999999999999</v>
      </c>
      <c r="BE66" s="28">
        <v>3.5915886075232599</v>
      </c>
      <c r="BF66" s="28">
        <v>3.1674060136352877</v>
      </c>
      <c r="BG66" s="29">
        <v>6.2758238120222645</v>
      </c>
      <c r="BH66" s="5" t="s">
        <v>134</v>
      </c>
      <c r="BI66" s="13" t="s">
        <v>134</v>
      </c>
      <c r="BJ66" s="5" t="s">
        <v>135</v>
      </c>
    </row>
    <row r="67" spans="1:62" ht="15.75" x14ac:dyDescent="0.25">
      <c r="A67" s="3">
        <v>41505</v>
      </c>
      <c r="B67" s="4" t="s">
        <v>215</v>
      </c>
      <c r="C67" s="33" t="s">
        <v>216</v>
      </c>
      <c r="D67" s="4" t="s">
        <v>112</v>
      </c>
      <c r="E67" s="35">
        <v>493588.60113400006</v>
      </c>
      <c r="F67" s="35">
        <v>2135111.9003899996</v>
      </c>
      <c r="G67" s="5"/>
      <c r="H67" s="6">
        <v>2.5</v>
      </c>
      <c r="I67" s="6">
        <v>347</v>
      </c>
      <c r="J67" s="6">
        <v>7.52</v>
      </c>
      <c r="K67" s="6">
        <v>268</v>
      </c>
      <c r="L67" s="7">
        <v>2.6878195883047069</v>
      </c>
      <c r="M67" s="7">
        <v>0.56130651848926738</v>
      </c>
      <c r="N67" s="6">
        <v>92.27</v>
      </c>
      <c r="O67" s="7">
        <v>5.2637119696810194E-3</v>
      </c>
      <c r="P67" s="8">
        <v>0.1</v>
      </c>
      <c r="Q67" s="8"/>
      <c r="R67" s="7">
        <v>0.10410160316468874</v>
      </c>
      <c r="S67" s="8"/>
      <c r="T67" s="9"/>
      <c r="U67" s="7">
        <v>0.68366684964319568</v>
      </c>
      <c r="V67" s="7"/>
      <c r="W67" s="8"/>
      <c r="X67" s="8"/>
      <c r="Y67" s="8"/>
      <c r="Z67" s="8"/>
      <c r="AA67" s="8"/>
      <c r="AB67" s="8"/>
      <c r="AC67" s="7">
        <v>0.14040202547184288</v>
      </c>
      <c r="AD67" s="9"/>
      <c r="AE67" s="7">
        <v>2.1704145100256622</v>
      </c>
      <c r="AF67" s="7">
        <v>1.1602550915449497</v>
      </c>
      <c r="AG67" s="6">
        <v>5</v>
      </c>
      <c r="AH67" s="10">
        <v>0</v>
      </c>
      <c r="AI67" s="5" t="s">
        <v>66</v>
      </c>
      <c r="AJ67" s="6">
        <v>0.5</v>
      </c>
      <c r="AK67" s="10"/>
      <c r="AL67" s="10"/>
      <c r="AM67" s="10"/>
      <c r="AN67" s="10"/>
      <c r="AO67" s="10"/>
      <c r="AP67" s="10"/>
      <c r="AQ67" s="10"/>
      <c r="AR67" s="10"/>
      <c r="AS67" s="10"/>
      <c r="AT67" s="6"/>
      <c r="AU67" s="6"/>
      <c r="AV67" s="7">
        <v>7.1395393845558361E-2</v>
      </c>
      <c r="AW67" s="8">
        <v>0.01</v>
      </c>
      <c r="AX67" s="8">
        <v>2.5000000000000001E-2</v>
      </c>
      <c r="AY67" s="8">
        <v>0.03</v>
      </c>
      <c r="AZ67" s="8">
        <v>2.5899999999999999E-2</v>
      </c>
      <c r="BA67" s="6"/>
      <c r="BB67" s="6">
        <v>0</v>
      </c>
      <c r="BC67" s="6">
        <v>0</v>
      </c>
      <c r="BD67" s="8">
        <v>0.23719999999999999</v>
      </c>
      <c r="BE67" s="28">
        <v>4.154738476685651</v>
      </c>
      <c r="BF67" s="28">
        <v>3.4298868157739024</v>
      </c>
      <c r="BG67" s="29">
        <v>9.5568552560187534</v>
      </c>
      <c r="BH67" s="5" t="s">
        <v>133</v>
      </c>
      <c r="BI67" s="13" t="s">
        <v>134</v>
      </c>
      <c r="BJ67" s="5" t="s">
        <v>135</v>
      </c>
    </row>
    <row r="68" spans="1:62" ht="15.75" x14ac:dyDescent="0.25">
      <c r="A68" s="3">
        <v>41541</v>
      </c>
      <c r="B68" s="4" t="s">
        <v>217</v>
      </c>
      <c r="C68" s="33" t="s">
        <v>218</v>
      </c>
      <c r="D68" s="4" t="s">
        <v>112</v>
      </c>
      <c r="E68" s="32">
        <v>493121</v>
      </c>
      <c r="F68" s="32">
        <v>2132132</v>
      </c>
      <c r="G68" s="5"/>
      <c r="H68" s="6">
        <v>30</v>
      </c>
      <c r="I68" s="6">
        <v>1040</v>
      </c>
      <c r="J68" s="6">
        <v>8.02</v>
      </c>
      <c r="K68" s="6">
        <v>632</v>
      </c>
      <c r="L68" s="7">
        <v>6.867051265241904</v>
      </c>
      <c r="M68" s="7">
        <v>2.5244690153160518</v>
      </c>
      <c r="N68" s="6">
        <v>273.3</v>
      </c>
      <c r="O68" s="7">
        <v>1.5791135909043057E-2</v>
      </c>
      <c r="P68" s="8">
        <v>0.1</v>
      </c>
      <c r="Q68" s="8"/>
      <c r="R68" s="7">
        <v>2.1070164480533</v>
      </c>
      <c r="S68" s="8"/>
      <c r="T68" s="9"/>
      <c r="U68" s="7">
        <v>1.7915065622037025</v>
      </c>
      <c r="V68" s="7"/>
      <c r="W68" s="8"/>
      <c r="X68" s="8"/>
      <c r="Y68" s="8"/>
      <c r="Z68" s="8"/>
      <c r="AA68" s="8"/>
      <c r="AB68" s="8"/>
      <c r="AC68" s="7">
        <v>0.20740627077898829</v>
      </c>
      <c r="AD68" s="9"/>
      <c r="AE68" s="7">
        <v>5.6021921621504074</v>
      </c>
      <c r="AF68" s="7">
        <v>3.6700267434684224</v>
      </c>
      <c r="AG68" s="6">
        <v>5</v>
      </c>
      <c r="AH68" s="10">
        <v>0</v>
      </c>
      <c r="AI68" s="5" t="s">
        <v>66</v>
      </c>
      <c r="AJ68" s="6">
        <v>4.7</v>
      </c>
      <c r="AK68" s="10"/>
      <c r="AL68" s="10"/>
      <c r="AM68" s="10"/>
      <c r="AN68" s="10"/>
      <c r="AO68" s="10"/>
      <c r="AP68" s="10"/>
      <c r="AQ68" s="10"/>
      <c r="AR68" s="10"/>
      <c r="AS68" s="10"/>
      <c r="AT68" s="6"/>
      <c r="AU68" s="6"/>
      <c r="AV68" s="7">
        <v>7.1395393845558361E-2</v>
      </c>
      <c r="AW68" s="8">
        <v>0.01</v>
      </c>
      <c r="AX68" s="8">
        <v>2.5000000000000001E-2</v>
      </c>
      <c r="AY68" s="8">
        <v>0.03</v>
      </c>
      <c r="AZ68" s="8">
        <v>0.11990000000000001</v>
      </c>
      <c r="BA68" s="6"/>
      <c r="BB68" s="6">
        <v>0</v>
      </c>
      <c r="BC68" s="6">
        <v>0</v>
      </c>
      <c r="BD68" s="8">
        <v>0.53410000000000002</v>
      </c>
      <c r="BE68" s="28">
        <v>11.27113173860152</v>
      </c>
      <c r="BF68" s="28">
        <v>11.585723258365856</v>
      </c>
      <c r="BG68" s="29">
        <v>-1.3763552326252941</v>
      </c>
      <c r="BH68" s="5" t="s">
        <v>133</v>
      </c>
      <c r="BI68" s="13" t="s">
        <v>134</v>
      </c>
      <c r="BJ68" s="5" t="s">
        <v>135</v>
      </c>
    </row>
    <row r="69" spans="1:62" ht="15.75" x14ac:dyDescent="0.25">
      <c r="A69" s="3">
        <v>41541</v>
      </c>
      <c r="B69" s="4" t="s">
        <v>168</v>
      </c>
      <c r="C69" s="33" t="s">
        <v>169</v>
      </c>
      <c r="D69" s="4" t="s">
        <v>159</v>
      </c>
      <c r="E69" s="32">
        <v>491084</v>
      </c>
      <c r="F69" s="32">
        <v>2134333</v>
      </c>
      <c r="G69" s="5"/>
      <c r="H69" s="6">
        <v>7.5</v>
      </c>
      <c r="I69" s="6">
        <v>936</v>
      </c>
      <c r="J69" s="6">
        <v>7.87</v>
      </c>
      <c r="K69" s="6">
        <v>588</v>
      </c>
      <c r="L69" s="7">
        <v>5.3592500327782879</v>
      </c>
      <c r="M69" s="7">
        <v>1.881364059459002</v>
      </c>
      <c r="N69" s="6">
        <v>218.08</v>
      </c>
      <c r="O69" s="7">
        <v>1.5791135909043057E-2</v>
      </c>
      <c r="P69" s="8">
        <v>0.1</v>
      </c>
      <c r="Q69" s="8"/>
      <c r="R69" s="7">
        <v>2.2381844680408078</v>
      </c>
      <c r="S69" s="8"/>
      <c r="T69" s="9"/>
      <c r="U69" s="7">
        <v>1.2226158989969558</v>
      </c>
      <c r="V69" s="7"/>
      <c r="W69" s="8"/>
      <c r="X69" s="8"/>
      <c r="Y69" s="8"/>
      <c r="Z69" s="8"/>
      <c r="AA69" s="8"/>
      <c r="AB69" s="8"/>
      <c r="AC69" s="7">
        <v>0.17671730346273851</v>
      </c>
      <c r="AD69" s="9"/>
      <c r="AE69" s="7">
        <v>5.6717846113696666</v>
      </c>
      <c r="AF69" s="7">
        <v>3.1351573750257149</v>
      </c>
      <c r="AG69" s="6">
        <v>1</v>
      </c>
      <c r="AH69" s="10">
        <v>0</v>
      </c>
      <c r="AI69" s="5" t="s">
        <v>66</v>
      </c>
      <c r="AJ69" s="6">
        <v>0.72</v>
      </c>
      <c r="AK69" s="10"/>
      <c r="AL69" s="10"/>
      <c r="AM69" s="10"/>
      <c r="AN69" s="10"/>
      <c r="AO69" s="10"/>
      <c r="AP69" s="10"/>
      <c r="AQ69" s="10"/>
      <c r="AR69" s="10"/>
      <c r="AS69" s="10"/>
      <c r="AT69" s="6"/>
      <c r="AU69" s="6"/>
      <c r="AV69" s="7">
        <v>7.1395393845558361E-2</v>
      </c>
      <c r="AW69" s="8">
        <v>0.01</v>
      </c>
      <c r="AX69" s="8">
        <v>2.5000000000000001E-2</v>
      </c>
      <c r="AY69" s="8">
        <v>0.03</v>
      </c>
      <c r="AZ69" s="8">
        <v>4.3499999999999997E-2</v>
      </c>
      <c r="BA69" s="6"/>
      <c r="BB69" s="6">
        <v>0</v>
      </c>
      <c r="BC69" s="6">
        <v>0</v>
      </c>
      <c r="BD69" s="8">
        <v>0.64039999999999997</v>
      </c>
      <c r="BE69" s="28">
        <v>10.206275188855075</v>
      </c>
      <c r="BF69" s="28">
        <v>9.5659850900326973</v>
      </c>
      <c r="BG69" s="29">
        <v>3.2383252586759683</v>
      </c>
      <c r="BH69" s="5" t="s">
        <v>133</v>
      </c>
      <c r="BI69" s="13" t="s">
        <v>134</v>
      </c>
      <c r="BJ69" s="5" t="s">
        <v>135</v>
      </c>
    </row>
    <row r="70" spans="1:62" ht="15.75" x14ac:dyDescent="0.25">
      <c r="A70" s="3">
        <v>41541</v>
      </c>
      <c r="B70" s="4" t="s">
        <v>170</v>
      </c>
      <c r="C70" s="33" t="s">
        <v>171</v>
      </c>
      <c r="D70" s="4" t="s">
        <v>159</v>
      </c>
      <c r="E70" s="31">
        <v>2994.4861999999998</v>
      </c>
      <c r="F70" s="31">
        <v>2812.2671999999998</v>
      </c>
      <c r="G70" s="5"/>
      <c r="H70" s="6">
        <v>2.5</v>
      </c>
      <c r="I70" s="6">
        <v>645</v>
      </c>
      <c r="J70" s="6">
        <v>7.84</v>
      </c>
      <c r="K70" s="6">
        <v>384</v>
      </c>
      <c r="L70" s="7">
        <v>3.5564442113543988</v>
      </c>
      <c r="M70" s="7">
        <v>1.4977575945618142</v>
      </c>
      <c r="N70" s="6">
        <v>165.23</v>
      </c>
      <c r="O70" s="7">
        <v>5.2637119696810194E-3</v>
      </c>
      <c r="P70" s="8">
        <v>0.1</v>
      </c>
      <c r="Q70" s="8"/>
      <c r="R70" s="7">
        <v>1.6829065167603581</v>
      </c>
      <c r="S70" s="8"/>
      <c r="T70" s="9"/>
      <c r="U70" s="7">
        <v>0.97310245022206687</v>
      </c>
      <c r="V70" s="7"/>
      <c r="W70" s="8"/>
      <c r="X70" s="8"/>
      <c r="Y70" s="8"/>
      <c r="Z70" s="8"/>
      <c r="AA70" s="8"/>
      <c r="AB70" s="8"/>
      <c r="AC70" s="7">
        <v>0.15063168124392615</v>
      </c>
      <c r="AD70" s="9"/>
      <c r="AE70" s="7">
        <v>2.5705710930364059</v>
      </c>
      <c r="AF70" s="7">
        <v>2.3287389426044025</v>
      </c>
      <c r="AG70" s="6">
        <v>5</v>
      </c>
      <c r="AH70" s="10">
        <v>0</v>
      </c>
      <c r="AI70" s="5" t="s">
        <v>66</v>
      </c>
      <c r="AJ70" s="6">
        <v>6.8</v>
      </c>
      <c r="AK70" s="10"/>
      <c r="AL70" s="10"/>
      <c r="AM70" s="10"/>
      <c r="AN70" s="10"/>
      <c r="AO70" s="10"/>
      <c r="AP70" s="10"/>
      <c r="AQ70" s="10"/>
      <c r="AR70" s="10"/>
      <c r="AS70" s="10"/>
      <c r="AT70" s="6"/>
      <c r="AU70" s="6"/>
      <c r="AV70" s="7">
        <v>7.1395393845558361E-2</v>
      </c>
      <c r="AW70" s="8">
        <v>0.01</v>
      </c>
      <c r="AX70" s="8">
        <v>2.5000000000000001E-2</v>
      </c>
      <c r="AY70" s="8">
        <v>0.03</v>
      </c>
      <c r="AZ70" s="8">
        <v>5.33E-2</v>
      </c>
      <c r="BA70" s="6"/>
      <c r="BB70" s="6">
        <v>0</v>
      </c>
      <c r="BC70" s="6">
        <v>0</v>
      </c>
      <c r="BD70" s="8">
        <v>0.43640000000000001</v>
      </c>
      <c r="BE70" s="28">
        <v>6.0230441671068018</v>
      </c>
      <c r="BF70" s="28">
        <v>6.8137674284918104</v>
      </c>
      <c r="BG70" s="29">
        <v>-6.1598104443328108</v>
      </c>
      <c r="BH70" s="5" t="s">
        <v>133</v>
      </c>
      <c r="BI70" s="13" t="s">
        <v>134</v>
      </c>
      <c r="BJ70" s="5" t="s">
        <v>135</v>
      </c>
    </row>
    <row r="71" spans="1:62" ht="15.75" x14ac:dyDescent="0.25">
      <c r="A71" s="3">
        <v>41541</v>
      </c>
      <c r="B71" s="4" t="s">
        <v>219</v>
      </c>
      <c r="C71" s="33" t="s">
        <v>220</v>
      </c>
      <c r="D71" s="4" t="s">
        <v>112</v>
      </c>
      <c r="E71" s="31">
        <v>3036.2179000000001</v>
      </c>
      <c r="F71" s="31">
        <v>2776.3915999999999</v>
      </c>
      <c r="G71" s="5"/>
      <c r="H71" s="6">
        <v>5</v>
      </c>
      <c r="I71" s="6">
        <v>686</v>
      </c>
      <c r="J71" s="6">
        <v>7.87</v>
      </c>
      <c r="K71" s="6">
        <v>388</v>
      </c>
      <c r="L71" s="7">
        <v>4.0645076701193128</v>
      </c>
      <c r="M71" s="7">
        <v>1.2946718190280089</v>
      </c>
      <c r="N71" s="6">
        <v>181.71</v>
      </c>
      <c r="O71" s="7">
        <v>1.0527423939362039E-2</v>
      </c>
      <c r="P71" s="8">
        <v>0.1</v>
      </c>
      <c r="Q71" s="8"/>
      <c r="R71" s="7">
        <v>1.5369560691234643</v>
      </c>
      <c r="S71" s="8"/>
      <c r="T71" s="9"/>
      <c r="U71" s="7">
        <v>1.3024602026049203</v>
      </c>
      <c r="V71" s="7"/>
      <c r="W71" s="8"/>
      <c r="X71" s="8"/>
      <c r="Y71" s="8"/>
      <c r="Z71" s="8"/>
      <c r="AA71" s="8"/>
      <c r="AB71" s="8"/>
      <c r="AC71" s="7">
        <v>0.14705130172369701</v>
      </c>
      <c r="AD71" s="9"/>
      <c r="AE71" s="7">
        <v>2.3965899699882565</v>
      </c>
      <c r="AF71" s="7">
        <v>2.3287389426044025</v>
      </c>
      <c r="AG71" s="6">
        <v>5</v>
      </c>
      <c r="AH71" s="10">
        <v>0</v>
      </c>
      <c r="AI71" s="5" t="s">
        <v>66</v>
      </c>
      <c r="AJ71" s="6">
        <v>0.84</v>
      </c>
      <c r="AK71" s="10"/>
      <c r="AL71" s="10"/>
      <c r="AM71" s="10"/>
      <c r="AN71" s="10"/>
      <c r="AO71" s="10"/>
      <c r="AP71" s="10"/>
      <c r="AQ71" s="10"/>
      <c r="AR71" s="10"/>
      <c r="AS71" s="10"/>
      <c r="AT71" s="6"/>
      <c r="AU71" s="6"/>
      <c r="AV71" s="7">
        <v>7.1395393845558361E-2</v>
      </c>
      <c r="AW71" s="8">
        <v>0.01</v>
      </c>
      <c r="AX71" s="8">
        <v>2.5000000000000001E-2</v>
      </c>
      <c r="AY71" s="8">
        <v>0.03</v>
      </c>
      <c r="AZ71" s="8">
        <v>5.9799999999999999E-2</v>
      </c>
      <c r="BA71" s="6"/>
      <c r="BB71" s="6">
        <v>0</v>
      </c>
      <c r="BC71" s="6">
        <v>0</v>
      </c>
      <c r="BD71" s="8">
        <v>0.378</v>
      </c>
      <c r="BE71" s="28">
        <v>6.1748404169212758</v>
      </c>
      <c r="BF71" s="28">
        <v>6.9780583760557073</v>
      </c>
      <c r="BG71" s="29">
        <v>-6.1067751814779507</v>
      </c>
      <c r="BH71" s="5" t="s">
        <v>133</v>
      </c>
      <c r="BI71" s="13" t="s">
        <v>134</v>
      </c>
      <c r="BJ71" s="5" t="s">
        <v>135</v>
      </c>
    </row>
    <row r="72" spans="1:62" ht="15.75" x14ac:dyDescent="0.25">
      <c r="A72" s="3">
        <v>41495</v>
      </c>
      <c r="B72" s="4" t="s">
        <v>231</v>
      </c>
      <c r="C72" s="34" t="s">
        <v>119</v>
      </c>
      <c r="D72" s="4" t="s">
        <v>120</v>
      </c>
      <c r="E72" s="35">
        <v>499901.57280299999</v>
      </c>
      <c r="F72" s="35">
        <v>2127498.7063799994</v>
      </c>
      <c r="G72" s="5"/>
      <c r="H72" s="6">
        <v>2.5</v>
      </c>
      <c r="I72" s="6">
        <v>526</v>
      </c>
      <c r="J72" s="6">
        <v>7.92</v>
      </c>
      <c r="K72" s="6">
        <v>360</v>
      </c>
      <c r="L72" s="7">
        <v>3.5072767798610203</v>
      </c>
      <c r="M72" s="7">
        <v>1.2974924547993116</v>
      </c>
      <c r="N72" s="6">
        <v>157.99</v>
      </c>
      <c r="O72" s="7">
        <v>5.2637119696810194E-3</v>
      </c>
      <c r="P72" s="8">
        <v>0.1</v>
      </c>
      <c r="Q72" s="8"/>
      <c r="R72" s="7">
        <v>0.71975848428065792</v>
      </c>
      <c r="S72" s="8"/>
      <c r="T72" s="9"/>
      <c r="U72" s="7">
        <v>0.9930635261240579</v>
      </c>
      <c r="V72" s="7"/>
      <c r="W72" s="8"/>
      <c r="X72" s="8"/>
      <c r="Y72" s="8"/>
      <c r="Z72" s="8"/>
      <c r="AA72" s="8"/>
      <c r="AB72" s="8"/>
      <c r="AC72" s="7">
        <v>0.13733312874021791</v>
      </c>
      <c r="AD72" s="9"/>
      <c r="AE72" s="7">
        <v>2.3182984646165892</v>
      </c>
      <c r="AF72" s="7">
        <v>2.1641637523143387</v>
      </c>
      <c r="AG72" s="6">
        <v>6500</v>
      </c>
      <c r="AH72" s="10">
        <v>100</v>
      </c>
      <c r="AI72" s="5" t="s">
        <v>126</v>
      </c>
      <c r="AJ72" s="6">
        <v>1.3</v>
      </c>
      <c r="AK72" s="10"/>
      <c r="AL72" s="10">
        <v>100</v>
      </c>
      <c r="AM72" s="10">
        <v>360</v>
      </c>
      <c r="AN72" s="10">
        <v>20</v>
      </c>
      <c r="AO72" s="10">
        <v>20</v>
      </c>
      <c r="AP72" s="10">
        <v>20</v>
      </c>
      <c r="AQ72" s="10">
        <v>360</v>
      </c>
      <c r="AR72" s="10">
        <v>100</v>
      </c>
      <c r="AS72" s="10">
        <v>360</v>
      </c>
      <c r="AT72" s="6"/>
      <c r="AU72" s="6"/>
      <c r="AV72" s="7">
        <v>5.3546545384168767E-2</v>
      </c>
      <c r="AW72" s="8">
        <v>1.7999999999999999E-2</v>
      </c>
      <c r="AX72" s="8">
        <v>0.34</v>
      </c>
      <c r="AY72" s="8">
        <v>0.03</v>
      </c>
      <c r="AZ72" s="8">
        <v>4.0099999999999997E-2</v>
      </c>
      <c r="BA72" s="6">
        <v>30.7</v>
      </c>
      <c r="BB72" s="6">
        <v>0</v>
      </c>
      <c r="BC72" s="6">
        <v>0</v>
      </c>
      <c r="BD72" s="8">
        <v>0.59750000000000003</v>
      </c>
      <c r="BE72" s="28">
        <v>5.6128588717952042</v>
      </c>
      <c r="BF72" s="28">
        <v>5.5833379762948399</v>
      </c>
      <c r="BG72" s="29">
        <v>0.26366895742280788</v>
      </c>
      <c r="BH72" s="5" t="s">
        <v>133</v>
      </c>
      <c r="BI72" s="13" t="s">
        <v>134</v>
      </c>
      <c r="BJ72" s="5" t="s">
        <v>135</v>
      </c>
    </row>
    <row r="73" spans="1:62" ht="15.75" x14ac:dyDescent="0.25">
      <c r="A73" s="3">
        <v>41599</v>
      </c>
      <c r="B73" s="4" t="s">
        <v>229</v>
      </c>
      <c r="C73" s="33" t="s">
        <v>230</v>
      </c>
      <c r="D73" s="4" t="s">
        <v>117</v>
      </c>
      <c r="E73" s="35">
        <v>499295.00561800005</v>
      </c>
      <c r="F73" s="35">
        <v>2128382.5093399999</v>
      </c>
      <c r="G73" s="5"/>
      <c r="H73" s="6">
        <v>2.5</v>
      </c>
      <c r="I73" s="6">
        <v>399</v>
      </c>
      <c r="J73" s="6">
        <v>8.1999999999999993</v>
      </c>
      <c r="K73" s="6">
        <v>244</v>
      </c>
      <c r="L73" s="7">
        <v>2.2944801363576768</v>
      </c>
      <c r="M73" s="7">
        <v>0.7502891151665585</v>
      </c>
      <c r="N73" s="6">
        <v>102.58</v>
      </c>
      <c r="O73" s="7">
        <v>1.0527423939362039E-2</v>
      </c>
      <c r="P73" s="8">
        <v>0.1</v>
      </c>
      <c r="Q73" s="8"/>
      <c r="R73" s="7">
        <v>0.4345200916094108</v>
      </c>
      <c r="S73" s="8"/>
      <c r="T73" s="9"/>
      <c r="U73" s="7">
        <v>0.5439393183292579</v>
      </c>
      <c r="V73" s="7"/>
      <c r="W73" s="8"/>
      <c r="X73" s="8"/>
      <c r="Y73" s="8"/>
      <c r="Z73" s="8"/>
      <c r="AA73" s="8"/>
      <c r="AB73" s="8"/>
      <c r="AC73" s="7">
        <v>8.3371694542478642E-2</v>
      </c>
      <c r="AD73" s="9"/>
      <c r="AE73" s="7">
        <v>1.6615197251098257</v>
      </c>
      <c r="AF73" s="7">
        <v>1.5058629911540835</v>
      </c>
      <c r="AG73" s="6">
        <v>45</v>
      </c>
      <c r="AH73" s="10">
        <v>0</v>
      </c>
      <c r="AI73" s="5" t="s">
        <v>66</v>
      </c>
      <c r="AJ73" s="6">
        <v>0.5</v>
      </c>
      <c r="AK73" s="10"/>
      <c r="AL73" s="10"/>
      <c r="AM73" s="10"/>
      <c r="AN73" s="10"/>
      <c r="AO73" s="10"/>
      <c r="AP73" s="10"/>
      <c r="AQ73" s="10"/>
      <c r="AR73" s="10"/>
      <c r="AS73" s="10"/>
      <c r="AT73" s="6"/>
      <c r="AU73" s="6"/>
      <c r="AV73" s="7">
        <v>6.568376233791369E-2</v>
      </c>
      <c r="AW73" s="8">
        <v>0.01</v>
      </c>
      <c r="AX73" s="8">
        <v>2.5000000000000001E-2</v>
      </c>
      <c r="AY73" s="8">
        <v>5.21E-2</v>
      </c>
      <c r="AZ73" s="8">
        <v>1.7399999999999999E-2</v>
      </c>
      <c r="BA73" s="6"/>
      <c r="BB73" s="6">
        <v>0</v>
      </c>
      <c r="BC73" s="6">
        <v>0</v>
      </c>
      <c r="BD73" s="8">
        <v>0.29759999999999998</v>
      </c>
      <c r="BE73" s="28">
        <v>3.7946937291356457</v>
      </c>
      <c r="BF73" s="28">
        <v>3.5555005294109217</v>
      </c>
      <c r="BG73" s="29">
        <v>3.2542432391715086</v>
      </c>
      <c r="BH73" s="5" t="s">
        <v>133</v>
      </c>
      <c r="BI73" s="13" t="s">
        <v>134</v>
      </c>
      <c r="BJ73" s="5" t="s">
        <v>135</v>
      </c>
    </row>
    <row r="74" spans="1:62" ht="15.75" x14ac:dyDescent="0.25">
      <c r="A74" s="3">
        <v>41522</v>
      </c>
      <c r="B74" s="4" t="s">
        <v>189</v>
      </c>
      <c r="C74" s="33" t="s">
        <v>190</v>
      </c>
      <c r="D74" s="4" t="s">
        <v>174</v>
      </c>
      <c r="E74" s="35">
        <v>477817.55076900014</v>
      </c>
      <c r="F74" s="35">
        <v>2150573.5445699994</v>
      </c>
      <c r="G74" s="5"/>
      <c r="H74" s="6">
        <v>2.5</v>
      </c>
      <c r="I74" s="6">
        <v>484</v>
      </c>
      <c r="J74" s="6">
        <v>7.82</v>
      </c>
      <c r="K74" s="6">
        <v>382</v>
      </c>
      <c r="L74" s="7">
        <v>3.8678379441457977</v>
      </c>
      <c r="M74" s="7">
        <v>0.57823033311708449</v>
      </c>
      <c r="N74" s="6">
        <v>149.07</v>
      </c>
      <c r="O74" s="7">
        <v>5.2637119696810194E-3</v>
      </c>
      <c r="P74" s="8">
        <v>0.1</v>
      </c>
      <c r="Q74" s="8"/>
      <c r="R74" s="7">
        <v>0.46866541744742873</v>
      </c>
      <c r="S74" s="8"/>
      <c r="T74" s="9"/>
      <c r="U74" s="7">
        <v>1.2425769748989468</v>
      </c>
      <c r="V74" s="7"/>
      <c r="W74" s="8"/>
      <c r="X74" s="8"/>
      <c r="Y74" s="8"/>
      <c r="Z74" s="8"/>
      <c r="AA74" s="8"/>
      <c r="AB74" s="8"/>
      <c r="AC74" s="7">
        <v>0.21200961587642575</v>
      </c>
      <c r="AD74" s="9"/>
      <c r="AE74" s="7">
        <v>1.9964333869775128</v>
      </c>
      <c r="AF74" s="7">
        <v>1.7362682575601729</v>
      </c>
      <c r="AG74" s="6">
        <v>1</v>
      </c>
      <c r="AH74" s="10">
        <v>0</v>
      </c>
      <c r="AI74" s="5" t="s">
        <v>66</v>
      </c>
      <c r="AJ74" s="6">
        <v>0.5</v>
      </c>
      <c r="AK74" s="10"/>
      <c r="AL74" s="10"/>
      <c r="AM74" s="10"/>
      <c r="AN74" s="10"/>
      <c r="AO74" s="10"/>
      <c r="AP74" s="10"/>
      <c r="AQ74" s="10"/>
      <c r="AR74" s="10"/>
      <c r="AS74" s="10"/>
      <c r="AT74" s="6"/>
      <c r="AU74" s="6"/>
      <c r="AV74" s="7">
        <v>7.1395393845558361E-2</v>
      </c>
      <c r="AW74" s="8"/>
      <c r="AX74" s="8">
        <v>2.5000000000000001E-2</v>
      </c>
      <c r="AY74" s="8">
        <v>0.03</v>
      </c>
      <c r="AZ74" s="8">
        <v>4.8599999999999997E-2</v>
      </c>
      <c r="BA74" s="6"/>
      <c r="BB74" s="6">
        <v>0</v>
      </c>
      <c r="BC74" s="6">
        <v>0</v>
      </c>
      <c r="BD74" s="8">
        <v>0.13020000000000001</v>
      </c>
      <c r="BE74" s="28">
        <v>5.1872882353130585</v>
      </c>
      <c r="BF74" s="28">
        <v>4.9913928005255501</v>
      </c>
      <c r="BG74" s="29">
        <v>1.9245660031763516</v>
      </c>
      <c r="BH74" s="5" t="s">
        <v>133</v>
      </c>
      <c r="BI74" s="13" t="s">
        <v>134</v>
      </c>
      <c r="BJ74" s="5" t="s">
        <v>135</v>
      </c>
    </row>
    <row r="75" spans="1:62" ht="15.75" x14ac:dyDescent="0.25">
      <c r="A75" s="3">
        <v>41499</v>
      </c>
      <c r="B75" s="4" t="s">
        <v>150</v>
      </c>
      <c r="C75" s="33" t="s">
        <v>432</v>
      </c>
      <c r="D75" s="4" t="s">
        <v>132</v>
      </c>
      <c r="E75" s="35">
        <v>478708.87723599991</v>
      </c>
      <c r="F75" s="35">
        <v>2156326.9876600001</v>
      </c>
      <c r="G75" s="5"/>
      <c r="H75" s="6">
        <v>2.5</v>
      </c>
      <c r="I75" s="6">
        <v>669</v>
      </c>
      <c r="J75" s="6">
        <v>7.2</v>
      </c>
      <c r="K75" s="6">
        <v>388</v>
      </c>
      <c r="L75" s="7">
        <v>4.4086796905729644</v>
      </c>
      <c r="M75" s="7">
        <v>1.0182495134403293</v>
      </c>
      <c r="N75" s="6">
        <v>210.55</v>
      </c>
      <c r="O75" s="7">
        <v>5.2637119696810194E-3</v>
      </c>
      <c r="P75" s="8">
        <v>0.1</v>
      </c>
      <c r="Q75" s="8"/>
      <c r="R75" s="7">
        <v>0.68623776806162817</v>
      </c>
      <c r="S75" s="8"/>
      <c r="T75" s="9"/>
      <c r="U75" s="7">
        <v>1.4920904236738359</v>
      </c>
      <c r="V75" s="7"/>
      <c r="W75" s="8"/>
      <c r="X75" s="8"/>
      <c r="Y75" s="8"/>
      <c r="Z75" s="8"/>
      <c r="AA75" s="8"/>
      <c r="AB75" s="8"/>
      <c r="AC75" s="7">
        <v>0.29154518950437319</v>
      </c>
      <c r="AD75" s="9"/>
      <c r="AE75" s="7">
        <v>2.9968248445043715</v>
      </c>
      <c r="AF75" s="7">
        <v>2.7154906397860521</v>
      </c>
      <c r="AG75" s="6">
        <v>130</v>
      </c>
      <c r="AH75" s="10">
        <v>0</v>
      </c>
      <c r="AI75" s="5" t="s">
        <v>66</v>
      </c>
      <c r="AJ75" s="6">
        <v>0.5</v>
      </c>
      <c r="AK75" s="10"/>
      <c r="AL75" s="10"/>
      <c r="AM75" s="10"/>
      <c r="AN75" s="10"/>
      <c r="AO75" s="10"/>
      <c r="AP75" s="10"/>
      <c r="AQ75" s="10"/>
      <c r="AR75" s="10"/>
      <c r="AS75" s="10"/>
      <c r="AT75" s="6"/>
      <c r="AU75" s="6"/>
      <c r="AV75" s="7">
        <v>9.1386104122314696E-2</v>
      </c>
      <c r="AW75" s="8">
        <v>0.01</v>
      </c>
      <c r="AX75" s="8">
        <v>2.5000000000000001E-2</v>
      </c>
      <c r="AY75" s="8">
        <v>0.03</v>
      </c>
      <c r="AZ75" s="8">
        <v>4.2799999999999998E-2</v>
      </c>
      <c r="BA75" s="6"/>
      <c r="BB75" s="6">
        <v>0</v>
      </c>
      <c r="BC75" s="6">
        <v>0</v>
      </c>
      <c r="BD75" s="8">
        <v>1.0329999999999999</v>
      </c>
      <c r="BE75" s="28">
        <v>7.4959510974686321</v>
      </c>
      <c r="BF75" s="28">
        <v>6.2098167881669166</v>
      </c>
      <c r="BG75" s="29">
        <v>9.3838909285021526</v>
      </c>
      <c r="BH75" s="5" t="s">
        <v>133</v>
      </c>
      <c r="BI75" s="13" t="s">
        <v>134</v>
      </c>
      <c r="BJ75" s="5" t="s">
        <v>135</v>
      </c>
    </row>
    <row r="76" spans="1:62" ht="15.75" x14ac:dyDescent="0.25">
      <c r="A76" s="3">
        <v>41516</v>
      </c>
      <c r="B76" s="4" t="s">
        <v>236</v>
      </c>
      <c r="C76" s="33" t="s">
        <v>237</v>
      </c>
      <c r="D76" s="4" t="s">
        <v>123</v>
      </c>
      <c r="E76" s="35">
        <v>492521.95408599998</v>
      </c>
      <c r="F76" s="35">
        <v>2127428.0062799999</v>
      </c>
      <c r="G76" s="5"/>
      <c r="H76" s="6">
        <v>2.5</v>
      </c>
      <c r="I76" s="6">
        <v>326</v>
      </c>
      <c r="J76" s="6">
        <v>7.67</v>
      </c>
      <c r="K76" s="6">
        <v>228</v>
      </c>
      <c r="L76" s="7">
        <v>1.9503081159040252</v>
      </c>
      <c r="M76" s="7">
        <v>0.46258426649366757</v>
      </c>
      <c r="N76" s="6">
        <v>92.02</v>
      </c>
      <c r="O76" s="7">
        <v>5.2637119696810194E-3</v>
      </c>
      <c r="P76" s="8">
        <v>0.1</v>
      </c>
      <c r="Q76" s="8"/>
      <c r="R76" s="7">
        <v>0.54944826150322712</v>
      </c>
      <c r="S76" s="8"/>
      <c r="T76" s="9"/>
      <c r="U76" s="7">
        <v>0.67867658066769787</v>
      </c>
      <c r="V76" s="7"/>
      <c r="W76" s="8"/>
      <c r="X76" s="8"/>
      <c r="Y76" s="8"/>
      <c r="Z76" s="8"/>
      <c r="AA76" s="8"/>
      <c r="AB76" s="8"/>
      <c r="AC76" s="7">
        <v>7.2630555981791217E-2</v>
      </c>
      <c r="AD76" s="9"/>
      <c r="AE76" s="7">
        <v>1.2135183332608412</v>
      </c>
      <c r="AF76" s="7">
        <v>1.1602550915449497</v>
      </c>
      <c r="AG76" s="6">
        <v>260</v>
      </c>
      <c r="AH76" s="10">
        <v>0</v>
      </c>
      <c r="AI76" s="5" t="s">
        <v>66</v>
      </c>
      <c r="AJ76" s="6">
        <v>0.5</v>
      </c>
      <c r="AK76" s="10"/>
      <c r="AL76" s="10"/>
      <c r="AM76" s="10"/>
      <c r="AN76" s="10"/>
      <c r="AO76" s="10"/>
      <c r="AP76" s="10"/>
      <c r="AQ76" s="10"/>
      <c r="AR76" s="10"/>
      <c r="AS76" s="10"/>
      <c r="AT76" s="6"/>
      <c r="AU76" s="6"/>
      <c r="AV76" s="7">
        <v>0.14778846526030578</v>
      </c>
      <c r="AW76" s="8">
        <v>2.1000000000000001E-2</v>
      </c>
      <c r="AX76" s="8">
        <v>2.5000000000000001E-2</v>
      </c>
      <c r="AY76" s="8">
        <v>0.03</v>
      </c>
      <c r="AZ76" s="8">
        <v>8.8999999999999999E-3</v>
      </c>
      <c r="BA76" s="6"/>
      <c r="BB76" s="6">
        <v>0</v>
      </c>
      <c r="BC76" s="6">
        <v>0</v>
      </c>
      <c r="BD76" s="8">
        <v>0.12089999999999999</v>
      </c>
      <c r="BE76" s="28">
        <v>3.1250805614552801</v>
      </c>
      <c r="BF76" s="28">
        <v>3.1153928211309068</v>
      </c>
      <c r="BG76" s="29">
        <v>0.15524047184315612</v>
      </c>
      <c r="BH76" s="5" t="s">
        <v>133</v>
      </c>
      <c r="BI76" s="13" t="s">
        <v>134</v>
      </c>
      <c r="BJ76" s="5" t="s">
        <v>135</v>
      </c>
    </row>
    <row r="77" spans="1:62" ht="15.75" x14ac:dyDescent="0.25">
      <c r="A77" s="3">
        <v>41516</v>
      </c>
      <c r="B77" s="4" t="s">
        <v>238</v>
      </c>
      <c r="C77" s="33" t="s">
        <v>239</v>
      </c>
      <c r="D77" s="4" t="s">
        <v>123</v>
      </c>
      <c r="E77" s="35">
        <v>497483.73510400008</v>
      </c>
      <c r="F77" s="35">
        <v>2129199.9484600001</v>
      </c>
      <c r="G77" s="5"/>
      <c r="H77" s="6">
        <v>2.5</v>
      </c>
      <c r="I77" s="6">
        <v>274</v>
      </c>
      <c r="J77" s="6">
        <v>7.78</v>
      </c>
      <c r="K77" s="6">
        <v>184</v>
      </c>
      <c r="L77" s="7">
        <v>1.5061623180805037</v>
      </c>
      <c r="M77" s="7">
        <v>0.39206837221109636</v>
      </c>
      <c r="N77" s="6">
        <v>75.58</v>
      </c>
      <c r="O77" s="7">
        <v>5.2637119696810194E-3</v>
      </c>
      <c r="P77" s="8">
        <v>0.1</v>
      </c>
      <c r="Q77" s="8"/>
      <c r="R77" s="7">
        <v>0.43118884030814075</v>
      </c>
      <c r="S77" s="8"/>
      <c r="T77" s="9"/>
      <c r="U77" s="7">
        <v>0.56390039423124905</v>
      </c>
      <c r="V77" s="7"/>
      <c r="W77" s="8"/>
      <c r="X77" s="8"/>
      <c r="Y77" s="8"/>
      <c r="Z77" s="8"/>
      <c r="AA77" s="8"/>
      <c r="AB77" s="8"/>
      <c r="AC77" s="7">
        <v>3.7082502173801851E-2</v>
      </c>
      <c r="AD77" s="9"/>
      <c r="AE77" s="7">
        <v>1.0134400417554696</v>
      </c>
      <c r="AF77" s="7">
        <v>0.94630734416786666</v>
      </c>
      <c r="AG77" s="6">
        <v>95</v>
      </c>
      <c r="AH77" s="10">
        <v>4</v>
      </c>
      <c r="AI77" s="5" t="s">
        <v>66</v>
      </c>
      <c r="AJ77" s="6">
        <v>0.5</v>
      </c>
      <c r="AK77" s="10"/>
      <c r="AL77" s="10">
        <v>100</v>
      </c>
      <c r="AM77" s="10">
        <v>184</v>
      </c>
      <c r="AN77" s="10">
        <v>20</v>
      </c>
      <c r="AO77" s="10">
        <v>20</v>
      </c>
      <c r="AP77" s="10">
        <v>20</v>
      </c>
      <c r="AQ77" s="10">
        <v>184</v>
      </c>
      <c r="AR77" s="10">
        <v>100</v>
      </c>
      <c r="AS77" s="10">
        <v>184</v>
      </c>
      <c r="AT77" s="6"/>
      <c r="AU77" s="6"/>
      <c r="AV77" s="7">
        <v>0.30485833172053411</v>
      </c>
      <c r="AW77" s="8">
        <v>0.01</v>
      </c>
      <c r="AX77" s="8">
        <v>2.5000000000000001E-2</v>
      </c>
      <c r="AY77" s="8">
        <v>0.03</v>
      </c>
      <c r="AZ77" s="8">
        <v>5.0000000000000001E-3</v>
      </c>
      <c r="BA77" s="6">
        <v>21.3</v>
      </c>
      <c r="BB77" s="6">
        <v>0</v>
      </c>
      <c r="BC77" s="6">
        <v>0</v>
      </c>
      <c r="BD77" s="8">
        <v>0.1</v>
      </c>
      <c r="BE77" s="28">
        <v>2.5607302823283873</v>
      </c>
      <c r="BF77" s="28">
        <v>2.6395415742899559</v>
      </c>
      <c r="BG77" s="29">
        <v>-1.5155225367932674</v>
      </c>
      <c r="BH77" s="5" t="s">
        <v>133</v>
      </c>
      <c r="BI77" s="13" t="s">
        <v>134</v>
      </c>
      <c r="BJ77" s="5" t="s">
        <v>135</v>
      </c>
    </row>
    <row r="78" spans="1:62" ht="15.75" x14ac:dyDescent="0.25">
      <c r="A78" s="3">
        <v>41516</v>
      </c>
      <c r="B78" s="4" t="s">
        <v>240</v>
      </c>
      <c r="C78" s="33" t="s">
        <v>241</v>
      </c>
      <c r="D78" s="4" t="s">
        <v>123</v>
      </c>
      <c r="E78" s="35">
        <v>496983.46331099985</v>
      </c>
      <c r="F78" s="35">
        <v>2129575.9299900006</v>
      </c>
      <c r="G78" s="5"/>
      <c r="H78" s="6">
        <v>2.5</v>
      </c>
      <c r="I78" s="6">
        <v>274</v>
      </c>
      <c r="J78" s="6">
        <v>7.85</v>
      </c>
      <c r="K78" s="6">
        <v>224</v>
      </c>
      <c r="L78" s="7">
        <v>1.6012193523010358</v>
      </c>
      <c r="M78" s="7">
        <v>0.39488900798239918</v>
      </c>
      <c r="N78" s="6">
        <v>78.73</v>
      </c>
      <c r="O78" s="7">
        <v>5.2637119696810194E-3</v>
      </c>
      <c r="P78" s="8">
        <v>0.1</v>
      </c>
      <c r="Q78" s="8"/>
      <c r="R78" s="7">
        <v>0.40828648761190922</v>
      </c>
      <c r="S78" s="8"/>
      <c r="T78" s="9"/>
      <c r="U78" s="7">
        <v>0.61879335296172466</v>
      </c>
      <c r="V78" s="7"/>
      <c r="W78" s="8"/>
      <c r="X78" s="8"/>
      <c r="Y78" s="8"/>
      <c r="Z78" s="8"/>
      <c r="AA78" s="8"/>
      <c r="AB78" s="8"/>
      <c r="AC78" s="7">
        <v>3.8361209145312263E-2</v>
      </c>
      <c r="AD78" s="9"/>
      <c r="AE78" s="7">
        <v>1.0482362663650995</v>
      </c>
      <c r="AF78" s="7">
        <v>0.95453610368236985</v>
      </c>
      <c r="AG78" s="6">
        <v>10</v>
      </c>
      <c r="AH78" s="10">
        <v>1</v>
      </c>
      <c r="AI78" s="5" t="s">
        <v>126</v>
      </c>
      <c r="AJ78" s="6">
        <v>0.5</v>
      </c>
      <c r="AK78" s="10"/>
      <c r="AL78" s="10"/>
      <c r="AM78" s="10"/>
      <c r="AN78" s="10"/>
      <c r="AO78" s="10"/>
      <c r="AP78" s="10"/>
      <c r="AQ78" s="10"/>
      <c r="AR78" s="10"/>
      <c r="AS78" s="10"/>
      <c r="AT78" s="6"/>
      <c r="AU78" s="6"/>
      <c r="AV78" s="7">
        <v>0.30771414747435644</v>
      </c>
      <c r="AW78" s="8">
        <v>0.01</v>
      </c>
      <c r="AX78" s="8">
        <v>2.5000000000000001E-2</v>
      </c>
      <c r="AY78" s="8">
        <v>0.03</v>
      </c>
      <c r="AZ78" s="8">
        <v>5.0000000000000001E-3</v>
      </c>
      <c r="BA78" s="6"/>
      <c r="BB78" s="6">
        <v>0</v>
      </c>
      <c r="BC78" s="6">
        <v>0</v>
      </c>
      <c r="BD78" s="8">
        <v>0.1</v>
      </c>
      <c r="BE78" s="28">
        <v>2.659926932154506</v>
      </c>
      <c r="BF78" s="28">
        <v>2.7173727073393819</v>
      </c>
      <c r="BG78" s="29">
        <v>-1.0683015460578391</v>
      </c>
      <c r="BH78" s="5" t="s">
        <v>133</v>
      </c>
      <c r="BI78" s="13" t="s">
        <v>134</v>
      </c>
      <c r="BJ78" s="5" t="s">
        <v>135</v>
      </c>
    </row>
    <row r="79" spans="1:62" ht="15.75" x14ac:dyDescent="0.25">
      <c r="A79" s="3">
        <v>41516</v>
      </c>
      <c r="B79" s="4" t="s">
        <v>242</v>
      </c>
      <c r="C79" s="33" t="s">
        <v>243</v>
      </c>
      <c r="D79" s="4" t="s">
        <v>123</v>
      </c>
      <c r="E79" s="35">
        <v>496323.811032</v>
      </c>
      <c r="F79" s="35">
        <v>2129117.6750500007</v>
      </c>
      <c r="G79" s="5"/>
      <c r="H79" s="6">
        <v>2.5</v>
      </c>
      <c r="I79" s="6">
        <v>221</v>
      </c>
      <c r="J79" s="6">
        <v>7.77</v>
      </c>
      <c r="K79" s="6">
        <v>192</v>
      </c>
      <c r="L79" s="7">
        <v>1.2881867051265241</v>
      </c>
      <c r="M79" s="7">
        <v>0.26711420754238002</v>
      </c>
      <c r="N79" s="6">
        <v>60.1</v>
      </c>
      <c r="O79" s="7">
        <v>5.2637119696810194E-3</v>
      </c>
      <c r="P79" s="8">
        <v>0.1</v>
      </c>
      <c r="Q79" s="8"/>
      <c r="R79" s="7">
        <v>0.10410160316468874</v>
      </c>
      <c r="S79" s="8"/>
      <c r="T79" s="9"/>
      <c r="U79" s="7">
        <v>0.45960377264334551</v>
      </c>
      <c r="V79" s="7"/>
      <c r="W79" s="8"/>
      <c r="X79" s="8"/>
      <c r="Y79" s="8"/>
      <c r="Z79" s="8"/>
      <c r="AA79" s="8"/>
      <c r="AB79" s="8"/>
      <c r="AC79" s="7">
        <v>3.0944708710551893E-2</v>
      </c>
      <c r="AD79" s="9"/>
      <c r="AE79" s="7">
        <v>0.79161410986907921</v>
      </c>
      <c r="AF79" s="7">
        <v>0.74141123225673733</v>
      </c>
      <c r="AG79" s="6">
        <v>5</v>
      </c>
      <c r="AH79" s="10">
        <v>0</v>
      </c>
      <c r="AI79" s="5" t="s">
        <v>66</v>
      </c>
      <c r="AJ79" s="6">
        <v>0.5</v>
      </c>
      <c r="AK79" s="10"/>
      <c r="AL79" s="10"/>
      <c r="AM79" s="10"/>
      <c r="AN79" s="10"/>
      <c r="AO79" s="10"/>
      <c r="AP79" s="10"/>
      <c r="AQ79" s="10"/>
      <c r="AR79" s="10"/>
      <c r="AS79" s="10"/>
      <c r="AT79" s="6"/>
      <c r="AU79" s="6"/>
      <c r="AV79" s="7">
        <v>7.1395393845558361E-2</v>
      </c>
      <c r="AW79" s="8">
        <v>0.01</v>
      </c>
      <c r="AX79" s="8">
        <v>2.5000000000000001E-2</v>
      </c>
      <c r="AY79" s="8">
        <v>0.03</v>
      </c>
      <c r="AZ79" s="8">
        <v>5.0000000000000001E-3</v>
      </c>
      <c r="BA79" s="6"/>
      <c r="BB79" s="6">
        <v>0</v>
      </c>
      <c r="BC79" s="6">
        <v>0</v>
      </c>
      <c r="BD79" s="8">
        <v>0.1</v>
      </c>
      <c r="BE79" s="28">
        <v>2.023573823479714</v>
      </c>
      <c r="BF79" s="28">
        <v>1.736061621648832</v>
      </c>
      <c r="BG79" s="29">
        <v>7.6473425689030243</v>
      </c>
      <c r="BH79" s="5" t="s">
        <v>133</v>
      </c>
      <c r="BI79" s="13" t="s">
        <v>134</v>
      </c>
      <c r="BJ79" s="5" t="s">
        <v>135</v>
      </c>
    </row>
    <row r="80" spans="1:62" ht="15.75" x14ac:dyDescent="0.25">
      <c r="A80" s="3">
        <v>41516</v>
      </c>
      <c r="B80" s="4" t="s">
        <v>244</v>
      </c>
      <c r="C80" s="33" t="s">
        <v>245</v>
      </c>
      <c r="D80" s="4" t="s">
        <v>123</v>
      </c>
      <c r="E80" s="35">
        <v>495952.05216499988</v>
      </c>
      <c r="F80" s="35">
        <v>2129062.2175600003</v>
      </c>
      <c r="G80" s="5"/>
      <c r="H80" s="6">
        <v>5</v>
      </c>
      <c r="I80" s="6">
        <v>400</v>
      </c>
      <c r="J80" s="6">
        <v>7.72</v>
      </c>
      <c r="K80" s="6">
        <v>300</v>
      </c>
      <c r="L80" s="7">
        <v>2.4747607185000655</v>
      </c>
      <c r="M80" s="7">
        <v>0.70797957859701577</v>
      </c>
      <c r="N80" s="6">
        <v>98.73</v>
      </c>
      <c r="O80" s="7">
        <v>5.2637119696810194E-3</v>
      </c>
      <c r="P80" s="8">
        <v>0.1</v>
      </c>
      <c r="Q80" s="8"/>
      <c r="R80" s="7">
        <v>0.42764938580054129</v>
      </c>
      <c r="S80" s="8"/>
      <c r="T80" s="9"/>
      <c r="U80" s="7">
        <v>0.76351115325116026</v>
      </c>
      <c r="V80" s="7"/>
      <c r="W80" s="8"/>
      <c r="X80" s="8"/>
      <c r="Y80" s="8"/>
      <c r="Z80" s="8"/>
      <c r="AA80" s="8"/>
      <c r="AB80" s="8"/>
      <c r="AC80" s="7">
        <v>7.9791315022249509E-2</v>
      </c>
      <c r="AD80" s="9"/>
      <c r="AE80" s="7">
        <v>1.800704623548345</v>
      </c>
      <c r="AF80" s="7">
        <v>1.2096276486319686</v>
      </c>
      <c r="AG80" s="6">
        <v>130</v>
      </c>
      <c r="AH80" s="10">
        <v>0</v>
      </c>
      <c r="AI80" s="5" t="s">
        <v>66</v>
      </c>
      <c r="AJ80" s="6">
        <v>0.5</v>
      </c>
      <c r="AK80" s="10"/>
      <c r="AL80" s="10"/>
      <c r="AM80" s="10"/>
      <c r="AN80" s="10"/>
      <c r="AO80" s="10"/>
      <c r="AP80" s="10"/>
      <c r="AQ80" s="10"/>
      <c r="AR80" s="10"/>
      <c r="AS80" s="10"/>
      <c r="AT80" s="6"/>
      <c r="AU80" s="6"/>
      <c r="AV80" s="7">
        <v>0.18848383975227406</v>
      </c>
      <c r="AW80" s="8">
        <v>1.0999999999999999E-2</v>
      </c>
      <c r="AX80" s="8">
        <v>2.5000000000000001E-2</v>
      </c>
      <c r="AY80" s="8">
        <v>0.03</v>
      </c>
      <c r="AZ80" s="8">
        <v>5.0000000000000001E-3</v>
      </c>
      <c r="BA80" s="6"/>
      <c r="BB80" s="6">
        <v>0</v>
      </c>
      <c r="BC80" s="6">
        <v>0</v>
      </c>
      <c r="BD80" s="8">
        <v>0.18410000000000001</v>
      </c>
      <c r="BE80" s="28">
        <v>3.8536347404537237</v>
      </c>
      <c r="BF80" s="28">
        <v>3.8041372346195779</v>
      </c>
      <c r="BG80" s="29">
        <v>0.64636954450020701</v>
      </c>
      <c r="BH80" s="5" t="s">
        <v>133</v>
      </c>
      <c r="BI80" s="13" t="s">
        <v>134</v>
      </c>
      <c r="BJ80" s="5" t="s">
        <v>135</v>
      </c>
    </row>
    <row r="81" spans="1:62" ht="15.75" x14ac:dyDescent="0.25">
      <c r="A81" s="3">
        <v>41582</v>
      </c>
      <c r="B81" s="4" t="s">
        <v>246</v>
      </c>
      <c r="C81" s="33" t="s">
        <v>247</v>
      </c>
      <c r="D81" s="4" t="s">
        <v>123</v>
      </c>
      <c r="E81" s="35">
        <v>494047.17772299994</v>
      </c>
      <c r="F81" s="35">
        <v>2128155.9807699998</v>
      </c>
      <c r="G81" s="5"/>
      <c r="H81" s="6">
        <v>5</v>
      </c>
      <c r="I81" s="6">
        <v>281</v>
      </c>
      <c r="J81" s="6">
        <v>7.69</v>
      </c>
      <c r="K81" s="6">
        <v>200</v>
      </c>
      <c r="L81" s="7">
        <v>1.5340238625934182</v>
      </c>
      <c r="M81" s="7">
        <v>0.38078582912588493</v>
      </c>
      <c r="N81" s="6">
        <v>89.01</v>
      </c>
      <c r="O81" s="7">
        <v>1.0527423939362039E-2</v>
      </c>
      <c r="P81" s="8">
        <v>0.1</v>
      </c>
      <c r="Q81" s="8"/>
      <c r="R81" s="7">
        <v>0.43410368519675208</v>
      </c>
      <c r="S81" s="8"/>
      <c r="T81" s="9"/>
      <c r="U81" s="7">
        <v>0.75852088427566233</v>
      </c>
      <c r="V81" s="7"/>
      <c r="W81" s="8"/>
      <c r="X81" s="8"/>
      <c r="Y81" s="8"/>
      <c r="Z81" s="8"/>
      <c r="AA81" s="8"/>
      <c r="AB81" s="8"/>
      <c r="AC81" s="7">
        <v>6.0354969055291294E-2</v>
      </c>
      <c r="AD81" s="9"/>
      <c r="AE81" s="7">
        <v>1.1874211648036188</v>
      </c>
      <c r="AF81" s="7">
        <v>1.0203661797983954</v>
      </c>
      <c r="AG81" s="6">
        <v>1</v>
      </c>
      <c r="AH81" s="10">
        <v>0</v>
      </c>
      <c r="AI81" s="5" t="s">
        <v>66</v>
      </c>
      <c r="AJ81" s="6">
        <v>0.5</v>
      </c>
      <c r="AK81" s="10"/>
      <c r="AL81" s="10"/>
      <c r="AM81" s="10"/>
      <c r="AN81" s="10"/>
      <c r="AO81" s="10"/>
      <c r="AP81" s="10"/>
      <c r="AQ81" s="10"/>
      <c r="AR81" s="10"/>
      <c r="AS81" s="10"/>
      <c r="AT81" s="6"/>
      <c r="AU81" s="6"/>
      <c r="AV81" s="7">
        <v>0.24916992452099868</v>
      </c>
      <c r="AW81" s="8">
        <v>0.01</v>
      </c>
      <c r="AX81" s="8">
        <v>2.5000000000000001E-2</v>
      </c>
      <c r="AY81" s="8">
        <v>0.03</v>
      </c>
      <c r="AZ81" s="8">
        <v>5.0000000000000001E-3</v>
      </c>
      <c r="BA81" s="6"/>
      <c r="BB81" s="6">
        <v>0.7</v>
      </c>
      <c r="BC81" s="6">
        <v>0.8</v>
      </c>
      <c r="BD81" s="8">
        <v>0.1</v>
      </c>
      <c r="BE81" s="28">
        <v>3.0266631979329679</v>
      </c>
      <c r="BF81" s="28">
        <v>2.6086107253764159</v>
      </c>
      <c r="BG81" s="29">
        <v>7.4184942603649953</v>
      </c>
      <c r="BH81" s="5" t="s">
        <v>133</v>
      </c>
      <c r="BI81" s="13" t="s">
        <v>134</v>
      </c>
      <c r="BJ81" s="5" t="s">
        <v>135</v>
      </c>
    </row>
    <row r="82" spans="1:62" ht="15.75" x14ac:dyDescent="0.25">
      <c r="A82" s="3">
        <v>41582</v>
      </c>
      <c r="B82" s="4" t="s">
        <v>248</v>
      </c>
      <c r="C82" s="33" t="s">
        <v>249</v>
      </c>
      <c r="D82" s="4" t="s">
        <v>123</v>
      </c>
      <c r="E82" s="35">
        <v>491685.06079700013</v>
      </c>
      <c r="F82" s="35">
        <v>2128047.3104799995</v>
      </c>
      <c r="G82" s="5"/>
      <c r="H82" s="6">
        <v>2.5</v>
      </c>
      <c r="I82" s="6">
        <v>499</v>
      </c>
      <c r="J82" s="6">
        <v>7.57</v>
      </c>
      <c r="K82" s="6">
        <v>344</v>
      </c>
      <c r="L82" s="7">
        <v>2.5567064376556972</v>
      </c>
      <c r="M82" s="7">
        <v>0.78413674442219272</v>
      </c>
      <c r="N82" s="6">
        <v>163.27000000000001</v>
      </c>
      <c r="O82" s="7">
        <v>1.5791135909043057E-2</v>
      </c>
      <c r="P82" s="8">
        <v>0.1</v>
      </c>
      <c r="Q82" s="8"/>
      <c r="R82" s="7">
        <v>0.95190505933791381</v>
      </c>
      <c r="S82" s="8"/>
      <c r="T82" s="9"/>
      <c r="U82" s="7">
        <v>1.312440740555916</v>
      </c>
      <c r="V82" s="7"/>
      <c r="W82" s="8"/>
      <c r="X82" s="8"/>
      <c r="Y82" s="8"/>
      <c r="Z82" s="8"/>
      <c r="AA82" s="8"/>
      <c r="AB82" s="8"/>
      <c r="AC82" s="7">
        <v>0.22147204746560281</v>
      </c>
      <c r="AD82" s="9"/>
      <c r="AE82" s="7">
        <v>2.2269583750163107</v>
      </c>
      <c r="AF82" s="7">
        <v>1.9502160049372557</v>
      </c>
      <c r="AG82" s="6">
        <v>1</v>
      </c>
      <c r="AH82" s="10">
        <v>0</v>
      </c>
      <c r="AI82" s="5" t="s">
        <v>66</v>
      </c>
      <c r="AJ82" s="6">
        <v>1</v>
      </c>
      <c r="AK82" s="10"/>
      <c r="AL82" s="10"/>
      <c r="AM82" s="10"/>
      <c r="AN82" s="10"/>
      <c r="AO82" s="10"/>
      <c r="AP82" s="10"/>
      <c r="AQ82" s="10"/>
      <c r="AR82" s="10"/>
      <c r="AS82" s="10"/>
      <c r="AT82" s="6"/>
      <c r="AU82" s="6"/>
      <c r="AV82" s="7">
        <v>0.41909096187342754</v>
      </c>
      <c r="AW82" s="8">
        <v>0.01</v>
      </c>
      <c r="AX82" s="8">
        <v>2.5000000000000001E-2</v>
      </c>
      <c r="AY82" s="8">
        <v>0.03</v>
      </c>
      <c r="AZ82" s="8">
        <v>1.8599999999999998E-2</v>
      </c>
      <c r="BA82" s="6"/>
      <c r="BB82" s="6">
        <v>1.6</v>
      </c>
      <c r="BC82" s="6">
        <v>1.7</v>
      </c>
      <c r="BD82" s="8">
        <v>0.1741</v>
      </c>
      <c r="BE82" s="28">
        <v>5.7110871679750854</v>
      </c>
      <c r="BF82" s="28">
        <v>4.7276303391982752</v>
      </c>
      <c r="BG82" s="29">
        <v>9.4212419111925438</v>
      </c>
      <c r="BH82" s="5" t="s">
        <v>133</v>
      </c>
      <c r="BI82" s="13" t="s">
        <v>134</v>
      </c>
      <c r="BJ82" s="5" t="s">
        <v>135</v>
      </c>
    </row>
    <row r="83" spans="1:62" ht="15.75" x14ac:dyDescent="0.25">
      <c r="A83" s="3">
        <v>41506</v>
      </c>
      <c r="B83" s="4" t="s">
        <v>151</v>
      </c>
      <c r="C83" s="33" t="s">
        <v>152</v>
      </c>
      <c r="D83" s="4" t="s">
        <v>132</v>
      </c>
      <c r="E83" s="35">
        <v>478481.34076799999</v>
      </c>
      <c r="F83" s="35">
        <v>2153413.78516</v>
      </c>
      <c r="G83" s="5"/>
      <c r="H83" s="6">
        <v>2.5</v>
      </c>
      <c r="I83" s="6">
        <v>632</v>
      </c>
      <c r="J83" s="6">
        <v>7.23</v>
      </c>
      <c r="K83" s="6">
        <v>416</v>
      </c>
      <c r="L83" s="7">
        <v>4.2611773960928279</v>
      </c>
      <c r="M83" s="7">
        <v>0.98722251995599797</v>
      </c>
      <c r="N83" s="6">
        <v>194.25</v>
      </c>
      <c r="O83" s="7">
        <v>5.2637119696810194E-3</v>
      </c>
      <c r="P83" s="8">
        <v>0.1</v>
      </c>
      <c r="Q83" s="8"/>
      <c r="R83" s="7">
        <v>0.63148032479700178</v>
      </c>
      <c r="S83" s="8"/>
      <c r="T83" s="9"/>
      <c r="U83" s="7">
        <v>1.6517790308897649</v>
      </c>
      <c r="V83" s="7"/>
      <c r="W83" s="8"/>
      <c r="X83" s="8"/>
      <c r="Y83" s="8"/>
      <c r="Z83" s="8"/>
      <c r="AA83" s="8"/>
      <c r="AB83" s="8"/>
      <c r="AC83" s="7">
        <v>0.2383509794895402</v>
      </c>
      <c r="AD83" s="9"/>
      <c r="AE83" s="7">
        <v>3.2230003044669653</v>
      </c>
      <c r="AF83" s="7">
        <v>2.2299938284303642</v>
      </c>
      <c r="AG83" s="6">
        <v>260</v>
      </c>
      <c r="AH83" s="10">
        <v>0</v>
      </c>
      <c r="AI83" s="5" t="s">
        <v>66</v>
      </c>
      <c r="AJ83" s="6">
        <v>0.5</v>
      </c>
      <c r="AK83" s="10"/>
      <c r="AL83" s="10"/>
      <c r="AM83" s="10"/>
      <c r="AN83" s="10"/>
      <c r="AO83" s="10"/>
      <c r="AP83" s="10"/>
      <c r="AQ83" s="10"/>
      <c r="AR83" s="10"/>
      <c r="AS83" s="10"/>
      <c r="AT83" s="6"/>
      <c r="AU83" s="6"/>
      <c r="AV83" s="7">
        <v>0.13493729436810528</v>
      </c>
      <c r="AW83" s="8">
        <v>0.01</v>
      </c>
      <c r="AX83" s="8">
        <v>2.5000000000000001E-2</v>
      </c>
      <c r="AY83" s="8">
        <v>0.03</v>
      </c>
      <c r="AZ83" s="8">
        <v>4.2200000000000001E-2</v>
      </c>
      <c r="BA83" s="6"/>
      <c r="BB83" s="6">
        <v>0</v>
      </c>
      <c r="BC83" s="6">
        <v>0</v>
      </c>
      <c r="BD83" s="8">
        <v>1.0489999999999999</v>
      </c>
      <c r="BE83" s="28">
        <v>7.3431241432766345</v>
      </c>
      <c r="BF83" s="28">
        <v>6.0200812471836134</v>
      </c>
      <c r="BG83" s="29">
        <v>9.9006402837863874</v>
      </c>
      <c r="BH83" s="5" t="s">
        <v>133</v>
      </c>
      <c r="BI83" s="13" t="s">
        <v>134</v>
      </c>
      <c r="BJ83" s="5" t="s">
        <v>135</v>
      </c>
    </row>
    <row r="84" spans="1:62" ht="15.75" x14ac:dyDescent="0.25">
      <c r="A84" s="3">
        <v>41578</v>
      </c>
      <c r="B84" s="4" t="s">
        <v>155</v>
      </c>
      <c r="C84" s="33" t="s">
        <v>156</v>
      </c>
      <c r="D84" s="4" t="s">
        <v>88</v>
      </c>
      <c r="E84" s="35">
        <v>480825.42783100001</v>
      </c>
      <c r="F84" s="35">
        <v>2133516.96062</v>
      </c>
      <c r="G84" s="5"/>
      <c r="H84" s="6">
        <v>2.5</v>
      </c>
      <c r="I84" s="6">
        <v>187</v>
      </c>
      <c r="J84" s="6">
        <v>7.42</v>
      </c>
      <c r="K84" s="6">
        <v>164</v>
      </c>
      <c r="L84" s="7">
        <v>0.79979021895896152</v>
      </c>
      <c r="M84" s="7">
        <v>0.3074492990720108</v>
      </c>
      <c r="N84" s="6">
        <v>52.93</v>
      </c>
      <c r="O84" s="7">
        <v>1.5791135909043057E-2</v>
      </c>
      <c r="P84" s="8">
        <v>0.1</v>
      </c>
      <c r="Q84" s="8"/>
      <c r="R84" s="7">
        <v>0.24817822194461794</v>
      </c>
      <c r="S84" s="8"/>
      <c r="T84" s="9"/>
      <c r="U84" s="7">
        <v>0.35830131244074054</v>
      </c>
      <c r="V84" s="7"/>
      <c r="W84" s="8"/>
      <c r="X84" s="8"/>
      <c r="Y84" s="8"/>
      <c r="Z84" s="8"/>
      <c r="AA84" s="8"/>
      <c r="AB84" s="8"/>
      <c r="AC84" s="7">
        <v>7.6978159684926606E-2</v>
      </c>
      <c r="AD84" s="9"/>
      <c r="AE84" s="7">
        <v>0.84815797485972777</v>
      </c>
      <c r="AF84" s="7">
        <v>0.699444558732771</v>
      </c>
      <c r="AG84" s="6">
        <v>115</v>
      </c>
      <c r="AH84" s="10">
        <v>2</v>
      </c>
      <c r="AI84" s="5" t="s">
        <v>66</v>
      </c>
      <c r="AJ84" s="6">
        <v>0.5</v>
      </c>
      <c r="AK84" s="10"/>
      <c r="AL84" s="10"/>
      <c r="AM84" s="10"/>
      <c r="AN84" s="10"/>
      <c r="AO84" s="10"/>
      <c r="AP84" s="10"/>
      <c r="AQ84" s="10"/>
      <c r="AR84" s="10"/>
      <c r="AS84" s="10"/>
      <c r="AT84" s="6"/>
      <c r="AU84" s="6"/>
      <c r="AV84" s="7">
        <v>0.24560015482872075</v>
      </c>
      <c r="AW84" s="8">
        <v>0.01</v>
      </c>
      <c r="AX84" s="8">
        <v>2.5000000000000001E-2</v>
      </c>
      <c r="AY84" s="8">
        <v>0.03</v>
      </c>
      <c r="AZ84" s="8">
        <v>5.0000000000000001E-3</v>
      </c>
      <c r="BA84" s="6"/>
      <c r="BB84" s="6">
        <v>0</v>
      </c>
      <c r="BC84" s="6">
        <v>0</v>
      </c>
      <c r="BD84" s="8">
        <v>0.1</v>
      </c>
      <c r="BE84" s="28">
        <v>1.982882005718166</v>
      </c>
      <c r="BF84" s="28">
        <v>1.616809030713354</v>
      </c>
      <c r="BG84" s="29">
        <v>10.169566535013264</v>
      </c>
      <c r="BH84" s="5" t="s">
        <v>133</v>
      </c>
      <c r="BI84" s="13" t="s">
        <v>134</v>
      </c>
      <c r="BJ84" s="5" t="s">
        <v>135</v>
      </c>
    </row>
    <row r="85" spans="1:62" ht="15.75" x14ac:dyDescent="0.25">
      <c r="A85" s="3">
        <v>41536</v>
      </c>
      <c r="B85" s="4" t="s">
        <v>221</v>
      </c>
      <c r="C85" s="33" t="s">
        <v>222</v>
      </c>
      <c r="D85" s="4" t="s">
        <v>112</v>
      </c>
      <c r="E85" s="35">
        <v>502462.8515499999</v>
      </c>
      <c r="F85" s="35">
        <v>2123899.4737600004</v>
      </c>
      <c r="G85" s="5"/>
      <c r="H85" s="6">
        <v>2.5</v>
      </c>
      <c r="I85" s="6">
        <v>230</v>
      </c>
      <c r="J85" s="6">
        <v>7.88</v>
      </c>
      <c r="K85" s="6">
        <v>188</v>
      </c>
      <c r="L85" s="7">
        <v>1.0816834928543333</v>
      </c>
      <c r="M85" s="7">
        <v>0.2332665782867458</v>
      </c>
      <c r="N85" s="6">
        <v>66.94</v>
      </c>
      <c r="O85" s="7">
        <v>2.1054847878724078E-2</v>
      </c>
      <c r="P85" s="8">
        <v>0.1</v>
      </c>
      <c r="Q85" s="8"/>
      <c r="R85" s="7">
        <v>0.41265875494482612</v>
      </c>
      <c r="S85" s="8"/>
      <c r="T85" s="9"/>
      <c r="U85" s="7">
        <v>0.51898797345176906</v>
      </c>
      <c r="V85" s="7"/>
      <c r="W85" s="8"/>
      <c r="X85" s="8"/>
      <c r="Y85" s="8"/>
      <c r="Z85" s="8"/>
      <c r="AA85" s="8"/>
      <c r="AB85" s="8"/>
      <c r="AC85" s="7">
        <v>3.759398496240602E-2</v>
      </c>
      <c r="AD85" s="9"/>
      <c r="AE85" s="7">
        <v>0.83510939063111655</v>
      </c>
      <c r="AF85" s="7">
        <v>0.81876157169306718</v>
      </c>
      <c r="AG85" s="6">
        <v>5</v>
      </c>
      <c r="AH85" s="10">
        <v>1</v>
      </c>
      <c r="AI85" s="5" t="s">
        <v>66</v>
      </c>
      <c r="AJ85" s="6">
        <v>0.5</v>
      </c>
      <c r="AK85" s="10"/>
      <c r="AL85" s="10"/>
      <c r="AM85" s="10"/>
      <c r="AN85" s="10"/>
      <c r="AO85" s="10"/>
      <c r="AP85" s="10"/>
      <c r="AQ85" s="10"/>
      <c r="AR85" s="10"/>
      <c r="AS85" s="10"/>
      <c r="AT85" s="6"/>
      <c r="AU85" s="6"/>
      <c r="AV85" s="7">
        <v>0.36625837042771436</v>
      </c>
      <c r="AW85" s="8">
        <v>0.01</v>
      </c>
      <c r="AX85" s="8">
        <v>2.5000000000000001E-2</v>
      </c>
      <c r="AY85" s="8">
        <v>0.03</v>
      </c>
      <c r="AZ85" s="8">
        <v>5.7000000000000002E-3</v>
      </c>
      <c r="BA85" s="6"/>
      <c r="BB85" s="6">
        <v>0</v>
      </c>
      <c r="BC85" s="6">
        <v>0</v>
      </c>
      <c r="BD85" s="8">
        <v>0.1</v>
      </c>
      <c r="BE85" s="28">
        <v>2.2104529207383585</v>
      </c>
      <c r="BF85" s="28">
        <v>2.1149220443923435</v>
      </c>
      <c r="BG85" s="29">
        <v>2.2086149089071694</v>
      </c>
      <c r="BH85" s="5" t="s">
        <v>133</v>
      </c>
      <c r="BI85" s="13" t="s">
        <v>134</v>
      </c>
      <c r="BJ85" s="5" t="s">
        <v>135</v>
      </c>
    </row>
    <row r="86" spans="1:62" ht="15.75" x14ac:dyDescent="0.25">
      <c r="A86" s="3">
        <v>41536</v>
      </c>
      <c r="B86" s="4" t="s">
        <v>223</v>
      </c>
      <c r="C86" s="33" t="s">
        <v>224</v>
      </c>
      <c r="D86" s="4" t="s">
        <v>112</v>
      </c>
      <c r="E86" s="35">
        <v>503477.94075799995</v>
      </c>
      <c r="F86" s="35">
        <v>2123944.50991</v>
      </c>
      <c r="G86" s="5"/>
      <c r="H86" s="6">
        <v>2.5</v>
      </c>
      <c r="I86" s="6">
        <v>230</v>
      </c>
      <c r="J86" s="6">
        <v>7.9</v>
      </c>
      <c r="K86" s="6">
        <v>184</v>
      </c>
      <c r="L86" s="7">
        <v>1.0505441195751932</v>
      </c>
      <c r="M86" s="7">
        <v>0.2406002312921332</v>
      </c>
      <c r="N86" s="6">
        <v>66.819999999999993</v>
      </c>
      <c r="O86" s="7">
        <v>2.1054847878724078E-2</v>
      </c>
      <c r="P86" s="8">
        <v>0.1</v>
      </c>
      <c r="Q86" s="8"/>
      <c r="R86" s="7">
        <v>0.35665209244222357</v>
      </c>
      <c r="S86" s="8"/>
      <c r="T86" s="9"/>
      <c r="U86" s="7">
        <v>0.51898797345176906</v>
      </c>
      <c r="V86" s="7"/>
      <c r="W86" s="8"/>
      <c r="X86" s="8"/>
      <c r="Y86" s="8"/>
      <c r="Z86" s="8"/>
      <c r="AA86" s="8"/>
      <c r="AB86" s="8"/>
      <c r="AC86" s="7">
        <v>3.7849726356708101E-2</v>
      </c>
      <c r="AD86" s="9"/>
      <c r="AE86" s="7">
        <v>0.84815797485972777</v>
      </c>
      <c r="AF86" s="7">
        <v>0.81629294383871631</v>
      </c>
      <c r="AG86" s="6">
        <v>5</v>
      </c>
      <c r="AH86" s="10">
        <v>0</v>
      </c>
      <c r="AI86" s="5" t="s">
        <v>66</v>
      </c>
      <c r="AJ86" s="6">
        <v>0.5</v>
      </c>
      <c r="AK86" s="10"/>
      <c r="AL86" s="10"/>
      <c r="AM86" s="10"/>
      <c r="AN86" s="10"/>
      <c r="AO86" s="10"/>
      <c r="AP86" s="10"/>
      <c r="AQ86" s="10"/>
      <c r="AR86" s="10"/>
      <c r="AS86" s="10"/>
      <c r="AT86" s="6"/>
      <c r="AU86" s="6"/>
      <c r="AV86" s="7">
        <v>0.38767698858138183</v>
      </c>
      <c r="AW86" s="8">
        <v>0.01</v>
      </c>
      <c r="AX86" s="8">
        <v>2.5000000000000001E-2</v>
      </c>
      <c r="AY86" s="8">
        <v>0.03</v>
      </c>
      <c r="AZ86" s="8">
        <v>5.0000000000000001E-3</v>
      </c>
      <c r="BA86" s="6"/>
      <c r="BB86" s="6">
        <v>0</v>
      </c>
      <c r="BC86" s="6">
        <v>0</v>
      </c>
      <c r="BD86" s="8">
        <v>0.1</v>
      </c>
      <c r="BE86" s="28">
        <v>2.2212886185069212</v>
      </c>
      <c r="BF86" s="28">
        <v>2.056528279769656</v>
      </c>
      <c r="BG86" s="29">
        <v>3.851505163852218</v>
      </c>
      <c r="BH86" s="5" t="s">
        <v>133</v>
      </c>
      <c r="BI86" s="13" t="s">
        <v>134</v>
      </c>
      <c r="BJ86" s="5" t="s">
        <v>135</v>
      </c>
    </row>
    <row r="87" spans="1:62" ht="15.75" x14ac:dyDescent="0.25">
      <c r="A87" s="3">
        <v>41522</v>
      </c>
      <c r="B87" s="4" t="s">
        <v>191</v>
      </c>
      <c r="C87" s="33" t="s">
        <v>192</v>
      </c>
      <c r="D87" s="4" t="s">
        <v>174</v>
      </c>
      <c r="E87" s="35">
        <v>481655.02129700012</v>
      </c>
      <c r="F87" s="35">
        <v>2144958.4957499993</v>
      </c>
      <c r="G87" s="5"/>
      <c r="H87" s="6">
        <v>5</v>
      </c>
      <c r="I87" s="6">
        <v>484</v>
      </c>
      <c r="J87" s="6">
        <v>7.92</v>
      </c>
      <c r="K87" s="6">
        <v>332</v>
      </c>
      <c r="L87" s="7">
        <v>3.8022813688212929</v>
      </c>
      <c r="M87" s="7">
        <v>0.55848588271796462</v>
      </c>
      <c r="N87" s="6">
        <v>143.79</v>
      </c>
      <c r="O87" s="7">
        <v>5.2637119696810194E-3</v>
      </c>
      <c r="P87" s="8">
        <v>0.1</v>
      </c>
      <c r="Q87" s="8"/>
      <c r="R87" s="7">
        <v>0.40745367478659172</v>
      </c>
      <c r="S87" s="8"/>
      <c r="T87" s="9"/>
      <c r="U87" s="7">
        <v>1.2276061679724537</v>
      </c>
      <c r="V87" s="7"/>
      <c r="W87" s="8"/>
      <c r="X87" s="8"/>
      <c r="Y87" s="8"/>
      <c r="Z87" s="8"/>
      <c r="AA87" s="8"/>
      <c r="AB87" s="8"/>
      <c r="AC87" s="7">
        <v>0.21149813308782159</v>
      </c>
      <c r="AD87" s="9"/>
      <c r="AE87" s="7">
        <v>1.9442390500630684</v>
      </c>
      <c r="AF87" s="7">
        <v>1.6457519029006378</v>
      </c>
      <c r="AG87" s="6">
        <v>5</v>
      </c>
      <c r="AH87" s="10">
        <v>0</v>
      </c>
      <c r="AI87" s="5" t="s">
        <v>66</v>
      </c>
      <c r="AJ87" s="6">
        <v>0.5</v>
      </c>
      <c r="AK87" s="10"/>
      <c r="AL87" s="10"/>
      <c r="AM87" s="10"/>
      <c r="AN87" s="10"/>
      <c r="AO87" s="10"/>
      <c r="AP87" s="10"/>
      <c r="AQ87" s="10"/>
      <c r="AR87" s="10"/>
      <c r="AS87" s="10"/>
      <c r="AT87" s="6"/>
      <c r="AU87" s="6"/>
      <c r="AV87" s="7">
        <v>7.1395393845558361E-2</v>
      </c>
      <c r="AW87" s="8"/>
      <c r="AX87" s="8">
        <v>2.5000000000000001E-2</v>
      </c>
      <c r="AY87" s="8">
        <v>0.03</v>
      </c>
      <c r="AZ87" s="8">
        <v>5.6000000000000001E-2</v>
      </c>
      <c r="BA87" s="6"/>
      <c r="BB87" s="6">
        <v>0</v>
      </c>
      <c r="BC87" s="6">
        <v>0</v>
      </c>
      <c r="BD87" s="8">
        <v>0.1201</v>
      </c>
      <c r="BE87" s="28">
        <v>5.0290952540239813</v>
      </c>
      <c r="BF87" s="28">
        <v>4.8448800321410888</v>
      </c>
      <c r="BG87" s="29">
        <v>1.865664198501751</v>
      </c>
      <c r="BH87" s="5" t="s">
        <v>133</v>
      </c>
      <c r="BI87" s="13" t="s">
        <v>134</v>
      </c>
      <c r="BJ87" s="5" t="s">
        <v>135</v>
      </c>
    </row>
    <row r="88" spans="1:62" ht="15.75" x14ac:dyDescent="0.25">
      <c r="A88" s="3">
        <v>41575</v>
      </c>
      <c r="B88" s="4" t="s">
        <v>258</v>
      </c>
      <c r="C88" s="33" t="s">
        <v>259</v>
      </c>
      <c r="D88" s="4" t="s">
        <v>88</v>
      </c>
      <c r="E88" s="35">
        <v>482177.94293299987</v>
      </c>
      <c r="F88" s="35">
        <v>2139736.7173600006</v>
      </c>
      <c r="G88" s="5"/>
      <c r="H88" s="6">
        <v>2.5</v>
      </c>
      <c r="I88" s="6">
        <v>343</v>
      </c>
      <c r="J88" s="6">
        <v>7.8</v>
      </c>
      <c r="K88" s="6">
        <v>232</v>
      </c>
      <c r="L88" s="7">
        <v>2.7042087321358332</v>
      </c>
      <c r="M88" s="7">
        <v>0.22283022593292529</v>
      </c>
      <c r="N88" s="6">
        <v>129.58000000000001</v>
      </c>
      <c r="O88" s="7">
        <v>5.2637119696810194E-3</v>
      </c>
      <c r="P88" s="8">
        <v>0.1</v>
      </c>
      <c r="Q88" s="8"/>
      <c r="R88" s="7">
        <v>0.32771184676244014</v>
      </c>
      <c r="S88" s="8"/>
      <c r="T88" s="9"/>
      <c r="U88" s="7">
        <v>0.9930635261240579</v>
      </c>
      <c r="V88" s="7"/>
      <c r="W88" s="8"/>
      <c r="X88" s="8"/>
      <c r="Y88" s="8"/>
      <c r="Z88" s="8"/>
      <c r="AA88" s="8"/>
      <c r="AB88" s="8"/>
      <c r="AC88" s="7">
        <v>0.11687381719605137</v>
      </c>
      <c r="AD88" s="9"/>
      <c r="AE88" s="7">
        <v>1.0047409856030622</v>
      </c>
      <c r="AF88" s="7">
        <v>1.5963793458136184</v>
      </c>
      <c r="AG88" s="6">
        <v>260</v>
      </c>
      <c r="AH88" s="10">
        <v>31</v>
      </c>
      <c r="AI88" s="5" t="s">
        <v>66</v>
      </c>
      <c r="AJ88" s="6">
        <v>0.5</v>
      </c>
      <c r="AK88" s="10"/>
      <c r="AL88" s="10"/>
      <c r="AM88" s="10"/>
      <c r="AN88" s="10"/>
      <c r="AO88" s="10"/>
      <c r="AP88" s="10"/>
      <c r="AQ88" s="10"/>
      <c r="AR88" s="10"/>
      <c r="AS88" s="10"/>
      <c r="AT88" s="6"/>
      <c r="AU88" s="6"/>
      <c r="AV88" s="7">
        <v>0.16063963615250629</v>
      </c>
      <c r="AW88" s="8">
        <v>0.01</v>
      </c>
      <c r="AX88" s="8">
        <v>2.5000000000000001E-2</v>
      </c>
      <c r="AY88" s="8">
        <v>0.03</v>
      </c>
      <c r="AZ88" s="8">
        <v>3.1899999999999998E-2</v>
      </c>
      <c r="BA88" s="6"/>
      <c r="BB88" s="6">
        <v>0</v>
      </c>
      <c r="BC88" s="6">
        <v>0</v>
      </c>
      <c r="BD88" s="8">
        <v>0.1</v>
      </c>
      <c r="BE88" s="28">
        <v>3.7110576747367898</v>
      </c>
      <c r="BF88" s="28">
        <v>3.4206541529533863</v>
      </c>
      <c r="BG88" s="29">
        <v>4.0720030309673865</v>
      </c>
      <c r="BH88" s="5" t="s">
        <v>252</v>
      </c>
      <c r="BI88" s="14" t="s">
        <v>252</v>
      </c>
      <c r="BJ88" s="5" t="s">
        <v>253</v>
      </c>
    </row>
    <row r="89" spans="1:62" ht="15.75" x14ac:dyDescent="0.25">
      <c r="A89" s="3">
        <v>41598</v>
      </c>
      <c r="B89" s="12" t="s">
        <v>250</v>
      </c>
      <c r="C89" s="33" t="s">
        <v>251</v>
      </c>
      <c r="D89" s="4" t="s">
        <v>65</v>
      </c>
      <c r="E89" s="35">
        <v>479463.56677300012</v>
      </c>
      <c r="F89" s="35">
        <v>2143734.13448</v>
      </c>
      <c r="G89" s="5"/>
      <c r="H89" s="6">
        <v>2.5</v>
      </c>
      <c r="I89" s="6">
        <v>220</v>
      </c>
      <c r="J89" s="6">
        <v>8.01</v>
      </c>
      <c r="K89" s="6">
        <v>196</v>
      </c>
      <c r="L89" s="7">
        <v>1.4979677461649406</v>
      </c>
      <c r="M89" s="7">
        <v>0.19857275829972074</v>
      </c>
      <c r="N89" s="6">
        <v>69.319999999999993</v>
      </c>
      <c r="O89" s="7">
        <v>5.2637119696810194E-3</v>
      </c>
      <c r="P89" s="8">
        <v>0.1</v>
      </c>
      <c r="Q89" s="8"/>
      <c r="R89" s="7">
        <v>0.26420986883198</v>
      </c>
      <c r="S89" s="8"/>
      <c r="T89" s="9"/>
      <c r="U89" s="7">
        <v>0.57388093218224456</v>
      </c>
      <c r="V89" s="7"/>
      <c r="W89" s="8"/>
      <c r="X89" s="8"/>
      <c r="Y89" s="8"/>
      <c r="Z89" s="8"/>
      <c r="AA89" s="8"/>
      <c r="AB89" s="8"/>
      <c r="AC89" s="7">
        <v>8.8742263822822368E-2</v>
      </c>
      <c r="AD89" s="9"/>
      <c r="AE89" s="7">
        <v>0.67417685181157849</v>
      </c>
      <c r="AF89" s="7">
        <v>0.81135568813001435</v>
      </c>
      <c r="AG89" s="6">
        <v>1</v>
      </c>
      <c r="AH89" s="10">
        <v>0</v>
      </c>
      <c r="AI89" s="5" t="s">
        <v>66</v>
      </c>
      <c r="AJ89" s="6">
        <v>0.5</v>
      </c>
      <c r="AK89" s="10">
        <v>10</v>
      </c>
      <c r="AL89" s="10">
        <v>100</v>
      </c>
      <c r="AM89" s="10">
        <v>196</v>
      </c>
      <c r="AN89" s="10">
        <v>20</v>
      </c>
      <c r="AO89" s="10">
        <v>20</v>
      </c>
      <c r="AP89" s="10">
        <v>20</v>
      </c>
      <c r="AQ89" s="10">
        <v>196</v>
      </c>
      <c r="AR89" s="10">
        <v>100</v>
      </c>
      <c r="AS89" s="10">
        <v>196</v>
      </c>
      <c r="AT89" s="6"/>
      <c r="AU89" s="6"/>
      <c r="AV89" s="7">
        <v>0.10566518289142636</v>
      </c>
      <c r="AW89" s="8">
        <v>0.01</v>
      </c>
      <c r="AX89" s="8">
        <v>2.5000000000000001E-2</v>
      </c>
      <c r="AY89" s="8">
        <v>0.03</v>
      </c>
      <c r="AZ89" s="8">
        <v>1.47E-2</v>
      </c>
      <c r="BA89" s="6">
        <v>31</v>
      </c>
      <c r="BB89" s="6">
        <v>1.6</v>
      </c>
      <c r="BC89" s="6">
        <v>1.7</v>
      </c>
      <c r="BD89" s="8">
        <v>0.1</v>
      </c>
      <c r="BE89" s="28">
        <v>2.1481557359466601</v>
      </c>
      <c r="BF89" s="28">
        <v>2.0716792681577489</v>
      </c>
      <c r="BG89" s="29">
        <v>1.8123094318741504</v>
      </c>
      <c r="BH89" s="5" t="s">
        <v>252</v>
      </c>
      <c r="BI89" s="14" t="s">
        <v>252</v>
      </c>
      <c r="BJ89" s="5" t="s">
        <v>253</v>
      </c>
    </row>
    <row r="90" spans="1:62" ht="15.75" x14ac:dyDescent="0.25">
      <c r="A90" s="3">
        <v>41575</v>
      </c>
      <c r="B90" s="4" t="s">
        <v>260</v>
      </c>
      <c r="C90" s="33" t="s">
        <v>261</v>
      </c>
      <c r="D90" s="4" t="s">
        <v>88</v>
      </c>
      <c r="E90" s="35">
        <v>483104.00908499985</v>
      </c>
      <c r="F90" s="35">
        <v>2140050.8190199998</v>
      </c>
      <c r="G90" s="5"/>
      <c r="H90" s="6">
        <v>2.5</v>
      </c>
      <c r="I90" s="6">
        <v>437</v>
      </c>
      <c r="J90" s="6">
        <v>7.67</v>
      </c>
      <c r="K90" s="6">
        <v>312</v>
      </c>
      <c r="L90" s="7">
        <v>2.9992133210961058</v>
      </c>
      <c r="M90" s="7">
        <v>0.3836064648971878</v>
      </c>
      <c r="N90" s="6">
        <v>170.33</v>
      </c>
      <c r="O90" s="7">
        <v>5.2637119696810194E-3</v>
      </c>
      <c r="P90" s="8">
        <v>0.1</v>
      </c>
      <c r="Q90" s="8"/>
      <c r="R90" s="7">
        <v>0.54757443264626271</v>
      </c>
      <c r="S90" s="8"/>
      <c r="T90" s="9"/>
      <c r="U90" s="7">
        <v>1.2725185887519337</v>
      </c>
      <c r="V90" s="7"/>
      <c r="W90" s="8"/>
      <c r="X90" s="8"/>
      <c r="Y90" s="8"/>
      <c r="Z90" s="8"/>
      <c r="AA90" s="8"/>
      <c r="AB90" s="8"/>
      <c r="AC90" s="7">
        <v>0.15037593984962408</v>
      </c>
      <c r="AD90" s="9"/>
      <c r="AE90" s="7">
        <v>1.330955591318342</v>
      </c>
      <c r="AF90" s="7">
        <v>2.1312487142563259</v>
      </c>
      <c r="AG90" s="6">
        <v>120</v>
      </c>
      <c r="AH90" s="10">
        <v>24</v>
      </c>
      <c r="AI90" s="5" t="s">
        <v>66</v>
      </c>
      <c r="AJ90" s="6">
        <v>0.7</v>
      </c>
      <c r="AK90" s="10"/>
      <c r="AL90" s="10"/>
      <c r="AM90" s="10"/>
      <c r="AN90" s="10"/>
      <c r="AO90" s="10"/>
      <c r="AP90" s="10"/>
      <c r="AQ90" s="10"/>
      <c r="AR90" s="10"/>
      <c r="AS90" s="10"/>
      <c r="AT90" s="6"/>
      <c r="AU90" s="6"/>
      <c r="AV90" s="7">
        <v>0.2084745500290304</v>
      </c>
      <c r="AW90" s="8">
        <v>0.01</v>
      </c>
      <c r="AX90" s="8">
        <v>2.5000000000000001E-2</v>
      </c>
      <c r="AY90" s="8">
        <v>0.03</v>
      </c>
      <c r="AZ90" s="8">
        <v>4.1799999999999997E-2</v>
      </c>
      <c r="BA90" s="6"/>
      <c r="BB90" s="6">
        <v>0</v>
      </c>
      <c r="BC90" s="6">
        <v>0</v>
      </c>
      <c r="BD90" s="8">
        <v>0.1188</v>
      </c>
      <c r="BE90" s="28">
        <v>4.885098834176226</v>
      </c>
      <c r="BF90" s="28">
        <v>4.1441324806382678</v>
      </c>
      <c r="BG90" s="29">
        <v>8.2063060265411032</v>
      </c>
      <c r="BH90" s="5" t="s">
        <v>252</v>
      </c>
      <c r="BI90" s="14" t="s">
        <v>252</v>
      </c>
      <c r="BJ90" s="5" t="s">
        <v>253</v>
      </c>
    </row>
    <row r="91" spans="1:62" ht="15.75" x14ac:dyDescent="0.25">
      <c r="A91" s="3">
        <v>41502</v>
      </c>
      <c r="B91" s="4" t="s">
        <v>269</v>
      </c>
      <c r="C91" s="33" t="s">
        <v>270</v>
      </c>
      <c r="D91" s="4" t="s">
        <v>117</v>
      </c>
      <c r="E91" s="35">
        <v>481594.65879999998</v>
      </c>
      <c r="F91" s="35">
        <v>2132873.7718600002</v>
      </c>
      <c r="G91" s="5"/>
      <c r="H91" s="6">
        <v>2.5</v>
      </c>
      <c r="I91" s="6">
        <v>212</v>
      </c>
      <c r="J91" s="6">
        <v>7.82</v>
      </c>
      <c r="K91" s="6">
        <v>180</v>
      </c>
      <c r="L91" s="7">
        <v>1.222630129802019</v>
      </c>
      <c r="M91" s="7">
        <v>0.20449609341945674</v>
      </c>
      <c r="N91" s="6">
        <v>67.5</v>
      </c>
      <c r="O91" s="7">
        <v>2.1054847878724078E-2</v>
      </c>
      <c r="P91" s="8">
        <v>0.1</v>
      </c>
      <c r="Q91" s="8"/>
      <c r="R91" s="7">
        <v>0.25525713095981678</v>
      </c>
      <c r="S91" s="8"/>
      <c r="T91" s="9"/>
      <c r="U91" s="7">
        <v>0.55891012525575123</v>
      </c>
      <c r="V91" s="7"/>
      <c r="W91" s="8"/>
      <c r="X91" s="8"/>
      <c r="Y91" s="8"/>
      <c r="Z91" s="8"/>
      <c r="AA91" s="8"/>
      <c r="AB91" s="8"/>
      <c r="AC91" s="7">
        <v>6.4191089969822521E-2</v>
      </c>
      <c r="AD91" s="9"/>
      <c r="AE91" s="7">
        <v>0.73072071680222705</v>
      </c>
      <c r="AF91" s="7">
        <v>0.78996091339230612</v>
      </c>
      <c r="AG91" s="6">
        <v>260</v>
      </c>
      <c r="AH91" s="10">
        <v>0</v>
      </c>
      <c r="AI91" s="5" t="s">
        <v>66</v>
      </c>
      <c r="AJ91" s="6">
        <v>0.5</v>
      </c>
      <c r="AK91" s="10"/>
      <c r="AL91" s="10"/>
      <c r="AM91" s="10"/>
      <c r="AN91" s="10"/>
      <c r="AO91" s="10"/>
      <c r="AP91" s="10"/>
      <c r="AQ91" s="10"/>
      <c r="AR91" s="10"/>
      <c r="AS91" s="10"/>
      <c r="AT91" s="6"/>
      <c r="AU91" s="6"/>
      <c r="AV91" s="7">
        <v>0.20633268821366366</v>
      </c>
      <c r="AW91" s="8">
        <v>0.01</v>
      </c>
      <c r="AX91" s="8">
        <v>2.5000000000000001E-2</v>
      </c>
      <c r="AY91" s="8">
        <v>0.03</v>
      </c>
      <c r="AZ91" s="8">
        <v>8.5000000000000006E-3</v>
      </c>
      <c r="BA91" s="6"/>
      <c r="BB91" s="6">
        <v>0</v>
      </c>
      <c r="BC91" s="6">
        <v>0</v>
      </c>
      <c r="BD91" s="8">
        <v>0.1</v>
      </c>
      <c r="BE91" s="28">
        <v>2.1437828454201067</v>
      </c>
      <c r="BF91" s="28">
        <v>1.9097708902736803</v>
      </c>
      <c r="BG91" s="29">
        <v>5.7730073511995519</v>
      </c>
      <c r="BH91" s="5" t="s">
        <v>252</v>
      </c>
      <c r="BI91" s="14" t="s">
        <v>252</v>
      </c>
      <c r="BJ91" s="5" t="s">
        <v>253</v>
      </c>
    </row>
    <row r="92" spans="1:62" ht="15.75" x14ac:dyDescent="0.25">
      <c r="A92" s="3">
        <v>41502</v>
      </c>
      <c r="B92" s="4" t="s">
        <v>271</v>
      </c>
      <c r="C92" s="33" t="s">
        <v>272</v>
      </c>
      <c r="D92" s="4" t="s">
        <v>117</v>
      </c>
      <c r="E92" s="35">
        <v>481100.154347</v>
      </c>
      <c r="F92" s="35">
        <v>2132490.3777399999</v>
      </c>
      <c r="G92" s="5"/>
      <c r="H92" s="6">
        <v>2.5</v>
      </c>
      <c r="I92" s="6">
        <v>159</v>
      </c>
      <c r="J92" s="6">
        <v>7.77</v>
      </c>
      <c r="K92" s="6">
        <v>172</v>
      </c>
      <c r="L92" s="7">
        <v>1.1292120099645995</v>
      </c>
      <c r="M92" s="7">
        <v>0.19857275829972074</v>
      </c>
      <c r="N92" s="6">
        <v>59.88</v>
      </c>
      <c r="O92" s="7">
        <v>1.5791135909043057E-2</v>
      </c>
      <c r="P92" s="8">
        <v>0.1</v>
      </c>
      <c r="Q92" s="8"/>
      <c r="R92" s="7">
        <v>0.17114303560274829</v>
      </c>
      <c r="S92" s="8"/>
      <c r="T92" s="9"/>
      <c r="U92" s="7">
        <v>0.4855531713159339</v>
      </c>
      <c r="V92" s="7"/>
      <c r="W92" s="8"/>
      <c r="X92" s="8"/>
      <c r="Y92" s="8"/>
      <c r="Z92" s="8"/>
      <c r="AA92" s="8"/>
      <c r="AB92" s="8"/>
      <c r="AC92" s="7">
        <v>5.4217175592041332E-2</v>
      </c>
      <c r="AD92" s="9"/>
      <c r="AE92" s="7">
        <v>0.62633204297333744</v>
      </c>
      <c r="AF92" s="7">
        <v>0.71096482205307554</v>
      </c>
      <c r="AG92" s="6">
        <v>10</v>
      </c>
      <c r="AH92" s="10">
        <v>0</v>
      </c>
      <c r="AI92" s="5" t="s">
        <v>66</v>
      </c>
      <c r="AJ92" s="6">
        <v>0.5</v>
      </c>
      <c r="AK92" s="10"/>
      <c r="AL92" s="10"/>
      <c r="AM92" s="10"/>
      <c r="AN92" s="10"/>
      <c r="AO92" s="10"/>
      <c r="AP92" s="10"/>
      <c r="AQ92" s="10"/>
      <c r="AR92" s="10"/>
      <c r="AS92" s="10"/>
      <c r="AT92" s="6"/>
      <c r="AU92" s="6"/>
      <c r="AV92" s="7">
        <v>0.11280472227598221</v>
      </c>
      <c r="AW92" s="8">
        <v>0.01</v>
      </c>
      <c r="AX92" s="8">
        <v>2.5000000000000001E-2</v>
      </c>
      <c r="AY92" s="8">
        <v>0.03</v>
      </c>
      <c r="AZ92" s="8">
        <v>5.0000000000000001E-3</v>
      </c>
      <c r="BA92" s="6"/>
      <c r="BB92" s="6">
        <v>0</v>
      </c>
      <c r="BC92" s="6">
        <v>0</v>
      </c>
      <c r="BD92" s="8">
        <v>0.1</v>
      </c>
      <c r="BE92" s="28">
        <v>1.8770672119343881</v>
      </c>
      <c r="BF92" s="28">
        <v>1.6275236620520939</v>
      </c>
      <c r="BG92" s="29">
        <v>7.1204759372793136</v>
      </c>
      <c r="BH92" s="5" t="s">
        <v>252</v>
      </c>
      <c r="BI92" s="14" t="s">
        <v>252</v>
      </c>
      <c r="BJ92" s="5" t="s">
        <v>253</v>
      </c>
    </row>
    <row r="93" spans="1:62" ht="15.75" x14ac:dyDescent="0.25">
      <c r="A93" s="3">
        <v>41605</v>
      </c>
      <c r="B93" s="12" t="s">
        <v>254</v>
      </c>
      <c r="C93" s="33" t="s">
        <v>255</v>
      </c>
      <c r="D93" s="4" t="s">
        <v>65</v>
      </c>
      <c r="E93" s="35">
        <v>478231.12519599986</v>
      </c>
      <c r="F93" s="35">
        <v>2137570.9794300003</v>
      </c>
      <c r="G93" s="5"/>
      <c r="H93" s="6">
        <v>2.5</v>
      </c>
      <c r="I93" s="6">
        <v>635</v>
      </c>
      <c r="J93" s="6">
        <v>7.65</v>
      </c>
      <c r="K93" s="6">
        <v>268</v>
      </c>
      <c r="L93" s="7">
        <v>2.8517110266159698</v>
      </c>
      <c r="M93" s="7">
        <v>0.28770484867289081</v>
      </c>
      <c r="N93" s="6">
        <v>156.68</v>
      </c>
      <c r="O93" s="7">
        <v>5.2637119696810194E-3</v>
      </c>
      <c r="P93" s="8">
        <v>0.1</v>
      </c>
      <c r="Q93" s="8"/>
      <c r="R93" s="7">
        <v>0.37018530085363316</v>
      </c>
      <c r="S93" s="8"/>
      <c r="T93" s="9"/>
      <c r="U93" s="7">
        <v>1.312440740555916</v>
      </c>
      <c r="V93" s="7"/>
      <c r="W93" s="8"/>
      <c r="X93" s="8"/>
      <c r="Y93" s="8"/>
      <c r="Z93" s="8"/>
      <c r="AA93" s="8"/>
      <c r="AB93" s="8"/>
      <c r="AC93" s="7">
        <v>0.13042811109406169</v>
      </c>
      <c r="AD93" s="9"/>
      <c r="AE93" s="7">
        <v>1.1395763559653778</v>
      </c>
      <c r="AF93" s="7">
        <v>1.8185558527052048</v>
      </c>
      <c r="AG93" s="6">
        <v>1170</v>
      </c>
      <c r="AH93" s="10">
        <v>0</v>
      </c>
      <c r="AI93" s="5" t="s">
        <v>66</v>
      </c>
      <c r="AJ93" s="6">
        <v>0.5</v>
      </c>
      <c r="AK93" s="10"/>
      <c r="AL93" s="10"/>
      <c r="AM93" s="10"/>
      <c r="AN93" s="10"/>
      <c r="AO93" s="10"/>
      <c r="AP93" s="10"/>
      <c r="AQ93" s="10"/>
      <c r="AR93" s="10"/>
      <c r="AS93" s="10"/>
      <c r="AT93" s="6"/>
      <c r="AU93" s="6"/>
      <c r="AV93" s="7">
        <v>0.28415366750532223</v>
      </c>
      <c r="AW93" s="8">
        <v>0.01</v>
      </c>
      <c r="AX93" s="8">
        <v>2.5000000000000001E-2</v>
      </c>
      <c r="AY93" s="8">
        <v>0.03</v>
      </c>
      <c r="AZ93" s="8">
        <v>4.1599999999999998E-2</v>
      </c>
      <c r="BA93" s="6"/>
      <c r="BB93" s="6">
        <v>0</v>
      </c>
      <c r="BC93" s="6">
        <v>0</v>
      </c>
      <c r="BD93" s="8">
        <v>0.1011</v>
      </c>
      <c r="BE93" s="28">
        <v>4.40100106032056</v>
      </c>
      <c r="BF93" s="28">
        <v>3.7990185556174976</v>
      </c>
      <c r="BG93" s="29">
        <v>7.3412324957493098</v>
      </c>
      <c r="BH93" s="5" t="s">
        <v>252</v>
      </c>
      <c r="BI93" s="14" t="s">
        <v>252</v>
      </c>
      <c r="BJ93" s="5" t="s">
        <v>253</v>
      </c>
    </row>
    <row r="94" spans="1:62" ht="15.75" x14ac:dyDescent="0.25">
      <c r="A94" s="3">
        <v>41605</v>
      </c>
      <c r="B94" s="12" t="s">
        <v>256</v>
      </c>
      <c r="C94" s="33" t="s">
        <v>257</v>
      </c>
      <c r="D94" s="4" t="s">
        <v>65</v>
      </c>
      <c r="E94" s="35">
        <v>477032.02007599996</v>
      </c>
      <c r="F94" s="35">
        <v>2135341.8853000002</v>
      </c>
      <c r="G94" s="5"/>
      <c r="H94" s="6">
        <v>2.5</v>
      </c>
      <c r="I94" s="6">
        <v>530</v>
      </c>
      <c r="J94" s="6">
        <v>7.76</v>
      </c>
      <c r="K94" s="6">
        <v>268</v>
      </c>
      <c r="L94" s="7">
        <v>2.0486429788907827</v>
      </c>
      <c r="M94" s="7">
        <v>0.53027952500493614</v>
      </c>
      <c r="N94" s="6">
        <v>141.94</v>
      </c>
      <c r="O94" s="7">
        <v>5.2637119696810194E-3</v>
      </c>
      <c r="P94" s="8">
        <v>0.1</v>
      </c>
      <c r="Q94" s="8"/>
      <c r="R94" s="7">
        <v>0.66541744742869036</v>
      </c>
      <c r="S94" s="8"/>
      <c r="T94" s="9"/>
      <c r="U94" s="7">
        <v>1.1577424023154848</v>
      </c>
      <c r="V94" s="7"/>
      <c r="W94" s="8"/>
      <c r="X94" s="8"/>
      <c r="Y94" s="8"/>
      <c r="Z94" s="8"/>
      <c r="AA94" s="8"/>
      <c r="AB94" s="8"/>
      <c r="AC94" s="7">
        <v>0.12352309344790549</v>
      </c>
      <c r="AD94" s="9"/>
      <c r="AE94" s="7">
        <v>1.3396546474707496</v>
      </c>
      <c r="AF94" s="7">
        <v>1.6786669409586503</v>
      </c>
      <c r="AG94" s="6">
        <v>1</v>
      </c>
      <c r="AH94" s="10">
        <v>0</v>
      </c>
      <c r="AI94" s="5" t="s">
        <v>66</v>
      </c>
      <c r="AJ94" s="6">
        <v>0.5</v>
      </c>
      <c r="AK94" s="10"/>
      <c r="AL94" s="10"/>
      <c r="AM94" s="10"/>
      <c r="AN94" s="10"/>
      <c r="AO94" s="10"/>
      <c r="AP94" s="10"/>
      <c r="AQ94" s="10"/>
      <c r="AR94" s="10"/>
      <c r="AS94" s="10"/>
      <c r="AT94" s="6"/>
      <c r="AU94" s="6"/>
      <c r="AV94" s="7">
        <v>0.37696767950454813</v>
      </c>
      <c r="AW94" s="8">
        <v>1.6E-2</v>
      </c>
      <c r="AX94" s="8">
        <v>2.5000000000000001E-2</v>
      </c>
      <c r="AY94" s="8">
        <v>0.03</v>
      </c>
      <c r="AZ94" s="8">
        <v>2.6599999999999999E-2</v>
      </c>
      <c r="BA94" s="6"/>
      <c r="BB94" s="6">
        <v>0</v>
      </c>
      <c r="BC94" s="6">
        <v>0</v>
      </c>
      <c r="BD94" s="8">
        <v>0.2336</v>
      </c>
      <c r="BE94" s="28">
        <v>4.2995870841927903</v>
      </c>
      <c r="BF94" s="28">
        <v>3.6265713427986386</v>
      </c>
      <c r="BG94" s="29">
        <v>8.491071022530793</v>
      </c>
      <c r="BH94" s="5" t="s">
        <v>252</v>
      </c>
      <c r="BI94" s="14" t="s">
        <v>252</v>
      </c>
      <c r="BJ94" s="5" t="s">
        <v>253</v>
      </c>
    </row>
    <row r="95" spans="1:62" ht="15.75" x14ac:dyDescent="0.25">
      <c r="A95" s="3">
        <v>41540</v>
      </c>
      <c r="B95" s="4" t="s">
        <v>264</v>
      </c>
      <c r="C95" s="33" t="s">
        <v>265</v>
      </c>
      <c r="D95" s="4" t="s">
        <v>266</v>
      </c>
      <c r="E95" s="35">
        <v>489879.30022800004</v>
      </c>
      <c r="F95" s="35">
        <v>2154183.8429299998</v>
      </c>
      <c r="G95" s="5"/>
      <c r="H95" s="6">
        <v>2.5</v>
      </c>
      <c r="I95" s="6">
        <v>2224</v>
      </c>
      <c r="J95" s="6">
        <v>6.86</v>
      </c>
      <c r="K95" s="6">
        <v>968</v>
      </c>
      <c r="L95" s="7">
        <v>9.5384817097154855</v>
      </c>
      <c r="M95" s="7">
        <v>4.1181282261021632</v>
      </c>
      <c r="N95" s="6">
        <v>530.11</v>
      </c>
      <c r="O95" s="7">
        <v>5.2637119696810194E-3</v>
      </c>
      <c r="P95" s="8">
        <v>0.1</v>
      </c>
      <c r="Q95" s="8"/>
      <c r="R95" s="7">
        <v>3.4170310222777429</v>
      </c>
      <c r="S95" s="8"/>
      <c r="T95" s="9"/>
      <c r="U95" s="7">
        <v>4.2861420230550422</v>
      </c>
      <c r="V95" s="7"/>
      <c r="W95" s="8"/>
      <c r="X95" s="8"/>
      <c r="Y95" s="8"/>
      <c r="Z95" s="8"/>
      <c r="AA95" s="8"/>
      <c r="AB95" s="8"/>
      <c r="AC95" s="7">
        <v>0.50150887422638235</v>
      </c>
      <c r="AD95" s="9"/>
      <c r="AE95" s="7">
        <v>4.6413814101170017</v>
      </c>
      <c r="AF95" s="7">
        <v>6.3073441678666944</v>
      </c>
      <c r="AG95" s="6">
        <v>70</v>
      </c>
      <c r="AH95" s="10">
        <v>10</v>
      </c>
      <c r="AI95" s="5" t="s">
        <v>66</v>
      </c>
      <c r="AJ95" s="6">
        <v>34</v>
      </c>
      <c r="AK95" s="10">
        <v>10</v>
      </c>
      <c r="AL95" s="10">
        <v>152</v>
      </c>
      <c r="AM95" s="10">
        <v>816</v>
      </c>
      <c r="AN95" s="10">
        <v>20</v>
      </c>
      <c r="AO95" s="10">
        <v>20</v>
      </c>
      <c r="AP95" s="10">
        <v>20</v>
      </c>
      <c r="AQ95" s="10">
        <v>968</v>
      </c>
      <c r="AR95" s="10">
        <v>152</v>
      </c>
      <c r="AS95" s="10">
        <v>816</v>
      </c>
      <c r="AT95" s="6"/>
      <c r="AU95" s="6"/>
      <c r="AV95" s="7">
        <v>7.1395393845558361E-2</v>
      </c>
      <c r="AW95" s="8">
        <v>1.7000000000000001E-2</v>
      </c>
      <c r="AX95" s="8">
        <v>2.5000000000000001E-2</v>
      </c>
      <c r="AY95" s="8">
        <v>0.03</v>
      </c>
      <c r="AZ95" s="8">
        <v>0.3226</v>
      </c>
      <c r="BA95" s="6">
        <v>46.8</v>
      </c>
      <c r="BB95" s="6">
        <v>0</v>
      </c>
      <c r="BC95" s="6">
        <v>0</v>
      </c>
      <c r="BD95" s="8">
        <v>3.125</v>
      </c>
      <c r="BE95" s="28">
        <v>15.736376475265121</v>
      </c>
      <c r="BF95" s="28">
        <v>17.150300063910635</v>
      </c>
      <c r="BG95" s="29">
        <v>-4.2993812006549161</v>
      </c>
      <c r="BH95" s="5" t="s">
        <v>252</v>
      </c>
      <c r="BI95" s="14" t="s">
        <v>252</v>
      </c>
      <c r="BJ95" s="5" t="s">
        <v>253</v>
      </c>
    </row>
    <row r="96" spans="1:62" ht="15.75" x14ac:dyDescent="0.25">
      <c r="A96" s="3">
        <v>41529</v>
      </c>
      <c r="B96" s="4" t="s">
        <v>275</v>
      </c>
      <c r="C96" s="33" t="s">
        <v>276</v>
      </c>
      <c r="D96" s="4" t="s">
        <v>123</v>
      </c>
      <c r="E96" s="35">
        <v>490254.34795899992</v>
      </c>
      <c r="F96" s="35">
        <v>2126580.5651400005</v>
      </c>
      <c r="G96" s="5"/>
      <c r="H96" s="6">
        <v>2.5</v>
      </c>
      <c r="I96" s="6">
        <v>166</v>
      </c>
      <c r="J96" s="6">
        <v>7.9</v>
      </c>
      <c r="K96" s="6">
        <v>104</v>
      </c>
      <c r="L96" s="7">
        <v>0.77192867444604696</v>
      </c>
      <c r="M96" s="7">
        <v>0.19857275829972074</v>
      </c>
      <c r="N96" s="6">
        <v>57.7</v>
      </c>
      <c r="O96" s="7">
        <v>5.2637119696810194E-3</v>
      </c>
      <c r="P96" s="8">
        <v>0.1</v>
      </c>
      <c r="Q96" s="8"/>
      <c r="R96" s="7">
        <v>0.1940453882989798</v>
      </c>
      <c r="S96" s="8"/>
      <c r="T96" s="9"/>
      <c r="U96" s="7">
        <v>0.55391985628025342</v>
      </c>
      <c r="V96" s="7"/>
      <c r="W96" s="8"/>
      <c r="X96" s="8"/>
      <c r="Y96" s="8"/>
      <c r="Z96" s="8"/>
      <c r="AA96" s="8"/>
      <c r="AB96" s="8"/>
      <c r="AC96" s="7">
        <v>4.0151398905426836E-2</v>
      </c>
      <c r="AD96" s="9"/>
      <c r="AE96" s="7">
        <v>0.50889478491583662</v>
      </c>
      <c r="AF96" s="7">
        <v>0.59905369265583219</v>
      </c>
      <c r="AG96" s="6">
        <v>1</v>
      </c>
      <c r="AH96" s="10">
        <v>0</v>
      </c>
      <c r="AI96" s="5" t="s">
        <v>66</v>
      </c>
      <c r="AJ96" s="6">
        <v>0.5</v>
      </c>
      <c r="AK96" s="10"/>
      <c r="AL96" s="10"/>
      <c r="AM96" s="10"/>
      <c r="AN96" s="10"/>
      <c r="AO96" s="10"/>
      <c r="AP96" s="10"/>
      <c r="AQ96" s="10"/>
      <c r="AR96" s="10"/>
      <c r="AS96" s="10"/>
      <c r="AT96" s="6"/>
      <c r="AU96" s="6"/>
      <c r="AV96" s="7">
        <v>0.25987923359783244</v>
      </c>
      <c r="AW96" s="8">
        <v>0.01</v>
      </c>
      <c r="AX96" s="8">
        <v>2.5000000000000001E-2</v>
      </c>
      <c r="AY96" s="8">
        <v>0.03</v>
      </c>
      <c r="AZ96" s="8">
        <v>5.0000000000000001E-3</v>
      </c>
      <c r="BA96" s="6"/>
      <c r="BB96" s="6">
        <v>0</v>
      </c>
      <c r="BC96" s="6">
        <v>0</v>
      </c>
      <c r="BD96" s="8">
        <v>0.1</v>
      </c>
      <c r="BE96" s="28">
        <v>1.702019732757349</v>
      </c>
      <c r="BF96" s="28">
        <v>1.429689766612261</v>
      </c>
      <c r="BG96" s="29">
        <v>8.6958884979563393</v>
      </c>
      <c r="BH96" s="5" t="s">
        <v>252</v>
      </c>
      <c r="BI96" s="14" t="s">
        <v>252</v>
      </c>
      <c r="BJ96" s="5" t="s">
        <v>253</v>
      </c>
    </row>
    <row r="97" spans="1:62" ht="15.75" x14ac:dyDescent="0.25">
      <c r="A97" s="3">
        <v>41529</v>
      </c>
      <c r="B97" s="4" t="s">
        <v>277</v>
      </c>
      <c r="C97" s="33" t="s">
        <v>278</v>
      </c>
      <c r="D97" s="4" t="s">
        <v>123</v>
      </c>
      <c r="E97" s="35">
        <v>490400.97166700003</v>
      </c>
      <c r="F97" s="35">
        <v>2126869.4518200005</v>
      </c>
      <c r="G97" s="5"/>
      <c r="H97" s="6">
        <v>2.5</v>
      </c>
      <c r="I97" s="6">
        <v>166</v>
      </c>
      <c r="J97" s="6">
        <v>7.85</v>
      </c>
      <c r="K97" s="6">
        <v>116</v>
      </c>
      <c r="L97" s="7">
        <v>0.86206896551724144</v>
      </c>
      <c r="M97" s="7">
        <v>0.19857275829972074</v>
      </c>
      <c r="N97" s="6">
        <v>61.13</v>
      </c>
      <c r="O97" s="7">
        <v>5.2637119696810194E-3</v>
      </c>
      <c r="P97" s="8">
        <v>0.1</v>
      </c>
      <c r="Q97" s="8"/>
      <c r="R97" s="7">
        <v>0.27232979387882572</v>
      </c>
      <c r="S97" s="8"/>
      <c r="T97" s="9"/>
      <c r="U97" s="7">
        <v>0.56889066320674686</v>
      </c>
      <c r="V97" s="7"/>
      <c r="W97" s="8"/>
      <c r="X97" s="8"/>
      <c r="Y97" s="8"/>
      <c r="Z97" s="8"/>
      <c r="AA97" s="8"/>
      <c r="AB97" s="8"/>
      <c r="AC97" s="7">
        <v>4.3987519819958062E-2</v>
      </c>
      <c r="AD97" s="9"/>
      <c r="AE97" s="7">
        <v>0.52629289722065153</v>
      </c>
      <c r="AF97" s="7">
        <v>0.65254062950010283</v>
      </c>
      <c r="AG97" s="6">
        <v>70</v>
      </c>
      <c r="AH97" s="10">
        <v>2</v>
      </c>
      <c r="AI97" s="5" t="s">
        <v>66</v>
      </c>
      <c r="AJ97" s="6">
        <v>0.63</v>
      </c>
      <c r="AK97" s="10"/>
      <c r="AL97" s="10"/>
      <c r="AM97" s="10"/>
      <c r="AN97" s="10"/>
      <c r="AO97" s="10"/>
      <c r="AP97" s="10"/>
      <c r="AQ97" s="10"/>
      <c r="AR97" s="10"/>
      <c r="AS97" s="10"/>
      <c r="AT97" s="6"/>
      <c r="AU97" s="6"/>
      <c r="AV97" s="7">
        <v>0.37268395587381459</v>
      </c>
      <c r="AW97" s="8">
        <v>0.01</v>
      </c>
      <c r="AX97" s="8">
        <v>2.5000000000000001E-2</v>
      </c>
      <c r="AY97" s="8">
        <v>0.03</v>
      </c>
      <c r="AZ97" s="8">
        <v>5.5999999999999999E-3</v>
      </c>
      <c r="BA97" s="6"/>
      <c r="BB97" s="6">
        <v>0</v>
      </c>
      <c r="BC97" s="6">
        <v>0</v>
      </c>
      <c r="BD97" s="8">
        <v>0.1</v>
      </c>
      <c r="BE97" s="28">
        <v>1.7917117097474593</v>
      </c>
      <c r="BF97" s="28">
        <v>1.7109191855392833</v>
      </c>
      <c r="BG97" s="29">
        <v>2.3066239813305218</v>
      </c>
      <c r="BH97" s="5" t="s">
        <v>252</v>
      </c>
      <c r="BI97" s="14" t="s">
        <v>252</v>
      </c>
      <c r="BJ97" s="5" t="s">
        <v>253</v>
      </c>
    </row>
    <row r="98" spans="1:62" ht="15.75" x14ac:dyDescent="0.25">
      <c r="A98" s="3">
        <v>41599</v>
      </c>
      <c r="B98" s="4" t="s">
        <v>273</v>
      </c>
      <c r="C98" s="33" t="s">
        <v>274</v>
      </c>
      <c r="D98" s="4" t="s">
        <v>120</v>
      </c>
      <c r="E98" s="35">
        <v>498514.14119400003</v>
      </c>
      <c r="F98" s="35">
        <v>2128751.0848400001</v>
      </c>
      <c r="G98" s="5"/>
      <c r="H98" s="6">
        <v>2.5</v>
      </c>
      <c r="I98" s="6">
        <v>261</v>
      </c>
      <c r="J98" s="6">
        <v>7.98</v>
      </c>
      <c r="K98" s="6">
        <v>204</v>
      </c>
      <c r="L98" s="7">
        <v>1.3471876229185789</v>
      </c>
      <c r="M98" s="7">
        <v>0.26796039827377088</v>
      </c>
      <c r="N98" s="6">
        <v>82.86</v>
      </c>
      <c r="O98" s="7">
        <v>1.5791135909043057E-2</v>
      </c>
      <c r="P98" s="8">
        <v>0.1</v>
      </c>
      <c r="Q98" s="8"/>
      <c r="R98" s="7">
        <v>0.42827399541952943</v>
      </c>
      <c r="S98" s="8"/>
      <c r="T98" s="9"/>
      <c r="U98" s="7">
        <v>0.64374469783921351</v>
      </c>
      <c r="V98" s="7"/>
      <c r="W98" s="8"/>
      <c r="X98" s="8"/>
      <c r="Y98" s="8"/>
      <c r="Z98" s="8"/>
      <c r="AA98" s="8"/>
      <c r="AB98" s="8"/>
      <c r="AC98" s="7">
        <v>5.191550304332259E-2</v>
      </c>
      <c r="AD98" s="9"/>
      <c r="AE98" s="7">
        <v>0.73072071680222705</v>
      </c>
      <c r="AF98" s="7">
        <v>1.0121374202838922</v>
      </c>
      <c r="AG98" s="6">
        <v>155</v>
      </c>
      <c r="AH98" s="10">
        <v>0</v>
      </c>
      <c r="AI98" s="5" t="s">
        <v>66</v>
      </c>
      <c r="AJ98" s="6">
        <v>0.5</v>
      </c>
      <c r="AK98" s="10"/>
      <c r="AL98" s="10"/>
      <c r="AM98" s="10"/>
      <c r="AN98" s="10"/>
      <c r="AO98" s="10"/>
      <c r="AP98" s="10"/>
      <c r="AQ98" s="10"/>
      <c r="AR98" s="10"/>
      <c r="AS98" s="10"/>
      <c r="AT98" s="6"/>
      <c r="AU98" s="6"/>
      <c r="AV98" s="7">
        <v>0.21704199729049742</v>
      </c>
      <c r="AW98" s="8">
        <v>0.01</v>
      </c>
      <c r="AX98" s="8">
        <v>2.5000000000000001E-2</v>
      </c>
      <c r="AY98" s="8">
        <v>0.03</v>
      </c>
      <c r="AZ98" s="8">
        <v>1.67E-2</v>
      </c>
      <c r="BA98" s="6"/>
      <c r="BB98" s="6">
        <v>0</v>
      </c>
      <c r="BC98" s="6">
        <v>0</v>
      </c>
      <c r="BD98" s="8">
        <v>0.1</v>
      </c>
      <c r="BE98" s="28">
        <v>2.4385183379686555</v>
      </c>
      <c r="BF98" s="28">
        <v>2.2762551498114196</v>
      </c>
      <c r="BG98" s="29">
        <v>3.4415903240695571</v>
      </c>
      <c r="BH98" s="5" t="s">
        <v>252</v>
      </c>
      <c r="BI98" s="14" t="s">
        <v>252</v>
      </c>
      <c r="BJ98" s="5" t="s">
        <v>253</v>
      </c>
    </row>
    <row r="99" spans="1:62" ht="15.75" x14ac:dyDescent="0.25">
      <c r="A99" s="3">
        <v>41529</v>
      </c>
      <c r="B99" s="4" t="s">
        <v>279</v>
      </c>
      <c r="C99" s="33" t="s">
        <v>280</v>
      </c>
      <c r="D99" s="4" t="s">
        <v>123</v>
      </c>
      <c r="E99" s="35">
        <v>489727.96623499988</v>
      </c>
      <c r="F99" s="35">
        <v>2126128.4392599994</v>
      </c>
      <c r="G99" s="5"/>
      <c r="H99" s="6">
        <v>2.5</v>
      </c>
      <c r="I99" s="6">
        <v>166</v>
      </c>
      <c r="J99" s="6">
        <v>7.84</v>
      </c>
      <c r="K99" s="6">
        <v>132</v>
      </c>
      <c r="L99" s="7">
        <v>0.83256850662121407</v>
      </c>
      <c r="M99" s="7">
        <v>0.22480467097283724</v>
      </c>
      <c r="N99" s="6">
        <v>65.430000000000007</v>
      </c>
      <c r="O99" s="7">
        <v>5.2637119696810194E-3</v>
      </c>
      <c r="P99" s="8">
        <v>0.1</v>
      </c>
      <c r="Q99" s="8"/>
      <c r="R99" s="7">
        <v>0.3443681032687903</v>
      </c>
      <c r="S99" s="8"/>
      <c r="T99" s="9"/>
      <c r="U99" s="7">
        <v>0.62877389091272018</v>
      </c>
      <c r="V99" s="7"/>
      <c r="W99" s="8"/>
      <c r="X99" s="8"/>
      <c r="Y99" s="8"/>
      <c r="Z99" s="8"/>
      <c r="AA99" s="8"/>
      <c r="AB99" s="8"/>
      <c r="AC99" s="7">
        <v>4.1174364482635166E-2</v>
      </c>
      <c r="AD99" s="9"/>
      <c r="AE99" s="7">
        <v>0.62198251489713374</v>
      </c>
      <c r="AF99" s="7">
        <v>0.67887265994651302</v>
      </c>
      <c r="AG99" s="6">
        <v>1</v>
      </c>
      <c r="AH99" s="10">
        <v>0</v>
      </c>
      <c r="AI99" s="5" t="s">
        <v>66</v>
      </c>
      <c r="AJ99" s="6">
        <v>0.65</v>
      </c>
      <c r="AK99" s="10"/>
      <c r="AL99" s="10"/>
      <c r="AM99" s="10"/>
      <c r="AN99" s="10"/>
      <c r="AO99" s="10"/>
      <c r="AP99" s="10"/>
      <c r="AQ99" s="10"/>
      <c r="AR99" s="10"/>
      <c r="AS99" s="10"/>
      <c r="AT99" s="6"/>
      <c r="AU99" s="6"/>
      <c r="AV99" s="7">
        <v>0.414807238242694</v>
      </c>
      <c r="AW99" s="8">
        <v>0.01</v>
      </c>
      <c r="AX99" s="8">
        <v>2.5000000000000001E-2</v>
      </c>
      <c r="AY99" s="8">
        <v>0.03</v>
      </c>
      <c r="AZ99" s="8">
        <v>5.0000000000000001E-3</v>
      </c>
      <c r="BA99" s="6"/>
      <c r="BB99" s="6">
        <v>0.5</v>
      </c>
      <c r="BC99" s="6">
        <v>0.6</v>
      </c>
      <c r="BD99" s="8">
        <v>0.1</v>
      </c>
      <c r="BE99" s="28">
        <v>1.9708034302390023</v>
      </c>
      <c r="BF99" s="28">
        <v>1.8218122310752167</v>
      </c>
      <c r="BG99" s="29">
        <v>3.9284549890867946</v>
      </c>
      <c r="BH99" s="5" t="s">
        <v>252</v>
      </c>
      <c r="BI99" s="14" t="s">
        <v>252</v>
      </c>
      <c r="BJ99" s="5" t="s">
        <v>253</v>
      </c>
    </row>
    <row r="100" spans="1:62" ht="15.75" x14ac:dyDescent="0.25">
      <c r="A100" s="3">
        <v>41530</v>
      </c>
      <c r="B100" s="4" t="s">
        <v>267</v>
      </c>
      <c r="C100" s="33" t="s">
        <v>268</v>
      </c>
      <c r="D100" s="4" t="s">
        <v>99</v>
      </c>
      <c r="E100" s="35">
        <v>500715.691896</v>
      </c>
      <c r="F100" s="35">
        <v>2121616.4624999994</v>
      </c>
      <c r="G100" s="5"/>
      <c r="H100" s="6">
        <v>2.5</v>
      </c>
      <c r="I100" s="6">
        <v>260</v>
      </c>
      <c r="J100" s="6">
        <v>7.21</v>
      </c>
      <c r="K100" s="6">
        <v>188</v>
      </c>
      <c r="L100" s="7">
        <v>1.0669332634063196</v>
      </c>
      <c r="M100" s="7">
        <v>0.24567737568047837</v>
      </c>
      <c r="N100" s="6">
        <v>56.51</v>
      </c>
      <c r="O100" s="7">
        <v>2.6318559848405094E-2</v>
      </c>
      <c r="P100" s="8">
        <v>0.1</v>
      </c>
      <c r="Q100" s="8"/>
      <c r="R100" s="7">
        <v>0.20799500312304808</v>
      </c>
      <c r="S100" s="8"/>
      <c r="T100" s="9"/>
      <c r="U100" s="7">
        <v>0.48505414441838413</v>
      </c>
      <c r="V100" s="7"/>
      <c r="W100" s="8"/>
      <c r="X100" s="8"/>
      <c r="Y100" s="8"/>
      <c r="Z100" s="8"/>
      <c r="AA100" s="8"/>
      <c r="AB100" s="8"/>
      <c r="AC100" s="7">
        <v>2.0459311544166543E-2</v>
      </c>
      <c r="AD100" s="9"/>
      <c r="AE100" s="7">
        <v>0.69592449219259711</v>
      </c>
      <c r="AF100" s="7">
        <v>0.64431186998559964</v>
      </c>
      <c r="AG100" s="6">
        <v>10</v>
      </c>
      <c r="AH100" s="10">
        <v>1</v>
      </c>
      <c r="AI100" s="5" t="s">
        <v>66</v>
      </c>
      <c r="AJ100" s="6">
        <v>0.6</v>
      </c>
      <c r="AK100" s="10"/>
      <c r="AL100" s="10"/>
      <c r="AM100" s="10"/>
      <c r="AN100" s="10"/>
      <c r="AO100" s="10"/>
      <c r="AP100" s="10"/>
      <c r="AQ100" s="10"/>
      <c r="AR100" s="10"/>
      <c r="AS100" s="10"/>
      <c r="AT100" s="6"/>
      <c r="AU100" s="6"/>
      <c r="AV100" s="7">
        <v>0.3334164892587575</v>
      </c>
      <c r="AW100" s="8">
        <v>0.01</v>
      </c>
      <c r="AX100" s="8">
        <v>2.5000000000000001E-2</v>
      </c>
      <c r="AY100" s="8">
        <v>0.03</v>
      </c>
      <c r="AZ100" s="8">
        <v>5.0000000000000001E-3</v>
      </c>
      <c r="BA100" s="6"/>
      <c r="BB100" s="6">
        <v>0</v>
      </c>
      <c r="BC100" s="6">
        <v>0</v>
      </c>
      <c r="BD100" s="8">
        <v>0.1</v>
      </c>
      <c r="BE100" s="28">
        <v>1.8457498181407475</v>
      </c>
      <c r="BF100" s="28">
        <v>1.8803406913170084</v>
      </c>
      <c r="BG100" s="29">
        <v>-0.92834226888640048</v>
      </c>
      <c r="BH100" s="5" t="s">
        <v>252</v>
      </c>
      <c r="BI100" s="14" t="s">
        <v>252</v>
      </c>
      <c r="BJ100" s="5" t="s">
        <v>253</v>
      </c>
    </row>
    <row r="101" spans="1:62" ht="15.75" x14ac:dyDescent="0.25">
      <c r="A101" s="3">
        <v>41582</v>
      </c>
      <c r="B101" s="4" t="s">
        <v>281</v>
      </c>
      <c r="C101" s="33" t="s">
        <v>282</v>
      </c>
      <c r="D101" s="4" t="s">
        <v>123</v>
      </c>
      <c r="E101" s="35">
        <v>495201.41441099998</v>
      </c>
      <c r="F101" s="35">
        <v>2128700.7662799996</v>
      </c>
      <c r="G101" s="5"/>
      <c r="H101" s="6">
        <v>5</v>
      </c>
      <c r="I101" s="6">
        <v>270</v>
      </c>
      <c r="J101" s="6">
        <v>7.79</v>
      </c>
      <c r="K101" s="6">
        <v>184</v>
      </c>
      <c r="L101" s="7">
        <v>1.3832437393470567</v>
      </c>
      <c r="M101" s="7">
        <v>0.33001438524243359</v>
      </c>
      <c r="N101" s="6">
        <v>87.53</v>
      </c>
      <c r="O101" s="7">
        <v>1.0527423939362039E-2</v>
      </c>
      <c r="P101" s="8">
        <v>0.1</v>
      </c>
      <c r="Q101" s="8"/>
      <c r="R101" s="7">
        <v>0.39954195294607536</v>
      </c>
      <c r="S101" s="8"/>
      <c r="T101" s="9"/>
      <c r="U101" s="7">
        <v>0.75353061530016463</v>
      </c>
      <c r="V101" s="7"/>
      <c r="W101" s="8"/>
      <c r="X101" s="8"/>
      <c r="Y101" s="8"/>
      <c r="Z101" s="8"/>
      <c r="AA101" s="8"/>
      <c r="AB101" s="8"/>
      <c r="AC101" s="7">
        <v>5.268272722622884E-2</v>
      </c>
      <c r="AD101" s="9"/>
      <c r="AE101" s="7">
        <v>1.1091296594319517</v>
      </c>
      <c r="AF101" s="7">
        <v>0.99567990125488581</v>
      </c>
      <c r="AG101" s="6">
        <v>70</v>
      </c>
      <c r="AH101" s="10">
        <v>5</v>
      </c>
      <c r="AI101" s="5" t="s">
        <v>66</v>
      </c>
      <c r="AJ101" s="6">
        <v>0.5</v>
      </c>
      <c r="AK101" s="10"/>
      <c r="AL101" s="10"/>
      <c r="AM101" s="10"/>
      <c r="AN101" s="10"/>
      <c r="AO101" s="10"/>
      <c r="AP101" s="10"/>
      <c r="AQ101" s="10"/>
      <c r="AR101" s="10"/>
      <c r="AS101" s="10"/>
      <c r="AT101" s="6"/>
      <c r="AU101" s="6"/>
      <c r="AV101" s="7">
        <v>0.26344900329011034</v>
      </c>
      <c r="AW101" s="8">
        <v>0.01</v>
      </c>
      <c r="AX101" s="8">
        <v>2.5000000000000001E-2</v>
      </c>
      <c r="AY101" s="8">
        <v>0.03</v>
      </c>
      <c r="AZ101" s="8">
        <v>6.1000000000000004E-3</v>
      </c>
      <c r="BA101" s="6"/>
      <c r="BB101" s="6">
        <v>0</v>
      </c>
      <c r="BC101" s="6">
        <v>0</v>
      </c>
      <c r="BD101" s="8">
        <v>0.1391</v>
      </c>
      <c r="BE101" s="28">
        <v>2.9110229032132309</v>
      </c>
      <c r="BF101" s="28">
        <v>2.386776504765038</v>
      </c>
      <c r="BG101" s="29">
        <v>9.8955501723734436</v>
      </c>
      <c r="BH101" s="5" t="s">
        <v>252</v>
      </c>
      <c r="BI101" s="14" t="s">
        <v>252</v>
      </c>
      <c r="BJ101" s="5" t="s">
        <v>253</v>
      </c>
    </row>
    <row r="102" spans="1:62" ht="15.75" x14ac:dyDescent="0.25">
      <c r="A102" s="3">
        <v>41486</v>
      </c>
      <c r="B102" s="4" t="s">
        <v>262</v>
      </c>
      <c r="C102" s="33" t="s">
        <v>263</v>
      </c>
      <c r="D102" s="4" t="s">
        <v>93</v>
      </c>
      <c r="E102" s="35">
        <v>472180.67050800001</v>
      </c>
      <c r="F102" s="35">
        <v>2142459.5312100006</v>
      </c>
      <c r="G102" s="5"/>
      <c r="H102" s="6">
        <v>2.5</v>
      </c>
      <c r="I102" s="6">
        <v>180</v>
      </c>
      <c r="J102" s="6">
        <v>7.87</v>
      </c>
      <c r="K102" s="6">
        <v>156</v>
      </c>
      <c r="L102" s="7">
        <v>1.447161400288449</v>
      </c>
      <c r="M102" s="7">
        <v>0.19857275829972074</v>
      </c>
      <c r="N102" s="6">
        <v>60.8</v>
      </c>
      <c r="O102" s="7">
        <v>5.2637119696810194E-3</v>
      </c>
      <c r="P102" s="8">
        <v>0.1</v>
      </c>
      <c r="Q102" s="8"/>
      <c r="R102" s="7">
        <v>0.12783676868623775</v>
      </c>
      <c r="S102" s="8"/>
      <c r="T102" s="9"/>
      <c r="U102" s="7">
        <v>0.50900743550077343</v>
      </c>
      <c r="V102" s="7"/>
      <c r="W102" s="8"/>
      <c r="X102" s="8"/>
      <c r="Y102" s="8"/>
      <c r="Z102" s="8"/>
      <c r="AA102" s="8"/>
      <c r="AB102" s="8"/>
      <c r="AC102" s="7">
        <v>9.3857091708863999E-2</v>
      </c>
      <c r="AD102" s="9"/>
      <c r="AE102" s="7">
        <v>0.50454525683963292</v>
      </c>
      <c r="AF102" s="7">
        <v>0.70602756634437358</v>
      </c>
      <c r="AG102" s="6">
        <v>10</v>
      </c>
      <c r="AH102" s="10">
        <v>0</v>
      </c>
      <c r="AI102" s="5" t="s">
        <v>66</v>
      </c>
      <c r="AJ102" s="6">
        <v>0.5</v>
      </c>
      <c r="AK102" s="10"/>
      <c r="AL102" s="10"/>
      <c r="AM102" s="10"/>
      <c r="AN102" s="10"/>
      <c r="AO102" s="10"/>
      <c r="AP102" s="10"/>
      <c r="AQ102" s="10"/>
      <c r="AR102" s="10"/>
      <c r="AS102" s="10"/>
      <c r="AT102" s="6"/>
      <c r="AU102" s="6"/>
      <c r="AV102" s="7">
        <v>7.1395393845558361E-2</v>
      </c>
      <c r="AW102" s="8">
        <v>0.01</v>
      </c>
      <c r="AX102" s="8">
        <v>2.5000000000000001E-2</v>
      </c>
      <c r="AY102" s="8">
        <v>0.03</v>
      </c>
      <c r="AZ102" s="8">
        <v>9.5999999999999992E-3</v>
      </c>
      <c r="BA102" s="6"/>
      <c r="BB102" s="6">
        <v>0</v>
      </c>
      <c r="BC102" s="6">
        <v>0</v>
      </c>
      <c r="BD102" s="8">
        <v>0.1</v>
      </c>
      <c r="BE102" s="28">
        <v>1.8134373503936441</v>
      </c>
      <c r="BF102" s="28">
        <v>1.8502300330896468</v>
      </c>
      <c r="BG102" s="29">
        <v>-1.0042582703297027</v>
      </c>
      <c r="BH102" s="5" t="s">
        <v>252</v>
      </c>
      <c r="BI102" s="14" t="s">
        <v>252</v>
      </c>
      <c r="BJ102" s="5" t="s">
        <v>253</v>
      </c>
    </row>
    <row r="103" spans="1:62" ht="15.75" x14ac:dyDescent="0.25">
      <c r="A103" s="3">
        <v>41501</v>
      </c>
      <c r="B103" s="4" t="s">
        <v>283</v>
      </c>
      <c r="C103" s="33" t="s">
        <v>284</v>
      </c>
      <c r="D103" s="4" t="s">
        <v>88</v>
      </c>
      <c r="E103" s="35">
        <v>481988.81318599998</v>
      </c>
      <c r="F103" s="35">
        <v>2135026.7738699997</v>
      </c>
      <c r="G103" s="5"/>
      <c r="H103" s="6">
        <v>2.5</v>
      </c>
      <c r="I103" s="6">
        <v>466</v>
      </c>
      <c r="J103" s="6">
        <v>7.54</v>
      </c>
      <c r="K103" s="6">
        <v>308</v>
      </c>
      <c r="L103" s="7">
        <v>2.0978104103841617</v>
      </c>
      <c r="M103" s="7">
        <v>1.4328829718218485</v>
      </c>
      <c r="N103" s="6">
        <v>139.77000000000001</v>
      </c>
      <c r="O103" s="7">
        <v>5.2637119696810194E-3</v>
      </c>
      <c r="P103" s="8">
        <v>0.1</v>
      </c>
      <c r="Q103" s="8"/>
      <c r="R103" s="7">
        <v>0.56360607953362485</v>
      </c>
      <c r="S103" s="8"/>
      <c r="T103" s="9"/>
      <c r="U103" s="7">
        <v>0.95813164329557354</v>
      </c>
      <c r="V103" s="7"/>
      <c r="W103" s="8"/>
      <c r="X103" s="8"/>
      <c r="Y103" s="8"/>
      <c r="Z103" s="8"/>
      <c r="AA103" s="8"/>
      <c r="AB103" s="8"/>
      <c r="AC103" s="7">
        <v>0.16137281980461357</v>
      </c>
      <c r="AD103" s="9"/>
      <c r="AE103" s="7">
        <v>1.7093645339480665</v>
      </c>
      <c r="AF103" s="7">
        <v>1.8350133717342112</v>
      </c>
      <c r="AG103" s="6">
        <v>20</v>
      </c>
      <c r="AH103" s="10">
        <v>0</v>
      </c>
      <c r="AI103" s="5" t="s">
        <v>66</v>
      </c>
      <c r="AJ103" s="6">
        <v>0.5</v>
      </c>
      <c r="AK103" s="10"/>
      <c r="AL103" s="10"/>
      <c r="AM103" s="10"/>
      <c r="AN103" s="10"/>
      <c r="AO103" s="10"/>
      <c r="AP103" s="10"/>
      <c r="AQ103" s="10"/>
      <c r="AR103" s="10"/>
      <c r="AS103" s="10"/>
      <c r="AT103" s="6"/>
      <c r="AU103" s="6"/>
      <c r="AV103" s="7">
        <v>0.34555370621250242</v>
      </c>
      <c r="AW103" s="8">
        <v>5.2999999999999999E-2</v>
      </c>
      <c r="AX103" s="8">
        <v>2.5000000000000001E-2</v>
      </c>
      <c r="AY103" s="8">
        <v>0.03</v>
      </c>
      <c r="AZ103" s="8">
        <v>2.1899999999999999E-2</v>
      </c>
      <c r="BA103" s="6"/>
      <c r="BB103" s="6">
        <v>0</v>
      </c>
      <c r="BC103" s="6">
        <v>0</v>
      </c>
      <c r="BD103" s="8">
        <v>0.57679999999999998</v>
      </c>
      <c r="BE103" s="28">
        <v>4.6638823687824651</v>
      </c>
      <c r="BF103" s="28">
        <v>4.4451168799218186</v>
      </c>
      <c r="BG103" s="29">
        <v>2.4016413097384435</v>
      </c>
      <c r="BH103" s="5" t="s">
        <v>285</v>
      </c>
      <c r="BI103" s="15" t="s">
        <v>286</v>
      </c>
      <c r="BJ103" s="5" t="s">
        <v>287</v>
      </c>
    </row>
    <row r="104" spans="1:62" ht="15.75" x14ac:dyDescent="0.25">
      <c r="A104" s="3">
        <v>41501</v>
      </c>
      <c r="B104" s="4" t="s">
        <v>288</v>
      </c>
      <c r="C104" s="33" t="s">
        <v>289</v>
      </c>
      <c r="D104" s="4" t="s">
        <v>88</v>
      </c>
      <c r="E104" s="35">
        <v>484685.54229599988</v>
      </c>
      <c r="F104" s="35">
        <v>2136212.7202499998</v>
      </c>
      <c r="G104" s="5"/>
      <c r="H104" s="6">
        <v>2.5</v>
      </c>
      <c r="I104" s="6">
        <v>392</v>
      </c>
      <c r="J104" s="6">
        <v>7.83</v>
      </c>
      <c r="K104" s="6">
        <v>280</v>
      </c>
      <c r="L104" s="7">
        <v>1.8847515405795201</v>
      </c>
      <c r="M104" s="7">
        <v>1.119792401207232</v>
      </c>
      <c r="N104" s="6">
        <v>122.43</v>
      </c>
      <c r="O104" s="7">
        <v>5.2637119696810194E-3</v>
      </c>
      <c r="P104" s="8">
        <v>0.1</v>
      </c>
      <c r="Q104" s="8"/>
      <c r="R104" s="7">
        <v>0.59754320216531331</v>
      </c>
      <c r="S104" s="8"/>
      <c r="T104" s="9"/>
      <c r="U104" s="7">
        <v>0.85832626378561794</v>
      </c>
      <c r="V104" s="7"/>
      <c r="W104" s="8"/>
      <c r="X104" s="8"/>
      <c r="Y104" s="8"/>
      <c r="Z104" s="8"/>
      <c r="AA104" s="8"/>
      <c r="AB104" s="8"/>
      <c r="AC104" s="7">
        <v>0.14116924965474911</v>
      </c>
      <c r="AD104" s="9"/>
      <c r="AE104" s="7">
        <v>1.5614805793571398</v>
      </c>
      <c r="AF104" s="7">
        <v>1.5881505862991154</v>
      </c>
      <c r="AG104" s="6">
        <v>5</v>
      </c>
      <c r="AH104" s="10">
        <v>0</v>
      </c>
      <c r="AI104" s="5" t="s">
        <v>66</v>
      </c>
      <c r="AJ104" s="6">
        <v>0.5</v>
      </c>
      <c r="AK104" s="10"/>
      <c r="AL104" s="10"/>
      <c r="AM104" s="10"/>
      <c r="AN104" s="10"/>
      <c r="AO104" s="10"/>
      <c r="AP104" s="10"/>
      <c r="AQ104" s="10"/>
      <c r="AR104" s="10"/>
      <c r="AS104" s="10"/>
      <c r="AT104" s="6"/>
      <c r="AU104" s="6"/>
      <c r="AV104" s="7">
        <v>0.21133036578285272</v>
      </c>
      <c r="AW104" s="8">
        <v>8.2000000000000003E-2</v>
      </c>
      <c r="AX104" s="8">
        <v>2.5000000000000001E-2</v>
      </c>
      <c r="AY104" s="8">
        <v>0.03</v>
      </c>
      <c r="AZ104" s="8">
        <v>1.9300000000000001E-2</v>
      </c>
      <c r="BA104" s="6"/>
      <c r="BB104" s="6">
        <v>0</v>
      </c>
      <c r="BC104" s="6">
        <v>0</v>
      </c>
      <c r="BD104" s="8">
        <v>0.64839999999999998</v>
      </c>
      <c r="BE104" s="28">
        <v>4.1491266790966224</v>
      </c>
      <c r="BF104" s="28">
        <v>3.8186812217045993</v>
      </c>
      <c r="BG104" s="29">
        <v>4.1472568303108099</v>
      </c>
      <c r="BH104" s="5" t="s">
        <v>285</v>
      </c>
      <c r="BI104" s="15" t="s">
        <v>286</v>
      </c>
      <c r="BJ104" s="5" t="s">
        <v>287</v>
      </c>
    </row>
    <row r="105" spans="1:62" ht="15.75" x14ac:dyDescent="0.25">
      <c r="A105" s="3">
        <v>41597</v>
      </c>
      <c r="B105" s="4" t="s">
        <v>295</v>
      </c>
      <c r="C105" s="33" t="s">
        <v>296</v>
      </c>
      <c r="D105" s="4" t="s">
        <v>88</v>
      </c>
      <c r="E105" s="35">
        <v>486283.9382370002</v>
      </c>
      <c r="F105" s="35">
        <v>2136545.2058899999</v>
      </c>
      <c r="G105" s="5"/>
      <c r="H105" s="6">
        <v>10</v>
      </c>
      <c r="I105" s="6">
        <v>348</v>
      </c>
      <c r="J105" s="6">
        <v>8.14</v>
      </c>
      <c r="K105" s="6">
        <v>200</v>
      </c>
      <c r="L105" s="7">
        <v>1.5864691228530221</v>
      </c>
      <c r="M105" s="7">
        <v>1.2156940174315289</v>
      </c>
      <c r="N105" s="6">
        <v>70.94</v>
      </c>
      <c r="O105" s="7">
        <v>5.2637119696810194E-3</v>
      </c>
      <c r="P105" s="8">
        <v>0.1</v>
      </c>
      <c r="Q105" s="8"/>
      <c r="R105" s="7">
        <v>0.11846762440141578</v>
      </c>
      <c r="S105" s="8"/>
      <c r="T105" s="9"/>
      <c r="U105" s="7">
        <v>0.46309696092619385</v>
      </c>
      <c r="V105" s="7"/>
      <c r="W105" s="8"/>
      <c r="X105" s="8"/>
      <c r="Y105" s="8"/>
      <c r="Z105" s="8"/>
      <c r="AA105" s="8"/>
      <c r="AB105" s="8"/>
      <c r="AC105" s="7">
        <v>9.8204695411999388E-2</v>
      </c>
      <c r="AD105" s="9"/>
      <c r="AE105" s="7">
        <v>1.8963942412248271</v>
      </c>
      <c r="AF105" s="7">
        <v>0.95453610368236985</v>
      </c>
      <c r="AG105" s="6">
        <v>2340</v>
      </c>
      <c r="AH105" s="10">
        <v>19</v>
      </c>
      <c r="AI105" s="5" t="s">
        <v>66</v>
      </c>
      <c r="AJ105" s="6">
        <v>4.9000000000000004</v>
      </c>
      <c r="AK105" s="10">
        <v>10</v>
      </c>
      <c r="AL105" s="10">
        <v>100</v>
      </c>
      <c r="AM105" s="10">
        <v>200</v>
      </c>
      <c r="AN105" s="10">
        <v>20</v>
      </c>
      <c r="AO105" s="10">
        <v>20</v>
      </c>
      <c r="AP105" s="10">
        <v>20</v>
      </c>
      <c r="AQ105" s="10">
        <v>200</v>
      </c>
      <c r="AR105" s="10">
        <v>100</v>
      </c>
      <c r="AS105" s="10">
        <v>200</v>
      </c>
      <c r="AT105" s="6"/>
      <c r="AU105" s="6"/>
      <c r="AV105" s="7">
        <v>2.8558157538223342E-2</v>
      </c>
      <c r="AW105" s="8">
        <v>0.01</v>
      </c>
      <c r="AX105" s="8">
        <v>2.5000000000000001E-2</v>
      </c>
      <c r="AY105" s="8">
        <v>0.03</v>
      </c>
      <c r="AZ105" s="8">
        <v>1.5599999999999999E-2</v>
      </c>
      <c r="BA105" s="6">
        <v>10</v>
      </c>
      <c r="BB105" s="6">
        <v>0</v>
      </c>
      <c r="BC105" s="6">
        <v>0</v>
      </c>
      <c r="BD105" s="8">
        <v>0.38190000000000002</v>
      </c>
      <c r="BE105" s="28">
        <v>3.4122320012453904</v>
      </c>
      <c r="BF105" s="28">
        <v>2.9544526341938715</v>
      </c>
      <c r="BG105" s="29">
        <v>7.1902315453690591</v>
      </c>
      <c r="BH105" s="5" t="s">
        <v>292</v>
      </c>
      <c r="BI105" s="16" t="s">
        <v>293</v>
      </c>
      <c r="BJ105" s="5" t="s">
        <v>294</v>
      </c>
    </row>
    <row r="106" spans="1:62" ht="15.75" x14ac:dyDescent="0.25">
      <c r="A106" s="3">
        <v>41498</v>
      </c>
      <c r="B106" s="4" t="s">
        <v>311</v>
      </c>
      <c r="C106" s="33" t="s">
        <v>312</v>
      </c>
      <c r="D106" s="4" t="s">
        <v>159</v>
      </c>
      <c r="E106" s="35">
        <v>492304.92029799998</v>
      </c>
      <c r="F106" s="35">
        <v>2136378.9652100001</v>
      </c>
      <c r="G106" s="5"/>
      <c r="H106" s="6">
        <v>25</v>
      </c>
      <c r="I106" s="6">
        <v>1242</v>
      </c>
      <c r="J106" s="6">
        <v>7.89</v>
      </c>
      <c r="K106" s="6">
        <v>884</v>
      </c>
      <c r="L106" s="7">
        <v>7.5226170184869545</v>
      </c>
      <c r="M106" s="7">
        <v>3.9488900798239919</v>
      </c>
      <c r="N106" s="6">
        <v>318.18</v>
      </c>
      <c r="O106" s="7">
        <v>5.2637119696810194E-3</v>
      </c>
      <c r="P106" s="8">
        <v>0.1</v>
      </c>
      <c r="Q106" s="8"/>
      <c r="R106" s="7">
        <v>0.72246512596293988</v>
      </c>
      <c r="S106" s="8"/>
      <c r="T106" s="9"/>
      <c r="U106" s="7">
        <v>2.0709616248315781</v>
      </c>
      <c r="V106" s="7"/>
      <c r="W106" s="8"/>
      <c r="X106" s="8"/>
      <c r="Y106" s="8"/>
      <c r="Z106" s="8"/>
      <c r="AA106" s="8"/>
      <c r="AB106" s="8"/>
      <c r="AC106" s="7">
        <v>0.28643036161833157</v>
      </c>
      <c r="AD106" s="9"/>
      <c r="AE106" s="7">
        <v>8.2815014570919061</v>
      </c>
      <c r="AF106" s="7">
        <v>4.2871837070561618</v>
      </c>
      <c r="AG106" s="6">
        <v>5</v>
      </c>
      <c r="AH106" s="10">
        <v>0</v>
      </c>
      <c r="AI106" s="5" t="s">
        <v>66</v>
      </c>
      <c r="AJ106" s="6">
        <v>0.5</v>
      </c>
      <c r="AK106" s="10"/>
      <c r="AL106" s="10">
        <v>164</v>
      </c>
      <c r="AM106" s="10">
        <v>720</v>
      </c>
      <c r="AN106" s="10">
        <v>20</v>
      </c>
      <c r="AO106" s="10">
        <v>20</v>
      </c>
      <c r="AP106" s="10">
        <v>20</v>
      </c>
      <c r="AQ106" s="10">
        <v>884</v>
      </c>
      <c r="AR106" s="10">
        <v>164</v>
      </c>
      <c r="AS106" s="10">
        <v>720</v>
      </c>
      <c r="AT106" s="6"/>
      <c r="AU106" s="6"/>
      <c r="AV106" s="7">
        <v>0.11780239984517128</v>
      </c>
      <c r="AW106" s="8">
        <v>0.01</v>
      </c>
      <c r="AX106" s="8">
        <v>2.5000000000000001E-2</v>
      </c>
      <c r="AY106" s="8">
        <v>0.03</v>
      </c>
      <c r="AZ106" s="8">
        <v>3.8899999999999997E-2</v>
      </c>
      <c r="BA106" s="6">
        <v>32</v>
      </c>
      <c r="BB106" s="6">
        <v>0</v>
      </c>
      <c r="BC106" s="6">
        <v>0</v>
      </c>
      <c r="BD106" s="8">
        <v>1.246</v>
      </c>
      <c r="BE106" s="28">
        <v>14.926077150597978</v>
      </c>
      <c r="BF106" s="28">
        <v>12.317038336088737</v>
      </c>
      <c r="BG106" s="29">
        <v>9.5768738923572716</v>
      </c>
      <c r="BH106" s="5" t="s">
        <v>292</v>
      </c>
      <c r="BI106" s="16" t="s">
        <v>293</v>
      </c>
      <c r="BJ106" s="5" t="s">
        <v>294</v>
      </c>
    </row>
    <row r="107" spans="1:62" ht="15.75" x14ac:dyDescent="0.25">
      <c r="A107" s="3">
        <v>41575</v>
      </c>
      <c r="B107" s="4" t="s">
        <v>297</v>
      </c>
      <c r="C107" s="33" t="s">
        <v>298</v>
      </c>
      <c r="D107" s="4" t="s">
        <v>88</v>
      </c>
      <c r="E107" s="35">
        <v>480521.24234</v>
      </c>
      <c r="F107" s="35">
        <v>2138071.23514</v>
      </c>
      <c r="G107" s="5"/>
      <c r="H107" s="6">
        <v>2.5</v>
      </c>
      <c r="I107" s="6">
        <v>437</v>
      </c>
      <c r="J107" s="6">
        <v>7.81</v>
      </c>
      <c r="K107" s="6">
        <v>304</v>
      </c>
      <c r="L107" s="7">
        <v>2.2944801363576768</v>
      </c>
      <c r="M107" s="7">
        <v>1.1677432093193805</v>
      </c>
      <c r="N107" s="6">
        <v>107.88</v>
      </c>
      <c r="O107" s="7">
        <v>1.0527423939362039E-2</v>
      </c>
      <c r="P107" s="8">
        <v>0.1</v>
      </c>
      <c r="Q107" s="8"/>
      <c r="R107" s="7">
        <v>0.43576931084738701</v>
      </c>
      <c r="S107" s="8"/>
      <c r="T107" s="9"/>
      <c r="U107" s="7">
        <v>0.60881281501072904</v>
      </c>
      <c r="V107" s="7"/>
      <c r="W107" s="8"/>
      <c r="X107" s="8"/>
      <c r="Y107" s="8"/>
      <c r="Z107" s="8"/>
      <c r="AA107" s="8"/>
      <c r="AB107" s="8"/>
      <c r="AC107" s="7">
        <v>0.11175898931000973</v>
      </c>
      <c r="AD107" s="9"/>
      <c r="AE107" s="7">
        <v>2.1095211169588102</v>
      </c>
      <c r="AF107" s="7">
        <v>1.5470067887265995</v>
      </c>
      <c r="AG107" s="6">
        <v>6500</v>
      </c>
      <c r="AH107" s="10">
        <v>100</v>
      </c>
      <c r="AI107" s="5" t="s">
        <v>66</v>
      </c>
      <c r="AJ107" s="6">
        <v>0.7</v>
      </c>
      <c r="AK107" s="10"/>
      <c r="AL107" s="10"/>
      <c r="AM107" s="10"/>
      <c r="AN107" s="10"/>
      <c r="AO107" s="10"/>
      <c r="AP107" s="10"/>
      <c r="AQ107" s="10"/>
      <c r="AR107" s="10"/>
      <c r="AS107" s="10"/>
      <c r="AT107" s="6"/>
      <c r="AU107" s="6"/>
      <c r="AV107" s="7">
        <v>0.22203967485968648</v>
      </c>
      <c r="AW107" s="8">
        <v>0.01</v>
      </c>
      <c r="AX107" s="8">
        <v>2.5000000000000001E-2</v>
      </c>
      <c r="AY107" s="8">
        <v>0.03</v>
      </c>
      <c r="AZ107" s="8">
        <v>3.7400000000000003E-2</v>
      </c>
      <c r="BA107" s="6"/>
      <c r="BB107" s="6">
        <v>0</v>
      </c>
      <c r="BC107" s="6">
        <v>0</v>
      </c>
      <c r="BD107" s="8">
        <v>0.95240000000000002</v>
      </c>
      <c r="BE107" s="28">
        <v>4.3770997100061484</v>
      </c>
      <c r="BF107" s="28">
        <v>4.1305597553234934</v>
      </c>
      <c r="BG107" s="29">
        <v>2.8978587552469981</v>
      </c>
      <c r="BH107" s="5" t="s">
        <v>292</v>
      </c>
      <c r="BI107" s="16" t="s">
        <v>293</v>
      </c>
      <c r="BJ107" s="5" t="s">
        <v>294</v>
      </c>
    </row>
    <row r="108" spans="1:62" ht="15.75" x14ac:dyDescent="0.25">
      <c r="A108" s="3">
        <v>41575</v>
      </c>
      <c r="B108" s="4" t="s">
        <v>299</v>
      </c>
      <c r="C108" s="33" t="s">
        <v>300</v>
      </c>
      <c r="D108" s="4" t="s">
        <v>88</v>
      </c>
      <c r="E108" s="35">
        <v>483965.84953100025</v>
      </c>
      <c r="F108" s="35">
        <v>2138377.0815000003</v>
      </c>
      <c r="G108" s="5"/>
      <c r="H108" s="6">
        <v>2.5</v>
      </c>
      <c r="I108" s="6">
        <v>562</v>
      </c>
      <c r="J108" s="6">
        <v>7.64</v>
      </c>
      <c r="K108" s="6">
        <v>376</v>
      </c>
      <c r="L108" s="7">
        <v>2.6714304444735806</v>
      </c>
      <c r="M108" s="7">
        <v>1.2495416466871632</v>
      </c>
      <c r="N108" s="6">
        <v>159.36000000000001</v>
      </c>
      <c r="O108" s="7">
        <v>1.5791135909043057E-2</v>
      </c>
      <c r="P108" s="8">
        <v>0.1</v>
      </c>
      <c r="Q108" s="8"/>
      <c r="R108" s="7">
        <v>0.91047262127836759</v>
      </c>
      <c r="S108" s="8"/>
      <c r="T108" s="9"/>
      <c r="U108" s="7">
        <v>0.91321922251609355</v>
      </c>
      <c r="V108" s="7"/>
      <c r="W108" s="8"/>
      <c r="X108" s="8"/>
      <c r="Y108" s="8"/>
      <c r="Z108" s="8"/>
      <c r="AA108" s="8"/>
      <c r="AB108" s="8"/>
      <c r="AC108" s="7">
        <v>0.15370057797555112</v>
      </c>
      <c r="AD108" s="9"/>
      <c r="AE108" s="7">
        <v>2.6836588230177028</v>
      </c>
      <c r="AF108" s="7">
        <v>2.2711376260028802</v>
      </c>
      <c r="AG108" s="6">
        <v>195</v>
      </c>
      <c r="AH108" s="10">
        <v>55</v>
      </c>
      <c r="AI108" s="5" t="s">
        <v>66</v>
      </c>
      <c r="AJ108" s="6">
        <v>0.5</v>
      </c>
      <c r="AK108" s="10"/>
      <c r="AL108" s="10"/>
      <c r="AM108" s="10"/>
      <c r="AN108" s="10"/>
      <c r="AO108" s="10"/>
      <c r="AP108" s="10"/>
      <c r="AQ108" s="10"/>
      <c r="AR108" s="10"/>
      <c r="AS108" s="10"/>
      <c r="AT108" s="6"/>
      <c r="AU108" s="6"/>
      <c r="AV108" s="7">
        <v>0.37482581768918138</v>
      </c>
      <c r="AW108" s="8">
        <v>0.01</v>
      </c>
      <c r="AX108" s="8">
        <v>2.5000000000000001E-2</v>
      </c>
      <c r="AY108" s="8">
        <v>0.03</v>
      </c>
      <c r="AZ108" s="8">
        <v>4.5699999999999998E-2</v>
      </c>
      <c r="BA108" s="6"/>
      <c r="BB108" s="6">
        <v>0</v>
      </c>
      <c r="BC108" s="6">
        <v>0</v>
      </c>
      <c r="BD108" s="8">
        <v>0.69179999999999997</v>
      </c>
      <c r="BE108" s="28">
        <v>6.0217162495122274</v>
      </c>
      <c r="BF108" s="28">
        <v>5.2220616660373365</v>
      </c>
      <c r="BG108" s="29">
        <v>7.1119741912458974</v>
      </c>
      <c r="BH108" s="5" t="s">
        <v>292</v>
      </c>
      <c r="BI108" s="16" t="s">
        <v>293</v>
      </c>
      <c r="BJ108" s="5" t="s">
        <v>294</v>
      </c>
    </row>
    <row r="109" spans="1:62" ht="15.75" x14ac:dyDescent="0.25">
      <c r="A109" s="3">
        <v>41501</v>
      </c>
      <c r="B109" s="4" t="s">
        <v>301</v>
      </c>
      <c r="C109" s="33" t="s">
        <v>302</v>
      </c>
      <c r="D109" s="4" t="s">
        <v>88</v>
      </c>
      <c r="E109" s="35">
        <v>481812.39711800008</v>
      </c>
      <c r="F109" s="35">
        <v>2136687.3585399995</v>
      </c>
      <c r="G109" s="5"/>
      <c r="H109" s="6">
        <v>2.5</v>
      </c>
      <c r="I109" s="6">
        <v>455</v>
      </c>
      <c r="J109" s="6">
        <v>7.67</v>
      </c>
      <c r="K109" s="6">
        <v>316</v>
      </c>
      <c r="L109" s="7">
        <v>2.0158646912285301</v>
      </c>
      <c r="M109" s="7">
        <v>1.5062195018757227</v>
      </c>
      <c r="N109" s="6">
        <v>119.56</v>
      </c>
      <c r="O109" s="7">
        <v>5.2637119696810194E-3</v>
      </c>
      <c r="P109" s="8">
        <v>0.1</v>
      </c>
      <c r="Q109" s="8"/>
      <c r="R109" s="7">
        <v>0.52696231521965431</v>
      </c>
      <c r="S109" s="8"/>
      <c r="T109" s="9"/>
      <c r="U109" s="7">
        <v>0.71859873247168016</v>
      </c>
      <c r="V109" s="7"/>
      <c r="W109" s="8"/>
      <c r="X109" s="8"/>
      <c r="Y109" s="8"/>
      <c r="Z109" s="8"/>
      <c r="AA109" s="8"/>
      <c r="AB109" s="8"/>
      <c r="AC109" s="7">
        <v>0.14986445706101992</v>
      </c>
      <c r="AD109" s="9"/>
      <c r="AE109" s="7">
        <v>2.3095994084641815</v>
      </c>
      <c r="AF109" s="7">
        <v>1.6704381814441474</v>
      </c>
      <c r="AG109" s="6">
        <v>15</v>
      </c>
      <c r="AH109" s="10">
        <v>0</v>
      </c>
      <c r="AI109" s="5" t="s">
        <v>66</v>
      </c>
      <c r="AJ109" s="6">
        <v>0.5</v>
      </c>
      <c r="AK109" s="10"/>
      <c r="AL109" s="10"/>
      <c r="AM109" s="10"/>
      <c r="AN109" s="10"/>
      <c r="AO109" s="10"/>
      <c r="AP109" s="10"/>
      <c r="AQ109" s="10"/>
      <c r="AR109" s="10"/>
      <c r="AS109" s="10"/>
      <c r="AT109" s="6"/>
      <c r="AU109" s="6"/>
      <c r="AV109" s="7">
        <v>0.34269789045868004</v>
      </c>
      <c r="AW109" s="8">
        <v>5.2999999999999999E-2</v>
      </c>
      <c r="AX109" s="8">
        <v>2.5000000000000001E-2</v>
      </c>
      <c r="AY109" s="8">
        <v>0.03</v>
      </c>
      <c r="AZ109" s="8">
        <v>2.1000000000000001E-2</v>
      </c>
      <c r="BA109" s="6"/>
      <c r="BB109" s="6">
        <v>0</v>
      </c>
      <c r="BC109" s="6">
        <v>0</v>
      </c>
      <c r="BD109" s="8">
        <v>0.85629999999999995</v>
      </c>
      <c r="BE109" s="28">
        <v>4.8485007794410286</v>
      </c>
      <c r="BF109" s="28">
        <v>4.3970081107522683</v>
      </c>
      <c r="BG109" s="29">
        <v>4.8833728251308948</v>
      </c>
      <c r="BH109" s="5" t="s">
        <v>292</v>
      </c>
      <c r="BI109" s="16" t="s">
        <v>293</v>
      </c>
      <c r="BJ109" s="5" t="s">
        <v>294</v>
      </c>
    </row>
    <row r="110" spans="1:62" ht="15.75" x14ac:dyDescent="0.25">
      <c r="A110" s="3">
        <v>41501</v>
      </c>
      <c r="B110" s="4" t="s">
        <v>303</v>
      </c>
      <c r="C110" s="33" t="s">
        <v>304</v>
      </c>
      <c r="D110" s="4" t="s">
        <v>88</v>
      </c>
      <c r="E110" s="35">
        <v>481920.60228599986</v>
      </c>
      <c r="F110" s="35">
        <v>2135169.1651699995</v>
      </c>
      <c r="G110" s="5"/>
      <c r="H110" s="6">
        <v>2.5</v>
      </c>
      <c r="I110" s="6">
        <v>678</v>
      </c>
      <c r="J110" s="6">
        <v>7.57</v>
      </c>
      <c r="K110" s="6">
        <v>428</v>
      </c>
      <c r="L110" s="7">
        <v>2.933656745771601</v>
      </c>
      <c r="M110" s="7">
        <v>2.8488421290158801</v>
      </c>
      <c r="N110" s="6">
        <v>205.37</v>
      </c>
      <c r="O110" s="7">
        <v>5.2637119696810194E-3</v>
      </c>
      <c r="P110" s="8">
        <v>0.1</v>
      </c>
      <c r="Q110" s="8"/>
      <c r="R110" s="7">
        <v>0.44493025192587965</v>
      </c>
      <c r="S110" s="8"/>
      <c r="T110" s="9"/>
      <c r="U110" s="7">
        <v>1.3473726233844003</v>
      </c>
      <c r="V110" s="7"/>
      <c r="W110" s="8"/>
      <c r="X110" s="8"/>
      <c r="Y110" s="8"/>
      <c r="Z110" s="8"/>
      <c r="AA110" s="8"/>
      <c r="AB110" s="8"/>
      <c r="AC110" s="7">
        <v>0.19129456293795716</v>
      </c>
      <c r="AD110" s="9"/>
      <c r="AE110" s="7">
        <v>3.0446696533426123</v>
      </c>
      <c r="AF110" s="7">
        <v>2.7566344373585681</v>
      </c>
      <c r="AG110" s="6">
        <v>650</v>
      </c>
      <c r="AH110" s="10">
        <v>4</v>
      </c>
      <c r="AI110" s="5" t="s">
        <v>126</v>
      </c>
      <c r="AJ110" s="6">
        <v>0.5</v>
      </c>
      <c r="AK110" s="10"/>
      <c r="AL110" s="10"/>
      <c r="AM110" s="10"/>
      <c r="AN110" s="10"/>
      <c r="AO110" s="10"/>
      <c r="AP110" s="10"/>
      <c r="AQ110" s="10"/>
      <c r="AR110" s="10"/>
      <c r="AS110" s="10"/>
      <c r="AT110" s="6"/>
      <c r="AU110" s="6"/>
      <c r="AV110" s="7">
        <v>0.277728082059222</v>
      </c>
      <c r="AW110" s="8">
        <v>5.2999999999999999E-2</v>
      </c>
      <c r="AX110" s="8">
        <v>2.5000000000000001E-2</v>
      </c>
      <c r="AY110" s="8">
        <v>0.03</v>
      </c>
      <c r="AZ110" s="8">
        <v>3.3099999999999997E-2</v>
      </c>
      <c r="BA110" s="6"/>
      <c r="BB110" s="6">
        <v>0</v>
      </c>
      <c r="BC110" s="6">
        <v>0</v>
      </c>
      <c r="BD110" s="8">
        <v>1.508</v>
      </c>
      <c r="BE110" s="28">
        <v>7.3399712770235377</v>
      </c>
      <c r="BF110" s="28">
        <v>6.5104209207422636</v>
      </c>
      <c r="BG110" s="29">
        <v>5.9893636543742659</v>
      </c>
      <c r="BH110" s="5" t="s">
        <v>292</v>
      </c>
      <c r="BI110" s="16" t="s">
        <v>293</v>
      </c>
      <c r="BJ110" s="5" t="s">
        <v>294</v>
      </c>
    </row>
    <row r="111" spans="1:62" ht="15.75" x14ac:dyDescent="0.25">
      <c r="A111" s="3">
        <v>41519</v>
      </c>
      <c r="B111" s="4" t="s">
        <v>313</v>
      </c>
      <c r="C111" s="33" t="s">
        <v>314</v>
      </c>
      <c r="D111" s="4" t="s">
        <v>159</v>
      </c>
      <c r="E111" s="32">
        <v>497228</v>
      </c>
      <c r="F111" s="32">
        <v>2143217</v>
      </c>
      <c r="G111" s="5"/>
      <c r="H111" s="6">
        <v>5</v>
      </c>
      <c r="I111" s="6">
        <v>653</v>
      </c>
      <c r="J111" s="6">
        <v>8.3800000000000008</v>
      </c>
      <c r="K111" s="6">
        <v>456</v>
      </c>
      <c r="L111" s="7">
        <v>4.2283991084305761</v>
      </c>
      <c r="M111" s="7">
        <v>2.0364990268806586</v>
      </c>
      <c r="N111" s="6">
        <v>127.23</v>
      </c>
      <c r="O111" s="7">
        <v>5.2637119696810194E-3</v>
      </c>
      <c r="P111" s="8">
        <v>0.1</v>
      </c>
      <c r="Q111" s="8"/>
      <c r="R111" s="7">
        <v>0.20195711013949613</v>
      </c>
      <c r="S111" s="8"/>
      <c r="T111" s="9"/>
      <c r="U111" s="7">
        <v>0.74854034632466682</v>
      </c>
      <c r="V111" s="7"/>
      <c r="W111" s="8"/>
      <c r="X111" s="8"/>
      <c r="Y111" s="8"/>
      <c r="Z111" s="8"/>
      <c r="AA111" s="8"/>
      <c r="AB111" s="8"/>
      <c r="AC111" s="7">
        <v>0.33757864047874792</v>
      </c>
      <c r="AD111" s="9"/>
      <c r="AE111" s="7">
        <v>4.6583445696141963</v>
      </c>
      <c r="AF111" s="7">
        <v>1.7938695741616952</v>
      </c>
      <c r="AG111" s="6">
        <v>25</v>
      </c>
      <c r="AH111" s="10">
        <v>0</v>
      </c>
      <c r="AI111" s="5" t="s">
        <v>66</v>
      </c>
      <c r="AJ111" s="6">
        <v>0.5</v>
      </c>
      <c r="AK111" s="10"/>
      <c r="AL111" s="10">
        <v>116</v>
      </c>
      <c r="AM111" s="10">
        <v>340</v>
      </c>
      <c r="AN111" s="10">
        <v>20</v>
      </c>
      <c r="AO111" s="10">
        <v>20</v>
      </c>
      <c r="AP111" s="10">
        <v>20</v>
      </c>
      <c r="AQ111" s="10">
        <v>456</v>
      </c>
      <c r="AR111" s="10">
        <v>116</v>
      </c>
      <c r="AS111" s="10">
        <v>340</v>
      </c>
      <c r="AT111" s="6"/>
      <c r="AU111" s="6"/>
      <c r="AV111" s="7">
        <v>7.1395393845558361E-2</v>
      </c>
      <c r="AW111" s="8">
        <v>0.01</v>
      </c>
      <c r="AX111" s="8">
        <v>2.5000000000000001E-2</v>
      </c>
      <c r="AY111" s="8">
        <v>0.03</v>
      </c>
      <c r="AZ111" s="8">
        <v>5.0799999999999998E-2</v>
      </c>
      <c r="BA111" s="6">
        <v>27.3</v>
      </c>
      <c r="BB111" s="6">
        <v>0</v>
      </c>
      <c r="BC111" s="6">
        <v>0</v>
      </c>
      <c r="BD111" s="8">
        <v>0.3957</v>
      </c>
      <c r="BE111" s="28">
        <v>7.5383331305793062</v>
      </c>
      <c r="BF111" s="28">
        <v>6.5435143512659701</v>
      </c>
      <c r="BG111" s="29">
        <v>7.0645473230404248</v>
      </c>
      <c r="BH111" s="5" t="s">
        <v>293</v>
      </c>
      <c r="BI111" s="16" t="s">
        <v>293</v>
      </c>
      <c r="BJ111" s="5" t="s">
        <v>294</v>
      </c>
    </row>
    <row r="112" spans="1:62" ht="15.75" x14ac:dyDescent="0.25">
      <c r="A112" s="3">
        <v>41519</v>
      </c>
      <c r="B112" s="4" t="s">
        <v>315</v>
      </c>
      <c r="C112" s="33" t="s">
        <v>316</v>
      </c>
      <c r="D112" s="4" t="s">
        <v>159</v>
      </c>
      <c r="E112" s="31">
        <v>3252</v>
      </c>
      <c r="F112" s="31">
        <v>3730</v>
      </c>
      <c r="G112" s="5"/>
      <c r="H112" s="6">
        <v>15</v>
      </c>
      <c r="I112" s="6">
        <v>632</v>
      </c>
      <c r="J112" s="6">
        <v>8.26</v>
      </c>
      <c r="K112" s="6">
        <v>424</v>
      </c>
      <c r="L112" s="7">
        <v>4.0645076701193128</v>
      </c>
      <c r="M112" s="7">
        <v>1.6472512904408652</v>
      </c>
      <c r="N112" s="6">
        <v>49.76</v>
      </c>
      <c r="O112" s="7">
        <v>5.2637119696810194E-3</v>
      </c>
      <c r="P112" s="8">
        <v>0.1</v>
      </c>
      <c r="Q112" s="8"/>
      <c r="R112" s="7">
        <v>0.12138246929002706</v>
      </c>
      <c r="S112" s="8"/>
      <c r="T112" s="9"/>
      <c r="U112" s="7">
        <v>0.30241029991516538</v>
      </c>
      <c r="V112" s="7"/>
      <c r="W112" s="8"/>
      <c r="X112" s="8"/>
      <c r="Y112" s="8"/>
      <c r="Z112" s="8"/>
      <c r="AA112" s="8"/>
      <c r="AB112" s="8"/>
      <c r="AC112" s="7">
        <v>0.29154518950437319</v>
      </c>
      <c r="AD112" s="9"/>
      <c r="AE112" s="7">
        <v>5.7239789482841106</v>
      </c>
      <c r="AF112" s="7">
        <v>0.69203867516971818</v>
      </c>
      <c r="AG112" s="6">
        <v>1</v>
      </c>
      <c r="AH112" s="10">
        <v>0</v>
      </c>
      <c r="AI112" s="5" t="s">
        <v>66</v>
      </c>
      <c r="AJ112" s="6">
        <v>0.5</v>
      </c>
      <c r="AK112" s="10"/>
      <c r="AL112" s="10"/>
      <c r="AM112" s="10"/>
      <c r="AN112" s="10"/>
      <c r="AO112" s="10"/>
      <c r="AP112" s="10"/>
      <c r="AQ112" s="10"/>
      <c r="AR112" s="10"/>
      <c r="AS112" s="10"/>
      <c r="AT112" s="6"/>
      <c r="AU112" s="6"/>
      <c r="AV112" s="7">
        <v>7.1395393845558361E-2</v>
      </c>
      <c r="AW112" s="8">
        <v>1.0999999999999999E-2</v>
      </c>
      <c r="AX112" s="8">
        <v>2.5000000000000001E-2</v>
      </c>
      <c r="AY112" s="8">
        <v>0.03</v>
      </c>
      <c r="AZ112" s="8">
        <v>2.8000000000000001E-2</v>
      </c>
      <c r="BA112" s="6"/>
      <c r="BB112" s="6">
        <v>0</v>
      </c>
      <c r="BC112" s="6">
        <v>0</v>
      </c>
      <c r="BD112" s="8">
        <v>0.69299999999999995</v>
      </c>
      <c r="BE112" s="28">
        <v>7.009973112873368</v>
      </c>
      <c r="BF112" s="28">
        <v>5.9098005356654442</v>
      </c>
      <c r="BG112" s="29">
        <v>8.5154168109775679</v>
      </c>
      <c r="BH112" s="5" t="s">
        <v>293</v>
      </c>
      <c r="BI112" s="16" t="s">
        <v>293</v>
      </c>
      <c r="BJ112" s="5" t="s">
        <v>294</v>
      </c>
    </row>
    <row r="113" spans="1:62" ht="15.75" x14ac:dyDescent="0.25">
      <c r="A113" s="3">
        <v>41519</v>
      </c>
      <c r="B113" s="4" t="s">
        <v>317</v>
      </c>
      <c r="C113" s="33" t="s">
        <v>318</v>
      </c>
      <c r="D113" s="4" t="s">
        <v>159</v>
      </c>
      <c r="E113" s="35">
        <v>497151.405822</v>
      </c>
      <c r="F113" s="35">
        <v>2142030.4094799999</v>
      </c>
      <c r="G113" s="5"/>
      <c r="H113" s="6">
        <v>7.5</v>
      </c>
      <c r="I113" s="6">
        <v>674</v>
      </c>
      <c r="J113" s="6">
        <v>8.4600000000000009</v>
      </c>
      <c r="K113" s="6">
        <v>436</v>
      </c>
      <c r="L113" s="7">
        <v>4.3922905467418385</v>
      </c>
      <c r="M113" s="7">
        <v>1.7995656220912191</v>
      </c>
      <c r="N113" s="6">
        <v>113.1</v>
      </c>
      <c r="O113" s="7">
        <v>5.2637119696810194E-3</v>
      </c>
      <c r="P113" s="8">
        <v>0.1</v>
      </c>
      <c r="Q113" s="8"/>
      <c r="R113" s="7">
        <v>0.46970643347907554</v>
      </c>
      <c r="S113" s="8"/>
      <c r="T113" s="9"/>
      <c r="U113" s="7">
        <v>0.66370577374120465</v>
      </c>
      <c r="V113" s="7"/>
      <c r="W113" s="8"/>
      <c r="X113" s="8"/>
      <c r="Y113" s="8"/>
      <c r="Z113" s="8"/>
      <c r="AA113" s="8"/>
      <c r="AB113" s="8"/>
      <c r="AC113" s="7">
        <v>0.45521968185770556</v>
      </c>
      <c r="AD113" s="9"/>
      <c r="AE113" s="7">
        <v>5.0541516245487363</v>
      </c>
      <c r="AF113" s="7">
        <v>1.5963793458136184</v>
      </c>
      <c r="AG113" s="6">
        <v>65</v>
      </c>
      <c r="AH113" s="10">
        <v>0</v>
      </c>
      <c r="AI113" s="5" t="s">
        <v>66</v>
      </c>
      <c r="AJ113" s="6">
        <v>0.5</v>
      </c>
      <c r="AK113" s="10"/>
      <c r="AL113" s="10"/>
      <c r="AM113" s="10"/>
      <c r="AN113" s="10"/>
      <c r="AO113" s="10"/>
      <c r="AP113" s="10"/>
      <c r="AQ113" s="10"/>
      <c r="AR113" s="10"/>
      <c r="AS113" s="10"/>
      <c r="AT113" s="6"/>
      <c r="AU113" s="6"/>
      <c r="AV113" s="7">
        <v>7.1395393845558361E-2</v>
      </c>
      <c r="AW113" s="8">
        <v>0.01</v>
      </c>
      <c r="AX113" s="8">
        <v>2.5000000000000001E-2</v>
      </c>
      <c r="AY113" s="8">
        <v>0.03</v>
      </c>
      <c r="AZ113" s="8">
        <v>5.04E-2</v>
      </c>
      <c r="BA113" s="6"/>
      <c r="BB113" s="6">
        <v>0</v>
      </c>
      <c r="BC113" s="6">
        <v>0</v>
      </c>
      <c r="BD113" s="8">
        <v>0.44340000000000002</v>
      </c>
      <c r="BE113" s="28">
        <v>7.7694564259612644</v>
      </c>
      <c r="BF113" s="28">
        <v>6.7382217081273721</v>
      </c>
      <c r="BG113" s="29">
        <v>7.1081995912964464</v>
      </c>
      <c r="BH113" s="5" t="s">
        <v>293</v>
      </c>
      <c r="BI113" s="16" t="s">
        <v>293</v>
      </c>
      <c r="BJ113" s="5" t="s">
        <v>294</v>
      </c>
    </row>
    <row r="114" spans="1:62" ht="15.75" x14ac:dyDescent="0.25">
      <c r="A114" s="3">
        <v>41519</v>
      </c>
      <c r="B114" s="4" t="s">
        <v>319</v>
      </c>
      <c r="C114" s="33" t="s">
        <v>320</v>
      </c>
      <c r="D114" s="4" t="s">
        <v>159</v>
      </c>
      <c r="E114" s="35">
        <v>496727.7429329998</v>
      </c>
      <c r="F114" s="35">
        <v>2141768.5573100001</v>
      </c>
      <c r="G114" s="5"/>
      <c r="H114" s="6">
        <v>12.5</v>
      </c>
      <c r="I114" s="6">
        <v>800</v>
      </c>
      <c r="J114" s="6">
        <v>8.3800000000000008</v>
      </c>
      <c r="K114" s="6">
        <v>524</v>
      </c>
      <c r="L114" s="7">
        <v>5.1134128753113943</v>
      </c>
      <c r="M114" s="7">
        <v>2.3101006966970354</v>
      </c>
      <c r="N114" s="6">
        <v>139.75</v>
      </c>
      <c r="O114" s="7">
        <v>5.2637119696810194E-3</v>
      </c>
      <c r="P114" s="8">
        <v>0.1</v>
      </c>
      <c r="Q114" s="8"/>
      <c r="R114" s="7">
        <v>0.5028107432854465</v>
      </c>
      <c r="S114" s="8"/>
      <c r="T114" s="9"/>
      <c r="U114" s="7">
        <v>0.76850142222665796</v>
      </c>
      <c r="V114" s="7"/>
      <c r="W114" s="8"/>
      <c r="X114" s="8"/>
      <c r="Y114" s="8"/>
      <c r="Z114" s="8"/>
      <c r="AA114" s="8"/>
      <c r="AB114" s="8"/>
      <c r="AC114" s="7">
        <v>0.4654493376297888</v>
      </c>
      <c r="AD114" s="9"/>
      <c r="AE114" s="7">
        <v>6.5634378669914319</v>
      </c>
      <c r="AF114" s="7">
        <v>2.0242748405677844</v>
      </c>
      <c r="AG114" s="6">
        <v>195</v>
      </c>
      <c r="AH114" s="10">
        <v>0</v>
      </c>
      <c r="AI114" s="5" t="s">
        <v>66</v>
      </c>
      <c r="AJ114" s="6">
        <v>0.5</v>
      </c>
      <c r="AK114" s="10"/>
      <c r="AL114" s="10"/>
      <c r="AM114" s="10"/>
      <c r="AN114" s="10"/>
      <c r="AO114" s="10"/>
      <c r="AP114" s="10"/>
      <c r="AQ114" s="10"/>
      <c r="AR114" s="10"/>
      <c r="AS114" s="10"/>
      <c r="AT114" s="6"/>
      <c r="AU114" s="6"/>
      <c r="AV114" s="7">
        <v>7.1395393845558361E-2</v>
      </c>
      <c r="AW114" s="8">
        <v>0.01</v>
      </c>
      <c r="AX114" s="8">
        <v>2.5000000000000001E-2</v>
      </c>
      <c r="AY114" s="8">
        <v>0.03</v>
      </c>
      <c r="AZ114" s="8">
        <v>5.67E-2</v>
      </c>
      <c r="BA114" s="6"/>
      <c r="BB114" s="6">
        <v>0</v>
      </c>
      <c r="BC114" s="6">
        <v>0</v>
      </c>
      <c r="BD114" s="8">
        <v>0.63880000000000003</v>
      </c>
      <c r="BE114" s="28">
        <v>9.8216634674156627</v>
      </c>
      <c r="BF114" s="28">
        <v>8.002983421109116</v>
      </c>
      <c r="BG114" s="29">
        <v>10.20317573571336</v>
      </c>
      <c r="BH114" s="5" t="s">
        <v>293</v>
      </c>
      <c r="BI114" s="16" t="s">
        <v>293</v>
      </c>
      <c r="BJ114" s="5" t="s">
        <v>294</v>
      </c>
    </row>
    <row r="115" spans="1:62" ht="15.75" x14ac:dyDescent="0.25">
      <c r="A115" s="3">
        <v>41501</v>
      </c>
      <c r="B115" s="4" t="s">
        <v>305</v>
      </c>
      <c r="C115" s="33" t="s">
        <v>306</v>
      </c>
      <c r="D115" s="4" t="s">
        <v>88</v>
      </c>
      <c r="E115" s="35">
        <v>489237.35829100001</v>
      </c>
      <c r="F115" s="35">
        <v>2136512.8455099994</v>
      </c>
      <c r="G115" s="5"/>
      <c r="H115" s="6">
        <v>2.5</v>
      </c>
      <c r="I115" s="6">
        <v>349</v>
      </c>
      <c r="J115" s="6">
        <v>7.54</v>
      </c>
      <c r="K115" s="6">
        <v>352</v>
      </c>
      <c r="L115" s="7">
        <v>1.7536383899305101</v>
      </c>
      <c r="M115" s="7">
        <v>1.2664654613149802</v>
      </c>
      <c r="N115" s="6">
        <v>91.15</v>
      </c>
      <c r="O115" s="7">
        <v>5.2637119696810194E-3</v>
      </c>
      <c r="P115" s="8">
        <v>0.1</v>
      </c>
      <c r="Q115" s="8"/>
      <c r="R115" s="7">
        <v>0.15594420154070374</v>
      </c>
      <c r="S115" s="8"/>
      <c r="T115" s="9"/>
      <c r="U115" s="7">
        <v>0.57887120115774238</v>
      </c>
      <c r="V115" s="7"/>
      <c r="W115" s="8"/>
      <c r="X115" s="8"/>
      <c r="Y115" s="8"/>
      <c r="Z115" s="8"/>
      <c r="AA115" s="8"/>
      <c r="AB115" s="8"/>
      <c r="AC115" s="7">
        <v>0.12940514551685336</v>
      </c>
      <c r="AD115" s="9"/>
      <c r="AE115" s="7">
        <v>1.735461702405289</v>
      </c>
      <c r="AF115" s="7">
        <v>1.2425426866899816</v>
      </c>
      <c r="AG115" s="6">
        <v>2340</v>
      </c>
      <c r="AH115" s="10">
        <v>100</v>
      </c>
      <c r="AI115" s="5" t="s">
        <v>66</v>
      </c>
      <c r="AJ115" s="6">
        <v>1.5</v>
      </c>
      <c r="AK115" s="10"/>
      <c r="AL115" s="10"/>
      <c r="AM115" s="10"/>
      <c r="AN115" s="10"/>
      <c r="AO115" s="10"/>
      <c r="AP115" s="10"/>
      <c r="AQ115" s="10"/>
      <c r="AR115" s="10"/>
      <c r="AS115" s="10"/>
      <c r="AT115" s="6"/>
      <c r="AU115" s="6"/>
      <c r="AV115" s="7">
        <v>0.13350938649119412</v>
      </c>
      <c r="AW115" s="8">
        <v>7.8E-2</v>
      </c>
      <c r="AX115" s="8">
        <v>2.5000000000000001E-2</v>
      </c>
      <c r="AY115" s="8">
        <v>0.03</v>
      </c>
      <c r="AZ115" s="8">
        <v>8.0000000000000002E-3</v>
      </c>
      <c r="BA115" s="6"/>
      <c r="BB115" s="6">
        <v>0</v>
      </c>
      <c r="BC115" s="6">
        <v>0</v>
      </c>
      <c r="BD115" s="8">
        <v>0.71130000000000004</v>
      </c>
      <c r="BE115" s="28">
        <v>3.6862807357698664</v>
      </c>
      <c r="BF115" s="28">
        <v>3.3148211512470693</v>
      </c>
      <c r="BG115" s="29">
        <v>5.3057303052772795</v>
      </c>
      <c r="BH115" s="5" t="s">
        <v>292</v>
      </c>
      <c r="BI115" s="16" t="s">
        <v>293</v>
      </c>
      <c r="BJ115" s="5" t="s">
        <v>294</v>
      </c>
    </row>
    <row r="116" spans="1:62" ht="15.75" x14ac:dyDescent="0.25">
      <c r="A116" s="3">
        <v>41605</v>
      </c>
      <c r="B116" s="12" t="s">
        <v>290</v>
      </c>
      <c r="C116" s="33" t="s">
        <v>291</v>
      </c>
      <c r="D116" s="4" t="s">
        <v>65</v>
      </c>
      <c r="E116" s="36">
        <v>477696</v>
      </c>
      <c r="F116" s="36">
        <v>2134789</v>
      </c>
      <c r="G116" s="5"/>
      <c r="H116" s="6">
        <v>2.5</v>
      </c>
      <c r="I116" s="6">
        <v>699</v>
      </c>
      <c r="J116" s="6">
        <v>7.66</v>
      </c>
      <c r="K116" s="6">
        <v>340</v>
      </c>
      <c r="L116" s="7">
        <v>1.5815523797036843</v>
      </c>
      <c r="M116" s="7">
        <v>1.2749273686288889</v>
      </c>
      <c r="N116" s="6">
        <v>148.25</v>
      </c>
      <c r="O116" s="7">
        <v>2.1054847878724078E-2</v>
      </c>
      <c r="P116" s="8">
        <v>0.1</v>
      </c>
      <c r="Q116" s="8"/>
      <c r="R116" s="7">
        <v>0.87736831147199668</v>
      </c>
      <c r="S116" s="8"/>
      <c r="T116" s="9"/>
      <c r="U116" s="7">
        <v>1.1028494435850091</v>
      </c>
      <c r="V116" s="7"/>
      <c r="W116" s="8"/>
      <c r="X116" s="8"/>
      <c r="Y116" s="8"/>
      <c r="Z116" s="8"/>
      <c r="AA116" s="8"/>
      <c r="AB116" s="8"/>
      <c r="AC116" s="7">
        <v>0.14142499104905121</v>
      </c>
      <c r="AD116" s="9"/>
      <c r="AE116" s="7">
        <v>2.4226871384454789</v>
      </c>
      <c r="AF116" s="7">
        <v>1.8596996502777208</v>
      </c>
      <c r="AG116" s="6">
        <v>70</v>
      </c>
      <c r="AH116" s="10">
        <v>0</v>
      </c>
      <c r="AI116" s="5" t="s">
        <v>66</v>
      </c>
      <c r="AJ116" s="6">
        <v>0.5</v>
      </c>
      <c r="AK116" s="10"/>
      <c r="AL116" s="10"/>
      <c r="AM116" s="10"/>
      <c r="AN116" s="10"/>
      <c r="AO116" s="10"/>
      <c r="AP116" s="10"/>
      <c r="AQ116" s="10"/>
      <c r="AR116" s="10"/>
      <c r="AS116" s="10"/>
      <c r="AT116" s="6"/>
      <c r="AU116" s="6"/>
      <c r="AV116" s="7">
        <v>0.73965628023998442</v>
      </c>
      <c r="AW116" s="8">
        <v>0.01</v>
      </c>
      <c r="AX116" s="8">
        <v>2.5000000000000001E-2</v>
      </c>
      <c r="AY116" s="8">
        <v>0.03</v>
      </c>
      <c r="AZ116" s="8">
        <v>1.35E-2</v>
      </c>
      <c r="BA116" s="6"/>
      <c r="BB116" s="6">
        <v>0</v>
      </c>
      <c r="BC116" s="6">
        <v>0</v>
      </c>
      <c r="BD116" s="8">
        <v>0.61850000000000005</v>
      </c>
      <c r="BE116" s="28">
        <v>5.5266612233572596</v>
      </c>
      <c r="BF116" s="28">
        <v>4.4945591879232785</v>
      </c>
      <c r="BG116" s="29">
        <v>10.299165102407885</v>
      </c>
      <c r="BH116" s="5" t="s">
        <v>292</v>
      </c>
      <c r="BI116" s="16" t="s">
        <v>293</v>
      </c>
      <c r="BJ116" s="5" t="s">
        <v>294</v>
      </c>
    </row>
    <row r="117" spans="1:62" ht="15.75" x14ac:dyDescent="0.25">
      <c r="A117" s="3">
        <v>41514</v>
      </c>
      <c r="B117" s="4" t="s">
        <v>321</v>
      </c>
      <c r="C117" s="33" t="s">
        <v>322</v>
      </c>
      <c r="D117" s="4" t="s">
        <v>159</v>
      </c>
      <c r="E117" s="35">
        <v>492531.52739700017</v>
      </c>
      <c r="F117" s="35">
        <v>2140783.8634300004</v>
      </c>
      <c r="G117" s="5"/>
      <c r="H117" s="6">
        <v>40</v>
      </c>
      <c r="I117" s="6">
        <v>2040</v>
      </c>
      <c r="J117" s="6">
        <v>7.84</v>
      </c>
      <c r="K117" s="6">
        <v>1080</v>
      </c>
      <c r="L117" s="7">
        <v>9.9809885931558942</v>
      </c>
      <c r="M117" s="7">
        <v>6.3464304854314157</v>
      </c>
      <c r="N117" s="6">
        <v>391.21</v>
      </c>
      <c r="O117" s="7">
        <v>5.2637119696810194E-3</v>
      </c>
      <c r="P117" s="8">
        <v>0.1</v>
      </c>
      <c r="Q117" s="8"/>
      <c r="R117" s="7">
        <v>0.56839475327920053</v>
      </c>
      <c r="S117" s="8"/>
      <c r="T117" s="9"/>
      <c r="U117" s="7">
        <v>2.5101052946753826</v>
      </c>
      <c r="V117" s="7"/>
      <c r="W117" s="8"/>
      <c r="X117" s="8"/>
      <c r="Y117" s="8"/>
      <c r="Z117" s="8"/>
      <c r="AA117" s="8"/>
      <c r="AB117" s="8"/>
      <c r="AC117" s="7">
        <v>0.60610710449593375</v>
      </c>
      <c r="AD117" s="9"/>
      <c r="AE117" s="7">
        <v>10.873820190509329</v>
      </c>
      <c r="AF117" s="7">
        <v>5.3075498868545568</v>
      </c>
      <c r="AG117" s="6">
        <v>65</v>
      </c>
      <c r="AH117" s="10">
        <v>0</v>
      </c>
      <c r="AI117" s="5" t="s">
        <v>66</v>
      </c>
      <c r="AJ117" s="6">
        <v>0.5</v>
      </c>
      <c r="AK117" s="10"/>
      <c r="AL117" s="10">
        <v>148</v>
      </c>
      <c r="AM117" s="10">
        <v>932</v>
      </c>
      <c r="AN117" s="10">
        <v>20</v>
      </c>
      <c r="AO117" s="10">
        <v>20</v>
      </c>
      <c r="AP117" s="10">
        <v>20</v>
      </c>
      <c r="AQ117" s="10">
        <v>1080</v>
      </c>
      <c r="AR117" s="10">
        <v>148</v>
      </c>
      <c r="AS117" s="10">
        <v>932</v>
      </c>
      <c r="AT117" s="6"/>
      <c r="AU117" s="6"/>
      <c r="AV117" s="7">
        <v>7.1395393845558361E-2</v>
      </c>
      <c r="AW117" s="8">
        <v>0.01</v>
      </c>
      <c r="AX117" s="8">
        <v>2.5000000000000001E-2</v>
      </c>
      <c r="AY117" s="8">
        <v>0.03</v>
      </c>
      <c r="AZ117" s="8">
        <v>0.14849999999999999</v>
      </c>
      <c r="BA117" s="6">
        <v>35.5</v>
      </c>
      <c r="BB117" s="6"/>
      <c r="BC117" s="6"/>
      <c r="BD117" s="8">
        <v>2.7629999999999999</v>
      </c>
      <c r="BE117" s="28">
        <v>19.297582476535201</v>
      </c>
      <c r="BF117" s="28">
        <v>16.972472937681754</v>
      </c>
      <c r="BG117" s="29">
        <v>6.4105486255807085</v>
      </c>
      <c r="BH117" s="5" t="s">
        <v>292</v>
      </c>
      <c r="BI117" s="16" t="s">
        <v>293</v>
      </c>
      <c r="BJ117" s="5" t="s">
        <v>294</v>
      </c>
    </row>
    <row r="118" spans="1:62" ht="15.75" x14ac:dyDescent="0.25">
      <c r="A118" s="3">
        <v>41505</v>
      </c>
      <c r="B118" s="4" t="s">
        <v>331</v>
      </c>
      <c r="C118" s="33" t="s">
        <v>332</v>
      </c>
      <c r="D118" s="4" t="s">
        <v>112</v>
      </c>
      <c r="E118" s="35">
        <v>497215.23195299995</v>
      </c>
      <c r="F118" s="35">
        <v>2134315.6248099995</v>
      </c>
      <c r="G118" s="5"/>
      <c r="H118" s="6">
        <v>2.5</v>
      </c>
      <c r="I118" s="6">
        <v>495</v>
      </c>
      <c r="J118" s="6">
        <v>7.86</v>
      </c>
      <c r="K118" s="6">
        <v>352</v>
      </c>
      <c r="L118" s="7">
        <v>3.3597744853808837</v>
      </c>
      <c r="M118" s="7">
        <v>1.2692860970862831</v>
      </c>
      <c r="N118" s="6">
        <v>125.45</v>
      </c>
      <c r="O118" s="7">
        <v>5.2637119696810194E-3</v>
      </c>
      <c r="P118" s="8">
        <v>0.1</v>
      </c>
      <c r="Q118" s="8"/>
      <c r="R118" s="7">
        <v>0.10410160316468874</v>
      </c>
      <c r="S118" s="8"/>
      <c r="T118" s="9"/>
      <c r="U118" s="7">
        <v>0.96811218124656906</v>
      </c>
      <c r="V118" s="7"/>
      <c r="W118" s="8"/>
      <c r="X118" s="8"/>
      <c r="Y118" s="8"/>
      <c r="Z118" s="8"/>
      <c r="AA118" s="8"/>
      <c r="AB118" s="8"/>
      <c r="AC118" s="7">
        <v>0.14602833614648869</v>
      </c>
      <c r="AD118" s="9"/>
      <c r="AE118" s="7">
        <v>3.1012135183332608</v>
      </c>
      <c r="AF118" s="7">
        <v>1.5387780292120963</v>
      </c>
      <c r="AG118" s="6">
        <v>5</v>
      </c>
      <c r="AH118" s="10">
        <v>0</v>
      </c>
      <c r="AI118" s="5" t="s">
        <v>66</v>
      </c>
      <c r="AJ118" s="6">
        <v>0.5</v>
      </c>
      <c r="AK118" s="10"/>
      <c r="AL118" s="10"/>
      <c r="AM118" s="10"/>
      <c r="AN118" s="10"/>
      <c r="AO118" s="10"/>
      <c r="AP118" s="10"/>
      <c r="AQ118" s="10"/>
      <c r="AR118" s="10"/>
      <c r="AS118" s="10"/>
      <c r="AT118" s="6"/>
      <c r="AU118" s="6"/>
      <c r="AV118" s="7">
        <v>7.1395393845558361E-2</v>
      </c>
      <c r="AW118" s="8">
        <v>0.01</v>
      </c>
      <c r="AX118" s="8">
        <v>2.5000000000000001E-2</v>
      </c>
      <c r="AY118" s="8">
        <v>0.03</v>
      </c>
      <c r="AZ118" s="8">
        <v>5.0200000000000002E-2</v>
      </c>
      <c r="BA118" s="6"/>
      <c r="BB118" s="6">
        <v>0</v>
      </c>
      <c r="BC118" s="6">
        <v>0</v>
      </c>
      <c r="BD118" s="8">
        <v>0.3493</v>
      </c>
      <c r="BE118" s="28">
        <v>5.7541320649384149</v>
      </c>
      <c r="BF118" s="28">
        <v>4.8098212914470952</v>
      </c>
      <c r="BG118" s="29">
        <v>8.9389903725816762</v>
      </c>
      <c r="BH118" s="5" t="s">
        <v>292</v>
      </c>
      <c r="BI118" s="16" t="s">
        <v>293</v>
      </c>
      <c r="BJ118" s="5" t="s">
        <v>294</v>
      </c>
    </row>
    <row r="119" spans="1:62" ht="15.75" x14ac:dyDescent="0.25">
      <c r="A119" s="3">
        <v>41541</v>
      </c>
      <c r="B119" s="4" t="s">
        <v>333</v>
      </c>
      <c r="C119" s="33" t="s">
        <v>334</v>
      </c>
      <c r="D119" s="4" t="s">
        <v>112</v>
      </c>
      <c r="E119" s="32">
        <v>494437</v>
      </c>
      <c r="F119" s="32">
        <v>2131688</v>
      </c>
      <c r="G119" s="5"/>
      <c r="H119" s="6">
        <v>20</v>
      </c>
      <c r="I119" s="6">
        <v>1102</v>
      </c>
      <c r="J119" s="6">
        <v>7.68</v>
      </c>
      <c r="K119" s="6">
        <v>3232</v>
      </c>
      <c r="L119" s="7">
        <v>31.549101874918055</v>
      </c>
      <c r="M119" s="7">
        <v>17.318703635799508</v>
      </c>
      <c r="N119" s="6">
        <v>419.8</v>
      </c>
      <c r="O119" s="7">
        <v>2.6318559848405094E-2</v>
      </c>
      <c r="P119" s="8">
        <v>0.1</v>
      </c>
      <c r="Q119" s="8"/>
      <c r="R119" s="7">
        <v>2.0226941494899022</v>
      </c>
      <c r="S119" s="8"/>
      <c r="T119" s="9"/>
      <c r="U119" s="7">
        <v>0.95813164329557354</v>
      </c>
      <c r="V119" s="7"/>
      <c r="W119" s="8"/>
      <c r="X119" s="8"/>
      <c r="Y119" s="8"/>
      <c r="Z119" s="8"/>
      <c r="AA119" s="8"/>
      <c r="AB119" s="8"/>
      <c r="AC119" s="7">
        <v>2.2633113395734235</v>
      </c>
      <c r="AD119" s="9"/>
      <c r="AE119" s="7">
        <v>39.841677178026188</v>
      </c>
      <c r="AF119" s="7">
        <v>7.4305698415963795</v>
      </c>
      <c r="AG119" s="6">
        <v>30</v>
      </c>
      <c r="AH119" s="10">
        <v>0</v>
      </c>
      <c r="AI119" s="5" t="s">
        <v>66</v>
      </c>
      <c r="AJ119" s="6">
        <v>28</v>
      </c>
      <c r="AK119" s="10"/>
      <c r="AL119" s="10"/>
      <c r="AM119" s="10"/>
      <c r="AN119" s="10"/>
      <c r="AO119" s="10"/>
      <c r="AP119" s="10"/>
      <c r="AQ119" s="10"/>
      <c r="AR119" s="10"/>
      <c r="AS119" s="10"/>
      <c r="AT119" s="6"/>
      <c r="AU119" s="6"/>
      <c r="AV119" s="7">
        <v>0.34555370621250242</v>
      </c>
      <c r="AW119" s="8">
        <v>1.2999999999999999E-2</v>
      </c>
      <c r="AX119" s="8">
        <v>2.5000000000000001E-2</v>
      </c>
      <c r="AY119" s="8">
        <v>0.71509999999999996</v>
      </c>
      <c r="AZ119" s="8">
        <v>0.17299999999999999</v>
      </c>
      <c r="BA119" s="6"/>
      <c r="BB119" s="6">
        <v>0</v>
      </c>
      <c r="BC119" s="6">
        <v>0</v>
      </c>
      <c r="BD119" s="8">
        <v>3.97</v>
      </c>
      <c r="BE119" s="28">
        <v>50.493690002491569</v>
      </c>
      <c r="BF119" s="28">
        <v>51.262371926268365</v>
      </c>
      <c r="BG119" s="29">
        <v>-0.7554163449396808</v>
      </c>
      <c r="BH119" s="5" t="s">
        <v>293</v>
      </c>
      <c r="BI119" s="16" t="s">
        <v>293</v>
      </c>
      <c r="BJ119" s="5" t="s">
        <v>294</v>
      </c>
    </row>
    <row r="120" spans="1:62" ht="15.75" x14ac:dyDescent="0.25">
      <c r="A120" s="3">
        <v>41599</v>
      </c>
      <c r="B120" s="4" t="s">
        <v>307</v>
      </c>
      <c r="C120" s="33" t="s">
        <v>308</v>
      </c>
      <c r="D120" s="4" t="s">
        <v>88</v>
      </c>
      <c r="E120" s="35">
        <v>489512.30287900002</v>
      </c>
      <c r="F120" s="35">
        <v>2135380.8227999997</v>
      </c>
      <c r="G120" s="5"/>
      <c r="H120" s="6">
        <v>2.5</v>
      </c>
      <c r="I120" s="6">
        <v>663</v>
      </c>
      <c r="J120" s="6">
        <v>7.77</v>
      </c>
      <c r="K120" s="6">
        <v>436</v>
      </c>
      <c r="L120" s="7">
        <v>3.2122721909007472</v>
      </c>
      <c r="M120" s="7">
        <v>1.4864750514766027</v>
      </c>
      <c r="N120" s="6">
        <v>173.94</v>
      </c>
      <c r="O120" s="7">
        <v>1.5791135909043057E-2</v>
      </c>
      <c r="P120" s="8">
        <v>0.1</v>
      </c>
      <c r="Q120" s="8"/>
      <c r="R120" s="7">
        <v>1.1646887362065375</v>
      </c>
      <c r="S120" s="8"/>
      <c r="T120" s="9"/>
      <c r="U120" s="7">
        <v>1.2625380508009381</v>
      </c>
      <c r="V120" s="7"/>
      <c r="W120" s="8"/>
      <c r="X120" s="8"/>
      <c r="Y120" s="8"/>
      <c r="Z120" s="8"/>
      <c r="AA120" s="8"/>
      <c r="AB120" s="8"/>
      <c r="AC120" s="7">
        <v>0.20715052938468623</v>
      </c>
      <c r="AD120" s="9"/>
      <c r="AE120" s="7">
        <v>3.7231960332303942</v>
      </c>
      <c r="AF120" s="7">
        <v>2.2135363094013578</v>
      </c>
      <c r="AG120" s="6">
        <v>45</v>
      </c>
      <c r="AH120" s="10">
        <v>0</v>
      </c>
      <c r="AI120" s="5" t="s">
        <v>66</v>
      </c>
      <c r="AJ120" s="6">
        <v>0.8</v>
      </c>
      <c r="AK120" s="10"/>
      <c r="AL120" s="10"/>
      <c r="AM120" s="10"/>
      <c r="AN120" s="10"/>
      <c r="AO120" s="10"/>
      <c r="AP120" s="10"/>
      <c r="AQ120" s="10"/>
      <c r="AR120" s="10"/>
      <c r="AS120" s="10"/>
      <c r="AT120" s="6"/>
      <c r="AU120" s="6"/>
      <c r="AV120" s="7">
        <v>0.12993961679891622</v>
      </c>
      <c r="AW120" s="8">
        <v>0.01</v>
      </c>
      <c r="AX120" s="8">
        <v>2.5000000000000001E-2</v>
      </c>
      <c r="AY120" s="8">
        <v>0.03</v>
      </c>
      <c r="AZ120" s="8">
        <v>2.5399999999999999E-2</v>
      </c>
      <c r="BA120" s="6"/>
      <c r="BB120" s="6">
        <v>0</v>
      </c>
      <c r="BC120" s="6">
        <v>0</v>
      </c>
      <c r="BD120" s="8">
        <v>0.86360000000000003</v>
      </c>
      <c r="BE120" s="28">
        <v>7.406420922817377</v>
      </c>
      <c r="BF120" s="28">
        <v>6.0091667312918471</v>
      </c>
      <c r="BG120" s="29">
        <v>10.415154576531336</v>
      </c>
      <c r="BH120" s="5" t="s">
        <v>292</v>
      </c>
      <c r="BI120" s="16" t="s">
        <v>293</v>
      </c>
      <c r="BJ120" s="5" t="s">
        <v>294</v>
      </c>
    </row>
    <row r="121" spans="1:62" ht="15.75" x14ac:dyDescent="0.25">
      <c r="A121" s="3">
        <v>41501</v>
      </c>
      <c r="B121" s="4" t="s">
        <v>309</v>
      </c>
      <c r="C121" s="33" t="s">
        <v>310</v>
      </c>
      <c r="D121" s="4" t="s">
        <v>88</v>
      </c>
      <c r="E121" s="35">
        <v>482681.14018000005</v>
      </c>
      <c r="F121" s="35">
        <v>2134984.0614399994</v>
      </c>
      <c r="G121" s="5"/>
      <c r="H121" s="6">
        <v>2.5</v>
      </c>
      <c r="I121" s="6">
        <v>328</v>
      </c>
      <c r="J121" s="6">
        <v>7.62</v>
      </c>
      <c r="K121" s="6">
        <v>220</v>
      </c>
      <c r="L121" s="7">
        <v>1.8355841090861413</v>
      </c>
      <c r="M121" s="7">
        <v>0.97311934109948373</v>
      </c>
      <c r="N121" s="6">
        <v>93.57</v>
      </c>
      <c r="O121" s="7">
        <v>1.5791135909043057E-2</v>
      </c>
      <c r="P121" s="8">
        <v>0.1</v>
      </c>
      <c r="Q121" s="8"/>
      <c r="R121" s="7">
        <v>0.24380595461170104</v>
      </c>
      <c r="S121" s="8"/>
      <c r="T121" s="9"/>
      <c r="U121" s="7">
        <v>0.64374469783921351</v>
      </c>
      <c r="V121" s="7"/>
      <c r="W121" s="8"/>
      <c r="X121" s="8"/>
      <c r="Y121" s="8"/>
      <c r="Z121" s="8"/>
      <c r="AA121" s="8"/>
      <c r="AB121" s="8"/>
      <c r="AC121" s="7">
        <v>0.12173290368779091</v>
      </c>
      <c r="AD121" s="9"/>
      <c r="AE121" s="7">
        <v>1.3701013440041756</v>
      </c>
      <c r="AF121" s="7">
        <v>1.2260851676609752</v>
      </c>
      <c r="AG121" s="6">
        <v>585</v>
      </c>
      <c r="AH121" s="10">
        <v>0</v>
      </c>
      <c r="AI121" s="5" t="s">
        <v>66</v>
      </c>
      <c r="AJ121" s="6">
        <v>0.53</v>
      </c>
      <c r="AK121" s="10"/>
      <c r="AL121" s="10"/>
      <c r="AM121" s="10"/>
      <c r="AN121" s="10"/>
      <c r="AO121" s="10"/>
      <c r="AP121" s="10"/>
      <c r="AQ121" s="10"/>
      <c r="AR121" s="10"/>
      <c r="AS121" s="10"/>
      <c r="AT121" s="6"/>
      <c r="AU121" s="6"/>
      <c r="AV121" s="7">
        <v>0.10066750532223727</v>
      </c>
      <c r="AW121" s="8">
        <v>5.2999999999999999E-2</v>
      </c>
      <c r="AX121" s="8">
        <v>2.5000000000000001E-2</v>
      </c>
      <c r="AY121" s="8">
        <v>0.03</v>
      </c>
      <c r="AZ121" s="8">
        <v>7.4000000000000003E-3</v>
      </c>
      <c r="BA121" s="6"/>
      <c r="BB121" s="6">
        <v>0</v>
      </c>
      <c r="BC121" s="6">
        <v>0</v>
      </c>
      <c r="BD121" s="8">
        <v>0.495</v>
      </c>
      <c r="BE121" s="28">
        <v>3.3616641131921554</v>
      </c>
      <c r="BF121" s="28">
        <v>3.1689680460286067</v>
      </c>
      <c r="BG121" s="29">
        <v>2.9506495307881693</v>
      </c>
      <c r="BH121" s="5" t="s">
        <v>292</v>
      </c>
      <c r="BI121" s="16" t="s">
        <v>293</v>
      </c>
      <c r="BJ121" s="5" t="s">
        <v>294</v>
      </c>
    </row>
    <row r="122" spans="1:62" ht="15.75" x14ac:dyDescent="0.25">
      <c r="A122" s="3">
        <v>41575</v>
      </c>
      <c r="B122" s="4" t="s">
        <v>323</v>
      </c>
      <c r="C122" s="33" t="s">
        <v>324</v>
      </c>
      <c r="D122" s="4" t="s">
        <v>159</v>
      </c>
      <c r="E122" s="36">
        <v>492623.5</v>
      </c>
      <c r="F122" s="36">
        <v>2135589.5</v>
      </c>
      <c r="G122" s="5"/>
      <c r="H122" s="6">
        <v>2.5</v>
      </c>
      <c r="I122" s="6">
        <v>1966</v>
      </c>
      <c r="J122" s="6">
        <v>7.59</v>
      </c>
      <c r="K122" s="6">
        <v>13524</v>
      </c>
      <c r="L122" s="7">
        <v>7.2112232856955556</v>
      </c>
      <c r="M122" s="7">
        <v>6.2900177700053588</v>
      </c>
      <c r="N122" s="6">
        <v>152.30000000000001</v>
      </c>
      <c r="O122" s="7">
        <v>1.0527423939362039E-2</v>
      </c>
      <c r="P122" s="8">
        <v>0.1</v>
      </c>
      <c r="Q122" s="8"/>
      <c r="R122" s="7">
        <v>1.7110139496148242</v>
      </c>
      <c r="S122" s="8"/>
      <c r="T122" s="9"/>
      <c r="U122" s="7">
        <v>1.2824991267029291</v>
      </c>
      <c r="V122" s="7"/>
      <c r="W122" s="8"/>
      <c r="X122" s="8"/>
      <c r="Y122" s="8"/>
      <c r="Z122" s="8"/>
      <c r="AA122" s="8"/>
      <c r="AB122" s="8"/>
      <c r="AC122" s="7">
        <v>0.58309037900874638</v>
      </c>
      <c r="AD122" s="9"/>
      <c r="AE122" s="7">
        <v>12.148231916837023</v>
      </c>
      <c r="AF122" s="7">
        <v>1.7609545361036822</v>
      </c>
      <c r="AG122" s="6">
        <v>1300</v>
      </c>
      <c r="AH122" s="10">
        <v>100</v>
      </c>
      <c r="AI122" s="5" t="s">
        <v>66</v>
      </c>
      <c r="AJ122" s="6">
        <v>1600</v>
      </c>
      <c r="AK122" s="10">
        <v>88</v>
      </c>
      <c r="AL122" s="10">
        <v>304</v>
      </c>
      <c r="AM122" s="10">
        <v>13220</v>
      </c>
      <c r="AN122" s="10">
        <v>13006</v>
      </c>
      <c r="AO122" s="10">
        <v>176</v>
      </c>
      <c r="AP122" s="10">
        <v>12830</v>
      </c>
      <c r="AQ122" s="10">
        <v>518</v>
      </c>
      <c r="AR122" s="10">
        <v>128</v>
      </c>
      <c r="AS122" s="10">
        <v>390</v>
      </c>
      <c r="AT122" s="6"/>
      <c r="AU122" s="6"/>
      <c r="AV122" s="7">
        <v>2.8558157538223342E-2</v>
      </c>
      <c r="AW122" s="8">
        <v>0.01</v>
      </c>
      <c r="AX122" s="8">
        <v>0.17599999999999999</v>
      </c>
      <c r="AY122" s="8">
        <v>8.173</v>
      </c>
      <c r="AZ122" s="8">
        <v>0.3024</v>
      </c>
      <c r="BA122" s="6">
        <v>64.5</v>
      </c>
      <c r="BB122" s="6"/>
      <c r="BC122" s="6"/>
      <c r="BD122" s="8">
        <v>4.7359999999999998</v>
      </c>
      <c r="BE122" s="28">
        <v>15.774775958652381</v>
      </c>
      <c r="BF122" s="28">
        <v>15.251340586793322</v>
      </c>
      <c r="BG122" s="29">
        <v>1.6870798866895025</v>
      </c>
      <c r="BH122" s="5" t="s">
        <v>293</v>
      </c>
      <c r="BI122" s="16" t="s">
        <v>293</v>
      </c>
      <c r="BJ122" s="5" t="s">
        <v>294</v>
      </c>
    </row>
    <row r="123" spans="1:62" ht="15.75" x14ac:dyDescent="0.25">
      <c r="A123" s="3">
        <v>41519</v>
      </c>
      <c r="B123" s="4" t="s">
        <v>325</v>
      </c>
      <c r="C123" s="33" t="s">
        <v>326</v>
      </c>
      <c r="D123" s="4" t="s">
        <v>159</v>
      </c>
      <c r="E123" s="31">
        <v>493703</v>
      </c>
      <c r="F123" s="31">
        <v>2142329</v>
      </c>
      <c r="G123" s="5"/>
      <c r="H123" s="6">
        <v>20</v>
      </c>
      <c r="I123" s="6">
        <v>1327</v>
      </c>
      <c r="J123" s="6">
        <v>7.78</v>
      </c>
      <c r="K123" s="6">
        <v>848</v>
      </c>
      <c r="L123" s="7">
        <v>7.6209518814737116</v>
      </c>
      <c r="M123" s="7">
        <v>5.5566524694666173</v>
      </c>
      <c r="N123" s="6">
        <v>158.69</v>
      </c>
      <c r="O123" s="7">
        <v>5.2637119696810194E-3</v>
      </c>
      <c r="P123" s="8">
        <v>0.1</v>
      </c>
      <c r="Q123" s="8"/>
      <c r="R123" s="7">
        <v>0.13928794503435354</v>
      </c>
      <c r="S123" s="8"/>
      <c r="T123" s="9"/>
      <c r="U123" s="7">
        <v>1.377314237237387</v>
      </c>
      <c r="V123" s="7"/>
      <c r="W123" s="8"/>
      <c r="X123" s="8"/>
      <c r="Y123" s="8"/>
      <c r="Z123" s="8"/>
      <c r="AA123" s="8"/>
      <c r="AB123" s="8"/>
      <c r="AC123" s="7">
        <v>0.48846606311697621</v>
      </c>
      <c r="AD123" s="9"/>
      <c r="AE123" s="7">
        <v>12.600582836762211</v>
      </c>
      <c r="AF123" s="7">
        <v>1.7938695741616952</v>
      </c>
      <c r="AG123" s="6">
        <v>5</v>
      </c>
      <c r="AH123" s="10">
        <v>0</v>
      </c>
      <c r="AI123" s="5" t="s">
        <v>66</v>
      </c>
      <c r="AJ123" s="6">
        <v>0.7</v>
      </c>
      <c r="AK123" s="10"/>
      <c r="AL123" s="10"/>
      <c r="AM123" s="10"/>
      <c r="AN123" s="10"/>
      <c r="AO123" s="10"/>
      <c r="AP123" s="10"/>
      <c r="AQ123" s="10"/>
      <c r="AR123" s="10"/>
      <c r="AS123" s="10"/>
      <c r="AT123" s="6"/>
      <c r="AU123" s="6"/>
      <c r="AV123" s="7">
        <v>7.1395393845558361E-2</v>
      </c>
      <c r="AW123" s="8">
        <v>1.9E-2</v>
      </c>
      <c r="AX123" s="8">
        <v>2.5000000000000001E-2</v>
      </c>
      <c r="AY123" s="8">
        <v>0.03</v>
      </c>
      <c r="AZ123" s="8">
        <v>0.255</v>
      </c>
      <c r="BA123" s="6"/>
      <c r="BB123" s="6">
        <v>3.5</v>
      </c>
      <c r="BC123" s="6">
        <v>3.5</v>
      </c>
      <c r="BD123" s="8">
        <v>1.5089999999999999</v>
      </c>
      <c r="BE123" s="28">
        <v>16.26023271127827</v>
      </c>
      <c r="BF123" s="28">
        <v>13.393551401789921</v>
      </c>
      <c r="BG123" s="29">
        <v>9.6671686101101191</v>
      </c>
      <c r="BH123" s="5" t="s">
        <v>293</v>
      </c>
      <c r="BI123" s="16" t="s">
        <v>293</v>
      </c>
      <c r="BJ123" s="5" t="s">
        <v>294</v>
      </c>
    </row>
    <row r="124" spans="1:62" ht="15.75" x14ac:dyDescent="0.25">
      <c r="A124" s="3">
        <v>41484</v>
      </c>
      <c r="B124" s="4" t="s">
        <v>327</v>
      </c>
      <c r="C124" s="33" t="s">
        <v>328</v>
      </c>
      <c r="D124" s="4" t="s">
        <v>159</v>
      </c>
      <c r="E124" s="35">
        <v>486972.09120700019</v>
      </c>
      <c r="F124" s="35">
        <v>2141526.1907899999</v>
      </c>
      <c r="G124" s="5"/>
      <c r="H124" s="6">
        <v>2.5</v>
      </c>
      <c r="I124" s="6">
        <v>416</v>
      </c>
      <c r="J124" s="6">
        <v>7.94</v>
      </c>
      <c r="K124" s="6">
        <v>280</v>
      </c>
      <c r="L124" s="7">
        <v>2.2453127048642978</v>
      </c>
      <c r="M124" s="7">
        <v>1.1338955800637462</v>
      </c>
      <c r="N124" s="6">
        <v>65.599999999999994</v>
      </c>
      <c r="O124" s="7">
        <v>8.4219391514896297E-3</v>
      </c>
      <c r="P124" s="8">
        <v>0.1</v>
      </c>
      <c r="Q124" s="8"/>
      <c r="R124" s="7">
        <v>0.26858213616489696</v>
      </c>
      <c r="S124" s="8"/>
      <c r="T124" s="9"/>
      <c r="U124" s="7">
        <v>0.49703078995957883</v>
      </c>
      <c r="V124" s="7"/>
      <c r="W124" s="8"/>
      <c r="X124" s="8"/>
      <c r="Y124" s="8"/>
      <c r="Z124" s="8"/>
      <c r="AA124" s="8"/>
      <c r="AB124" s="8"/>
      <c r="AC124" s="7">
        <v>0.25522991151347763</v>
      </c>
      <c r="AD124" s="9"/>
      <c r="AE124" s="7">
        <v>2.3400461049976076</v>
      </c>
      <c r="AF124" s="7">
        <v>0.81382431598436544</v>
      </c>
      <c r="AG124" s="6">
        <v>1</v>
      </c>
      <c r="AH124" s="10">
        <v>0</v>
      </c>
      <c r="AI124" s="5" t="s">
        <v>66</v>
      </c>
      <c r="AJ124" s="6">
        <v>2.5</v>
      </c>
      <c r="AK124" s="10"/>
      <c r="AL124" s="10"/>
      <c r="AM124" s="10"/>
      <c r="AN124" s="10"/>
      <c r="AO124" s="10"/>
      <c r="AP124" s="10"/>
      <c r="AQ124" s="10"/>
      <c r="AR124" s="10"/>
      <c r="AS124" s="10"/>
      <c r="AT124" s="6"/>
      <c r="AU124" s="6"/>
      <c r="AV124" s="7">
        <v>7.1395393845558361E-2</v>
      </c>
      <c r="AW124" s="8">
        <v>0.01</v>
      </c>
      <c r="AX124" s="8">
        <v>2.5000000000000001E-2</v>
      </c>
      <c r="AY124" s="8">
        <v>0.02</v>
      </c>
      <c r="AZ124" s="8">
        <v>5.0200000000000002E-2</v>
      </c>
      <c r="BA124" s="6"/>
      <c r="BB124" s="6">
        <v>0</v>
      </c>
      <c r="BC124" s="6">
        <v>0</v>
      </c>
      <c r="BD124" s="8">
        <v>0.84670000000000001</v>
      </c>
      <c r="BE124" s="28">
        <v>3.9061311224550295</v>
      </c>
      <c r="BF124" s="28">
        <v>3.727607754089989</v>
      </c>
      <c r="BG124" s="29">
        <v>2.3386098378811586</v>
      </c>
      <c r="BH124" s="5" t="s">
        <v>293</v>
      </c>
      <c r="BI124" s="16" t="s">
        <v>293</v>
      </c>
      <c r="BJ124" s="5" t="s">
        <v>294</v>
      </c>
    </row>
    <row r="125" spans="1:62" ht="15.75" x14ac:dyDescent="0.25">
      <c r="A125" s="3">
        <v>41484</v>
      </c>
      <c r="B125" s="4" t="s">
        <v>329</v>
      </c>
      <c r="C125" s="33" t="s">
        <v>330</v>
      </c>
      <c r="D125" s="4" t="s">
        <v>159</v>
      </c>
      <c r="E125" s="35">
        <v>486713.78230400005</v>
      </c>
      <c r="F125" s="35">
        <v>2140764.3404299994</v>
      </c>
      <c r="G125" s="5"/>
      <c r="H125" s="6">
        <v>2.5</v>
      </c>
      <c r="I125" s="6">
        <v>562</v>
      </c>
      <c r="J125" s="6">
        <v>7.88</v>
      </c>
      <c r="K125" s="6">
        <v>360</v>
      </c>
      <c r="L125" s="7">
        <v>3.130326471745116</v>
      </c>
      <c r="M125" s="7">
        <v>1.8475164302033678</v>
      </c>
      <c r="N125" s="6">
        <v>117.41</v>
      </c>
      <c r="O125" s="7">
        <v>5.7900831666491204E-3</v>
      </c>
      <c r="P125" s="8">
        <v>0.1</v>
      </c>
      <c r="Q125" s="8"/>
      <c r="R125" s="7">
        <v>0.10410160316468874</v>
      </c>
      <c r="S125" s="8"/>
      <c r="T125" s="9"/>
      <c r="U125" s="7">
        <v>0.87329707071211127</v>
      </c>
      <c r="V125" s="7"/>
      <c r="W125" s="8"/>
      <c r="X125" s="8"/>
      <c r="Y125" s="8"/>
      <c r="Z125" s="8"/>
      <c r="AA125" s="8"/>
      <c r="AB125" s="8"/>
      <c r="AC125" s="7">
        <v>0.24423303155848811</v>
      </c>
      <c r="AD125" s="9"/>
      <c r="AE125" s="7">
        <v>3.1838545517811321</v>
      </c>
      <c r="AF125" s="7">
        <v>1.4729479530960707</v>
      </c>
      <c r="AG125" s="6">
        <v>250</v>
      </c>
      <c r="AH125" s="10">
        <v>7</v>
      </c>
      <c r="AI125" s="5" t="s">
        <v>66</v>
      </c>
      <c r="AJ125" s="6">
        <v>3</v>
      </c>
      <c r="AK125" s="10"/>
      <c r="AL125" s="10"/>
      <c r="AM125" s="10"/>
      <c r="AN125" s="10"/>
      <c r="AO125" s="10"/>
      <c r="AP125" s="10"/>
      <c r="AQ125" s="10"/>
      <c r="AR125" s="10"/>
      <c r="AS125" s="10"/>
      <c r="AT125" s="6"/>
      <c r="AU125" s="6"/>
      <c r="AV125" s="7">
        <v>7.1395393845558361E-2</v>
      </c>
      <c r="AW125" s="8">
        <v>0.01</v>
      </c>
      <c r="AX125" s="8">
        <v>2.5000000000000001E-2</v>
      </c>
      <c r="AY125" s="8">
        <v>0.03</v>
      </c>
      <c r="AZ125" s="8">
        <v>4.9500000000000002E-2</v>
      </c>
      <c r="BA125" s="6"/>
      <c r="BB125" s="6">
        <v>0</v>
      </c>
      <c r="BC125" s="6">
        <v>0</v>
      </c>
      <c r="BD125" s="8">
        <v>1.413</v>
      </c>
      <c r="BE125" s="28">
        <v>5.7743326071478025</v>
      </c>
      <c r="BF125" s="28">
        <v>5.1591299821253802</v>
      </c>
      <c r="BG125" s="29">
        <v>5.6267867567041145</v>
      </c>
      <c r="BH125" s="5" t="s">
        <v>292</v>
      </c>
      <c r="BI125" s="16" t="s">
        <v>293</v>
      </c>
      <c r="BJ125" s="5" t="s">
        <v>294</v>
      </c>
    </row>
    <row r="126" spans="1:62" ht="15.75" x14ac:dyDescent="0.25">
      <c r="A126" s="3">
        <v>41505</v>
      </c>
      <c r="B126" s="4" t="s">
        <v>341</v>
      </c>
      <c r="C126" s="33" t="s">
        <v>342</v>
      </c>
      <c r="D126" s="4" t="s">
        <v>112</v>
      </c>
      <c r="E126" s="35">
        <v>503197.25745199999</v>
      </c>
      <c r="F126" s="35">
        <v>2135050.71331</v>
      </c>
      <c r="G126" s="5"/>
      <c r="H126" s="6">
        <v>40</v>
      </c>
      <c r="I126" s="6">
        <v>2053</v>
      </c>
      <c r="J126" s="6">
        <v>7.37</v>
      </c>
      <c r="K126" s="6">
        <v>1260</v>
      </c>
      <c r="L126" s="7">
        <v>7.98151304575849</v>
      </c>
      <c r="M126" s="7">
        <v>12.044114743463176</v>
      </c>
      <c r="N126" s="6">
        <v>445.66</v>
      </c>
      <c r="O126" s="7">
        <v>5.2637119696810194E-3</v>
      </c>
      <c r="P126" s="8">
        <v>0.1</v>
      </c>
      <c r="Q126" s="8"/>
      <c r="R126" s="7">
        <v>0.10410160316468874</v>
      </c>
      <c r="S126" s="8"/>
      <c r="T126" s="9"/>
      <c r="U126" s="7">
        <v>3.6229352762113871</v>
      </c>
      <c r="V126" s="7"/>
      <c r="W126" s="8"/>
      <c r="X126" s="8"/>
      <c r="Y126" s="8"/>
      <c r="Z126" s="8"/>
      <c r="AA126" s="8"/>
      <c r="AB126" s="8"/>
      <c r="AC126" s="7">
        <v>0.47823640734489287</v>
      </c>
      <c r="AD126" s="9"/>
      <c r="AE126" s="7">
        <v>13.67056674350833</v>
      </c>
      <c r="AF126" s="7">
        <v>5.2828636083110476</v>
      </c>
      <c r="AG126" s="6">
        <v>65</v>
      </c>
      <c r="AH126" s="10">
        <v>0</v>
      </c>
      <c r="AI126" s="5" t="s">
        <v>66</v>
      </c>
      <c r="AJ126" s="6">
        <v>18</v>
      </c>
      <c r="AK126" s="10"/>
      <c r="AL126" s="10">
        <v>180</v>
      </c>
      <c r="AM126" s="10">
        <v>1080</v>
      </c>
      <c r="AN126" s="10">
        <v>20</v>
      </c>
      <c r="AO126" s="10">
        <v>20</v>
      </c>
      <c r="AP126" s="10">
        <v>20</v>
      </c>
      <c r="AQ126" s="10">
        <v>1260</v>
      </c>
      <c r="AR126" s="10">
        <v>180</v>
      </c>
      <c r="AS126" s="10">
        <v>1080</v>
      </c>
      <c r="AT126" s="6"/>
      <c r="AU126" s="6"/>
      <c r="AV126" s="7">
        <v>7.1395393845558361E-2</v>
      </c>
      <c r="AW126" s="8">
        <v>0.01</v>
      </c>
      <c r="AX126" s="8">
        <v>2.5000000000000001E-2</v>
      </c>
      <c r="AY126" s="8">
        <v>0.03</v>
      </c>
      <c r="AZ126" s="8">
        <v>0.36670000000000003</v>
      </c>
      <c r="BA126" s="6">
        <v>35.9</v>
      </c>
      <c r="BB126" s="6">
        <v>0</v>
      </c>
      <c r="BC126" s="6">
        <v>0</v>
      </c>
      <c r="BD126" s="8">
        <v>0.59199999999999997</v>
      </c>
      <c r="BE126" s="28">
        <v>23.054602035375655</v>
      </c>
      <c r="BF126" s="28">
        <v>20.206388498201598</v>
      </c>
      <c r="BG126" s="29">
        <v>6.5837917764814025</v>
      </c>
      <c r="BH126" s="5" t="s">
        <v>337</v>
      </c>
      <c r="BI126" s="17" t="s">
        <v>337</v>
      </c>
      <c r="BJ126" s="5" t="s">
        <v>338</v>
      </c>
    </row>
    <row r="127" spans="1:62" ht="15.75" x14ac:dyDescent="0.25">
      <c r="A127" s="3">
        <v>41484</v>
      </c>
      <c r="B127" s="4" t="s">
        <v>335</v>
      </c>
      <c r="C127" s="33" t="s">
        <v>336</v>
      </c>
      <c r="D127" s="4" t="s">
        <v>159</v>
      </c>
      <c r="E127" s="31">
        <v>2518.2206999999999</v>
      </c>
      <c r="F127" s="31">
        <v>3765.6</v>
      </c>
      <c r="G127" s="5"/>
      <c r="H127" s="6">
        <v>2.5</v>
      </c>
      <c r="I127" s="6">
        <v>915</v>
      </c>
      <c r="J127" s="6">
        <v>7.64</v>
      </c>
      <c r="K127" s="6">
        <v>584</v>
      </c>
      <c r="L127" s="7">
        <v>3.3597744853808837</v>
      </c>
      <c r="M127" s="7">
        <v>4.6540490226497049</v>
      </c>
      <c r="N127" s="6">
        <v>89.51</v>
      </c>
      <c r="O127" s="7">
        <v>5.2637119696810194E-3</v>
      </c>
      <c r="P127" s="8">
        <v>0.1</v>
      </c>
      <c r="Q127" s="8"/>
      <c r="R127" s="7">
        <v>0.3666458463460337</v>
      </c>
      <c r="S127" s="8"/>
      <c r="T127" s="9"/>
      <c r="U127" s="7">
        <v>0.74355007734916911</v>
      </c>
      <c r="V127" s="7"/>
      <c r="W127" s="8"/>
      <c r="X127" s="8"/>
      <c r="Y127" s="8"/>
      <c r="Z127" s="8"/>
      <c r="AA127" s="8"/>
      <c r="AB127" s="8"/>
      <c r="AC127" s="7">
        <v>0.47823640734489287</v>
      </c>
      <c r="AD127" s="9"/>
      <c r="AE127" s="7">
        <v>6.3764081597146705</v>
      </c>
      <c r="AF127" s="7">
        <v>1.045052458341905</v>
      </c>
      <c r="AG127" s="6">
        <v>5</v>
      </c>
      <c r="AH127" s="10">
        <v>0</v>
      </c>
      <c r="AI127" s="5" t="s">
        <v>66</v>
      </c>
      <c r="AJ127" s="6">
        <v>0.5</v>
      </c>
      <c r="AK127" s="10"/>
      <c r="AL127" s="10"/>
      <c r="AM127" s="10"/>
      <c r="AN127" s="10"/>
      <c r="AO127" s="10"/>
      <c r="AP127" s="10"/>
      <c r="AQ127" s="10"/>
      <c r="AR127" s="10"/>
      <c r="AS127" s="10"/>
      <c r="AT127" s="6"/>
      <c r="AU127" s="6"/>
      <c r="AV127" s="7">
        <v>2.9272111476678922E-2</v>
      </c>
      <c r="AW127" s="8">
        <v>0.01</v>
      </c>
      <c r="AX127" s="8">
        <v>2.5000000000000001E-2</v>
      </c>
      <c r="AY127" s="8">
        <v>0.03</v>
      </c>
      <c r="AZ127" s="8">
        <v>0.12470000000000001</v>
      </c>
      <c r="BA127" s="6"/>
      <c r="BB127" s="6">
        <v>0</v>
      </c>
      <c r="BC127" s="6">
        <v>0</v>
      </c>
      <c r="BD127" s="8">
        <v>3.1560000000000001</v>
      </c>
      <c r="BE127" s="28">
        <v>8.643247102750637</v>
      </c>
      <c r="BF127" s="28">
        <v>8.415005177822982</v>
      </c>
      <c r="BG127" s="29">
        <v>1.3380147108480913</v>
      </c>
      <c r="BH127" s="5" t="s">
        <v>337</v>
      </c>
      <c r="BI127" s="17" t="s">
        <v>337</v>
      </c>
      <c r="BJ127" s="5" t="s">
        <v>338</v>
      </c>
    </row>
    <row r="128" spans="1:62" ht="15.75" x14ac:dyDescent="0.25">
      <c r="A128" s="3">
        <v>41484</v>
      </c>
      <c r="B128" s="4" t="s">
        <v>339</v>
      </c>
      <c r="C128" s="33" t="s">
        <v>340</v>
      </c>
      <c r="D128" s="4" t="s">
        <v>159</v>
      </c>
      <c r="E128" s="35">
        <v>487134.51276199991</v>
      </c>
      <c r="F128" s="35">
        <v>2142232.3329500002</v>
      </c>
      <c r="G128" s="5"/>
      <c r="H128" s="6">
        <v>2.5</v>
      </c>
      <c r="I128" s="6">
        <v>1040</v>
      </c>
      <c r="J128" s="6">
        <v>7.63</v>
      </c>
      <c r="K128" s="6">
        <v>680</v>
      </c>
      <c r="L128" s="7">
        <v>3.8678379441457977</v>
      </c>
      <c r="M128" s="7">
        <v>5.6976842580317602</v>
      </c>
      <c r="N128" s="6">
        <v>107.05</v>
      </c>
      <c r="O128" s="7">
        <v>5.2637119696810194E-3</v>
      </c>
      <c r="P128" s="8">
        <v>0.1</v>
      </c>
      <c r="Q128" s="8"/>
      <c r="R128" s="7">
        <v>0.39975015615240472</v>
      </c>
      <c r="S128" s="8"/>
      <c r="T128" s="9"/>
      <c r="U128" s="7">
        <v>0.74854034632466682</v>
      </c>
      <c r="V128" s="7"/>
      <c r="W128" s="8"/>
      <c r="X128" s="8"/>
      <c r="Y128" s="8"/>
      <c r="Z128" s="8"/>
      <c r="AA128" s="8"/>
      <c r="AB128" s="8"/>
      <c r="AC128" s="7">
        <v>0.54472916986343412</v>
      </c>
      <c r="AD128" s="9"/>
      <c r="AE128" s="7">
        <v>7.4246444260797704</v>
      </c>
      <c r="AF128" s="7">
        <v>1.3906603579510388</v>
      </c>
      <c r="AG128" s="6">
        <v>1130</v>
      </c>
      <c r="AH128" s="10">
        <v>16</v>
      </c>
      <c r="AI128" s="5" t="s">
        <v>126</v>
      </c>
      <c r="AJ128" s="6">
        <v>1.6</v>
      </c>
      <c r="AK128" s="10"/>
      <c r="AL128" s="10">
        <v>100</v>
      </c>
      <c r="AM128" s="10">
        <v>680</v>
      </c>
      <c r="AN128" s="10">
        <v>20</v>
      </c>
      <c r="AO128" s="10">
        <v>20</v>
      </c>
      <c r="AP128" s="10">
        <v>20</v>
      </c>
      <c r="AQ128" s="10">
        <v>680</v>
      </c>
      <c r="AR128" s="10">
        <v>100</v>
      </c>
      <c r="AS128" s="10">
        <v>680</v>
      </c>
      <c r="AT128" s="6"/>
      <c r="AU128" s="6"/>
      <c r="AV128" s="7">
        <v>2.0704664215211922E-2</v>
      </c>
      <c r="AW128" s="8">
        <v>0.01</v>
      </c>
      <c r="AX128" s="8">
        <v>2.5000000000000001E-2</v>
      </c>
      <c r="AY128" s="8">
        <v>0.03</v>
      </c>
      <c r="AZ128" s="8">
        <v>0.15010000000000001</v>
      </c>
      <c r="BA128" s="6">
        <v>41.6</v>
      </c>
      <c r="BB128" s="6">
        <v>0</v>
      </c>
      <c r="BC128" s="6">
        <v>0</v>
      </c>
      <c r="BD128" s="8">
        <v>4.6559999999999997</v>
      </c>
      <c r="BE128" s="28">
        <v>10.10857430021891</v>
      </c>
      <c r="BF128" s="28">
        <v>9.9912407345148537</v>
      </c>
      <c r="BG128" s="29">
        <v>0.58375445496038891</v>
      </c>
      <c r="BH128" s="5" t="s">
        <v>337</v>
      </c>
      <c r="BI128" s="17" t="s">
        <v>337</v>
      </c>
      <c r="BJ128" s="5" t="s">
        <v>338</v>
      </c>
    </row>
    <row r="129" spans="1:62" ht="15.75" x14ac:dyDescent="0.25">
      <c r="A129" s="3">
        <v>41540</v>
      </c>
      <c r="B129" s="4" t="s">
        <v>371</v>
      </c>
      <c r="C129" s="33" t="s">
        <v>372</v>
      </c>
      <c r="D129" s="4" t="s">
        <v>117</v>
      </c>
      <c r="E129" s="35">
        <v>485405.84223700012</v>
      </c>
      <c r="F129" s="35">
        <v>2133818.8516599992</v>
      </c>
      <c r="G129" s="5"/>
      <c r="H129" s="6">
        <v>2.5</v>
      </c>
      <c r="I129" s="6">
        <v>445</v>
      </c>
      <c r="J129" s="6">
        <v>7.37</v>
      </c>
      <c r="K129" s="6">
        <v>288</v>
      </c>
      <c r="L129" s="7">
        <v>1.9175298282417728</v>
      </c>
      <c r="M129" s="7">
        <v>0.50489380306321041</v>
      </c>
      <c r="N129" s="6">
        <v>155.88999999999999</v>
      </c>
      <c r="O129" s="7">
        <v>1.0527423939362039E-2</v>
      </c>
      <c r="P129" s="8">
        <v>0.1</v>
      </c>
      <c r="Q129" s="8"/>
      <c r="R129" s="7">
        <v>1.43805954611701</v>
      </c>
      <c r="S129" s="8"/>
      <c r="T129" s="9"/>
      <c r="U129" s="7">
        <v>1.066919506961425</v>
      </c>
      <c r="V129" s="7"/>
      <c r="W129" s="8"/>
      <c r="X129" s="8"/>
      <c r="Y129" s="8"/>
      <c r="Z129" s="8"/>
      <c r="AA129" s="8"/>
      <c r="AB129" s="8"/>
      <c r="AC129" s="7">
        <v>0.1260805073909263</v>
      </c>
      <c r="AD129" s="9"/>
      <c r="AE129" s="7">
        <v>1.3135574790135269</v>
      </c>
      <c r="AF129" s="7">
        <v>2.0481382431598436</v>
      </c>
      <c r="AG129" s="6">
        <v>5</v>
      </c>
      <c r="AH129" s="10">
        <v>0</v>
      </c>
      <c r="AI129" s="5" t="s">
        <v>66</v>
      </c>
      <c r="AJ129" s="6">
        <v>0.5</v>
      </c>
      <c r="AK129" s="10"/>
      <c r="AL129" s="10"/>
      <c r="AM129" s="10"/>
      <c r="AN129" s="10"/>
      <c r="AO129" s="10"/>
      <c r="AP129" s="10"/>
      <c r="AQ129" s="10"/>
      <c r="AR129" s="10"/>
      <c r="AS129" s="10"/>
      <c r="AT129" s="6"/>
      <c r="AU129" s="6"/>
      <c r="AV129" s="7">
        <v>0.16563731372169538</v>
      </c>
      <c r="AW129" s="8">
        <v>0.01</v>
      </c>
      <c r="AX129" s="8">
        <v>2.5000000000000001E-2</v>
      </c>
      <c r="AY129" s="8">
        <v>0.03</v>
      </c>
      <c r="AZ129" s="8">
        <v>4.5400000000000003E-2</v>
      </c>
      <c r="BA129" s="6"/>
      <c r="BB129" s="6">
        <v>0</v>
      </c>
      <c r="BC129" s="6">
        <v>0</v>
      </c>
      <c r="BD129" s="8">
        <v>0.1</v>
      </c>
      <c r="BE129" s="28">
        <v>4.5546957365257219</v>
      </c>
      <c r="BF129" s="28">
        <v>4.0366479150830505</v>
      </c>
      <c r="BG129" s="29">
        <v>6.0298812671247797</v>
      </c>
      <c r="BH129" s="5" t="s">
        <v>352</v>
      </c>
      <c r="BI129" s="18" t="s">
        <v>346</v>
      </c>
      <c r="BJ129" s="5" t="s">
        <v>347</v>
      </c>
    </row>
    <row r="130" spans="1:62" ht="15.75" x14ac:dyDescent="0.25">
      <c r="A130" s="3">
        <v>41540</v>
      </c>
      <c r="B130" s="4" t="s">
        <v>373</v>
      </c>
      <c r="C130" s="33" t="s">
        <v>374</v>
      </c>
      <c r="D130" s="4" t="s">
        <v>117</v>
      </c>
      <c r="E130" s="35">
        <v>485898.30895099981</v>
      </c>
      <c r="F130" s="35">
        <v>2133619.59809</v>
      </c>
      <c r="G130" s="5"/>
      <c r="H130" s="6">
        <v>2.5</v>
      </c>
      <c r="I130" s="6">
        <v>275</v>
      </c>
      <c r="J130" s="6">
        <v>7.63</v>
      </c>
      <c r="K130" s="6">
        <v>190</v>
      </c>
      <c r="L130" s="7">
        <v>1.2308247017175822</v>
      </c>
      <c r="M130" s="7">
        <v>0.3074492990720108</v>
      </c>
      <c r="N130" s="6">
        <v>70.37</v>
      </c>
      <c r="O130" s="7">
        <v>1.0527423939362039E-2</v>
      </c>
      <c r="P130" s="8">
        <v>0.1</v>
      </c>
      <c r="Q130" s="8"/>
      <c r="R130" s="7">
        <v>0.90818238600874446</v>
      </c>
      <c r="S130" s="8"/>
      <c r="T130" s="9"/>
      <c r="U130" s="7">
        <v>0.51848894655421929</v>
      </c>
      <c r="V130" s="7"/>
      <c r="W130" s="8"/>
      <c r="X130" s="8"/>
      <c r="Y130" s="8"/>
      <c r="Z130" s="8"/>
      <c r="AA130" s="8"/>
      <c r="AB130" s="8"/>
      <c r="AC130" s="7">
        <v>9.0020970794332772E-2</v>
      </c>
      <c r="AD130" s="9"/>
      <c r="AE130" s="7">
        <v>1.1882910704188596</v>
      </c>
      <c r="AF130" s="7">
        <v>0.88788315161489395</v>
      </c>
      <c r="AG130" s="6">
        <v>195</v>
      </c>
      <c r="AH130" s="10">
        <v>25</v>
      </c>
      <c r="AI130" s="5" t="s">
        <v>66</v>
      </c>
      <c r="AJ130" s="6">
        <v>0.86</v>
      </c>
      <c r="AK130" s="10"/>
      <c r="AL130" s="10"/>
      <c r="AM130" s="10"/>
      <c r="AN130" s="10"/>
      <c r="AO130" s="10"/>
      <c r="AP130" s="10"/>
      <c r="AQ130" s="10"/>
      <c r="AR130" s="10"/>
      <c r="AS130" s="10"/>
      <c r="AT130" s="6"/>
      <c r="AU130" s="6"/>
      <c r="AV130" s="7">
        <v>8.0676795045480934E-2</v>
      </c>
      <c r="AW130" s="8">
        <v>0.01</v>
      </c>
      <c r="AX130" s="8">
        <v>2.5000000000000001E-2</v>
      </c>
      <c r="AY130" s="8">
        <v>0.03</v>
      </c>
      <c r="AZ130" s="8">
        <v>2.1899999999999999E-2</v>
      </c>
      <c r="BA130" s="6"/>
      <c r="BB130" s="6">
        <v>0</v>
      </c>
      <c r="BC130" s="6">
        <v>0</v>
      </c>
      <c r="BD130" s="8">
        <v>0.1</v>
      </c>
      <c r="BE130" s="28">
        <v>2.6846841393823055</v>
      </c>
      <c r="BF130" s="28">
        <v>2.5376606057831803</v>
      </c>
      <c r="BG130" s="29">
        <v>2.8152782088013288</v>
      </c>
      <c r="BH130" s="5" t="s">
        <v>352</v>
      </c>
      <c r="BI130" s="18" t="s">
        <v>346</v>
      </c>
      <c r="BJ130" s="5" t="s">
        <v>347</v>
      </c>
    </row>
    <row r="131" spans="1:62" ht="15.75" x14ac:dyDescent="0.25">
      <c r="A131" s="3">
        <v>41585</v>
      </c>
      <c r="B131" s="4" t="s">
        <v>395</v>
      </c>
      <c r="C131" s="33" t="s">
        <v>396</v>
      </c>
      <c r="D131" s="4" t="s">
        <v>123</v>
      </c>
      <c r="E131" s="35">
        <v>497725.91560399998</v>
      </c>
      <c r="F131" s="35">
        <v>2128357.7409999999</v>
      </c>
      <c r="G131" s="5"/>
      <c r="H131" s="6">
        <v>2.5</v>
      </c>
      <c r="I131" s="6">
        <v>316</v>
      </c>
      <c r="J131" s="6">
        <v>8.5500000000000007</v>
      </c>
      <c r="K131" s="6">
        <v>188</v>
      </c>
      <c r="L131" s="7">
        <v>2.0158646912285301</v>
      </c>
      <c r="M131" s="7">
        <v>0.43437790878063914</v>
      </c>
      <c r="N131" s="6">
        <v>80.930000000000007</v>
      </c>
      <c r="O131" s="7">
        <v>1.5791135909043057E-2</v>
      </c>
      <c r="P131" s="8">
        <v>0.1</v>
      </c>
      <c r="Q131" s="8"/>
      <c r="R131" s="7">
        <v>0.96148240682906516</v>
      </c>
      <c r="S131" s="8"/>
      <c r="T131" s="9"/>
      <c r="U131" s="7">
        <v>0.56390039423124905</v>
      </c>
      <c r="V131" s="7"/>
      <c r="W131" s="8"/>
      <c r="X131" s="8"/>
      <c r="Y131" s="8"/>
      <c r="Z131" s="8"/>
      <c r="AA131" s="8"/>
      <c r="AB131" s="8"/>
      <c r="AC131" s="7">
        <v>5.4217175592041332E-2</v>
      </c>
      <c r="AD131" s="9"/>
      <c r="AE131" s="7">
        <v>1.7180635901004742</v>
      </c>
      <c r="AF131" s="7">
        <v>1.0532812178564082</v>
      </c>
      <c r="AG131" s="6">
        <v>650</v>
      </c>
      <c r="AH131" s="10">
        <v>4</v>
      </c>
      <c r="AI131" s="5" t="s">
        <v>126</v>
      </c>
      <c r="AJ131" s="6">
        <v>1</v>
      </c>
      <c r="AK131" s="10"/>
      <c r="AL131" s="10"/>
      <c r="AM131" s="10"/>
      <c r="AN131" s="10"/>
      <c r="AO131" s="10"/>
      <c r="AP131" s="10"/>
      <c r="AQ131" s="10"/>
      <c r="AR131" s="10"/>
      <c r="AS131" s="10"/>
      <c r="AT131" s="6"/>
      <c r="AU131" s="6"/>
      <c r="AV131" s="7">
        <v>2.8558157538223342E-2</v>
      </c>
      <c r="AW131" s="8">
        <v>0.01</v>
      </c>
      <c r="AX131" s="8">
        <v>2.5000000000000001E-2</v>
      </c>
      <c r="AY131" s="8">
        <v>0.03</v>
      </c>
      <c r="AZ131" s="8">
        <v>5.0000000000000001E-3</v>
      </c>
      <c r="BA131" s="6"/>
      <c r="BB131" s="6">
        <v>0</v>
      </c>
      <c r="BC131" s="6">
        <v>0</v>
      </c>
      <c r="BD131" s="8">
        <v>0.1</v>
      </c>
      <c r="BE131" s="28">
        <v>3.3894623777801729</v>
      </c>
      <c r="BF131" s="28">
        <v>3.456074300285501</v>
      </c>
      <c r="BG131" s="29">
        <v>-0.9730708582537384</v>
      </c>
      <c r="BH131" s="5" t="s">
        <v>352</v>
      </c>
      <c r="BI131" s="18" t="s">
        <v>346</v>
      </c>
      <c r="BJ131" s="5" t="s">
        <v>347</v>
      </c>
    </row>
    <row r="132" spans="1:62" ht="15.75" x14ac:dyDescent="0.25">
      <c r="A132" s="3">
        <v>41540</v>
      </c>
      <c r="B132" s="4" t="s">
        <v>375</v>
      </c>
      <c r="C132" s="33" t="s">
        <v>376</v>
      </c>
      <c r="D132" s="4" t="s">
        <v>117</v>
      </c>
      <c r="E132" s="35">
        <v>485570.27683299995</v>
      </c>
      <c r="F132" s="35">
        <v>2132509.3430699999</v>
      </c>
      <c r="G132" s="5"/>
      <c r="H132" s="6">
        <v>2.5</v>
      </c>
      <c r="I132" s="6">
        <v>254</v>
      </c>
      <c r="J132" s="6">
        <v>7.63</v>
      </c>
      <c r="K132" s="6">
        <v>172</v>
      </c>
      <c r="L132" s="7">
        <v>0.88665268126393082</v>
      </c>
      <c r="M132" s="7">
        <v>0.19857275829972074</v>
      </c>
      <c r="N132" s="6">
        <v>66.34</v>
      </c>
      <c r="O132" s="7">
        <v>2.6318559848405094E-2</v>
      </c>
      <c r="P132" s="8">
        <v>0.1</v>
      </c>
      <c r="Q132" s="8"/>
      <c r="R132" s="7">
        <v>1.035394545075994</v>
      </c>
      <c r="S132" s="8"/>
      <c r="T132" s="9"/>
      <c r="U132" s="7">
        <v>0.51100354309097262</v>
      </c>
      <c r="V132" s="7"/>
      <c r="W132" s="8"/>
      <c r="X132" s="8"/>
      <c r="Y132" s="8"/>
      <c r="Z132" s="8"/>
      <c r="AA132" s="8"/>
      <c r="AB132" s="8"/>
      <c r="AC132" s="7">
        <v>8.465040151398906E-2</v>
      </c>
      <c r="AD132" s="9"/>
      <c r="AE132" s="7">
        <v>1.0725936235918403</v>
      </c>
      <c r="AF132" s="7">
        <v>0.8146471919358157</v>
      </c>
      <c r="AG132" s="6">
        <v>845</v>
      </c>
      <c r="AH132" s="10">
        <v>0</v>
      </c>
      <c r="AI132" s="5" t="s">
        <v>66</v>
      </c>
      <c r="AJ132" s="6">
        <v>1.4</v>
      </c>
      <c r="AK132" s="10"/>
      <c r="AL132" s="10"/>
      <c r="AM132" s="10"/>
      <c r="AN132" s="10"/>
      <c r="AO132" s="10"/>
      <c r="AP132" s="10"/>
      <c r="AQ132" s="10"/>
      <c r="AR132" s="10"/>
      <c r="AS132" s="10"/>
      <c r="AT132" s="6"/>
      <c r="AU132" s="6"/>
      <c r="AV132" s="7">
        <v>0.19776524095219664</v>
      </c>
      <c r="AW132" s="8">
        <v>0.01</v>
      </c>
      <c r="AX132" s="8">
        <v>2.5000000000000001E-2</v>
      </c>
      <c r="AY132" s="8">
        <v>0.03</v>
      </c>
      <c r="AZ132" s="8">
        <v>2.3E-2</v>
      </c>
      <c r="BA132" s="6"/>
      <c r="BB132" s="6">
        <v>0</v>
      </c>
      <c r="BC132" s="6">
        <v>0</v>
      </c>
      <c r="BD132" s="8">
        <v>0.1</v>
      </c>
      <c r="BE132" s="28">
        <v>2.4828947601326177</v>
      </c>
      <c r="BF132" s="28">
        <v>2.3447037854402479</v>
      </c>
      <c r="BG132" s="29">
        <v>2.8625200166881597</v>
      </c>
      <c r="BH132" s="5" t="s">
        <v>352</v>
      </c>
      <c r="BI132" s="18" t="s">
        <v>346</v>
      </c>
      <c r="BJ132" s="5" t="s">
        <v>347</v>
      </c>
    </row>
    <row r="133" spans="1:62" ht="15.75" x14ac:dyDescent="0.25">
      <c r="A133" s="3">
        <v>41543</v>
      </c>
      <c r="B133" s="4" t="s">
        <v>377</v>
      </c>
      <c r="C133" s="33" t="s">
        <v>378</v>
      </c>
      <c r="D133" s="4" t="s">
        <v>117</v>
      </c>
      <c r="E133" s="35">
        <v>483251.48181900004</v>
      </c>
      <c r="F133" s="35">
        <v>2130940.6886399994</v>
      </c>
      <c r="G133" s="5"/>
      <c r="H133" s="6">
        <v>2.5</v>
      </c>
      <c r="I133" s="6">
        <v>302</v>
      </c>
      <c r="J133" s="6">
        <v>7.68</v>
      </c>
      <c r="K133" s="6">
        <v>228</v>
      </c>
      <c r="L133" s="7">
        <v>1.3537432804510292</v>
      </c>
      <c r="M133" s="7">
        <v>0.26401150819394686</v>
      </c>
      <c r="N133" s="6">
        <v>95.23</v>
      </c>
      <c r="O133" s="7">
        <v>1.0527423939362039E-2</v>
      </c>
      <c r="P133" s="8">
        <v>0.1</v>
      </c>
      <c r="Q133" s="8"/>
      <c r="R133" s="7">
        <v>0.72433895481990418</v>
      </c>
      <c r="S133" s="8"/>
      <c r="T133" s="9"/>
      <c r="U133" s="7">
        <v>0.66869604271670235</v>
      </c>
      <c r="V133" s="7"/>
      <c r="W133" s="8"/>
      <c r="X133" s="8"/>
      <c r="Y133" s="8"/>
      <c r="Z133" s="8"/>
      <c r="AA133" s="8"/>
      <c r="AB133" s="8"/>
      <c r="AC133" s="7">
        <v>8.3883177331082817E-2</v>
      </c>
      <c r="AD133" s="9"/>
      <c r="AE133" s="7">
        <v>0.96124570484102478</v>
      </c>
      <c r="AF133" s="7">
        <v>1.2343139271754784</v>
      </c>
      <c r="AG133" s="6">
        <v>520</v>
      </c>
      <c r="AH133" s="10">
        <v>0</v>
      </c>
      <c r="AI133" s="5" t="s">
        <v>66</v>
      </c>
      <c r="AJ133" s="6">
        <v>0.5</v>
      </c>
      <c r="AK133" s="10"/>
      <c r="AL133" s="10"/>
      <c r="AM133" s="10"/>
      <c r="AN133" s="10"/>
      <c r="AO133" s="10"/>
      <c r="AP133" s="10"/>
      <c r="AQ133" s="10"/>
      <c r="AR133" s="10"/>
      <c r="AS133" s="10"/>
      <c r="AT133" s="6"/>
      <c r="AU133" s="6"/>
      <c r="AV133" s="7">
        <v>0.45407470485775114</v>
      </c>
      <c r="AW133" s="8">
        <v>0.01</v>
      </c>
      <c r="AX133" s="8">
        <v>2.5000000000000001E-2</v>
      </c>
      <c r="AY133" s="8">
        <v>0.03</v>
      </c>
      <c r="AZ133" s="8">
        <v>2.0199999999999999E-2</v>
      </c>
      <c r="BA133" s="6"/>
      <c r="BB133" s="6">
        <v>0</v>
      </c>
      <c r="BC133" s="6">
        <v>0</v>
      </c>
      <c r="BD133" s="8">
        <v>0.1</v>
      </c>
      <c r="BE133" s="28">
        <v>2.9481388520642886</v>
      </c>
      <c r="BF133" s="28">
        <v>2.8066958722619932</v>
      </c>
      <c r="BG133" s="29">
        <v>2.4578113286972649</v>
      </c>
      <c r="BH133" s="5" t="s">
        <v>352</v>
      </c>
      <c r="BI133" s="18" t="s">
        <v>346</v>
      </c>
      <c r="BJ133" s="5" t="s">
        <v>347</v>
      </c>
    </row>
    <row r="134" spans="1:62" ht="15.75" x14ac:dyDescent="0.25">
      <c r="A134" s="3">
        <v>41606</v>
      </c>
      <c r="B134" s="4" t="s">
        <v>343</v>
      </c>
      <c r="C134" s="33" t="s">
        <v>344</v>
      </c>
      <c r="D134" s="4" t="s">
        <v>81</v>
      </c>
      <c r="E134" s="35">
        <v>480730.90950100007</v>
      </c>
      <c r="F134" s="35">
        <v>2144287.9821999995</v>
      </c>
      <c r="G134" s="5"/>
      <c r="H134" s="6">
        <v>2.5</v>
      </c>
      <c r="I134" s="6">
        <v>624</v>
      </c>
      <c r="J134" s="6">
        <v>7.64</v>
      </c>
      <c r="K134" s="6">
        <v>412</v>
      </c>
      <c r="L134" s="7">
        <v>3.2122721909007472</v>
      </c>
      <c r="M134" s="7">
        <v>0.54438270386145038</v>
      </c>
      <c r="N134" s="6">
        <v>236.18</v>
      </c>
      <c r="O134" s="7">
        <v>5.2637119696810194E-3</v>
      </c>
      <c r="P134" s="8">
        <v>0.1</v>
      </c>
      <c r="Q134" s="8"/>
      <c r="R134" s="7">
        <v>1.4928169893816365</v>
      </c>
      <c r="S134" s="8"/>
      <c r="T134" s="9"/>
      <c r="U134" s="7">
        <v>2.1358351215130491</v>
      </c>
      <c r="V134" s="7"/>
      <c r="W134" s="8"/>
      <c r="X134" s="8"/>
      <c r="Y134" s="8"/>
      <c r="Z134" s="8"/>
      <c r="AA134" s="8"/>
      <c r="AB134" s="8"/>
      <c r="AC134" s="7">
        <v>0.18259935553168635</v>
      </c>
      <c r="AD134" s="9"/>
      <c r="AE134" s="7">
        <v>1.4701404897568613</v>
      </c>
      <c r="AF134" s="7">
        <v>2.583830487554001</v>
      </c>
      <c r="AG134" s="6">
        <v>495</v>
      </c>
      <c r="AH134" s="10">
        <v>1</v>
      </c>
      <c r="AI134" s="5" t="s">
        <v>126</v>
      </c>
      <c r="AJ134" s="6">
        <v>0.5</v>
      </c>
      <c r="AK134" s="10"/>
      <c r="AL134" s="10"/>
      <c r="AM134" s="10"/>
      <c r="AN134" s="10"/>
      <c r="AO134" s="10"/>
      <c r="AP134" s="10"/>
      <c r="AQ134" s="10"/>
      <c r="AR134" s="10"/>
      <c r="AS134" s="10"/>
      <c r="AT134" s="6"/>
      <c r="AU134" s="6"/>
      <c r="AV134" s="7">
        <v>0.6132864331333463</v>
      </c>
      <c r="AW134" s="8">
        <v>0.01</v>
      </c>
      <c r="AX134" s="8">
        <v>2.5000000000000001E-2</v>
      </c>
      <c r="AY134" s="8">
        <v>0.03</v>
      </c>
      <c r="AZ134" s="8">
        <v>6.9199999999999998E-2</v>
      </c>
      <c r="BA134" s="6"/>
      <c r="BB134" s="6">
        <v>0</v>
      </c>
      <c r="BC134" s="6">
        <v>0</v>
      </c>
      <c r="BD134" s="8">
        <v>0.1</v>
      </c>
      <c r="BE134" s="28">
        <v>6.3724054543555972</v>
      </c>
      <c r="BF134" s="28">
        <v>5.8680220292468617</v>
      </c>
      <c r="BG134" s="29">
        <v>4.120635703160028</v>
      </c>
      <c r="BH134" s="5" t="s">
        <v>345</v>
      </c>
      <c r="BI134" s="18" t="s">
        <v>346</v>
      </c>
      <c r="BJ134" s="5" t="s">
        <v>347</v>
      </c>
    </row>
    <row r="135" spans="1:62" ht="15.75" x14ac:dyDescent="0.25">
      <c r="A135" s="3">
        <v>41606</v>
      </c>
      <c r="B135" s="4" t="s">
        <v>348</v>
      </c>
      <c r="C135" s="33" t="s">
        <v>349</v>
      </c>
      <c r="D135" s="4" t="s">
        <v>81</v>
      </c>
      <c r="E135" s="35">
        <v>482750.47633299982</v>
      </c>
      <c r="F135" s="35">
        <v>2144075.3486500005</v>
      </c>
      <c r="G135" s="5"/>
      <c r="H135" s="6">
        <v>2.5</v>
      </c>
      <c r="I135" s="6">
        <v>624</v>
      </c>
      <c r="J135" s="6">
        <v>7.67</v>
      </c>
      <c r="K135" s="6">
        <v>420</v>
      </c>
      <c r="L135" s="7">
        <v>3.179493903238495</v>
      </c>
      <c r="M135" s="7">
        <v>0.55002397540405601</v>
      </c>
      <c r="N135" s="6">
        <v>260.93</v>
      </c>
      <c r="O135" s="7">
        <v>5.2637119696810194E-3</v>
      </c>
      <c r="P135" s="8">
        <v>0.1</v>
      </c>
      <c r="Q135" s="8"/>
      <c r="R135" s="7">
        <v>1.3853841349156777</v>
      </c>
      <c r="S135" s="8"/>
      <c r="T135" s="9"/>
      <c r="U135" s="7">
        <v>2.3753680323369428</v>
      </c>
      <c r="V135" s="7"/>
      <c r="W135" s="8"/>
      <c r="X135" s="8"/>
      <c r="Y135" s="8"/>
      <c r="Z135" s="8"/>
      <c r="AA135" s="8"/>
      <c r="AB135" s="8"/>
      <c r="AC135" s="7">
        <v>0.20791775356759248</v>
      </c>
      <c r="AD135" s="9"/>
      <c r="AE135" s="7">
        <v>1.5005871862902875</v>
      </c>
      <c r="AF135" s="7">
        <v>2.8389220325036</v>
      </c>
      <c r="AG135" s="6">
        <v>495</v>
      </c>
      <c r="AH135" s="10">
        <v>1</v>
      </c>
      <c r="AI135" s="5" t="s">
        <v>126</v>
      </c>
      <c r="AJ135" s="6">
        <v>0.5</v>
      </c>
      <c r="AK135" s="10"/>
      <c r="AL135" s="10"/>
      <c r="AM135" s="10"/>
      <c r="AN135" s="10"/>
      <c r="AO135" s="10"/>
      <c r="AP135" s="10"/>
      <c r="AQ135" s="10"/>
      <c r="AR135" s="10"/>
      <c r="AS135" s="10"/>
      <c r="AT135" s="6"/>
      <c r="AU135" s="6"/>
      <c r="AV135" s="7">
        <v>0.59258176891813441</v>
      </c>
      <c r="AW135" s="8">
        <v>0.01</v>
      </c>
      <c r="AX135" s="8">
        <v>2.5000000000000001E-2</v>
      </c>
      <c r="AY135" s="8">
        <v>0.03</v>
      </c>
      <c r="AZ135" s="8">
        <v>6.93E-2</v>
      </c>
      <c r="BA135" s="6"/>
      <c r="BB135" s="6">
        <v>0</v>
      </c>
      <c r="BC135" s="6">
        <v>0</v>
      </c>
      <c r="BD135" s="8">
        <v>0.1</v>
      </c>
      <c r="BE135" s="28">
        <v>6.9227950046984228</v>
      </c>
      <c r="BF135" s="28">
        <v>5.7127474944460443</v>
      </c>
      <c r="BG135" s="29">
        <v>9.5765378521286983</v>
      </c>
      <c r="BH135" s="5" t="s">
        <v>345</v>
      </c>
      <c r="BI135" s="18" t="s">
        <v>346</v>
      </c>
      <c r="BJ135" s="5" t="s">
        <v>347</v>
      </c>
    </row>
    <row r="136" spans="1:62" ht="15.75" x14ac:dyDescent="0.25">
      <c r="A136" s="3">
        <v>41540</v>
      </c>
      <c r="B136" s="4" t="s">
        <v>350</v>
      </c>
      <c r="C136" s="33" t="s">
        <v>351</v>
      </c>
      <c r="D136" s="4" t="s">
        <v>88</v>
      </c>
      <c r="E136" s="35">
        <v>484300.78441299993</v>
      </c>
      <c r="F136" s="35">
        <v>2133969.1504900004</v>
      </c>
      <c r="G136" s="5"/>
      <c r="H136" s="6">
        <v>2.5</v>
      </c>
      <c r="I136" s="6">
        <v>445</v>
      </c>
      <c r="J136" s="6">
        <v>7.41</v>
      </c>
      <c r="K136" s="6">
        <v>284</v>
      </c>
      <c r="L136" s="7">
        <v>1.7864166775927626</v>
      </c>
      <c r="M136" s="7">
        <v>0.61771923391532446</v>
      </c>
      <c r="N136" s="6">
        <v>148.46</v>
      </c>
      <c r="O136" s="7">
        <v>1.0527423939362039E-2</v>
      </c>
      <c r="P136" s="8">
        <v>0.1</v>
      </c>
      <c r="Q136" s="8"/>
      <c r="R136" s="7">
        <v>2.2552571309598166</v>
      </c>
      <c r="S136" s="8"/>
      <c r="T136" s="9"/>
      <c r="U136" s="7">
        <v>1.0369778931084386</v>
      </c>
      <c r="V136" s="7"/>
      <c r="W136" s="8"/>
      <c r="X136" s="8"/>
      <c r="Y136" s="8"/>
      <c r="Z136" s="8"/>
      <c r="AA136" s="8"/>
      <c r="AB136" s="8"/>
      <c r="AC136" s="7">
        <v>0.12838217993964504</v>
      </c>
      <c r="AD136" s="9"/>
      <c r="AE136" s="7">
        <v>1.3901091731547128</v>
      </c>
      <c r="AF136" s="7">
        <v>1.9296441061509977</v>
      </c>
      <c r="AG136" s="6">
        <v>5</v>
      </c>
      <c r="AH136" s="10">
        <v>0</v>
      </c>
      <c r="AI136" s="5" t="s">
        <v>66</v>
      </c>
      <c r="AJ136" s="6">
        <v>0.5</v>
      </c>
      <c r="AK136" s="10"/>
      <c r="AL136" s="10"/>
      <c r="AM136" s="10"/>
      <c r="AN136" s="10"/>
      <c r="AO136" s="10"/>
      <c r="AP136" s="10"/>
      <c r="AQ136" s="10"/>
      <c r="AR136" s="10"/>
      <c r="AS136" s="10"/>
      <c r="AT136" s="6"/>
      <c r="AU136" s="6"/>
      <c r="AV136" s="7">
        <v>0.23132107605960908</v>
      </c>
      <c r="AW136" s="8">
        <v>0.01</v>
      </c>
      <c r="AX136" s="8">
        <v>2.5000000000000001E-2</v>
      </c>
      <c r="AY136" s="8">
        <v>0.03</v>
      </c>
      <c r="AZ136" s="8">
        <v>3.0700000000000002E-2</v>
      </c>
      <c r="BA136" s="6"/>
      <c r="BB136" s="6">
        <v>0</v>
      </c>
      <c r="BC136" s="6">
        <v>0</v>
      </c>
      <c r="BD136" s="8">
        <v>0.16070000000000001</v>
      </c>
      <c r="BE136" s="28">
        <v>4.4851133523537943</v>
      </c>
      <c r="BF136" s="28">
        <v>4.9012415424668747</v>
      </c>
      <c r="BG136" s="29">
        <v>-4.4333310936569985</v>
      </c>
      <c r="BH136" s="5" t="s">
        <v>352</v>
      </c>
      <c r="BI136" s="18" t="s">
        <v>346</v>
      </c>
      <c r="BJ136" s="5" t="s">
        <v>347</v>
      </c>
    </row>
    <row r="137" spans="1:62" ht="15.75" x14ac:dyDescent="0.25">
      <c r="A137" s="3">
        <v>41543</v>
      </c>
      <c r="B137" s="4" t="s">
        <v>397</v>
      </c>
      <c r="C137" s="33" t="s">
        <v>398</v>
      </c>
      <c r="D137" s="4" t="s">
        <v>123</v>
      </c>
      <c r="E137" s="35">
        <v>483949.68699700007</v>
      </c>
      <c r="F137" s="35">
        <v>2130963.4206699994</v>
      </c>
      <c r="G137" s="5"/>
      <c r="H137" s="6">
        <v>2.5</v>
      </c>
      <c r="I137" s="6">
        <v>239</v>
      </c>
      <c r="J137" s="6">
        <v>7.76</v>
      </c>
      <c r="K137" s="6">
        <v>208</v>
      </c>
      <c r="L137" s="7">
        <v>1.13576766749705</v>
      </c>
      <c r="M137" s="7">
        <v>0.19857275829972074</v>
      </c>
      <c r="N137" s="6">
        <v>69.59</v>
      </c>
      <c r="O137" s="7">
        <v>2.1054847878724078E-2</v>
      </c>
      <c r="P137" s="8">
        <v>0.1</v>
      </c>
      <c r="Q137" s="8"/>
      <c r="R137" s="7">
        <v>0.55840099937539034</v>
      </c>
      <c r="S137" s="8"/>
      <c r="T137" s="9"/>
      <c r="U137" s="7">
        <v>0.46908528369679126</v>
      </c>
      <c r="V137" s="7"/>
      <c r="W137" s="8"/>
      <c r="X137" s="8"/>
      <c r="Y137" s="8"/>
      <c r="Z137" s="8"/>
      <c r="AA137" s="8"/>
      <c r="AB137" s="8"/>
      <c r="AC137" s="7">
        <v>5.8820520689478802E-2</v>
      </c>
      <c r="AD137" s="9"/>
      <c r="AE137" s="7">
        <v>0.74811882910704186</v>
      </c>
      <c r="AF137" s="7">
        <v>0.92162106562435708</v>
      </c>
      <c r="AG137" s="6">
        <v>35</v>
      </c>
      <c r="AH137" s="10">
        <v>0</v>
      </c>
      <c r="AI137" s="5" t="s">
        <v>66</v>
      </c>
      <c r="AJ137" s="6">
        <v>1.8</v>
      </c>
      <c r="AK137" s="10"/>
      <c r="AL137" s="10"/>
      <c r="AM137" s="10"/>
      <c r="AN137" s="10"/>
      <c r="AO137" s="10"/>
      <c r="AP137" s="10"/>
      <c r="AQ137" s="10"/>
      <c r="AR137" s="10"/>
      <c r="AS137" s="10"/>
      <c r="AT137" s="6"/>
      <c r="AU137" s="6"/>
      <c r="AV137" s="7">
        <v>0.3241350880588349</v>
      </c>
      <c r="AW137" s="8">
        <v>0.01</v>
      </c>
      <c r="AX137" s="8">
        <v>2.5000000000000001E-2</v>
      </c>
      <c r="AY137" s="8">
        <v>0.03</v>
      </c>
      <c r="AZ137" s="8">
        <v>1.34E-2</v>
      </c>
      <c r="BA137" s="6"/>
      <c r="BB137" s="6">
        <v>0</v>
      </c>
      <c r="BC137" s="6">
        <v>0</v>
      </c>
      <c r="BD137" s="8">
        <v>0.1</v>
      </c>
      <c r="BE137" s="28">
        <v>2.1976456991176692</v>
      </c>
      <c r="BF137" s="28">
        <v>2.23793136110972</v>
      </c>
      <c r="BG137" s="29">
        <v>-0.90823947921638892</v>
      </c>
      <c r="BH137" s="5" t="s">
        <v>352</v>
      </c>
      <c r="BI137" s="18" t="s">
        <v>346</v>
      </c>
      <c r="BJ137" s="5" t="s">
        <v>347</v>
      </c>
    </row>
    <row r="138" spans="1:62" ht="15.75" x14ac:dyDescent="0.25">
      <c r="A138" s="3">
        <v>41543</v>
      </c>
      <c r="B138" s="4" t="s">
        <v>379</v>
      </c>
      <c r="C138" s="33" t="s">
        <v>380</v>
      </c>
      <c r="D138" s="4" t="s">
        <v>117</v>
      </c>
      <c r="E138" s="35">
        <v>483177.88294200017</v>
      </c>
      <c r="F138" s="35">
        <v>2130606.5647699991</v>
      </c>
      <c r="G138" s="5"/>
      <c r="H138" s="6">
        <v>2.5</v>
      </c>
      <c r="I138" s="6">
        <v>374</v>
      </c>
      <c r="J138" s="6">
        <v>7.51</v>
      </c>
      <c r="K138" s="6">
        <v>288</v>
      </c>
      <c r="L138" s="7">
        <v>1.442244657139111</v>
      </c>
      <c r="M138" s="7">
        <v>0.42027472992412485</v>
      </c>
      <c r="N138" s="6">
        <v>123.87</v>
      </c>
      <c r="O138" s="7">
        <v>1.5791135909043057E-2</v>
      </c>
      <c r="P138" s="8">
        <v>0.1</v>
      </c>
      <c r="Q138" s="8"/>
      <c r="R138" s="7">
        <v>1.0607953362481783</v>
      </c>
      <c r="S138" s="8"/>
      <c r="T138" s="9"/>
      <c r="U138" s="7">
        <v>0.7884624981286491</v>
      </c>
      <c r="V138" s="7"/>
      <c r="W138" s="8"/>
      <c r="X138" s="8"/>
      <c r="Y138" s="8"/>
      <c r="Z138" s="8"/>
      <c r="AA138" s="8"/>
      <c r="AB138" s="8"/>
      <c r="AC138" s="7">
        <v>9.7181729834791064E-2</v>
      </c>
      <c r="AD138" s="9"/>
      <c r="AE138" s="7">
        <v>0.86120655908833899</v>
      </c>
      <c r="AF138" s="7">
        <v>1.6868957004731537</v>
      </c>
      <c r="AG138" s="6">
        <v>10</v>
      </c>
      <c r="AH138" s="10">
        <v>0</v>
      </c>
      <c r="AI138" s="5" t="s">
        <v>66</v>
      </c>
      <c r="AJ138" s="6">
        <v>0.5</v>
      </c>
      <c r="AK138" s="10"/>
      <c r="AL138" s="10"/>
      <c r="AM138" s="10"/>
      <c r="AN138" s="10"/>
      <c r="AO138" s="10"/>
      <c r="AP138" s="10"/>
      <c r="AQ138" s="10"/>
      <c r="AR138" s="10"/>
      <c r="AS138" s="10"/>
      <c r="AT138" s="6"/>
      <c r="AU138" s="6"/>
      <c r="AV138" s="7">
        <v>0.73537255660925105</v>
      </c>
      <c r="AW138" s="8">
        <v>0.01</v>
      </c>
      <c r="AX138" s="8">
        <v>2.5000000000000001E-2</v>
      </c>
      <c r="AY138" s="8">
        <v>0.03</v>
      </c>
      <c r="AZ138" s="8">
        <v>4.1599999999999998E-2</v>
      </c>
      <c r="BA138" s="6"/>
      <c r="BB138" s="6">
        <v>0</v>
      </c>
      <c r="BC138" s="6">
        <v>0</v>
      </c>
      <c r="BD138" s="8">
        <v>0.1</v>
      </c>
      <c r="BE138" s="28">
        <v>3.4337464875249326</v>
      </c>
      <c r="BF138" s="28">
        <v>3.6744784158297086</v>
      </c>
      <c r="BG138" s="29">
        <v>-3.3866672984863699</v>
      </c>
      <c r="BH138" s="5" t="s">
        <v>352</v>
      </c>
      <c r="BI138" s="18" t="s">
        <v>346</v>
      </c>
      <c r="BJ138" s="5" t="s">
        <v>347</v>
      </c>
    </row>
    <row r="139" spans="1:62" ht="15.75" x14ac:dyDescent="0.25">
      <c r="A139" s="3">
        <v>41543</v>
      </c>
      <c r="B139" s="4" t="s">
        <v>381</v>
      </c>
      <c r="C139" s="33" t="s">
        <v>382</v>
      </c>
      <c r="D139" s="4" t="s">
        <v>117</v>
      </c>
      <c r="E139" s="35">
        <v>483555.94160700013</v>
      </c>
      <c r="F139" s="35">
        <v>2130463.9719400001</v>
      </c>
      <c r="G139" s="5"/>
      <c r="H139" s="6">
        <v>2.5</v>
      </c>
      <c r="I139" s="6">
        <v>270</v>
      </c>
      <c r="J139" s="6">
        <v>7.65</v>
      </c>
      <c r="K139" s="6">
        <v>216</v>
      </c>
      <c r="L139" s="7">
        <v>1.1865740133735414</v>
      </c>
      <c r="M139" s="7">
        <v>0.23552308690378809</v>
      </c>
      <c r="N139" s="6">
        <v>80.81</v>
      </c>
      <c r="O139" s="7">
        <v>2.1054847878724078E-2</v>
      </c>
      <c r="P139" s="8">
        <v>0.1</v>
      </c>
      <c r="Q139" s="8"/>
      <c r="R139" s="7">
        <v>0.91463668540495524</v>
      </c>
      <c r="S139" s="8"/>
      <c r="T139" s="9"/>
      <c r="U139" s="7">
        <v>0.50401716652527562</v>
      </c>
      <c r="V139" s="7"/>
      <c r="W139" s="8"/>
      <c r="X139" s="8"/>
      <c r="Y139" s="8"/>
      <c r="Z139" s="8"/>
      <c r="AA139" s="8"/>
      <c r="AB139" s="8"/>
      <c r="AC139" s="7">
        <v>9.2066901948749433E-2</v>
      </c>
      <c r="AD139" s="9"/>
      <c r="AE139" s="7">
        <v>0.77421599756426429</v>
      </c>
      <c r="AF139" s="7">
        <v>1.1108825344579305</v>
      </c>
      <c r="AG139" s="6">
        <v>15</v>
      </c>
      <c r="AH139" s="10">
        <v>2</v>
      </c>
      <c r="AI139" s="5" t="s">
        <v>66</v>
      </c>
      <c r="AJ139" s="6">
        <v>0.5</v>
      </c>
      <c r="AK139" s="10"/>
      <c r="AL139" s="10"/>
      <c r="AM139" s="10"/>
      <c r="AN139" s="10"/>
      <c r="AO139" s="10"/>
      <c r="AP139" s="10"/>
      <c r="AQ139" s="10"/>
      <c r="AR139" s="10"/>
      <c r="AS139" s="10"/>
      <c r="AT139" s="6"/>
      <c r="AU139" s="6"/>
      <c r="AV139" s="7">
        <v>0.440509580027095</v>
      </c>
      <c r="AW139" s="8">
        <v>0.01</v>
      </c>
      <c r="AX139" s="8">
        <v>2.5000000000000001E-2</v>
      </c>
      <c r="AY139" s="8">
        <v>0.03</v>
      </c>
      <c r="AZ139" s="8">
        <v>2.3400000000000001E-2</v>
      </c>
      <c r="BA139" s="6"/>
      <c r="BB139" s="6">
        <v>0</v>
      </c>
      <c r="BC139" s="6">
        <v>0</v>
      </c>
      <c r="BD139" s="8">
        <v>0.1</v>
      </c>
      <c r="BE139" s="28">
        <v>2.4811826004962199</v>
      </c>
      <c r="BF139" s="28">
        <v>2.7982982135881036</v>
      </c>
      <c r="BG139" s="29">
        <v>-6.0065681505253181</v>
      </c>
      <c r="BH139" s="5" t="s">
        <v>352</v>
      </c>
      <c r="BI139" s="18" t="s">
        <v>346</v>
      </c>
      <c r="BJ139" s="5" t="s">
        <v>347</v>
      </c>
    </row>
    <row r="140" spans="1:62" ht="15.75" x14ac:dyDescent="0.25">
      <c r="A140" s="3">
        <v>41543</v>
      </c>
      <c r="B140" s="4" t="s">
        <v>383</v>
      </c>
      <c r="C140" s="33" t="s">
        <v>384</v>
      </c>
      <c r="D140" s="4" t="s">
        <v>117</v>
      </c>
      <c r="E140" s="35">
        <v>483713.61637900019</v>
      </c>
      <c r="F140" s="35">
        <v>2131033.7091899998</v>
      </c>
      <c r="G140" s="5"/>
      <c r="H140" s="6">
        <v>2.5</v>
      </c>
      <c r="I140" s="6">
        <v>395</v>
      </c>
      <c r="J140" s="6">
        <v>7.58</v>
      </c>
      <c r="K140" s="6">
        <v>320</v>
      </c>
      <c r="L140" s="7">
        <v>1.5471351776583193</v>
      </c>
      <c r="M140" s="7">
        <v>0.40899218683891347</v>
      </c>
      <c r="N140" s="6">
        <v>129.93</v>
      </c>
      <c r="O140" s="7">
        <v>1.5791135909043057E-2</v>
      </c>
      <c r="P140" s="8">
        <v>0.1</v>
      </c>
      <c r="Q140" s="8"/>
      <c r="R140" s="7">
        <v>1.1080574640849468</v>
      </c>
      <c r="S140" s="8"/>
      <c r="T140" s="9"/>
      <c r="U140" s="7">
        <v>0.86830680173661345</v>
      </c>
      <c r="V140" s="7"/>
      <c r="W140" s="8"/>
      <c r="X140" s="8"/>
      <c r="Y140" s="8"/>
      <c r="Z140" s="8"/>
      <c r="AA140" s="8"/>
      <c r="AB140" s="8"/>
      <c r="AC140" s="7">
        <v>0.1176410413789576</v>
      </c>
      <c r="AD140" s="9"/>
      <c r="AE140" s="7">
        <v>1.0177895698316732</v>
      </c>
      <c r="AF140" s="7">
        <v>1.7280394980456697</v>
      </c>
      <c r="AG140" s="6">
        <v>1</v>
      </c>
      <c r="AH140" s="10">
        <v>0</v>
      </c>
      <c r="AI140" s="5" t="s">
        <v>66</v>
      </c>
      <c r="AJ140" s="6">
        <v>0.5</v>
      </c>
      <c r="AK140" s="10">
        <v>10</v>
      </c>
      <c r="AL140" s="10">
        <v>100</v>
      </c>
      <c r="AM140" s="10">
        <v>320</v>
      </c>
      <c r="AN140" s="10">
        <v>20</v>
      </c>
      <c r="AO140" s="10">
        <v>20</v>
      </c>
      <c r="AP140" s="10">
        <v>20</v>
      </c>
      <c r="AQ140" s="10">
        <v>320</v>
      </c>
      <c r="AR140" s="10">
        <v>100</v>
      </c>
      <c r="AS140" s="10">
        <v>320</v>
      </c>
      <c r="AT140" s="6"/>
      <c r="AU140" s="6"/>
      <c r="AV140" s="7">
        <v>0.74822372750145161</v>
      </c>
      <c r="AW140" s="8">
        <v>0.01</v>
      </c>
      <c r="AX140" s="8">
        <v>2.5000000000000001E-2</v>
      </c>
      <c r="AY140" s="8">
        <v>0.03</v>
      </c>
      <c r="AZ140" s="8">
        <v>3.49E-2</v>
      </c>
      <c r="BA140" s="6"/>
      <c r="BB140" s="6">
        <v>0</v>
      </c>
      <c r="BC140" s="6">
        <v>0</v>
      </c>
      <c r="BD140" s="8">
        <v>0.1</v>
      </c>
      <c r="BE140" s="28">
        <v>3.731776910992914</v>
      </c>
      <c r="BF140" s="28">
        <v>3.8281996919926744</v>
      </c>
      <c r="BG140" s="29">
        <v>-1.2754375583871662</v>
      </c>
      <c r="BH140" s="5" t="s">
        <v>352</v>
      </c>
      <c r="BI140" s="18" t="s">
        <v>346</v>
      </c>
      <c r="BJ140" s="5" t="s">
        <v>347</v>
      </c>
    </row>
    <row r="141" spans="1:62" ht="15.75" x14ac:dyDescent="0.25">
      <c r="A141" s="3">
        <v>41543</v>
      </c>
      <c r="B141" s="4" t="s">
        <v>399</v>
      </c>
      <c r="C141" s="33" t="s">
        <v>400</v>
      </c>
      <c r="D141" s="4" t="s">
        <v>123</v>
      </c>
      <c r="E141" s="35">
        <v>484396.86454899993</v>
      </c>
      <c r="F141" s="35">
        <v>2130978.40093</v>
      </c>
      <c r="G141" s="5"/>
      <c r="H141" s="6">
        <v>2.5</v>
      </c>
      <c r="I141" s="6">
        <v>374</v>
      </c>
      <c r="J141" s="6">
        <v>7.64</v>
      </c>
      <c r="K141" s="6">
        <v>304</v>
      </c>
      <c r="L141" s="7">
        <v>1.6044971810672612</v>
      </c>
      <c r="M141" s="7">
        <v>0.38642710066849062</v>
      </c>
      <c r="N141" s="6">
        <v>126.37</v>
      </c>
      <c r="O141" s="7">
        <v>2.1054847878724078E-2</v>
      </c>
      <c r="P141" s="8">
        <v>0.1</v>
      </c>
      <c r="Q141" s="8"/>
      <c r="R141" s="7">
        <v>1.2781594836560484</v>
      </c>
      <c r="S141" s="8"/>
      <c r="T141" s="9"/>
      <c r="U141" s="7">
        <v>0.83836518788362691</v>
      </c>
      <c r="V141" s="7"/>
      <c r="W141" s="8"/>
      <c r="X141" s="8"/>
      <c r="Y141" s="8"/>
      <c r="Z141" s="8"/>
      <c r="AA141" s="8"/>
      <c r="AB141" s="8"/>
      <c r="AC141" s="7">
        <v>0.10996879954989515</v>
      </c>
      <c r="AD141" s="9"/>
      <c r="AE141" s="7">
        <v>1.0177895698316732</v>
      </c>
      <c r="AF141" s="7">
        <v>1.6868957004731537</v>
      </c>
      <c r="AG141" s="6">
        <v>1</v>
      </c>
      <c r="AH141" s="10">
        <v>0</v>
      </c>
      <c r="AI141" s="5" t="s">
        <v>66</v>
      </c>
      <c r="AJ141" s="6">
        <v>0.5</v>
      </c>
      <c r="AK141" s="10"/>
      <c r="AL141" s="10"/>
      <c r="AM141" s="10"/>
      <c r="AN141" s="10"/>
      <c r="AO141" s="10"/>
      <c r="AP141" s="10"/>
      <c r="AQ141" s="10"/>
      <c r="AR141" s="10"/>
      <c r="AS141" s="10"/>
      <c r="AT141" s="6"/>
      <c r="AU141" s="6"/>
      <c r="AV141" s="7">
        <v>0.63256318947164691</v>
      </c>
      <c r="AW141" s="8">
        <v>0.01</v>
      </c>
      <c r="AX141" s="8">
        <v>2.5000000000000001E-2</v>
      </c>
      <c r="AY141" s="8">
        <v>3.0200000000000001E-2</v>
      </c>
      <c r="AZ141" s="8">
        <v>2.87E-2</v>
      </c>
      <c r="BA141" s="6"/>
      <c r="BB141" s="6">
        <v>0</v>
      </c>
      <c r="BC141" s="6">
        <v>0</v>
      </c>
      <c r="BD141" s="8">
        <v>0.1</v>
      </c>
      <c r="BE141" s="28">
        <v>3.6530192577383493</v>
      </c>
      <c r="BF141" s="28">
        <v>3.922701802742171</v>
      </c>
      <c r="BG141" s="29">
        <v>-3.5598267524743834</v>
      </c>
      <c r="BH141" s="5" t="s">
        <v>352</v>
      </c>
      <c r="BI141" s="18" t="s">
        <v>346</v>
      </c>
      <c r="BJ141" s="5" t="s">
        <v>347</v>
      </c>
    </row>
    <row r="142" spans="1:62" ht="15.75" x14ac:dyDescent="0.25">
      <c r="A142" s="3">
        <v>41543</v>
      </c>
      <c r="B142" s="4" t="s">
        <v>401</v>
      </c>
      <c r="C142" s="33" t="s">
        <v>402</v>
      </c>
      <c r="D142" s="4" t="s">
        <v>123</v>
      </c>
      <c r="E142" s="35">
        <v>485052.03345200024</v>
      </c>
      <c r="F142" s="35">
        <v>2131159.8471699995</v>
      </c>
      <c r="G142" s="5"/>
      <c r="H142" s="6">
        <v>2.5</v>
      </c>
      <c r="I142" s="6">
        <v>374</v>
      </c>
      <c r="J142" s="6">
        <v>7.62</v>
      </c>
      <c r="K142" s="6">
        <v>158</v>
      </c>
      <c r="L142" s="7">
        <v>1.4586338009702373</v>
      </c>
      <c r="M142" s="7">
        <v>0.38078582912588493</v>
      </c>
      <c r="N142" s="6">
        <v>132.31</v>
      </c>
      <c r="O142" s="7">
        <v>1.5791135909043057E-2</v>
      </c>
      <c r="P142" s="8">
        <v>0.1</v>
      </c>
      <c r="Q142" s="8"/>
      <c r="R142" s="7">
        <v>0.96377264209868829</v>
      </c>
      <c r="S142" s="8"/>
      <c r="T142" s="9"/>
      <c r="U142" s="7">
        <v>0.85832626378561794</v>
      </c>
      <c r="V142" s="7"/>
      <c r="W142" s="8"/>
      <c r="X142" s="8"/>
      <c r="Y142" s="8"/>
      <c r="Z142" s="8"/>
      <c r="AA142" s="8"/>
      <c r="AB142" s="8"/>
      <c r="AC142" s="7">
        <v>0.10741138560687434</v>
      </c>
      <c r="AD142" s="9"/>
      <c r="AE142" s="7">
        <v>1.0699839067461181</v>
      </c>
      <c r="AF142" s="7">
        <v>1.7856408146471918</v>
      </c>
      <c r="AG142" s="6">
        <v>45</v>
      </c>
      <c r="AH142" s="10">
        <v>0</v>
      </c>
      <c r="AI142" s="5" t="s">
        <v>66</v>
      </c>
      <c r="AJ142" s="6">
        <v>0.5</v>
      </c>
      <c r="AK142" s="10"/>
      <c r="AL142" s="10"/>
      <c r="AM142" s="10"/>
      <c r="AN142" s="10"/>
      <c r="AO142" s="10"/>
      <c r="AP142" s="10"/>
      <c r="AQ142" s="10"/>
      <c r="AR142" s="10"/>
      <c r="AS142" s="10"/>
      <c r="AT142" s="6"/>
      <c r="AU142" s="6"/>
      <c r="AV142" s="7">
        <v>0.76178885233210758</v>
      </c>
      <c r="AW142" s="8">
        <v>0.01</v>
      </c>
      <c r="AX142" s="8">
        <v>2.5000000000000001E-2</v>
      </c>
      <c r="AY142" s="8">
        <v>0.03</v>
      </c>
      <c r="AZ142" s="8">
        <v>4.0800000000000003E-2</v>
      </c>
      <c r="BA142" s="6"/>
      <c r="BB142" s="6">
        <v>0</v>
      </c>
      <c r="BC142" s="6">
        <v>0</v>
      </c>
      <c r="BD142" s="8">
        <v>0.1</v>
      </c>
      <c r="BE142" s="28">
        <v>3.8213623707858022</v>
      </c>
      <c r="BF142" s="28">
        <v>3.5807722604359618</v>
      </c>
      <c r="BG142" s="29">
        <v>3.2502801196704212</v>
      </c>
      <c r="BH142" s="5" t="s">
        <v>352</v>
      </c>
      <c r="BI142" s="18" t="s">
        <v>346</v>
      </c>
      <c r="BJ142" s="5" t="s">
        <v>347</v>
      </c>
    </row>
    <row r="143" spans="1:62" ht="15.75" x14ac:dyDescent="0.25">
      <c r="A143" s="3">
        <v>41543</v>
      </c>
      <c r="B143" s="4" t="s">
        <v>385</v>
      </c>
      <c r="C143" s="33" t="s">
        <v>386</v>
      </c>
      <c r="D143" s="4" t="s">
        <v>117</v>
      </c>
      <c r="E143" s="35">
        <v>484435.22608800011</v>
      </c>
      <c r="F143" s="35">
        <v>2131466.7714399998</v>
      </c>
      <c r="G143" s="5"/>
      <c r="H143" s="6">
        <v>5</v>
      </c>
      <c r="I143" s="6">
        <v>437</v>
      </c>
      <c r="J143" s="6">
        <v>7.77</v>
      </c>
      <c r="K143" s="6">
        <v>312</v>
      </c>
      <c r="L143" s="7">
        <v>1.8847515405795201</v>
      </c>
      <c r="M143" s="7">
        <v>0.44566045186585057</v>
      </c>
      <c r="N143" s="6">
        <v>149.32</v>
      </c>
      <c r="O143" s="7">
        <v>2.1054847878724078E-2</v>
      </c>
      <c r="P143" s="8">
        <v>0.1</v>
      </c>
      <c r="Q143" s="8"/>
      <c r="R143" s="7">
        <v>1.1051426191963356</v>
      </c>
      <c r="S143" s="8"/>
      <c r="T143" s="9"/>
      <c r="U143" s="7">
        <v>0.9431608363690801</v>
      </c>
      <c r="V143" s="7"/>
      <c r="W143" s="8"/>
      <c r="X143" s="8"/>
      <c r="Y143" s="8"/>
      <c r="Z143" s="8"/>
      <c r="AA143" s="8"/>
      <c r="AB143" s="8"/>
      <c r="AC143" s="7">
        <v>0.11252621349291599</v>
      </c>
      <c r="AD143" s="9"/>
      <c r="AE143" s="7">
        <v>1.2178678613370451</v>
      </c>
      <c r="AF143" s="7">
        <v>2.0407323595967908</v>
      </c>
      <c r="AG143" s="6">
        <v>520</v>
      </c>
      <c r="AH143" s="10">
        <v>0</v>
      </c>
      <c r="AI143" s="5" t="s">
        <v>66</v>
      </c>
      <c r="AJ143" s="6">
        <v>1.4</v>
      </c>
      <c r="AK143" s="10"/>
      <c r="AL143" s="10"/>
      <c r="AM143" s="10"/>
      <c r="AN143" s="10"/>
      <c r="AO143" s="10"/>
      <c r="AP143" s="10"/>
      <c r="AQ143" s="10"/>
      <c r="AR143" s="10"/>
      <c r="AS143" s="10"/>
      <c r="AT143" s="6"/>
      <c r="AU143" s="6"/>
      <c r="AV143" s="7">
        <v>0.68967950454809379</v>
      </c>
      <c r="AW143" s="8">
        <v>0.01</v>
      </c>
      <c r="AX143" s="8">
        <v>2.5000000000000001E-2</v>
      </c>
      <c r="AY143" s="8">
        <v>0.03</v>
      </c>
      <c r="AZ143" s="8">
        <v>3.4799999999999998E-2</v>
      </c>
      <c r="BA143" s="6"/>
      <c r="BB143" s="6">
        <v>0</v>
      </c>
      <c r="BC143" s="6">
        <v>0</v>
      </c>
      <c r="BD143" s="8">
        <v>0.1</v>
      </c>
      <c r="BE143" s="28">
        <v>4.3142872707958322</v>
      </c>
      <c r="BF143" s="28">
        <v>4.1462889640685239</v>
      </c>
      <c r="BG143" s="29">
        <v>1.9856603387724425</v>
      </c>
      <c r="BH143" s="5" t="s">
        <v>352</v>
      </c>
      <c r="BI143" s="18" t="s">
        <v>346</v>
      </c>
      <c r="BJ143" s="5" t="s">
        <v>347</v>
      </c>
    </row>
    <row r="144" spans="1:62" ht="15.75" x14ac:dyDescent="0.25">
      <c r="A144" s="3">
        <v>41543</v>
      </c>
      <c r="B144" s="4" t="s">
        <v>387</v>
      </c>
      <c r="C144" s="33" t="s">
        <v>388</v>
      </c>
      <c r="D144" s="4" t="s">
        <v>117</v>
      </c>
      <c r="E144" s="35">
        <v>484324.34456400003</v>
      </c>
      <c r="F144" s="35">
        <v>2130823.5510999998</v>
      </c>
      <c r="G144" s="5"/>
      <c r="H144" s="6">
        <v>2.5</v>
      </c>
      <c r="I144" s="6">
        <v>374</v>
      </c>
      <c r="J144" s="6">
        <v>7.66</v>
      </c>
      <c r="K144" s="6">
        <v>296</v>
      </c>
      <c r="L144" s="7">
        <v>1.6323587255801757</v>
      </c>
      <c r="M144" s="7">
        <v>0.31309057061461648</v>
      </c>
      <c r="N144" s="6">
        <v>115.46</v>
      </c>
      <c r="O144" s="7">
        <v>1.0527423939362039E-2</v>
      </c>
      <c r="P144" s="8">
        <v>0.1</v>
      </c>
      <c r="Q144" s="8"/>
      <c r="R144" s="7">
        <v>0.99250468457214247</v>
      </c>
      <c r="S144" s="8"/>
      <c r="T144" s="9"/>
      <c r="U144" s="7">
        <v>0.76850142222665796</v>
      </c>
      <c r="V144" s="7"/>
      <c r="W144" s="8"/>
      <c r="X144" s="8"/>
      <c r="Y144" s="8"/>
      <c r="Z144" s="8"/>
      <c r="AA144" s="8"/>
      <c r="AB144" s="8"/>
      <c r="AC144" s="7">
        <v>9.9739143777811887E-2</v>
      </c>
      <c r="AD144" s="9"/>
      <c r="AE144" s="7">
        <v>1.1308772998129704</v>
      </c>
      <c r="AF144" s="7">
        <v>1.5387780292120963</v>
      </c>
      <c r="AG144" s="6">
        <v>10</v>
      </c>
      <c r="AH144" s="10">
        <v>0</v>
      </c>
      <c r="AI144" s="5" t="s">
        <v>66</v>
      </c>
      <c r="AJ144" s="6">
        <v>1.8</v>
      </c>
      <c r="AK144" s="10"/>
      <c r="AL144" s="10"/>
      <c r="AM144" s="10"/>
      <c r="AN144" s="10"/>
      <c r="AO144" s="10"/>
      <c r="AP144" s="10"/>
      <c r="AQ144" s="10"/>
      <c r="AR144" s="10"/>
      <c r="AS144" s="10"/>
      <c r="AT144" s="6"/>
      <c r="AU144" s="6"/>
      <c r="AV144" s="7">
        <v>0.55402825624153285</v>
      </c>
      <c r="AW144" s="8">
        <v>0.01</v>
      </c>
      <c r="AX144" s="8">
        <v>2.5000000000000001E-2</v>
      </c>
      <c r="AY144" s="8">
        <v>0.03</v>
      </c>
      <c r="AZ144" s="8">
        <v>1.8200000000000001E-2</v>
      </c>
      <c r="BA144" s="6"/>
      <c r="BB144" s="6">
        <v>0</v>
      </c>
      <c r="BC144" s="6">
        <v>0</v>
      </c>
      <c r="BD144" s="8">
        <v>0.1</v>
      </c>
      <c r="BE144" s="28">
        <v>3.5378958950295365</v>
      </c>
      <c r="BF144" s="28">
        <v>3.5025096609478292</v>
      </c>
      <c r="BG144" s="29">
        <v>0.50261641606233964</v>
      </c>
      <c r="BH144" s="5" t="s">
        <v>352</v>
      </c>
      <c r="BI144" s="18" t="s">
        <v>346</v>
      </c>
      <c r="BJ144" s="5" t="s">
        <v>347</v>
      </c>
    </row>
    <row r="145" spans="1:62" ht="15.75" x14ac:dyDescent="0.25">
      <c r="A145" s="3">
        <v>41541</v>
      </c>
      <c r="B145" s="4" t="s">
        <v>355</v>
      </c>
      <c r="C145" s="33" t="s">
        <v>356</v>
      </c>
      <c r="D145" s="4" t="s">
        <v>159</v>
      </c>
      <c r="E145" s="32">
        <v>490558</v>
      </c>
      <c r="F145" s="32">
        <v>2135052</v>
      </c>
      <c r="G145" s="5"/>
      <c r="H145" s="6">
        <v>2.5</v>
      </c>
      <c r="I145" s="6">
        <v>853</v>
      </c>
      <c r="J145" s="6">
        <v>7.6</v>
      </c>
      <c r="K145" s="6">
        <v>428</v>
      </c>
      <c r="L145" s="7">
        <v>3.0811590402517375</v>
      </c>
      <c r="M145" s="7">
        <v>1.3398019913688544</v>
      </c>
      <c r="N145" s="6">
        <v>184.31</v>
      </c>
      <c r="O145" s="7">
        <v>1.5791135909043057E-2</v>
      </c>
      <c r="P145" s="8">
        <v>0.1</v>
      </c>
      <c r="Q145" s="8"/>
      <c r="R145" s="7">
        <v>1.6981053508224027</v>
      </c>
      <c r="S145" s="8"/>
      <c r="T145" s="9"/>
      <c r="U145" s="7">
        <v>1.0828883676830181</v>
      </c>
      <c r="V145" s="7"/>
      <c r="W145" s="8"/>
      <c r="X145" s="8"/>
      <c r="Y145" s="8"/>
      <c r="Z145" s="8"/>
      <c r="AA145" s="8"/>
      <c r="AB145" s="8"/>
      <c r="AC145" s="7">
        <v>0.17901897601145722</v>
      </c>
      <c r="AD145" s="9"/>
      <c r="AE145" s="7">
        <v>2.9402809795137226</v>
      </c>
      <c r="AF145" s="7">
        <v>2.6002880065830078</v>
      </c>
      <c r="AG145" s="6">
        <v>5</v>
      </c>
      <c r="AH145" s="10">
        <v>0</v>
      </c>
      <c r="AI145" s="5" t="s">
        <v>66</v>
      </c>
      <c r="AJ145" s="6">
        <v>0.5</v>
      </c>
      <c r="AK145" s="10">
        <v>10</v>
      </c>
      <c r="AL145" s="10">
        <v>100</v>
      </c>
      <c r="AM145" s="10">
        <v>428</v>
      </c>
      <c r="AN145" s="10">
        <v>20</v>
      </c>
      <c r="AO145" s="10">
        <v>20</v>
      </c>
      <c r="AP145" s="10">
        <v>20</v>
      </c>
      <c r="AQ145" s="10">
        <v>428</v>
      </c>
      <c r="AR145" s="10">
        <v>100</v>
      </c>
      <c r="AS145" s="10">
        <v>428</v>
      </c>
      <c r="AT145" s="6"/>
      <c r="AU145" s="6"/>
      <c r="AV145" s="7">
        <v>0.16706522159860654</v>
      </c>
      <c r="AW145" s="8">
        <v>0.01</v>
      </c>
      <c r="AX145" s="8">
        <v>2.5000000000000001E-2</v>
      </c>
      <c r="AY145" s="8">
        <v>0.03</v>
      </c>
      <c r="AZ145" s="8">
        <v>7.4999999999999997E-3</v>
      </c>
      <c r="BA145" s="6">
        <v>29.9</v>
      </c>
      <c r="BB145" s="6">
        <v>0</v>
      </c>
      <c r="BC145" s="6">
        <v>0</v>
      </c>
      <c r="BD145" s="8">
        <v>0.61709999999999998</v>
      </c>
      <c r="BE145" s="28">
        <v>6.8024763297912054</v>
      </c>
      <c r="BF145" s="28">
        <v>6.3019227399506441</v>
      </c>
      <c r="BG145" s="29">
        <v>3.8197370758979949</v>
      </c>
      <c r="BH145" s="5" t="s">
        <v>352</v>
      </c>
      <c r="BI145" s="18" t="s">
        <v>346</v>
      </c>
      <c r="BJ145" s="5" t="s">
        <v>347</v>
      </c>
    </row>
    <row r="146" spans="1:62" ht="15.75" x14ac:dyDescent="0.25">
      <c r="A146" s="3">
        <v>41541</v>
      </c>
      <c r="B146" s="4" t="s">
        <v>365</v>
      </c>
      <c r="C146" s="33" t="s">
        <v>366</v>
      </c>
      <c r="D146" s="4" t="s">
        <v>112</v>
      </c>
      <c r="E146" s="32">
        <v>492519</v>
      </c>
      <c r="F146" s="32">
        <v>2132595</v>
      </c>
      <c r="G146" s="5"/>
      <c r="H146" s="6">
        <v>2.5</v>
      </c>
      <c r="I146" s="6">
        <v>603</v>
      </c>
      <c r="J146" s="6">
        <v>7.91</v>
      </c>
      <c r="K146" s="6">
        <v>360</v>
      </c>
      <c r="L146" s="7">
        <v>3.179493903238495</v>
      </c>
      <c r="M146" s="7">
        <v>1.162101937776775</v>
      </c>
      <c r="N146" s="6">
        <v>161.81</v>
      </c>
      <c r="O146" s="7">
        <v>1.0527423939362039E-2</v>
      </c>
      <c r="P146" s="8">
        <v>0.1</v>
      </c>
      <c r="Q146" s="8"/>
      <c r="R146" s="7">
        <v>1.6545908806995626</v>
      </c>
      <c r="S146" s="8"/>
      <c r="T146" s="9"/>
      <c r="U146" s="7">
        <v>0.88826787763860471</v>
      </c>
      <c r="V146" s="7"/>
      <c r="W146" s="8"/>
      <c r="X146" s="8"/>
      <c r="Y146" s="8"/>
      <c r="Z146" s="8"/>
      <c r="AA146" s="8"/>
      <c r="AB146" s="8"/>
      <c r="AC146" s="7">
        <v>0.13554293898010333</v>
      </c>
      <c r="AD146" s="9"/>
      <c r="AE146" s="7">
        <v>1.9877343308251056</v>
      </c>
      <c r="AF146" s="7">
        <v>2.3451964616334089</v>
      </c>
      <c r="AG146" s="6">
        <v>10</v>
      </c>
      <c r="AH146" s="10">
        <v>0</v>
      </c>
      <c r="AI146" s="5" t="s">
        <v>66</v>
      </c>
      <c r="AJ146" s="6">
        <v>0.5</v>
      </c>
      <c r="AK146" s="10"/>
      <c r="AL146" s="10"/>
      <c r="AM146" s="10"/>
      <c r="AN146" s="10"/>
      <c r="AO146" s="10"/>
      <c r="AP146" s="10"/>
      <c r="AQ146" s="10"/>
      <c r="AR146" s="10"/>
      <c r="AS146" s="10"/>
      <c r="AT146" s="6"/>
      <c r="AU146" s="6"/>
      <c r="AV146" s="7">
        <v>7.1395393845558361E-2</v>
      </c>
      <c r="AW146" s="8">
        <v>0.01</v>
      </c>
      <c r="AX146" s="8">
        <v>2.5000000000000001E-2</v>
      </c>
      <c r="AY146" s="8">
        <v>0.03</v>
      </c>
      <c r="AZ146" s="8">
        <v>3.2099999999999997E-2</v>
      </c>
      <c r="BA146" s="6"/>
      <c r="BB146" s="6">
        <v>0</v>
      </c>
      <c r="BC146" s="6">
        <v>0</v>
      </c>
      <c r="BD146" s="8">
        <v>0.4526</v>
      </c>
      <c r="BE146" s="28">
        <v>5.356741609077222</v>
      </c>
      <c r="BF146" s="28">
        <v>6.0781095394997537</v>
      </c>
      <c r="BG146" s="29">
        <v>-6.3085030233410899</v>
      </c>
      <c r="BH146" s="5" t="s">
        <v>352</v>
      </c>
      <c r="BI146" s="18" t="s">
        <v>346</v>
      </c>
      <c r="BJ146" s="5" t="s">
        <v>347</v>
      </c>
    </row>
    <row r="147" spans="1:62" ht="15.75" x14ac:dyDescent="0.25">
      <c r="A147" s="3">
        <v>41541</v>
      </c>
      <c r="B147" s="4" t="s">
        <v>367</v>
      </c>
      <c r="C147" s="33" t="s">
        <v>368</v>
      </c>
      <c r="D147" s="4" t="s">
        <v>112</v>
      </c>
      <c r="E147" s="32">
        <v>494798</v>
      </c>
      <c r="F147" s="32">
        <v>2131447</v>
      </c>
      <c r="G147" s="5"/>
      <c r="H147" s="6">
        <v>2.5</v>
      </c>
      <c r="I147" s="6">
        <v>603</v>
      </c>
      <c r="J147" s="6">
        <v>7.92</v>
      </c>
      <c r="K147" s="6">
        <v>344</v>
      </c>
      <c r="L147" s="7">
        <v>3.3597744853808837</v>
      </c>
      <c r="M147" s="7">
        <v>1.2636448255436774</v>
      </c>
      <c r="N147" s="6">
        <v>168.8</v>
      </c>
      <c r="O147" s="7">
        <v>5.2637119696810194E-3</v>
      </c>
      <c r="P147" s="8">
        <v>0.1</v>
      </c>
      <c r="Q147" s="8"/>
      <c r="R147" s="7">
        <v>1.7872163231313762</v>
      </c>
      <c r="S147" s="8"/>
      <c r="T147" s="9"/>
      <c r="U147" s="7">
        <v>0.69863765656968901</v>
      </c>
      <c r="V147" s="7"/>
      <c r="W147" s="8"/>
      <c r="X147" s="8"/>
      <c r="Y147" s="8"/>
      <c r="Z147" s="8"/>
      <c r="AA147" s="8"/>
      <c r="AB147" s="8"/>
      <c r="AC147" s="7">
        <v>0.15702521610147818</v>
      </c>
      <c r="AD147" s="9"/>
      <c r="AE147" s="7">
        <v>2.0703753642729765</v>
      </c>
      <c r="AF147" s="7">
        <v>2.6743468422135361</v>
      </c>
      <c r="AG147" s="6">
        <v>20</v>
      </c>
      <c r="AH147" s="10">
        <v>0</v>
      </c>
      <c r="AI147" s="5" t="s">
        <v>66</v>
      </c>
      <c r="AJ147" s="6">
        <v>0.5</v>
      </c>
      <c r="AK147" s="10"/>
      <c r="AL147" s="10"/>
      <c r="AM147" s="10"/>
      <c r="AN147" s="10"/>
      <c r="AO147" s="10"/>
      <c r="AP147" s="10"/>
      <c r="AQ147" s="10"/>
      <c r="AR147" s="10"/>
      <c r="AS147" s="10"/>
      <c r="AT147" s="6"/>
      <c r="AU147" s="6"/>
      <c r="AV147" s="7">
        <v>7.1395393845558361E-2</v>
      </c>
      <c r="AW147" s="8">
        <v>0.01</v>
      </c>
      <c r="AX147" s="8">
        <v>2.5000000000000001E-2</v>
      </c>
      <c r="AY147" s="8">
        <v>0.03</v>
      </c>
      <c r="AZ147" s="8">
        <v>4.7899999999999998E-2</v>
      </c>
      <c r="BA147" s="6"/>
      <c r="BB147" s="6">
        <v>0</v>
      </c>
      <c r="BC147" s="6">
        <v>0</v>
      </c>
      <c r="BD147" s="8">
        <v>0.47799999999999998</v>
      </c>
      <c r="BE147" s="28">
        <v>5.6003850791576797</v>
      </c>
      <c r="BF147" s="28">
        <v>6.4872947398711771</v>
      </c>
      <c r="BG147" s="29">
        <v>-7.3373027246907432</v>
      </c>
      <c r="BH147" s="5" t="s">
        <v>352</v>
      </c>
      <c r="BI147" s="18" t="s">
        <v>346</v>
      </c>
      <c r="BJ147" s="5" t="s">
        <v>347</v>
      </c>
    </row>
    <row r="148" spans="1:62" ht="15.75" x14ac:dyDescent="0.25">
      <c r="A148" s="3">
        <v>41541</v>
      </c>
      <c r="B148" s="4" t="s">
        <v>369</v>
      </c>
      <c r="C148" s="33" t="s">
        <v>370</v>
      </c>
      <c r="D148" s="4" t="s">
        <v>112</v>
      </c>
      <c r="E148" s="31">
        <v>3062.6790000000001</v>
      </c>
      <c r="F148" s="31">
        <v>2759.0965000000001</v>
      </c>
      <c r="G148" s="5"/>
      <c r="H148" s="6">
        <v>2.5</v>
      </c>
      <c r="I148" s="6">
        <v>603</v>
      </c>
      <c r="J148" s="6">
        <v>7.95</v>
      </c>
      <c r="K148" s="6">
        <v>352</v>
      </c>
      <c r="L148" s="7">
        <v>3.5236659236921466</v>
      </c>
      <c r="M148" s="7">
        <v>1.2833892759427974</v>
      </c>
      <c r="N148" s="6">
        <v>161.77000000000001</v>
      </c>
      <c r="O148" s="7">
        <v>1.0527423939362039E-2</v>
      </c>
      <c r="P148" s="8">
        <v>0.1</v>
      </c>
      <c r="Q148" s="8"/>
      <c r="R148" s="7">
        <v>1.6437643139704352</v>
      </c>
      <c r="S148" s="8"/>
      <c r="T148" s="9"/>
      <c r="U148" s="7">
        <v>0.64873496681471121</v>
      </c>
      <c r="V148" s="7"/>
      <c r="W148" s="8"/>
      <c r="X148" s="8"/>
      <c r="Y148" s="8"/>
      <c r="Z148" s="8"/>
      <c r="AA148" s="8"/>
      <c r="AB148" s="8"/>
      <c r="AC148" s="7">
        <v>0.1682778374507698</v>
      </c>
      <c r="AD148" s="9"/>
      <c r="AE148" s="7">
        <v>2.5270758122743682</v>
      </c>
      <c r="AF148" s="7">
        <v>2.583830487554001</v>
      </c>
      <c r="AG148" s="6">
        <v>10</v>
      </c>
      <c r="AH148" s="10">
        <v>0</v>
      </c>
      <c r="AI148" s="5" t="s">
        <v>66</v>
      </c>
      <c r="AJ148" s="6">
        <v>0.5</v>
      </c>
      <c r="AK148" s="10"/>
      <c r="AL148" s="10"/>
      <c r="AM148" s="10"/>
      <c r="AN148" s="10"/>
      <c r="AO148" s="10"/>
      <c r="AP148" s="10"/>
      <c r="AQ148" s="10"/>
      <c r="AR148" s="10"/>
      <c r="AS148" s="10"/>
      <c r="AT148" s="6"/>
      <c r="AU148" s="6"/>
      <c r="AV148" s="7">
        <v>7.1395393845558361E-2</v>
      </c>
      <c r="AW148" s="8">
        <v>0.01</v>
      </c>
      <c r="AX148" s="8">
        <v>2.5000000000000001E-2</v>
      </c>
      <c r="AY148" s="8">
        <v>0.03</v>
      </c>
      <c r="AZ148" s="8">
        <v>6.9500000000000006E-2</v>
      </c>
      <c r="BA148" s="6"/>
      <c r="BB148" s="6">
        <v>0</v>
      </c>
      <c r="BC148" s="6">
        <v>0</v>
      </c>
      <c r="BD148" s="8">
        <v>0.47820000000000001</v>
      </c>
      <c r="BE148" s="28">
        <v>5.9279191040938501</v>
      </c>
      <c r="BF148" s="28">
        <v>6.5327423313903008</v>
      </c>
      <c r="BG148" s="29">
        <v>-4.8538613333486387</v>
      </c>
      <c r="BH148" s="5" t="s">
        <v>352</v>
      </c>
      <c r="BI148" s="18" t="s">
        <v>346</v>
      </c>
      <c r="BJ148" s="5" t="s">
        <v>347</v>
      </c>
    </row>
    <row r="149" spans="1:62" ht="15.75" x14ac:dyDescent="0.25">
      <c r="A149" s="3">
        <v>41541</v>
      </c>
      <c r="B149" s="4" t="s">
        <v>357</v>
      </c>
      <c r="C149" s="33" t="s">
        <v>358</v>
      </c>
      <c r="D149" s="4" t="s">
        <v>159</v>
      </c>
      <c r="E149" s="36">
        <v>490881</v>
      </c>
      <c r="F149" s="36">
        <v>2134666</v>
      </c>
      <c r="G149" s="5"/>
      <c r="H149" s="6">
        <v>5</v>
      </c>
      <c r="I149" s="6">
        <v>811</v>
      </c>
      <c r="J149" s="6">
        <v>8.01</v>
      </c>
      <c r="K149" s="6">
        <v>496</v>
      </c>
      <c r="L149" s="7">
        <v>4.3267339714173332</v>
      </c>
      <c r="M149" s="7">
        <v>1.6331481115843509</v>
      </c>
      <c r="N149" s="6">
        <v>186.36</v>
      </c>
      <c r="O149" s="7">
        <v>1.5791135909043057E-2</v>
      </c>
      <c r="P149" s="8">
        <v>0.1</v>
      </c>
      <c r="Q149" s="8"/>
      <c r="R149" s="7">
        <v>2.1028523839267126</v>
      </c>
      <c r="S149" s="8"/>
      <c r="T149" s="9"/>
      <c r="U149" s="7">
        <v>1.0579370228055291</v>
      </c>
      <c r="V149" s="7"/>
      <c r="W149" s="8"/>
      <c r="X149" s="8"/>
      <c r="Y149" s="8"/>
      <c r="Z149" s="8"/>
      <c r="AA149" s="8"/>
      <c r="AB149" s="8"/>
      <c r="AC149" s="7">
        <v>0.19231752851516548</v>
      </c>
      <c r="AD149" s="9"/>
      <c r="AE149" s="7">
        <v>4.2277412900700275</v>
      </c>
      <c r="AF149" s="7">
        <v>2.6661180826990329</v>
      </c>
      <c r="AG149" s="6">
        <v>390</v>
      </c>
      <c r="AH149" s="10">
        <v>100</v>
      </c>
      <c r="AI149" s="5" t="s">
        <v>126</v>
      </c>
      <c r="AJ149" s="6">
        <v>0.5</v>
      </c>
      <c r="AK149" s="10"/>
      <c r="AL149" s="10"/>
      <c r="AM149" s="10"/>
      <c r="AN149" s="10"/>
      <c r="AO149" s="10"/>
      <c r="AP149" s="10"/>
      <c r="AQ149" s="10"/>
      <c r="AR149" s="10"/>
      <c r="AS149" s="10"/>
      <c r="AT149" s="6"/>
      <c r="AU149" s="6"/>
      <c r="AV149" s="7">
        <v>7.1395393845558361E-2</v>
      </c>
      <c r="AW149" s="8">
        <v>0.01</v>
      </c>
      <c r="AX149" s="8">
        <v>2.5000000000000001E-2</v>
      </c>
      <c r="AY149" s="8">
        <v>0.03</v>
      </c>
      <c r="AZ149" s="8">
        <v>2.2800000000000001E-2</v>
      </c>
      <c r="BA149" s="6"/>
      <c r="BB149" s="6">
        <v>0</v>
      </c>
      <c r="BC149" s="6">
        <v>0</v>
      </c>
      <c r="BD149" s="8">
        <v>0.55700000000000005</v>
      </c>
      <c r="BE149" s="28">
        <v>8.1441139240897549</v>
      </c>
      <c r="BF149" s="28">
        <v>8.1499209966829973</v>
      </c>
      <c r="BG149" s="29">
        <v>-3.563925461973308E-2</v>
      </c>
      <c r="BH149" s="5" t="s">
        <v>352</v>
      </c>
      <c r="BI149" s="18" t="s">
        <v>346</v>
      </c>
      <c r="BJ149" s="5" t="s">
        <v>347</v>
      </c>
    </row>
    <row r="150" spans="1:62" ht="15.75" x14ac:dyDescent="0.25">
      <c r="A150" s="3">
        <v>41599</v>
      </c>
      <c r="B150" s="4" t="s">
        <v>353</v>
      </c>
      <c r="C150" s="33" t="s">
        <v>354</v>
      </c>
      <c r="D150" s="4" t="s">
        <v>88</v>
      </c>
      <c r="E150" s="35">
        <v>489540.23644000007</v>
      </c>
      <c r="F150" s="35">
        <v>2135748.7237499994</v>
      </c>
      <c r="G150" s="5"/>
      <c r="H150" s="6">
        <v>2.5</v>
      </c>
      <c r="I150" s="6">
        <v>671</v>
      </c>
      <c r="J150" s="6">
        <v>7.89</v>
      </c>
      <c r="K150" s="6">
        <v>424</v>
      </c>
      <c r="L150" s="7">
        <v>2.9992133210961058</v>
      </c>
      <c r="M150" s="7">
        <v>1.2890305474854031</v>
      </c>
      <c r="N150" s="6">
        <v>189.15</v>
      </c>
      <c r="O150" s="7">
        <v>1.5791135909043057E-2</v>
      </c>
      <c r="P150" s="8">
        <v>0.1</v>
      </c>
      <c r="Q150" s="8"/>
      <c r="R150" s="7">
        <v>1.6343951696856132</v>
      </c>
      <c r="S150" s="8"/>
      <c r="T150" s="9"/>
      <c r="U150" s="7">
        <v>1.3523628923598983</v>
      </c>
      <c r="V150" s="7"/>
      <c r="W150" s="8"/>
      <c r="X150" s="8"/>
      <c r="Y150" s="8"/>
      <c r="Z150" s="8"/>
      <c r="AA150" s="8"/>
      <c r="AB150" s="8"/>
      <c r="AC150" s="7">
        <v>0.21252109866502994</v>
      </c>
      <c r="AD150" s="9"/>
      <c r="AE150" s="7">
        <v>3.1403592710190944</v>
      </c>
      <c r="AF150" s="7">
        <v>2.4274840567784408</v>
      </c>
      <c r="AG150" s="6">
        <v>1</v>
      </c>
      <c r="AH150" s="10">
        <v>0</v>
      </c>
      <c r="AI150" s="5" t="s">
        <v>66</v>
      </c>
      <c r="AJ150" s="6">
        <v>0.5</v>
      </c>
      <c r="AK150" s="10">
        <v>10</v>
      </c>
      <c r="AL150" s="10">
        <v>100</v>
      </c>
      <c r="AM150" s="10">
        <v>424</v>
      </c>
      <c r="AN150" s="10">
        <v>20</v>
      </c>
      <c r="AO150" s="10">
        <v>20</v>
      </c>
      <c r="AP150" s="10">
        <v>20</v>
      </c>
      <c r="AQ150" s="10">
        <v>424</v>
      </c>
      <c r="AR150" s="10">
        <v>100</v>
      </c>
      <c r="AS150" s="10">
        <v>424</v>
      </c>
      <c r="AT150" s="6"/>
      <c r="AU150" s="6"/>
      <c r="AV150" s="7">
        <v>0.18562802399845174</v>
      </c>
      <c r="AW150" s="8">
        <v>0.01</v>
      </c>
      <c r="AX150" s="8">
        <v>2.5000000000000001E-2</v>
      </c>
      <c r="AY150" s="8">
        <v>0.03</v>
      </c>
      <c r="AZ150" s="8">
        <v>1.52E-2</v>
      </c>
      <c r="BA150" s="6">
        <v>31</v>
      </c>
      <c r="BB150" s="6">
        <v>0</v>
      </c>
      <c r="BC150" s="6">
        <v>0</v>
      </c>
      <c r="BD150" s="8">
        <v>0.65149999999999997</v>
      </c>
      <c r="BE150" s="28">
        <v>7.1327273188224627</v>
      </c>
      <c r="BF150" s="28">
        <v>6.1240581981746161</v>
      </c>
      <c r="BG150" s="29">
        <v>7.6087006111292199</v>
      </c>
      <c r="BH150" s="5" t="s">
        <v>352</v>
      </c>
      <c r="BI150" s="18" t="s">
        <v>346</v>
      </c>
      <c r="BJ150" s="5" t="s">
        <v>347</v>
      </c>
    </row>
    <row r="151" spans="1:62" ht="15.75" x14ac:dyDescent="0.25">
      <c r="A151" s="3">
        <v>41540</v>
      </c>
      <c r="B151" s="4" t="s">
        <v>389</v>
      </c>
      <c r="C151" s="33" t="s">
        <v>390</v>
      </c>
      <c r="D151" s="4" t="s">
        <v>117</v>
      </c>
      <c r="E151" s="35">
        <v>484444.88349600002</v>
      </c>
      <c r="F151" s="35">
        <v>2133206.7594099999</v>
      </c>
      <c r="G151" s="5"/>
      <c r="H151" s="6">
        <v>2.5</v>
      </c>
      <c r="I151" s="6">
        <v>424</v>
      </c>
      <c r="J151" s="6">
        <v>7.47</v>
      </c>
      <c r="K151" s="6">
        <v>268</v>
      </c>
      <c r="L151" s="7">
        <v>1.7208601022682575</v>
      </c>
      <c r="M151" s="7">
        <v>0.3836064648971878</v>
      </c>
      <c r="N151" s="6">
        <v>138.69</v>
      </c>
      <c r="O151" s="7">
        <v>2.1054847878724078E-2</v>
      </c>
      <c r="P151" s="8">
        <v>0.1</v>
      </c>
      <c r="Q151" s="8"/>
      <c r="R151" s="7">
        <v>2.1047262127836768</v>
      </c>
      <c r="S151" s="8"/>
      <c r="T151" s="9"/>
      <c r="U151" s="7">
        <v>0.94715305154947849</v>
      </c>
      <c r="V151" s="7"/>
      <c r="W151" s="8"/>
      <c r="X151" s="8"/>
      <c r="Y151" s="8"/>
      <c r="Z151" s="8"/>
      <c r="AA151" s="8"/>
      <c r="AB151" s="8"/>
      <c r="AC151" s="7">
        <v>0.11201473070431181</v>
      </c>
      <c r="AD151" s="9"/>
      <c r="AE151" s="7">
        <v>1.3239963463964162</v>
      </c>
      <c r="AF151" s="7">
        <v>1.8243159843653571</v>
      </c>
      <c r="AG151" s="6">
        <v>1</v>
      </c>
      <c r="AH151" s="10">
        <v>0</v>
      </c>
      <c r="AI151" s="5" t="s">
        <v>66</v>
      </c>
      <c r="AJ151" s="6">
        <v>0.5</v>
      </c>
      <c r="AK151" s="10"/>
      <c r="AL151" s="10"/>
      <c r="AM151" s="10"/>
      <c r="AN151" s="10"/>
      <c r="AO151" s="10"/>
      <c r="AP151" s="10"/>
      <c r="AQ151" s="10"/>
      <c r="AR151" s="10"/>
      <c r="AS151" s="10"/>
      <c r="AT151" s="6"/>
      <c r="AU151" s="6"/>
      <c r="AV151" s="7">
        <v>0.32556299593574606</v>
      </c>
      <c r="AW151" s="8">
        <v>0.01</v>
      </c>
      <c r="AX151" s="8">
        <v>2.5000000000000001E-2</v>
      </c>
      <c r="AY151" s="8">
        <v>0.03</v>
      </c>
      <c r="AZ151" s="8">
        <v>4.0800000000000003E-2</v>
      </c>
      <c r="BA151" s="6"/>
      <c r="BB151" s="6">
        <v>0</v>
      </c>
      <c r="BC151" s="6">
        <v>0</v>
      </c>
      <c r="BD151" s="8">
        <v>0.10440000000000001</v>
      </c>
      <c r="BE151" s="28">
        <v>4.2074801130155635</v>
      </c>
      <c r="BF151" s="28">
        <v>4.555810623763592</v>
      </c>
      <c r="BG151" s="29">
        <v>-3.9748825094447731</v>
      </c>
      <c r="BH151" s="5" t="s">
        <v>352</v>
      </c>
      <c r="BI151" s="18" t="s">
        <v>346</v>
      </c>
      <c r="BJ151" s="5" t="s">
        <v>347</v>
      </c>
    </row>
    <row r="152" spans="1:62" ht="15.75" x14ac:dyDescent="0.25">
      <c r="A152" s="3">
        <v>41540</v>
      </c>
      <c r="B152" s="4" t="s">
        <v>393</v>
      </c>
      <c r="C152" s="33" t="s">
        <v>394</v>
      </c>
      <c r="D152" s="4" t="s">
        <v>120</v>
      </c>
      <c r="E152" s="35">
        <v>484757.56601599982</v>
      </c>
      <c r="F152" s="35">
        <v>2134040.9934899998</v>
      </c>
      <c r="G152" s="5"/>
      <c r="H152" s="6">
        <v>2.5</v>
      </c>
      <c r="I152" s="6">
        <v>508</v>
      </c>
      <c r="J152" s="6">
        <v>7.36</v>
      </c>
      <c r="K152" s="6">
        <v>336</v>
      </c>
      <c r="L152" s="7">
        <v>1.868362396748394</v>
      </c>
      <c r="M152" s="7">
        <v>0.72208275745353001</v>
      </c>
      <c r="N152" s="6">
        <v>175.75</v>
      </c>
      <c r="O152" s="7">
        <v>1.5791135909043057E-2</v>
      </c>
      <c r="P152" s="8">
        <v>0.1</v>
      </c>
      <c r="Q152" s="8"/>
      <c r="R152" s="7">
        <v>2.5519466999791796</v>
      </c>
      <c r="S152" s="8"/>
      <c r="T152" s="9"/>
      <c r="U152" s="7">
        <v>1.1981635810170168</v>
      </c>
      <c r="V152" s="7"/>
      <c r="W152" s="8"/>
      <c r="X152" s="8"/>
      <c r="Y152" s="8"/>
      <c r="Z152" s="8"/>
      <c r="AA152" s="8"/>
      <c r="AB152" s="8"/>
      <c r="AC152" s="7">
        <v>0.1457725947521866</v>
      </c>
      <c r="AD152" s="9"/>
      <c r="AE152" s="7">
        <v>1.5145056761341396</v>
      </c>
      <c r="AF152" s="7">
        <v>2.3139271754782968</v>
      </c>
      <c r="AG152" s="6">
        <v>5</v>
      </c>
      <c r="AH152" s="10">
        <v>0</v>
      </c>
      <c r="AI152" s="5" t="s">
        <v>66</v>
      </c>
      <c r="AJ152" s="6">
        <v>0.5</v>
      </c>
      <c r="AK152" s="10"/>
      <c r="AL152" s="10"/>
      <c r="AM152" s="10"/>
      <c r="AN152" s="10"/>
      <c r="AO152" s="10"/>
      <c r="AP152" s="10"/>
      <c r="AQ152" s="10"/>
      <c r="AR152" s="10"/>
      <c r="AS152" s="10"/>
      <c r="AT152" s="6"/>
      <c r="AU152" s="6"/>
      <c r="AV152" s="7">
        <v>0.18277220824462939</v>
      </c>
      <c r="AW152" s="8">
        <v>0.01</v>
      </c>
      <c r="AX152" s="8">
        <v>2.5000000000000001E-2</v>
      </c>
      <c r="AY152" s="8">
        <v>0.03</v>
      </c>
      <c r="AZ152" s="8">
        <v>3.5099999999999999E-2</v>
      </c>
      <c r="BA152" s="6"/>
      <c r="BB152" s="6">
        <v>0</v>
      </c>
      <c r="BC152" s="6">
        <v>0</v>
      </c>
      <c r="BD152" s="8">
        <v>0.1411</v>
      </c>
      <c r="BE152" s="28">
        <v>5.1723690273816398</v>
      </c>
      <c r="BF152" s="28">
        <v>5.3409551983347763</v>
      </c>
      <c r="BG152" s="29">
        <v>-1.6035477203372215</v>
      </c>
      <c r="BH152" s="5" t="s">
        <v>352</v>
      </c>
      <c r="BI152" s="18" t="s">
        <v>346</v>
      </c>
      <c r="BJ152" s="5" t="s">
        <v>347</v>
      </c>
    </row>
    <row r="153" spans="1:62" ht="15.75" x14ac:dyDescent="0.25">
      <c r="A153" s="3">
        <v>41540</v>
      </c>
      <c r="B153" s="4" t="s">
        <v>391</v>
      </c>
      <c r="C153" s="33" t="s">
        <v>392</v>
      </c>
      <c r="D153" s="4" t="s">
        <v>117</v>
      </c>
      <c r="E153" s="37">
        <v>485764.80768899998</v>
      </c>
      <c r="F153" s="37">
        <v>2133079.3530899999</v>
      </c>
      <c r="G153" s="5"/>
      <c r="H153" s="6">
        <v>2.5</v>
      </c>
      <c r="I153" s="6">
        <v>233</v>
      </c>
      <c r="J153" s="6">
        <v>7.65</v>
      </c>
      <c r="K153" s="6">
        <v>180</v>
      </c>
      <c r="L153" s="7">
        <v>0.98498754425068835</v>
      </c>
      <c r="M153" s="7">
        <v>0.19857275829972074</v>
      </c>
      <c r="N153" s="6">
        <v>57.23</v>
      </c>
      <c r="O153" s="7">
        <v>2.1054847878724078E-2</v>
      </c>
      <c r="P153" s="8">
        <v>0.1</v>
      </c>
      <c r="Q153" s="8"/>
      <c r="R153" s="7">
        <v>0.72142410993129291</v>
      </c>
      <c r="S153" s="8"/>
      <c r="T153" s="9"/>
      <c r="U153" s="7">
        <v>0.42217675532711213</v>
      </c>
      <c r="V153" s="7"/>
      <c r="W153" s="8"/>
      <c r="X153" s="8"/>
      <c r="Y153" s="8"/>
      <c r="Z153" s="8"/>
      <c r="AA153" s="8"/>
      <c r="AB153" s="8"/>
      <c r="AC153" s="7">
        <v>7.518796992481204E-2</v>
      </c>
      <c r="AD153" s="9"/>
      <c r="AE153" s="7">
        <v>1.0921664999347571</v>
      </c>
      <c r="AF153" s="7">
        <v>0.7216622094219296</v>
      </c>
      <c r="AG153" s="6">
        <v>5</v>
      </c>
      <c r="AH153" s="10">
        <v>0</v>
      </c>
      <c r="AI153" s="5" t="s">
        <v>66</v>
      </c>
      <c r="AJ153" s="6">
        <v>0.5</v>
      </c>
      <c r="AK153" s="10"/>
      <c r="AL153" s="10"/>
      <c r="AM153" s="10"/>
      <c r="AN153" s="10"/>
      <c r="AO153" s="10"/>
      <c r="AP153" s="10"/>
      <c r="AQ153" s="10"/>
      <c r="AR153" s="10"/>
      <c r="AS153" s="10"/>
      <c r="AT153" s="6"/>
      <c r="AU153" s="6"/>
      <c r="AV153" s="7">
        <v>0.12422798529127155</v>
      </c>
      <c r="AW153" s="8">
        <v>0.01</v>
      </c>
      <c r="AX153" s="8">
        <v>2.5000000000000001E-2</v>
      </c>
      <c r="AY153" s="8">
        <v>0.03</v>
      </c>
      <c r="AZ153" s="8">
        <v>1.7899999999999999E-2</v>
      </c>
      <c r="BA153" s="6"/>
      <c r="BB153" s="6">
        <v>0</v>
      </c>
      <c r="BC153" s="6">
        <v>0</v>
      </c>
      <c r="BD153" s="8">
        <v>0.1</v>
      </c>
      <c r="BE153" s="28">
        <v>2.3111934346086107</v>
      </c>
      <c r="BF153" s="28">
        <v>2.0502672456516975</v>
      </c>
      <c r="BG153" s="29">
        <v>5.9825413567947194</v>
      </c>
      <c r="BH153" s="5" t="s">
        <v>352</v>
      </c>
      <c r="BI153" s="18" t="s">
        <v>346</v>
      </c>
      <c r="BJ153" s="5" t="s">
        <v>347</v>
      </c>
    </row>
    <row r="154" spans="1:62" ht="15.75" x14ac:dyDescent="0.25">
      <c r="A154" s="3">
        <v>41536</v>
      </c>
      <c r="B154" s="4" t="s">
        <v>363</v>
      </c>
      <c r="C154" s="33" t="s">
        <v>364</v>
      </c>
      <c r="D154" s="4" t="s">
        <v>99</v>
      </c>
      <c r="E154" s="35">
        <v>501425.10906000005</v>
      </c>
      <c r="F154" s="35">
        <v>2124640.62641</v>
      </c>
      <c r="G154" s="5"/>
      <c r="H154" s="6">
        <v>2.5</v>
      </c>
      <c r="I154" s="6">
        <v>230</v>
      </c>
      <c r="J154" s="6">
        <v>7.92</v>
      </c>
      <c r="K154" s="6">
        <v>192</v>
      </c>
      <c r="L154" s="7">
        <v>1.0751278353218827</v>
      </c>
      <c r="M154" s="7">
        <v>0.22847149747553094</v>
      </c>
      <c r="N154" s="6">
        <v>71.52</v>
      </c>
      <c r="O154" s="7">
        <v>2.1054847878724078E-2</v>
      </c>
      <c r="P154" s="8">
        <v>0.1</v>
      </c>
      <c r="Q154" s="8"/>
      <c r="R154" s="7">
        <v>0.4724130751613575</v>
      </c>
      <c r="S154" s="8"/>
      <c r="T154" s="9"/>
      <c r="U154" s="7">
        <v>0.52397824242726676</v>
      </c>
      <c r="V154" s="7"/>
      <c r="W154" s="8"/>
      <c r="X154" s="8"/>
      <c r="Y154" s="8"/>
      <c r="Z154" s="8"/>
      <c r="AA154" s="8"/>
      <c r="AB154" s="8"/>
      <c r="AC154" s="7">
        <v>3.8616950539614343E-2</v>
      </c>
      <c r="AD154" s="9"/>
      <c r="AE154" s="7">
        <v>0.86120655908833899</v>
      </c>
      <c r="AF154" s="7">
        <v>0.90516354659535081</v>
      </c>
      <c r="AG154" s="6">
        <v>10</v>
      </c>
      <c r="AH154" s="10">
        <v>1</v>
      </c>
      <c r="AI154" s="5" t="s">
        <v>66</v>
      </c>
      <c r="AJ154" s="6">
        <v>0.5</v>
      </c>
      <c r="AK154" s="10"/>
      <c r="AL154" s="10"/>
      <c r="AM154" s="10"/>
      <c r="AN154" s="10"/>
      <c r="AO154" s="10"/>
      <c r="AP154" s="10"/>
      <c r="AQ154" s="10"/>
      <c r="AR154" s="10"/>
      <c r="AS154" s="10"/>
      <c r="AT154" s="6"/>
      <c r="AU154" s="6"/>
      <c r="AV154" s="7">
        <v>0.36982814011999221</v>
      </c>
      <c r="AW154" s="8">
        <v>0.01</v>
      </c>
      <c r="AX154" s="8">
        <v>2.5000000000000001E-2</v>
      </c>
      <c r="AY154" s="8">
        <v>0.03</v>
      </c>
      <c r="AZ154" s="8">
        <v>5.0000000000000001E-3</v>
      </c>
      <c r="BA154" s="6"/>
      <c r="BB154" s="6">
        <v>0</v>
      </c>
      <c r="BC154" s="6">
        <v>0</v>
      </c>
      <c r="BD154" s="8">
        <v>0.1</v>
      </c>
      <c r="BE154" s="28">
        <v>2.3289652986505707</v>
      </c>
      <c r="BF154" s="28">
        <v>2.1668953959574875</v>
      </c>
      <c r="BG154" s="29">
        <v>3.6048693165127563</v>
      </c>
      <c r="BH154" s="5" t="s">
        <v>352</v>
      </c>
      <c r="BI154" s="18" t="s">
        <v>346</v>
      </c>
      <c r="BJ154" s="5" t="s">
        <v>347</v>
      </c>
    </row>
    <row r="155" spans="1:62" ht="15.75" x14ac:dyDescent="0.25">
      <c r="A155" s="3">
        <v>41541</v>
      </c>
      <c r="B155" s="4" t="s">
        <v>359</v>
      </c>
      <c r="C155" s="33" t="s">
        <v>360</v>
      </c>
      <c r="D155" s="4" t="s">
        <v>159</v>
      </c>
      <c r="E155" s="31">
        <v>2848</v>
      </c>
      <c r="F155" s="31">
        <v>2982</v>
      </c>
      <c r="G155" s="5"/>
      <c r="H155" s="6">
        <v>5</v>
      </c>
      <c r="I155" s="6">
        <v>603</v>
      </c>
      <c r="J155" s="6">
        <v>7.72</v>
      </c>
      <c r="K155" s="6">
        <v>324</v>
      </c>
      <c r="L155" s="7">
        <v>3.3925527730431364</v>
      </c>
      <c r="M155" s="7">
        <v>0.88285899641779253</v>
      </c>
      <c r="N155" s="6">
        <v>144.28</v>
      </c>
      <c r="O155" s="7">
        <v>1.5791135909043057E-2</v>
      </c>
      <c r="P155" s="8">
        <v>0.1</v>
      </c>
      <c r="Q155" s="8"/>
      <c r="R155" s="7">
        <v>1.7316260670414325</v>
      </c>
      <c r="S155" s="8"/>
      <c r="T155" s="9"/>
      <c r="U155" s="7">
        <v>0.90822895354059574</v>
      </c>
      <c r="V155" s="7"/>
      <c r="W155" s="8"/>
      <c r="X155" s="8"/>
      <c r="Y155" s="8"/>
      <c r="Z155" s="8"/>
      <c r="AA155" s="8"/>
      <c r="AB155" s="8"/>
      <c r="AC155" s="7">
        <v>0.13631016316300959</v>
      </c>
      <c r="AD155" s="9"/>
      <c r="AE155" s="7">
        <v>1.9833848027489018</v>
      </c>
      <c r="AF155" s="7">
        <v>1.9749022834807652</v>
      </c>
      <c r="AG155" s="6">
        <v>6500</v>
      </c>
      <c r="AH155" s="10">
        <v>100</v>
      </c>
      <c r="AI155" s="5" t="s">
        <v>126</v>
      </c>
      <c r="AJ155" s="6">
        <v>2.5</v>
      </c>
      <c r="AK155" s="10"/>
      <c r="AL155" s="10"/>
      <c r="AM155" s="10"/>
      <c r="AN155" s="10"/>
      <c r="AO155" s="10"/>
      <c r="AP155" s="10"/>
      <c r="AQ155" s="10"/>
      <c r="AR155" s="10"/>
      <c r="AS155" s="10"/>
      <c r="AT155" s="6"/>
      <c r="AU155" s="6"/>
      <c r="AV155" s="7">
        <v>7.1395393845558361E-2</v>
      </c>
      <c r="AW155" s="8">
        <v>0.01</v>
      </c>
      <c r="AX155" s="8">
        <v>2.5000000000000001E-2</v>
      </c>
      <c r="AY155" s="8">
        <v>0.03</v>
      </c>
      <c r="AZ155" s="8">
        <v>5.0900000000000001E-2</v>
      </c>
      <c r="BA155" s="6"/>
      <c r="BB155" s="6">
        <v>0</v>
      </c>
      <c r="BC155" s="6">
        <v>0</v>
      </c>
      <c r="BD155" s="8">
        <v>0.3075</v>
      </c>
      <c r="BE155" s="28">
        <v>5.0028262029332726</v>
      </c>
      <c r="BF155" s="28">
        <v>6.0942243662569631</v>
      </c>
      <c r="BG155" s="29">
        <v>-9.8350291955399385</v>
      </c>
      <c r="BH155" s="5" t="s">
        <v>352</v>
      </c>
      <c r="BI155" s="18" t="s">
        <v>346</v>
      </c>
      <c r="BJ155" s="5" t="s">
        <v>347</v>
      </c>
    </row>
    <row r="156" spans="1:62" ht="15.75" x14ac:dyDescent="0.25">
      <c r="A156" s="3">
        <v>41541</v>
      </c>
      <c r="B156" s="4" t="s">
        <v>361</v>
      </c>
      <c r="C156" s="33" t="s">
        <v>362</v>
      </c>
      <c r="D156" s="4" t="s">
        <v>159</v>
      </c>
      <c r="E156" s="31">
        <v>2840</v>
      </c>
      <c r="F156" s="31">
        <v>2994</v>
      </c>
      <c r="G156" s="5"/>
      <c r="H156" s="6">
        <v>2.5</v>
      </c>
      <c r="I156" s="6">
        <v>510</v>
      </c>
      <c r="J156" s="6">
        <v>7.83</v>
      </c>
      <c r="K156" s="6">
        <v>304</v>
      </c>
      <c r="L156" s="7">
        <v>2.7042087321358332</v>
      </c>
      <c r="M156" s="7">
        <v>0.86029391024736968</v>
      </c>
      <c r="N156" s="6">
        <v>124.35</v>
      </c>
      <c r="O156" s="7">
        <v>2.6318559848405094E-2</v>
      </c>
      <c r="P156" s="8">
        <v>0.1</v>
      </c>
      <c r="Q156" s="8"/>
      <c r="R156" s="7">
        <v>1.5804705392463043</v>
      </c>
      <c r="S156" s="8"/>
      <c r="T156" s="9"/>
      <c r="U156" s="7">
        <v>0.74854034632466682</v>
      </c>
      <c r="V156" s="7"/>
      <c r="W156" s="8"/>
      <c r="X156" s="8"/>
      <c r="Y156" s="8"/>
      <c r="Z156" s="8"/>
      <c r="AA156" s="8"/>
      <c r="AB156" s="8"/>
      <c r="AC156" s="7">
        <v>0.13426423200859292</v>
      </c>
      <c r="AD156" s="9"/>
      <c r="AE156" s="7">
        <v>1.6702187812622331</v>
      </c>
      <c r="AF156" s="7">
        <v>1.7362682575601729</v>
      </c>
      <c r="AG156" s="6">
        <v>35</v>
      </c>
      <c r="AH156" s="10">
        <v>5</v>
      </c>
      <c r="AI156" s="5" t="s">
        <v>126</v>
      </c>
      <c r="AJ156" s="6">
        <v>0.61</v>
      </c>
      <c r="AK156" s="10"/>
      <c r="AL156" s="10"/>
      <c r="AM156" s="10"/>
      <c r="AN156" s="10"/>
      <c r="AO156" s="10"/>
      <c r="AP156" s="10"/>
      <c r="AQ156" s="10"/>
      <c r="AR156" s="10"/>
      <c r="AS156" s="10"/>
      <c r="AT156" s="6"/>
      <c r="AU156" s="6"/>
      <c r="AV156" s="7">
        <v>7.1395393845558361E-2</v>
      </c>
      <c r="AW156" s="8">
        <v>0.01</v>
      </c>
      <c r="AX156" s="8">
        <v>2.5000000000000001E-2</v>
      </c>
      <c r="AY156" s="8">
        <v>0.03</v>
      </c>
      <c r="AZ156" s="8">
        <v>3.8699999999999998E-2</v>
      </c>
      <c r="BA156" s="6"/>
      <c r="BB156" s="6">
        <v>0</v>
      </c>
      <c r="BC156" s="6">
        <v>0</v>
      </c>
      <c r="BD156" s="8">
        <v>0.3196</v>
      </c>
      <c r="BE156" s="28">
        <v>4.2892916171556656</v>
      </c>
      <c r="BF156" s="28">
        <v>5.2426871353234707</v>
      </c>
      <c r="BG156" s="29">
        <v>-10.002073472098749</v>
      </c>
      <c r="BH156" s="5" t="s">
        <v>352</v>
      </c>
      <c r="BI156" s="18" t="s">
        <v>346</v>
      </c>
      <c r="BJ156" s="5" t="s">
        <v>347</v>
      </c>
    </row>
    <row r="157" spans="1:62" ht="15.75" x14ac:dyDescent="0.25">
      <c r="A157" s="3">
        <v>41521</v>
      </c>
      <c r="B157" s="12" t="s">
        <v>403</v>
      </c>
      <c r="C157" s="33" t="s">
        <v>404</v>
      </c>
      <c r="D157" s="4" t="s">
        <v>65</v>
      </c>
      <c r="E157" s="35">
        <v>477935.24553200026</v>
      </c>
      <c r="F157" s="35">
        <v>2138518.6452300004</v>
      </c>
      <c r="G157" s="5"/>
      <c r="H157" s="6">
        <v>10</v>
      </c>
      <c r="I157" s="6">
        <v>253</v>
      </c>
      <c r="J157" s="6">
        <v>6.99</v>
      </c>
      <c r="K157" s="6">
        <v>160</v>
      </c>
      <c r="L157" s="7">
        <v>1.1062672086010228</v>
      </c>
      <c r="M157" s="7">
        <v>0.34975883564155358</v>
      </c>
      <c r="N157" s="6">
        <v>73.63</v>
      </c>
      <c r="O157" s="7">
        <v>5.2637119696810194E-3</v>
      </c>
      <c r="P157" s="8">
        <v>0.1</v>
      </c>
      <c r="Q157" s="8"/>
      <c r="R157" s="7">
        <v>0.55735998334374348</v>
      </c>
      <c r="S157" s="8"/>
      <c r="T157" s="9"/>
      <c r="U157" s="7">
        <v>0.78347222915315129</v>
      </c>
      <c r="V157" s="7"/>
      <c r="W157" s="8"/>
      <c r="X157" s="8"/>
      <c r="Y157" s="8"/>
      <c r="Z157" s="8"/>
      <c r="AA157" s="8"/>
      <c r="AB157" s="8"/>
      <c r="AC157" s="7">
        <v>9.6925988440488983E-2</v>
      </c>
      <c r="AD157" s="9"/>
      <c r="AE157" s="7">
        <v>0.76986646948806048</v>
      </c>
      <c r="AF157" s="7">
        <v>0.68792429541246658</v>
      </c>
      <c r="AG157" s="6">
        <v>650</v>
      </c>
      <c r="AH157" s="10">
        <v>24</v>
      </c>
      <c r="AI157" s="5" t="s">
        <v>66</v>
      </c>
      <c r="AJ157" s="6">
        <v>0.95</v>
      </c>
      <c r="AK157" s="10"/>
      <c r="AL157" s="10"/>
      <c r="AM157" s="10"/>
      <c r="AN157" s="10"/>
      <c r="AO157" s="10"/>
      <c r="AP157" s="10"/>
      <c r="AQ157" s="10"/>
      <c r="AR157" s="10"/>
      <c r="AS157" s="10"/>
      <c r="AT157" s="6"/>
      <c r="AU157" s="6"/>
      <c r="AV157" s="7">
        <v>7.1395393845558361E-2</v>
      </c>
      <c r="AW157" s="8"/>
      <c r="AX157" s="8">
        <v>2.5000000000000001E-2</v>
      </c>
      <c r="AY157" s="8">
        <v>0.03</v>
      </c>
      <c r="AZ157" s="8">
        <v>2.52E-2</v>
      </c>
      <c r="BA157" s="6"/>
      <c r="BB157" s="6">
        <v>1.2</v>
      </c>
      <c r="BC157" s="6">
        <v>1.3</v>
      </c>
      <c r="BD157" s="8">
        <v>0.1</v>
      </c>
      <c r="BE157" s="28">
        <v>2.3381889824941675</v>
      </c>
      <c r="BF157" s="28">
        <v>2.0900451334015591</v>
      </c>
      <c r="BG157" s="29">
        <v>5.6036750225527499</v>
      </c>
      <c r="BH157" s="5" t="s">
        <v>405</v>
      </c>
      <c r="BI157" s="19" t="s">
        <v>405</v>
      </c>
      <c r="BJ157" s="5" t="s">
        <v>406</v>
      </c>
    </row>
    <row r="158" spans="1:62" ht="15.75" x14ac:dyDescent="0.25">
      <c r="A158" s="3">
        <v>41582</v>
      </c>
      <c r="B158" s="4" t="s">
        <v>407</v>
      </c>
      <c r="C158" s="33" t="s">
        <v>408</v>
      </c>
      <c r="D158" s="4" t="s">
        <v>123</v>
      </c>
      <c r="E158" s="35">
        <v>492988.12638099986</v>
      </c>
      <c r="F158" s="35">
        <v>2128700.1187800011</v>
      </c>
      <c r="G158" s="5"/>
      <c r="H158" s="6">
        <v>20</v>
      </c>
      <c r="I158" s="6">
        <v>728</v>
      </c>
      <c r="J158" s="6">
        <v>7.43</v>
      </c>
      <c r="K158" s="6">
        <v>556</v>
      </c>
      <c r="L158" s="7">
        <v>3.8022813688212929</v>
      </c>
      <c r="M158" s="7">
        <v>0.9392717118438495</v>
      </c>
      <c r="N158" s="6">
        <v>257.25</v>
      </c>
      <c r="O158" s="7">
        <v>1.5791135909043057E-2</v>
      </c>
      <c r="P158" s="8">
        <v>0.1</v>
      </c>
      <c r="Q158" s="8"/>
      <c r="R158" s="7">
        <v>2.2567145534041222</v>
      </c>
      <c r="S158" s="8"/>
      <c r="T158" s="9"/>
      <c r="U158" s="7">
        <v>2.120864314586556</v>
      </c>
      <c r="V158" s="7"/>
      <c r="W158" s="8"/>
      <c r="X158" s="8"/>
      <c r="Y158" s="8"/>
      <c r="Z158" s="8"/>
      <c r="AA158" s="8"/>
      <c r="AB158" s="8"/>
      <c r="AC158" s="7">
        <v>0.13631016316300959</v>
      </c>
      <c r="AD158" s="9"/>
      <c r="AE158" s="7">
        <v>2.6358140141794615</v>
      </c>
      <c r="AF158" s="7">
        <v>3.0199547418226707</v>
      </c>
      <c r="AG158" s="6">
        <v>650</v>
      </c>
      <c r="AH158" s="10">
        <v>0</v>
      </c>
      <c r="AI158" s="5" t="s">
        <v>66</v>
      </c>
      <c r="AJ158" s="6">
        <v>0.5</v>
      </c>
      <c r="AK158" s="10"/>
      <c r="AL158" s="10"/>
      <c r="AM158" s="10"/>
      <c r="AN158" s="10"/>
      <c r="AO158" s="10"/>
      <c r="AP158" s="10"/>
      <c r="AQ158" s="10"/>
      <c r="AR158" s="10"/>
      <c r="AS158" s="10"/>
      <c r="AT158" s="6"/>
      <c r="AU158" s="6"/>
      <c r="AV158" s="7">
        <v>0.42980027095026124</v>
      </c>
      <c r="AW158" s="8">
        <v>0.01</v>
      </c>
      <c r="AX158" s="8">
        <v>2.5000000000000001E-2</v>
      </c>
      <c r="AY158" s="8">
        <v>0.03</v>
      </c>
      <c r="AZ158" s="8">
        <v>1.1599999999999999E-2</v>
      </c>
      <c r="BA158" s="6"/>
      <c r="BB158" s="6">
        <v>0</v>
      </c>
      <c r="BC158" s="6">
        <v>0</v>
      </c>
      <c r="BD158" s="8">
        <v>0.22520000000000001</v>
      </c>
      <c r="BE158" s="28">
        <v>7.9129432337516974</v>
      </c>
      <c r="BF158" s="28">
        <v>7.4438590409285696</v>
      </c>
      <c r="BG158" s="29">
        <v>3.0545694633090159</v>
      </c>
      <c r="BH158" s="5" t="s">
        <v>405</v>
      </c>
      <c r="BI158" s="19" t="s">
        <v>405</v>
      </c>
      <c r="BJ158" s="5" t="s">
        <v>406</v>
      </c>
    </row>
    <row r="159" spans="1:62" ht="15.75" x14ac:dyDescent="0.25">
      <c r="A159" s="3">
        <v>41508</v>
      </c>
      <c r="B159" s="4" t="s">
        <v>409</v>
      </c>
      <c r="C159" s="33" t="s">
        <v>410</v>
      </c>
      <c r="D159" s="4" t="s">
        <v>159</v>
      </c>
      <c r="E159" s="35">
        <v>491979.61995099997</v>
      </c>
      <c r="F159" s="35">
        <v>2138803.9352199999</v>
      </c>
      <c r="G159" s="5"/>
      <c r="H159" s="6">
        <v>30</v>
      </c>
      <c r="I159" s="6">
        <v>1641</v>
      </c>
      <c r="J159" s="6">
        <v>7.58</v>
      </c>
      <c r="K159" s="6">
        <v>1316</v>
      </c>
      <c r="L159" s="7">
        <v>6.6376032516061363</v>
      </c>
      <c r="M159" s="7">
        <v>8.5747327447606683</v>
      </c>
      <c r="N159" s="6">
        <v>708</v>
      </c>
      <c r="O159" s="7">
        <v>5.2637119696810194E-3</v>
      </c>
      <c r="P159" s="8">
        <v>0.1</v>
      </c>
      <c r="Q159" s="8"/>
      <c r="R159" s="7">
        <v>7.8436393920466374</v>
      </c>
      <c r="S159" s="8"/>
      <c r="T159" s="9"/>
      <c r="U159" s="7">
        <v>4.3066021258545835</v>
      </c>
      <c r="V159" s="7"/>
      <c r="W159" s="8"/>
      <c r="X159" s="8"/>
      <c r="Y159" s="8"/>
      <c r="Z159" s="8"/>
      <c r="AA159" s="8"/>
      <c r="AB159" s="8"/>
      <c r="AC159" s="7">
        <v>0.35548053807989366</v>
      </c>
      <c r="AD159" s="9"/>
      <c r="AE159" s="7">
        <v>7.3681005610891219</v>
      </c>
      <c r="AF159" s="7">
        <v>9.8415963793458126</v>
      </c>
      <c r="AG159" s="6">
        <v>6500</v>
      </c>
      <c r="AH159" s="10">
        <v>100</v>
      </c>
      <c r="AI159" s="5" t="s">
        <v>126</v>
      </c>
      <c r="AJ159" s="6">
        <v>8.4</v>
      </c>
      <c r="AK159" s="10"/>
      <c r="AL159" s="10">
        <v>212</v>
      </c>
      <c r="AM159" s="10">
        <v>1104</v>
      </c>
      <c r="AN159" s="10">
        <v>20</v>
      </c>
      <c r="AO159" s="10">
        <v>20</v>
      </c>
      <c r="AP159" s="10">
        <v>20</v>
      </c>
      <c r="AQ159" s="10">
        <v>1316</v>
      </c>
      <c r="AR159" s="10">
        <v>212</v>
      </c>
      <c r="AS159" s="10">
        <v>1104</v>
      </c>
      <c r="AT159" s="6"/>
      <c r="AU159" s="6"/>
      <c r="AV159" s="7">
        <v>7.1395393845558361E-2</v>
      </c>
      <c r="AW159" s="8">
        <v>0.01</v>
      </c>
      <c r="AX159" s="8">
        <v>0.23499999999999999</v>
      </c>
      <c r="AY159" s="8">
        <v>0.03</v>
      </c>
      <c r="AZ159" s="8">
        <v>0.13650000000000001</v>
      </c>
      <c r="BA159" s="6">
        <v>36.299999999999997</v>
      </c>
      <c r="BB159" s="6">
        <v>0</v>
      </c>
      <c r="BC159" s="6">
        <v>0</v>
      </c>
      <c r="BD159" s="8">
        <v>1.1240000000000001</v>
      </c>
      <c r="BE159" s="28">
        <v>21.871779604369411</v>
      </c>
      <c r="BF159" s="28">
        <v>23.132634494228682</v>
      </c>
      <c r="BG159" s="29">
        <v>-2.8016249408267422</v>
      </c>
      <c r="BH159" s="5" t="s">
        <v>411</v>
      </c>
      <c r="BI159" s="20" t="s">
        <v>412</v>
      </c>
      <c r="BJ159" s="5" t="s">
        <v>413</v>
      </c>
    </row>
    <row r="160" spans="1:62" ht="15.75" x14ac:dyDescent="0.25">
      <c r="A160" s="3">
        <v>41491</v>
      </c>
      <c r="B160" s="4" t="s">
        <v>421</v>
      </c>
      <c r="C160" s="33" t="s">
        <v>422</v>
      </c>
      <c r="D160" s="4" t="s">
        <v>159</v>
      </c>
      <c r="E160" s="35">
        <v>492140.75997200015</v>
      </c>
      <c r="F160" s="35">
        <v>2138338.5116899996</v>
      </c>
      <c r="G160" s="5"/>
      <c r="H160" s="6">
        <v>15</v>
      </c>
      <c r="I160" s="6">
        <v>1144</v>
      </c>
      <c r="J160" s="6">
        <v>7.73</v>
      </c>
      <c r="K160" s="6">
        <v>836</v>
      </c>
      <c r="L160" s="7">
        <v>4.539792841221975</v>
      </c>
      <c r="M160" s="7">
        <v>2.9898739175810225</v>
      </c>
      <c r="N160" s="6">
        <v>368.21</v>
      </c>
      <c r="O160" s="7">
        <v>1.5791135909043057E-2</v>
      </c>
      <c r="P160" s="8">
        <v>0.1</v>
      </c>
      <c r="Q160" s="8"/>
      <c r="R160" s="7">
        <v>3.7272537997085156</v>
      </c>
      <c r="S160" s="8"/>
      <c r="T160" s="9"/>
      <c r="U160" s="7">
        <v>2.3055042666799741</v>
      </c>
      <c r="V160" s="7"/>
      <c r="W160" s="8"/>
      <c r="X160" s="8"/>
      <c r="Y160" s="8"/>
      <c r="Z160" s="8"/>
      <c r="AA160" s="8"/>
      <c r="AB160" s="8"/>
      <c r="AC160" s="7">
        <v>0.27875811978926912</v>
      </c>
      <c r="AD160" s="9"/>
      <c r="AE160" s="7">
        <v>5.9458048801705008</v>
      </c>
      <c r="AF160" s="7">
        <v>5.0524583419049574</v>
      </c>
      <c r="AG160" s="6">
        <v>100</v>
      </c>
      <c r="AH160" s="10">
        <v>0</v>
      </c>
      <c r="AI160" s="5" t="s">
        <v>66</v>
      </c>
      <c r="AJ160" s="6">
        <v>2.2000000000000002</v>
      </c>
      <c r="AK160" s="10"/>
      <c r="AL160" s="10"/>
      <c r="AM160" s="10"/>
      <c r="AN160" s="10"/>
      <c r="AO160" s="10"/>
      <c r="AP160" s="10"/>
      <c r="AQ160" s="10"/>
      <c r="AR160" s="10"/>
      <c r="AS160" s="10"/>
      <c r="AT160" s="6"/>
      <c r="AU160" s="6"/>
      <c r="AV160" s="7">
        <v>7.1395393845558361E-2</v>
      </c>
      <c r="AW160" s="8">
        <v>0.01</v>
      </c>
      <c r="AX160" s="8">
        <v>2.5000000000000001E-2</v>
      </c>
      <c r="AY160" s="8">
        <v>0.03</v>
      </c>
      <c r="AZ160" s="8">
        <v>8.5699999999999998E-2</v>
      </c>
      <c r="BA160" s="6"/>
      <c r="BB160" s="6">
        <v>0</v>
      </c>
      <c r="BC160" s="6">
        <v>0</v>
      </c>
      <c r="BD160" s="8">
        <v>0.94079999999999997</v>
      </c>
      <c r="BE160" s="28">
        <v>13.582525608544701</v>
      </c>
      <c r="BF160" s="28">
        <v>11.344107088266114</v>
      </c>
      <c r="BG160" s="29">
        <v>8.9800276977041413</v>
      </c>
      <c r="BH160" s="5" t="s">
        <v>416</v>
      </c>
      <c r="BI160" s="21" t="s">
        <v>417</v>
      </c>
      <c r="BJ160" s="5" t="s">
        <v>418</v>
      </c>
    </row>
    <row r="161" spans="1:62" ht="15.75" x14ac:dyDescent="0.25">
      <c r="A161" s="3">
        <v>41501</v>
      </c>
      <c r="B161" s="4" t="s">
        <v>414</v>
      </c>
      <c r="C161" s="33" t="s">
        <v>415</v>
      </c>
      <c r="D161" s="4" t="s">
        <v>88</v>
      </c>
      <c r="E161" s="35">
        <v>479701.27081099997</v>
      </c>
      <c r="F161" s="35">
        <v>2134305.72053</v>
      </c>
      <c r="G161" s="5"/>
      <c r="H161" s="6">
        <v>2.5</v>
      </c>
      <c r="I161" s="6">
        <v>392</v>
      </c>
      <c r="J161" s="6">
        <v>7.47</v>
      </c>
      <c r="K161" s="6">
        <v>292</v>
      </c>
      <c r="L161" s="7">
        <v>1.2881867051265241</v>
      </c>
      <c r="M161" s="7">
        <v>0.77285420133698124</v>
      </c>
      <c r="N161" s="6">
        <v>115.37</v>
      </c>
      <c r="O161" s="7">
        <v>1.5791135909043057E-2</v>
      </c>
      <c r="P161" s="8">
        <v>0.1</v>
      </c>
      <c r="Q161" s="8"/>
      <c r="R161" s="7">
        <v>0.91671871746824907</v>
      </c>
      <c r="S161" s="8"/>
      <c r="T161" s="9"/>
      <c r="U161" s="7">
        <v>0.75852088427566233</v>
      </c>
      <c r="V161" s="7"/>
      <c r="W161" s="8"/>
      <c r="X161" s="8"/>
      <c r="Y161" s="8"/>
      <c r="Z161" s="8"/>
      <c r="AA161" s="8"/>
      <c r="AB161" s="8"/>
      <c r="AC161" s="7">
        <v>0.13400849061429085</v>
      </c>
      <c r="AD161" s="9"/>
      <c r="AE161" s="7">
        <v>1.6310730285763995</v>
      </c>
      <c r="AF161" s="7">
        <v>1.5470067887265995</v>
      </c>
      <c r="AG161" s="6">
        <v>1</v>
      </c>
      <c r="AH161" s="10">
        <v>0</v>
      </c>
      <c r="AI161" s="5" t="s">
        <v>66</v>
      </c>
      <c r="AJ161" s="6">
        <v>0.5</v>
      </c>
      <c r="AK161" s="10"/>
      <c r="AL161" s="10"/>
      <c r="AM161" s="10"/>
      <c r="AN161" s="10"/>
      <c r="AO161" s="10"/>
      <c r="AP161" s="10"/>
      <c r="AQ161" s="10"/>
      <c r="AR161" s="10"/>
      <c r="AS161" s="10"/>
      <c r="AT161" s="6"/>
      <c r="AU161" s="6"/>
      <c r="AV161" s="7">
        <v>0.68896555060963816</v>
      </c>
      <c r="AW161" s="8">
        <v>5.1999999999999998E-2</v>
      </c>
      <c r="AX161" s="8">
        <v>2.5000000000000001E-2</v>
      </c>
      <c r="AY161" s="8">
        <v>0.03</v>
      </c>
      <c r="AZ161" s="8">
        <v>6.1000000000000004E-3</v>
      </c>
      <c r="BA161" s="6"/>
      <c r="BB161" s="6">
        <v>0</v>
      </c>
      <c r="BC161" s="6">
        <v>0</v>
      </c>
      <c r="BD161" s="8">
        <v>0.2094</v>
      </c>
      <c r="BE161" s="28">
        <v>4.0706091921929524</v>
      </c>
      <c r="BF161" s="28">
        <v>3.6825163104504357</v>
      </c>
      <c r="BG161" s="29">
        <v>5.0056313626059374</v>
      </c>
      <c r="BH161" s="5" t="s">
        <v>416</v>
      </c>
      <c r="BI161" s="21" t="s">
        <v>417</v>
      </c>
      <c r="BJ161" s="5" t="s">
        <v>418</v>
      </c>
    </row>
    <row r="162" spans="1:62" ht="15.75" x14ac:dyDescent="0.25">
      <c r="A162" s="3">
        <v>41599</v>
      </c>
      <c r="B162" s="4" t="s">
        <v>419</v>
      </c>
      <c r="C162" s="33" t="s">
        <v>420</v>
      </c>
      <c r="D162" s="4" t="s">
        <v>88</v>
      </c>
      <c r="E162" s="35">
        <v>489569.39197699993</v>
      </c>
      <c r="F162" s="35">
        <v>2136214.0592399994</v>
      </c>
      <c r="G162" s="5"/>
      <c r="H162" s="6">
        <v>2.5</v>
      </c>
      <c r="I162" s="6">
        <v>861</v>
      </c>
      <c r="J162" s="6">
        <v>7.84</v>
      </c>
      <c r="K162" s="6">
        <v>564</v>
      </c>
      <c r="L162" s="7">
        <v>3.1139373279139897</v>
      </c>
      <c r="M162" s="7">
        <v>1.8587989732885792</v>
      </c>
      <c r="N162" s="6">
        <v>236.65</v>
      </c>
      <c r="O162" s="7">
        <v>1.5791135909043057E-2</v>
      </c>
      <c r="P162" s="8">
        <v>0.1</v>
      </c>
      <c r="Q162" s="8"/>
      <c r="R162" s="7">
        <v>2.2914844888611285</v>
      </c>
      <c r="S162" s="8"/>
      <c r="T162" s="9"/>
      <c r="U162" s="7">
        <v>1.6268276860122761</v>
      </c>
      <c r="V162" s="7"/>
      <c r="W162" s="8"/>
      <c r="X162" s="8"/>
      <c r="Y162" s="8"/>
      <c r="Z162" s="8"/>
      <c r="AA162" s="8"/>
      <c r="AB162" s="8"/>
      <c r="AC162" s="7">
        <v>0.2396296864610506</v>
      </c>
      <c r="AD162" s="9"/>
      <c r="AE162" s="7">
        <v>4.3886738288895657</v>
      </c>
      <c r="AF162" s="7">
        <v>3.1022423369677026</v>
      </c>
      <c r="AG162" s="6">
        <v>6500</v>
      </c>
      <c r="AH162" s="10">
        <v>100</v>
      </c>
      <c r="AI162" s="5" t="s">
        <v>126</v>
      </c>
      <c r="AJ162" s="6">
        <v>0.55000000000000004</v>
      </c>
      <c r="AK162" s="10"/>
      <c r="AL162" s="10"/>
      <c r="AM162" s="10"/>
      <c r="AN162" s="10"/>
      <c r="AO162" s="10"/>
      <c r="AP162" s="10"/>
      <c r="AQ162" s="10"/>
      <c r="AR162" s="10"/>
      <c r="AS162" s="10"/>
      <c r="AT162" s="6"/>
      <c r="AU162" s="6"/>
      <c r="AV162" s="7">
        <v>0.68396787304044904</v>
      </c>
      <c r="AW162" s="8">
        <v>0.01</v>
      </c>
      <c r="AX162" s="8">
        <v>2.5000000000000001E-2</v>
      </c>
      <c r="AY162" s="8">
        <v>0.03</v>
      </c>
      <c r="AZ162" s="8">
        <v>1.6500000000000001E-2</v>
      </c>
      <c r="BA162" s="6"/>
      <c r="BB162" s="6">
        <v>0</v>
      </c>
      <c r="BC162" s="6">
        <v>0</v>
      </c>
      <c r="BD162" s="8">
        <v>0.75219999999999998</v>
      </c>
      <c r="BE162" s="28">
        <v>9.3573735383305952</v>
      </c>
      <c r="BF162" s="28">
        <v>7.96397979901319</v>
      </c>
      <c r="BG162" s="29">
        <v>8.0443699298791671</v>
      </c>
      <c r="BH162" s="5" t="s">
        <v>416</v>
      </c>
      <c r="BI162" s="21" t="s">
        <v>417</v>
      </c>
      <c r="BJ162" s="5" t="s">
        <v>418</v>
      </c>
    </row>
    <row r="163" spans="1:62" ht="15.75" x14ac:dyDescent="0.25">
      <c r="A163" s="3">
        <v>41491</v>
      </c>
      <c r="B163" s="4" t="s">
        <v>423</v>
      </c>
      <c r="C163" s="33" t="s">
        <v>424</v>
      </c>
      <c r="D163" s="4" t="s">
        <v>159</v>
      </c>
      <c r="E163" s="35">
        <v>490346.67261699977</v>
      </c>
      <c r="F163" s="35">
        <v>2136927.8653000002</v>
      </c>
      <c r="G163" s="5"/>
      <c r="H163" s="6">
        <v>2.5</v>
      </c>
      <c r="I163" s="6">
        <v>1227</v>
      </c>
      <c r="J163" s="6">
        <v>7.79</v>
      </c>
      <c r="K163" s="6">
        <v>1000</v>
      </c>
      <c r="L163" s="7">
        <v>3.3433853415497574</v>
      </c>
      <c r="M163" s="7">
        <v>2.4736975714326008</v>
      </c>
      <c r="N163" s="6">
        <v>512.05999999999995</v>
      </c>
      <c r="O163" s="7">
        <v>2.1054847878724078E-2</v>
      </c>
      <c r="P163" s="8">
        <v>0.1</v>
      </c>
      <c r="Q163" s="8"/>
      <c r="R163" s="7">
        <v>8.8861128461378307</v>
      </c>
      <c r="S163" s="8"/>
      <c r="T163" s="9"/>
      <c r="U163" s="7">
        <v>3.6578671590398719</v>
      </c>
      <c r="V163" s="7"/>
      <c r="W163" s="8"/>
      <c r="X163" s="8"/>
      <c r="Y163" s="8"/>
      <c r="Z163" s="8"/>
      <c r="AA163" s="8"/>
      <c r="AB163" s="8"/>
      <c r="AC163" s="7">
        <v>0.27364329190322745</v>
      </c>
      <c r="AD163" s="9"/>
      <c r="AE163" s="7">
        <v>6.6460789004393028</v>
      </c>
      <c r="AF163" s="7">
        <v>6.5747788520880484</v>
      </c>
      <c r="AG163" s="6">
        <v>100</v>
      </c>
      <c r="AH163" s="10">
        <v>0</v>
      </c>
      <c r="AI163" s="5" t="s">
        <v>66</v>
      </c>
      <c r="AJ163" s="6">
        <v>0.5</v>
      </c>
      <c r="AK163" s="10"/>
      <c r="AL163" s="10"/>
      <c r="AM163" s="10"/>
      <c r="AN163" s="10"/>
      <c r="AO163" s="10"/>
      <c r="AP163" s="10"/>
      <c r="AQ163" s="10"/>
      <c r="AR163" s="10"/>
      <c r="AS163" s="10"/>
      <c r="AT163" s="6"/>
      <c r="AU163" s="6"/>
      <c r="AV163" s="7">
        <v>8.0676795045480934E-2</v>
      </c>
      <c r="AW163" s="8">
        <v>0.01</v>
      </c>
      <c r="AX163" s="8">
        <v>2.5000000000000001E-2</v>
      </c>
      <c r="AY163" s="8">
        <v>0.03</v>
      </c>
      <c r="AZ163" s="8">
        <v>2.4799999999999999E-2</v>
      </c>
      <c r="BA163" s="6"/>
      <c r="BB163" s="6">
        <v>0</v>
      </c>
      <c r="BC163" s="6">
        <v>0</v>
      </c>
      <c r="BD163" s="8">
        <v>0.79569999999999996</v>
      </c>
      <c r="BE163" s="28">
        <v>17.152368203470452</v>
      </c>
      <c r="BF163" s="28">
        <v>14.804927402044394</v>
      </c>
      <c r="BG163" s="29">
        <v>7.3455552384756944</v>
      </c>
      <c r="BH163" s="5" t="s">
        <v>425</v>
      </c>
      <c r="BI163" s="22" t="s">
        <v>433</v>
      </c>
      <c r="BJ163" s="5" t="s">
        <v>434</v>
      </c>
    </row>
  </sheetData>
  <mergeCells count="5">
    <mergeCell ref="A1:G1"/>
    <mergeCell ref="H1:BD1"/>
    <mergeCell ref="Q2:R2"/>
    <mergeCell ref="AT2:AU2"/>
    <mergeCell ref="AV2:AW2"/>
  </mergeCells>
  <conditionalFormatting sqref="I22:I29 I4:I13">
    <cfRule type="cellIs" dxfId="725" priority="726" stopIfTrue="1" operator="greaterThan">
      <formula>1500</formula>
    </cfRule>
  </conditionalFormatting>
  <conditionalFormatting sqref="J22:J29 J4:J13">
    <cfRule type="cellIs" dxfId="724" priority="725" stopIfTrue="1" operator="notBetween">
      <formula>6.5</formula>
      <formula>8.5</formula>
    </cfRule>
  </conditionalFormatting>
  <conditionalFormatting sqref="K22:K29 AQ22:AQ29 K4:K13 AQ4:AQ13">
    <cfRule type="cellIs" dxfId="723" priority="724" stopIfTrue="1" operator="greaterThan">
      <formula>1000</formula>
    </cfRule>
  </conditionalFormatting>
  <conditionalFormatting sqref="H22:H29 H4:H13">
    <cfRule type="cellIs" dxfId="722" priority="723" stopIfTrue="1" operator="greaterThan">
      <formula>20</formula>
    </cfRule>
  </conditionalFormatting>
  <conditionalFormatting sqref="AH22:AH29 AH4:AH13">
    <cfRule type="cellIs" dxfId="721" priority="722" stopIfTrue="1" operator="greaterThan">
      <formula>20</formula>
    </cfRule>
  </conditionalFormatting>
  <conditionalFormatting sqref="AW22:AW29 AW4:AW13">
    <cfRule type="cellIs" dxfId="720" priority="721" stopIfTrue="1" operator="greaterThan">
      <formula>0.3</formula>
    </cfRule>
  </conditionalFormatting>
  <conditionalFormatting sqref="AX22:AX29 BA22:BA29 AX4:AX13 BA4:BA13">
    <cfRule type="cellIs" dxfId="719" priority="720" stopIfTrue="1" operator="greaterThan">
      <formula>0.15</formula>
    </cfRule>
  </conditionalFormatting>
  <conditionalFormatting sqref="BB22:BB29 BB4:BB13">
    <cfRule type="cellIs" dxfId="718" priority="719" stopIfTrue="1" operator="greaterThan">
      <formula>200</formula>
    </cfRule>
  </conditionalFormatting>
  <conditionalFormatting sqref="BC22:BC29 BC4:BC13">
    <cfRule type="cellIs" dxfId="717" priority="718" stopIfTrue="1" operator="greaterThan">
      <formula>1000</formula>
    </cfRule>
  </conditionalFormatting>
  <conditionalFormatting sqref="R22:R29 R4:R13">
    <cfRule type="cellIs" dxfId="716" priority="717" stopIfTrue="1" operator="greaterThan">
      <formula>400</formula>
    </cfRule>
  </conditionalFormatting>
  <conditionalFormatting sqref="M22:M29 M4:M13">
    <cfRule type="cellIs" dxfId="715" priority="715" stopIfTrue="1" operator="greaterThan">
      <formula>250</formula>
    </cfRule>
  </conditionalFormatting>
  <conditionalFormatting sqref="N22:N29 N4:N13">
    <cfRule type="cellIs" dxfId="714" priority="716" stopIfTrue="1" operator="greaterThan">
      <formula>500</formula>
    </cfRule>
  </conditionalFormatting>
  <conditionalFormatting sqref="Q22:Q29 Q4:Q13">
    <cfRule type="cellIs" dxfId="713" priority="714" stopIfTrue="1" operator="greaterThan">
      <formula>0.1</formula>
    </cfRule>
  </conditionalFormatting>
  <conditionalFormatting sqref="X22:X29 AD22:AD29 X4:X13 AD4:AD13">
    <cfRule type="cellIs" dxfId="712" priority="713" stopIfTrue="1" operator="greaterThan">
      <formula>0.05</formula>
    </cfRule>
  </conditionalFormatting>
  <conditionalFormatting sqref="U22:U29 U4:U13">
    <cfRule type="cellIs" dxfId="711" priority="712" stopIfTrue="1" operator="greaterThan">
      <formula>30</formula>
    </cfRule>
  </conditionalFormatting>
  <conditionalFormatting sqref="V22:V29 AJ22:AJ29 V4:V13 AJ4:AJ13">
    <cfRule type="cellIs" dxfId="710" priority="711" stopIfTrue="1" operator="greaterThan">
      <formula>5</formula>
    </cfRule>
  </conditionalFormatting>
  <conditionalFormatting sqref="W22:W29 W4:W13">
    <cfRule type="cellIs" dxfId="709" priority="710" stopIfTrue="1" operator="greaterThan">
      <formula>2</formula>
    </cfRule>
  </conditionalFormatting>
  <conditionalFormatting sqref="Z22:Z29 Z4:Z13">
    <cfRule type="cellIs" dxfId="708" priority="709" stopIfTrue="1" operator="greaterThan">
      <formula>0.15</formula>
    </cfRule>
  </conditionalFormatting>
  <conditionalFormatting sqref="AA22:AA29 AA4:AA13">
    <cfRule type="cellIs" dxfId="707" priority="707" stopIfTrue="1" operator="greaterThan">
      <formula>0.001</formula>
    </cfRule>
    <cfRule type="cellIs" dxfId="706" priority="708" stopIfTrue="1" operator="greaterThan">
      <formula>0.001</formula>
    </cfRule>
  </conditionalFormatting>
  <conditionalFormatting sqref="AB22:AB29 AB4:AB13">
    <cfRule type="cellIs" dxfId="705" priority="706" stopIfTrue="1" operator="greaterThan">
      <formula>0.01</formula>
    </cfRule>
  </conditionalFormatting>
  <conditionalFormatting sqref="AC22:AC29 AC4:AC13">
    <cfRule type="cellIs" dxfId="704" priority="705" stopIfTrue="1" operator="greaterThan">
      <formula>100</formula>
    </cfRule>
  </conditionalFormatting>
  <conditionalFormatting sqref="AE22:AE29 AE4:AE13">
    <cfRule type="cellIs" dxfId="703" priority="704" stopIfTrue="1" operator="greaterThan">
      <formula>200</formula>
    </cfRule>
  </conditionalFormatting>
  <conditionalFormatting sqref="AW22:AW29 AW4:AW13">
    <cfRule type="cellIs" dxfId="702" priority="703" stopIfTrue="1" operator="greaterThan">
      <formula>1</formula>
    </cfRule>
  </conditionalFormatting>
  <conditionalFormatting sqref="AX22:AX29 AX4:AX13">
    <cfRule type="cellIs" dxfId="701" priority="702" stopIfTrue="1" operator="greaterThan">
      <formula>0.5</formula>
    </cfRule>
  </conditionalFormatting>
  <conditionalFormatting sqref="AV22:AV29 AV4:AV13">
    <cfRule type="cellIs" dxfId="700" priority="701" stopIfTrue="1" operator="greaterThan">
      <formula>10</formula>
    </cfRule>
  </conditionalFormatting>
  <conditionalFormatting sqref="O22:O29 O4:O13">
    <cfRule type="cellIs" dxfId="699" priority="700" operator="greaterThan">
      <formula>1.5</formula>
    </cfRule>
  </conditionalFormatting>
  <conditionalFormatting sqref="P22:P29 P4:P13">
    <cfRule type="cellIs" dxfId="698" priority="699" operator="greaterThan">
      <formula>0.5</formula>
    </cfRule>
  </conditionalFormatting>
  <conditionalFormatting sqref="S22:S29 S4:S13">
    <cfRule type="cellIs" dxfId="697" priority="698" operator="greaterThan">
      <formula>0.025</formula>
    </cfRule>
  </conditionalFormatting>
  <conditionalFormatting sqref="T22:T29 T4:T13">
    <cfRule type="cellIs" dxfId="696" priority="697" operator="greaterThan">
      <formula>0.005</formula>
    </cfRule>
  </conditionalFormatting>
  <conditionalFormatting sqref="Y22:Y29 Y4:Y13">
    <cfRule type="cellIs" dxfId="695" priority="696" operator="greaterThan">
      <formula>3</formula>
    </cfRule>
  </conditionalFormatting>
  <conditionalFormatting sqref="AY22:AY29 AY4:AY13">
    <cfRule type="cellIs" dxfId="694" priority="695" operator="greaterThan">
      <formula>0.2</formula>
    </cfRule>
  </conditionalFormatting>
  <conditionalFormatting sqref="AZ22:AZ29 AZ4:AZ13">
    <cfRule type="cellIs" dxfId="693" priority="694" operator="greaterThan">
      <formula>0.7</formula>
    </cfRule>
  </conditionalFormatting>
  <conditionalFormatting sqref="AH14">
    <cfRule type="cellIs" dxfId="692" priority="693" stopIfTrue="1" operator="greaterThan">
      <formula>20</formula>
    </cfRule>
  </conditionalFormatting>
  <conditionalFormatting sqref="AW14">
    <cfRule type="cellIs" dxfId="691" priority="692" stopIfTrue="1" operator="greaterThan">
      <formula>0.3</formula>
    </cfRule>
  </conditionalFormatting>
  <conditionalFormatting sqref="AX14 BA14">
    <cfRule type="cellIs" dxfId="690" priority="691" stopIfTrue="1" operator="greaterThan">
      <formula>0.15</formula>
    </cfRule>
  </conditionalFormatting>
  <conditionalFormatting sqref="BB14">
    <cfRule type="cellIs" dxfId="689" priority="690" stopIfTrue="1" operator="greaterThan">
      <formula>200</formula>
    </cfRule>
  </conditionalFormatting>
  <conditionalFormatting sqref="BC14">
    <cfRule type="cellIs" dxfId="688" priority="689" stopIfTrue="1" operator="greaterThan">
      <formula>1000</formula>
    </cfRule>
  </conditionalFormatting>
  <conditionalFormatting sqref="I14">
    <cfRule type="cellIs" dxfId="687" priority="688" stopIfTrue="1" operator="greaterThan">
      <formula>1500</formula>
    </cfRule>
  </conditionalFormatting>
  <conditionalFormatting sqref="J14">
    <cfRule type="cellIs" dxfId="686" priority="687" stopIfTrue="1" operator="notBetween">
      <formula>6.5</formula>
      <formula>8.5</formula>
    </cfRule>
  </conditionalFormatting>
  <conditionalFormatting sqref="K14 AQ14">
    <cfRule type="cellIs" dxfId="685" priority="686" stopIfTrue="1" operator="greaterThan">
      <formula>1000</formula>
    </cfRule>
  </conditionalFormatting>
  <conditionalFormatting sqref="R14">
    <cfRule type="cellIs" dxfId="684" priority="685" stopIfTrue="1" operator="greaterThan">
      <formula>400</formula>
    </cfRule>
  </conditionalFormatting>
  <conditionalFormatting sqref="M14">
    <cfRule type="cellIs" dxfId="683" priority="683" stopIfTrue="1" operator="greaterThan">
      <formula>250</formula>
    </cfRule>
  </conditionalFormatting>
  <conditionalFormatting sqref="N14">
    <cfRule type="cellIs" dxfId="682" priority="684" stopIfTrue="1" operator="greaterThan">
      <formula>500</formula>
    </cfRule>
  </conditionalFormatting>
  <conditionalFormatting sqref="Q14">
    <cfRule type="cellIs" dxfId="681" priority="682" stopIfTrue="1" operator="greaterThan">
      <formula>0.1</formula>
    </cfRule>
  </conditionalFormatting>
  <conditionalFormatting sqref="X14 AD14">
    <cfRule type="cellIs" dxfId="680" priority="681" stopIfTrue="1" operator="greaterThan">
      <formula>0.05</formula>
    </cfRule>
  </conditionalFormatting>
  <conditionalFormatting sqref="U14">
    <cfRule type="cellIs" dxfId="679" priority="680" stopIfTrue="1" operator="greaterThan">
      <formula>30</formula>
    </cfRule>
  </conditionalFormatting>
  <conditionalFormatting sqref="V14 AJ14">
    <cfRule type="cellIs" dxfId="678" priority="679" stopIfTrue="1" operator="greaterThan">
      <formula>5</formula>
    </cfRule>
  </conditionalFormatting>
  <conditionalFormatting sqref="W14">
    <cfRule type="cellIs" dxfId="677" priority="678" stopIfTrue="1" operator="greaterThan">
      <formula>2</formula>
    </cfRule>
  </conditionalFormatting>
  <conditionalFormatting sqref="Z14">
    <cfRule type="cellIs" dxfId="676" priority="677" stopIfTrue="1" operator="greaterThan">
      <formula>0.15</formula>
    </cfRule>
  </conditionalFormatting>
  <conditionalFormatting sqref="AA14">
    <cfRule type="cellIs" dxfId="675" priority="675" stopIfTrue="1" operator="greaterThan">
      <formula>0.001</formula>
    </cfRule>
    <cfRule type="cellIs" dxfId="674" priority="676" stopIfTrue="1" operator="greaterThan">
      <formula>0.001</formula>
    </cfRule>
  </conditionalFormatting>
  <conditionalFormatting sqref="AB14">
    <cfRule type="cellIs" dxfId="673" priority="674" stopIfTrue="1" operator="greaterThan">
      <formula>0.01</formula>
    </cfRule>
  </conditionalFormatting>
  <conditionalFormatting sqref="AC14">
    <cfRule type="cellIs" dxfId="672" priority="673" stopIfTrue="1" operator="greaterThan">
      <formula>100</formula>
    </cfRule>
  </conditionalFormatting>
  <conditionalFormatting sqref="AE14">
    <cfRule type="cellIs" dxfId="671" priority="672" stopIfTrue="1" operator="greaterThan">
      <formula>200</formula>
    </cfRule>
  </conditionalFormatting>
  <conditionalFormatting sqref="AW14">
    <cfRule type="cellIs" dxfId="670" priority="671" stopIfTrue="1" operator="greaterThan">
      <formula>1</formula>
    </cfRule>
  </conditionalFormatting>
  <conditionalFormatting sqref="AX14">
    <cfRule type="cellIs" dxfId="669" priority="670" stopIfTrue="1" operator="greaterThan">
      <formula>0.5</formula>
    </cfRule>
  </conditionalFormatting>
  <conditionalFormatting sqref="AV14">
    <cfRule type="cellIs" dxfId="668" priority="669" stopIfTrue="1" operator="greaterThan">
      <formula>10</formula>
    </cfRule>
  </conditionalFormatting>
  <conditionalFormatting sqref="H14">
    <cfRule type="cellIs" dxfId="667" priority="668" stopIfTrue="1" operator="greaterThan">
      <formula>20</formula>
    </cfRule>
  </conditionalFormatting>
  <conditionalFormatting sqref="O14">
    <cfRule type="cellIs" dxfId="666" priority="667" operator="greaterThan">
      <formula>1.5</formula>
    </cfRule>
  </conditionalFormatting>
  <conditionalFormatting sqref="P14">
    <cfRule type="cellIs" dxfId="665" priority="666" operator="greaterThan">
      <formula>0.5</formula>
    </cfRule>
  </conditionalFormatting>
  <conditionalFormatting sqref="S14">
    <cfRule type="cellIs" dxfId="664" priority="665" operator="greaterThan">
      <formula>0.025</formula>
    </cfRule>
  </conditionalFormatting>
  <conditionalFormatting sqref="T14">
    <cfRule type="cellIs" dxfId="663" priority="664" operator="greaterThan">
      <formula>0.005</formula>
    </cfRule>
  </conditionalFormatting>
  <conditionalFormatting sqref="Y14">
    <cfRule type="cellIs" dxfId="662" priority="663" operator="greaterThan">
      <formula>3</formula>
    </cfRule>
  </conditionalFormatting>
  <conditionalFormatting sqref="AY14">
    <cfRule type="cellIs" dxfId="661" priority="662" operator="greaterThan">
      <formula>0.2</formula>
    </cfRule>
  </conditionalFormatting>
  <conditionalFormatting sqref="AZ14">
    <cfRule type="cellIs" dxfId="660" priority="661" operator="greaterThan">
      <formula>0.7</formula>
    </cfRule>
  </conditionalFormatting>
  <conditionalFormatting sqref="AH15">
    <cfRule type="cellIs" dxfId="659" priority="660" stopIfTrue="1" operator="greaterThan">
      <formula>20</formula>
    </cfRule>
  </conditionalFormatting>
  <conditionalFormatting sqref="AW15">
    <cfRule type="cellIs" dxfId="658" priority="659" stopIfTrue="1" operator="greaterThan">
      <formula>0.3</formula>
    </cfRule>
  </conditionalFormatting>
  <conditionalFormatting sqref="AX15 BA15">
    <cfRule type="cellIs" dxfId="657" priority="658" stopIfTrue="1" operator="greaterThan">
      <formula>0.15</formula>
    </cfRule>
  </conditionalFormatting>
  <conditionalFormatting sqref="BB15">
    <cfRule type="cellIs" dxfId="656" priority="657" stopIfTrue="1" operator="greaterThan">
      <formula>200</formula>
    </cfRule>
  </conditionalFormatting>
  <conditionalFormatting sqref="BC15">
    <cfRule type="cellIs" dxfId="655" priority="656" stopIfTrue="1" operator="greaterThan">
      <formula>1000</formula>
    </cfRule>
  </conditionalFormatting>
  <conditionalFormatting sqref="I15">
    <cfRule type="cellIs" dxfId="654" priority="655" stopIfTrue="1" operator="greaterThan">
      <formula>1500</formula>
    </cfRule>
  </conditionalFormatting>
  <conditionalFormatting sqref="J15">
    <cfRule type="cellIs" dxfId="653" priority="654" stopIfTrue="1" operator="notBetween">
      <formula>6.5</formula>
      <formula>8.5</formula>
    </cfRule>
  </conditionalFormatting>
  <conditionalFormatting sqref="K15 AQ15">
    <cfRule type="cellIs" dxfId="652" priority="653" stopIfTrue="1" operator="greaterThan">
      <formula>1000</formula>
    </cfRule>
  </conditionalFormatting>
  <conditionalFormatting sqref="R15">
    <cfRule type="cellIs" dxfId="651" priority="652" stopIfTrue="1" operator="greaterThan">
      <formula>400</formula>
    </cfRule>
  </conditionalFormatting>
  <conditionalFormatting sqref="M15">
    <cfRule type="cellIs" dxfId="650" priority="650" stopIfTrue="1" operator="greaterThan">
      <formula>250</formula>
    </cfRule>
  </conditionalFormatting>
  <conditionalFormatting sqref="N15">
    <cfRule type="cellIs" dxfId="649" priority="651" stopIfTrue="1" operator="greaterThan">
      <formula>500</formula>
    </cfRule>
  </conditionalFormatting>
  <conditionalFormatting sqref="Q15">
    <cfRule type="cellIs" dxfId="648" priority="649" stopIfTrue="1" operator="greaterThan">
      <formula>0.1</formula>
    </cfRule>
  </conditionalFormatting>
  <conditionalFormatting sqref="X15 AD15">
    <cfRule type="cellIs" dxfId="647" priority="648" stopIfTrue="1" operator="greaterThan">
      <formula>0.05</formula>
    </cfRule>
  </conditionalFormatting>
  <conditionalFormatting sqref="U15">
    <cfRule type="cellIs" dxfId="646" priority="647" stopIfTrue="1" operator="greaterThan">
      <formula>30</formula>
    </cfRule>
  </conditionalFormatting>
  <conditionalFormatting sqref="V15 AJ15">
    <cfRule type="cellIs" dxfId="645" priority="646" stopIfTrue="1" operator="greaterThan">
      <formula>5</formula>
    </cfRule>
  </conditionalFormatting>
  <conditionalFormatting sqref="W15">
    <cfRule type="cellIs" dxfId="644" priority="645" stopIfTrue="1" operator="greaterThan">
      <formula>2</formula>
    </cfRule>
  </conditionalFormatting>
  <conditionalFormatting sqref="Z15">
    <cfRule type="cellIs" dxfId="643" priority="644" stopIfTrue="1" operator="greaterThan">
      <formula>0.15</formula>
    </cfRule>
  </conditionalFormatting>
  <conditionalFormatting sqref="AA15">
    <cfRule type="cellIs" dxfId="642" priority="642" stopIfTrue="1" operator="greaterThan">
      <formula>0.001</formula>
    </cfRule>
    <cfRule type="cellIs" dxfId="641" priority="643" stopIfTrue="1" operator="greaterThan">
      <formula>0.001</formula>
    </cfRule>
  </conditionalFormatting>
  <conditionalFormatting sqref="AB15">
    <cfRule type="cellIs" dxfId="640" priority="641" stopIfTrue="1" operator="greaterThan">
      <formula>0.01</formula>
    </cfRule>
  </conditionalFormatting>
  <conditionalFormatting sqref="AC15">
    <cfRule type="cellIs" dxfId="639" priority="640" stopIfTrue="1" operator="greaterThan">
      <formula>100</formula>
    </cfRule>
  </conditionalFormatting>
  <conditionalFormatting sqref="AE15">
    <cfRule type="cellIs" dxfId="638" priority="639" stopIfTrue="1" operator="greaterThan">
      <formula>200</formula>
    </cfRule>
  </conditionalFormatting>
  <conditionalFormatting sqref="AW15">
    <cfRule type="cellIs" dxfId="637" priority="638" stopIfTrue="1" operator="greaterThan">
      <formula>1</formula>
    </cfRule>
  </conditionalFormatting>
  <conditionalFormatting sqref="AX15">
    <cfRule type="cellIs" dxfId="636" priority="637" stopIfTrue="1" operator="greaterThan">
      <formula>0.5</formula>
    </cfRule>
  </conditionalFormatting>
  <conditionalFormatting sqref="AV15">
    <cfRule type="cellIs" dxfId="635" priority="636" stopIfTrue="1" operator="greaterThan">
      <formula>10</formula>
    </cfRule>
  </conditionalFormatting>
  <conditionalFormatting sqref="H15">
    <cfRule type="cellIs" dxfId="634" priority="635" stopIfTrue="1" operator="greaterThan">
      <formula>20</formula>
    </cfRule>
  </conditionalFormatting>
  <conditionalFormatting sqref="O15">
    <cfRule type="cellIs" dxfId="633" priority="634" operator="greaterThan">
      <formula>1.5</formula>
    </cfRule>
  </conditionalFormatting>
  <conditionalFormatting sqref="P15">
    <cfRule type="cellIs" dxfId="632" priority="633" operator="greaterThan">
      <formula>0.5</formula>
    </cfRule>
  </conditionalFormatting>
  <conditionalFormatting sqref="S15">
    <cfRule type="cellIs" dxfId="631" priority="632" operator="greaterThan">
      <formula>0.025</formula>
    </cfRule>
  </conditionalFormatting>
  <conditionalFormatting sqref="T15">
    <cfRule type="cellIs" dxfId="630" priority="631" operator="greaterThan">
      <formula>0.005</formula>
    </cfRule>
  </conditionalFormatting>
  <conditionalFormatting sqref="Y15">
    <cfRule type="cellIs" dxfId="629" priority="630" operator="greaterThan">
      <formula>3</formula>
    </cfRule>
  </conditionalFormatting>
  <conditionalFormatting sqref="AY15">
    <cfRule type="cellIs" dxfId="628" priority="629" operator="greaterThan">
      <formula>0.2</formula>
    </cfRule>
  </conditionalFormatting>
  <conditionalFormatting sqref="AZ15">
    <cfRule type="cellIs" dxfId="627" priority="628" operator="greaterThan">
      <formula>0.7</formula>
    </cfRule>
  </conditionalFormatting>
  <conditionalFormatting sqref="AH16:AH21">
    <cfRule type="cellIs" dxfId="626" priority="627" stopIfTrue="1" operator="greaterThan">
      <formula>20</formula>
    </cfRule>
  </conditionalFormatting>
  <conditionalFormatting sqref="AW16:AW21">
    <cfRule type="cellIs" dxfId="625" priority="626" stopIfTrue="1" operator="greaterThan">
      <formula>0.3</formula>
    </cfRule>
  </conditionalFormatting>
  <conditionalFormatting sqref="AX16:AX21 BA16:BA21">
    <cfRule type="cellIs" dxfId="624" priority="625" stopIfTrue="1" operator="greaterThan">
      <formula>0.15</formula>
    </cfRule>
  </conditionalFormatting>
  <conditionalFormatting sqref="BB16:BB21">
    <cfRule type="cellIs" dxfId="623" priority="624" stopIfTrue="1" operator="greaterThan">
      <formula>200</formula>
    </cfRule>
  </conditionalFormatting>
  <conditionalFormatting sqref="BC16:BC21">
    <cfRule type="cellIs" dxfId="622" priority="623" stopIfTrue="1" operator="greaterThan">
      <formula>1000</formula>
    </cfRule>
  </conditionalFormatting>
  <conditionalFormatting sqref="I16:I21">
    <cfRule type="cellIs" dxfId="621" priority="622" stopIfTrue="1" operator="greaterThan">
      <formula>1500</formula>
    </cfRule>
  </conditionalFormatting>
  <conditionalFormatting sqref="J16:J21">
    <cfRule type="cellIs" dxfId="620" priority="621" stopIfTrue="1" operator="notBetween">
      <formula>6.5</formula>
      <formula>8.5</formula>
    </cfRule>
  </conditionalFormatting>
  <conditionalFormatting sqref="K16:K21 AQ16:AQ21">
    <cfRule type="cellIs" dxfId="619" priority="620" stopIfTrue="1" operator="greaterThan">
      <formula>1000</formula>
    </cfRule>
  </conditionalFormatting>
  <conditionalFormatting sqref="R16:R21">
    <cfRule type="cellIs" dxfId="618" priority="619" stopIfTrue="1" operator="greaterThan">
      <formula>400</formula>
    </cfRule>
  </conditionalFormatting>
  <conditionalFormatting sqref="M16:M21">
    <cfRule type="cellIs" dxfId="617" priority="617" stopIfTrue="1" operator="greaterThan">
      <formula>250</formula>
    </cfRule>
  </conditionalFormatting>
  <conditionalFormatting sqref="N16:N21">
    <cfRule type="cellIs" dxfId="616" priority="618" stopIfTrue="1" operator="greaterThan">
      <formula>500</formula>
    </cfRule>
  </conditionalFormatting>
  <conditionalFormatting sqref="Q16:Q21">
    <cfRule type="cellIs" dxfId="615" priority="616" stopIfTrue="1" operator="greaterThan">
      <formula>0.1</formula>
    </cfRule>
  </conditionalFormatting>
  <conditionalFormatting sqref="X16:X21 AD16:AD21">
    <cfRule type="cellIs" dxfId="614" priority="615" stopIfTrue="1" operator="greaterThan">
      <formula>0.05</formula>
    </cfRule>
  </conditionalFormatting>
  <conditionalFormatting sqref="U16:U21">
    <cfRule type="cellIs" dxfId="613" priority="614" stopIfTrue="1" operator="greaterThan">
      <formula>30</formula>
    </cfRule>
  </conditionalFormatting>
  <conditionalFormatting sqref="V16:V21 AJ16:AJ21">
    <cfRule type="cellIs" dxfId="612" priority="613" stopIfTrue="1" operator="greaterThan">
      <formula>5</formula>
    </cfRule>
  </conditionalFormatting>
  <conditionalFormatting sqref="W16:W21">
    <cfRule type="cellIs" dxfId="611" priority="612" stopIfTrue="1" operator="greaterThan">
      <formula>2</formula>
    </cfRule>
  </conditionalFormatting>
  <conditionalFormatting sqref="Z16:Z21">
    <cfRule type="cellIs" dxfId="610" priority="611" stopIfTrue="1" operator="greaterThan">
      <formula>0.15</formula>
    </cfRule>
  </conditionalFormatting>
  <conditionalFormatting sqref="AA16:AA21">
    <cfRule type="cellIs" dxfId="609" priority="609" stopIfTrue="1" operator="greaterThan">
      <formula>0.001</formula>
    </cfRule>
    <cfRule type="cellIs" dxfId="608" priority="610" stopIfTrue="1" operator="greaterThan">
      <formula>0.001</formula>
    </cfRule>
  </conditionalFormatting>
  <conditionalFormatting sqref="AB16:AB21">
    <cfRule type="cellIs" dxfId="607" priority="608" stopIfTrue="1" operator="greaterThan">
      <formula>0.01</formula>
    </cfRule>
  </conditionalFormatting>
  <conditionalFormatting sqref="AC16:AC21">
    <cfRule type="cellIs" dxfId="606" priority="607" stopIfTrue="1" operator="greaterThan">
      <formula>100</formula>
    </cfRule>
  </conditionalFormatting>
  <conditionalFormatting sqref="AE16:AE21">
    <cfRule type="cellIs" dxfId="605" priority="606" stopIfTrue="1" operator="greaterThan">
      <formula>200</formula>
    </cfRule>
  </conditionalFormatting>
  <conditionalFormatting sqref="AW16:AW21">
    <cfRule type="cellIs" dxfId="604" priority="605" stopIfTrue="1" operator="greaterThan">
      <formula>1</formula>
    </cfRule>
  </conditionalFormatting>
  <conditionalFormatting sqref="AX16:AX21">
    <cfRule type="cellIs" dxfId="603" priority="604" stopIfTrue="1" operator="greaterThan">
      <formula>0.5</formula>
    </cfRule>
  </conditionalFormatting>
  <conditionalFormatting sqref="AV16:AV21">
    <cfRule type="cellIs" dxfId="602" priority="603" stopIfTrue="1" operator="greaterThan">
      <formula>10</formula>
    </cfRule>
  </conditionalFormatting>
  <conditionalFormatting sqref="H16:H21">
    <cfRule type="cellIs" dxfId="601" priority="602" stopIfTrue="1" operator="greaterThan">
      <formula>20</formula>
    </cfRule>
  </conditionalFormatting>
  <conditionalFormatting sqref="O16:O21">
    <cfRule type="cellIs" dxfId="600" priority="601" operator="greaterThan">
      <formula>1.5</formula>
    </cfRule>
  </conditionalFormatting>
  <conditionalFormatting sqref="P16:P21">
    <cfRule type="cellIs" dxfId="599" priority="600" operator="greaterThan">
      <formula>0.5</formula>
    </cfRule>
  </conditionalFormatting>
  <conditionalFormatting sqref="S16:S21">
    <cfRule type="cellIs" dxfId="598" priority="599" operator="greaterThan">
      <formula>0.025</formula>
    </cfRule>
  </conditionalFormatting>
  <conditionalFormatting sqref="T16:T21">
    <cfRule type="cellIs" dxfId="597" priority="598" operator="greaterThan">
      <formula>0.005</formula>
    </cfRule>
  </conditionalFormatting>
  <conditionalFormatting sqref="Y16:Y21">
    <cfRule type="cellIs" dxfId="596" priority="597" operator="greaterThan">
      <formula>3</formula>
    </cfRule>
  </conditionalFormatting>
  <conditionalFormatting sqref="AY16:AY21">
    <cfRule type="cellIs" dxfId="595" priority="596" operator="greaterThan">
      <formula>0.2</formula>
    </cfRule>
  </conditionalFormatting>
  <conditionalFormatting sqref="AZ16:AZ21">
    <cfRule type="cellIs" dxfId="594" priority="595" operator="greaterThan">
      <formula>0.7</formula>
    </cfRule>
  </conditionalFormatting>
  <conditionalFormatting sqref="I65:I87 I43:I58 I30:I41">
    <cfRule type="cellIs" dxfId="593" priority="594" stopIfTrue="1" operator="greaterThan">
      <formula>1500</formula>
    </cfRule>
  </conditionalFormatting>
  <conditionalFormatting sqref="J65:J87 J43:J58 J30:J41">
    <cfRule type="cellIs" dxfId="592" priority="593" stopIfTrue="1" operator="notBetween">
      <formula>6.5</formula>
      <formula>8.5</formula>
    </cfRule>
  </conditionalFormatting>
  <conditionalFormatting sqref="K65:K87 AQ65:AQ87 K43:K58 AQ43:AQ58 K30:K41 AQ30:AQ41">
    <cfRule type="cellIs" dxfId="591" priority="592" stopIfTrue="1" operator="greaterThan">
      <formula>1000</formula>
    </cfRule>
  </conditionalFormatting>
  <conditionalFormatting sqref="H65:H87 H43:H58 H30:H41">
    <cfRule type="cellIs" dxfId="590" priority="591" stopIfTrue="1" operator="greaterThan">
      <formula>20</formula>
    </cfRule>
  </conditionalFormatting>
  <conditionalFormatting sqref="AH65:AH87 AH43:AH58 AH30:AH41">
    <cfRule type="cellIs" dxfId="589" priority="590" stopIfTrue="1" operator="greaterThan">
      <formula>20</formula>
    </cfRule>
  </conditionalFormatting>
  <conditionalFormatting sqref="AW65:AW87 AW43:AW58 AW30:AW41">
    <cfRule type="cellIs" dxfId="588" priority="589" stopIfTrue="1" operator="greaterThan">
      <formula>0.3</formula>
    </cfRule>
  </conditionalFormatting>
  <conditionalFormatting sqref="AX65:AX87 BA65:BA87 AX43:AX58 BA43:BA58 AX30:AX41 BA30:BA41">
    <cfRule type="cellIs" dxfId="587" priority="588" stopIfTrue="1" operator="greaterThan">
      <formula>0.15</formula>
    </cfRule>
  </conditionalFormatting>
  <conditionalFormatting sqref="BB65:BB87 BB43:BB58 BB30:BB41">
    <cfRule type="cellIs" dxfId="586" priority="587" stopIfTrue="1" operator="greaterThan">
      <formula>200</formula>
    </cfRule>
  </conditionalFormatting>
  <conditionalFormatting sqref="BC65:BC87 BC43:BC58 BC30:BC41">
    <cfRule type="cellIs" dxfId="585" priority="586" stopIfTrue="1" operator="greaterThan">
      <formula>1000</formula>
    </cfRule>
  </conditionalFormatting>
  <conditionalFormatting sqref="R65:R87 R43:R58 R30:R41">
    <cfRule type="cellIs" dxfId="584" priority="585" stopIfTrue="1" operator="greaterThan">
      <formula>400</formula>
    </cfRule>
  </conditionalFormatting>
  <conditionalFormatting sqref="M65:M87 M43:M58 M30:M41">
    <cfRule type="cellIs" dxfId="583" priority="583" stopIfTrue="1" operator="greaterThan">
      <formula>250</formula>
    </cfRule>
  </conditionalFormatting>
  <conditionalFormatting sqref="N65:N87 N43:N58 N30:N41">
    <cfRule type="cellIs" dxfId="582" priority="584" stopIfTrue="1" operator="greaterThan">
      <formula>500</formula>
    </cfRule>
  </conditionalFormatting>
  <conditionalFormatting sqref="Q65:Q87 Q43:Q58 Q30:Q41">
    <cfRule type="cellIs" dxfId="581" priority="582" stopIfTrue="1" operator="greaterThan">
      <formula>0.1</formula>
    </cfRule>
  </conditionalFormatting>
  <conditionalFormatting sqref="X65:X87 AD65:AD87 X43:X58 AD43:AD58 X30:X41 AD30:AD41">
    <cfRule type="cellIs" dxfId="580" priority="581" stopIfTrue="1" operator="greaterThan">
      <formula>0.05</formula>
    </cfRule>
  </conditionalFormatting>
  <conditionalFormatting sqref="U65:U87 U43:U58 U30:U41">
    <cfRule type="cellIs" dxfId="579" priority="580" stopIfTrue="1" operator="greaterThan">
      <formula>30</formula>
    </cfRule>
  </conditionalFormatting>
  <conditionalFormatting sqref="V65:V87 AJ65:AJ87 V43:V58 AJ43:AJ58 V30:V41 AJ30:AJ41">
    <cfRule type="cellIs" dxfId="578" priority="579" stopIfTrue="1" operator="greaterThan">
      <formula>5</formula>
    </cfRule>
  </conditionalFormatting>
  <conditionalFormatting sqref="W65:W87 W43:W58 W30:W41">
    <cfRule type="cellIs" dxfId="577" priority="578" stopIfTrue="1" operator="greaterThan">
      <formula>2</formula>
    </cfRule>
  </conditionalFormatting>
  <conditionalFormatting sqref="Z65:Z87 Z43:Z58 Z30:Z41">
    <cfRule type="cellIs" dxfId="576" priority="577" stopIfTrue="1" operator="greaterThan">
      <formula>0.15</formula>
    </cfRule>
  </conditionalFormatting>
  <conditionalFormatting sqref="AA65:AA87 AA43:AA58 AA30:AA41">
    <cfRule type="cellIs" dxfId="575" priority="575" stopIfTrue="1" operator="greaterThan">
      <formula>0.001</formula>
    </cfRule>
    <cfRule type="cellIs" dxfId="574" priority="576" stopIfTrue="1" operator="greaterThan">
      <formula>0.001</formula>
    </cfRule>
  </conditionalFormatting>
  <conditionalFormatting sqref="AB65:AB87 AB43:AB58 AB30:AB41">
    <cfRule type="cellIs" dxfId="573" priority="574" stopIfTrue="1" operator="greaterThan">
      <formula>0.01</formula>
    </cfRule>
  </conditionalFormatting>
  <conditionalFormatting sqref="AC65:AC87 AC43:AC58 AC30:AC41">
    <cfRule type="cellIs" dxfId="572" priority="573" stopIfTrue="1" operator="greaterThan">
      <formula>100</formula>
    </cfRule>
  </conditionalFormatting>
  <conditionalFormatting sqref="AE65:AE87 AE43:AE58 AE30:AE41">
    <cfRule type="cellIs" dxfId="571" priority="572" stopIfTrue="1" operator="greaterThan">
      <formula>200</formula>
    </cfRule>
  </conditionalFormatting>
  <conditionalFormatting sqref="AW65:AW87 AW43:AW58 AW30:AW41">
    <cfRule type="cellIs" dxfId="570" priority="571" stopIfTrue="1" operator="greaterThan">
      <formula>1</formula>
    </cfRule>
  </conditionalFormatting>
  <conditionalFormatting sqref="AX65:AX87 AX43:AX58 AX30:AX41">
    <cfRule type="cellIs" dxfId="569" priority="570" stopIfTrue="1" operator="greaterThan">
      <formula>0.5</formula>
    </cfRule>
  </conditionalFormatting>
  <conditionalFormatting sqref="AV65:AV87 AV43:AV58 AV30:AV41">
    <cfRule type="cellIs" dxfId="568" priority="569" stopIfTrue="1" operator="greaterThan">
      <formula>10</formula>
    </cfRule>
  </conditionalFormatting>
  <conditionalFormatting sqref="O65:O87 O43:O58 O30:O41">
    <cfRule type="cellIs" dxfId="567" priority="568" operator="greaterThan">
      <formula>1.5</formula>
    </cfRule>
  </conditionalFormatting>
  <conditionalFormatting sqref="P65:P87 P43:P58 P30:P41">
    <cfRule type="cellIs" dxfId="566" priority="567" operator="greaterThan">
      <formula>0.5</formula>
    </cfRule>
  </conditionalFormatting>
  <conditionalFormatting sqref="S65:S87 S43:S58 S30:S41">
    <cfRule type="cellIs" dxfId="565" priority="566" operator="greaterThan">
      <formula>0.025</formula>
    </cfRule>
  </conditionalFormatting>
  <conditionalFormatting sqref="T65:T87 T43:T58 T30:T41">
    <cfRule type="cellIs" dxfId="564" priority="565" operator="greaterThan">
      <formula>0.005</formula>
    </cfRule>
  </conditionalFormatting>
  <conditionalFormatting sqref="Y65:Y87 Y43:Y58 Y30:Y41">
    <cfRule type="cellIs" dxfId="563" priority="564" operator="greaterThan">
      <formula>3</formula>
    </cfRule>
  </conditionalFormatting>
  <conditionalFormatting sqref="AY65:AY87 AY43:AY58 AY30:AY41">
    <cfRule type="cellIs" dxfId="562" priority="563" operator="greaterThan">
      <formula>0.2</formula>
    </cfRule>
  </conditionalFormatting>
  <conditionalFormatting sqref="AZ65:AZ87 AZ43:AZ58 AZ30:AZ41">
    <cfRule type="cellIs" dxfId="561" priority="562" operator="greaterThan">
      <formula>0.7</formula>
    </cfRule>
  </conditionalFormatting>
  <conditionalFormatting sqref="AH42">
    <cfRule type="cellIs" dxfId="560" priority="561" stopIfTrue="1" operator="greaterThan">
      <formula>20</formula>
    </cfRule>
  </conditionalFormatting>
  <conditionalFormatting sqref="AW42">
    <cfRule type="cellIs" dxfId="559" priority="560" stopIfTrue="1" operator="greaterThan">
      <formula>0.3</formula>
    </cfRule>
  </conditionalFormatting>
  <conditionalFormatting sqref="AX42 BA42">
    <cfRule type="cellIs" dxfId="558" priority="559" stopIfTrue="1" operator="greaterThan">
      <formula>0.15</formula>
    </cfRule>
  </conditionalFormatting>
  <conditionalFormatting sqref="BB42">
    <cfRule type="cellIs" dxfId="557" priority="558" stopIfTrue="1" operator="greaterThan">
      <formula>200</formula>
    </cfRule>
  </conditionalFormatting>
  <conditionalFormatting sqref="BC42">
    <cfRule type="cellIs" dxfId="556" priority="557" stopIfTrue="1" operator="greaterThan">
      <formula>1000</formula>
    </cfRule>
  </conditionalFormatting>
  <conditionalFormatting sqref="I42">
    <cfRule type="cellIs" dxfId="555" priority="556" stopIfTrue="1" operator="greaterThan">
      <formula>1500</formula>
    </cfRule>
  </conditionalFormatting>
  <conditionalFormatting sqref="J42">
    <cfRule type="cellIs" dxfId="554" priority="555" stopIfTrue="1" operator="notBetween">
      <formula>6.5</formula>
      <formula>8.5</formula>
    </cfRule>
  </conditionalFormatting>
  <conditionalFormatting sqref="K42 AQ42">
    <cfRule type="cellIs" dxfId="553" priority="554" stopIfTrue="1" operator="greaterThan">
      <formula>1000</formula>
    </cfRule>
  </conditionalFormatting>
  <conditionalFormatting sqref="R42">
    <cfRule type="cellIs" dxfId="552" priority="553" stopIfTrue="1" operator="greaterThan">
      <formula>400</formula>
    </cfRule>
  </conditionalFormatting>
  <conditionalFormatting sqref="M42">
    <cfRule type="cellIs" dxfId="551" priority="551" stopIfTrue="1" operator="greaterThan">
      <formula>250</formula>
    </cfRule>
  </conditionalFormatting>
  <conditionalFormatting sqref="N42">
    <cfRule type="cellIs" dxfId="550" priority="552" stopIfTrue="1" operator="greaterThan">
      <formula>500</formula>
    </cfRule>
  </conditionalFormatting>
  <conditionalFormatting sqref="Q42">
    <cfRule type="cellIs" dxfId="549" priority="550" stopIfTrue="1" operator="greaterThan">
      <formula>0.1</formula>
    </cfRule>
  </conditionalFormatting>
  <conditionalFormatting sqref="X42 AD42">
    <cfRule type="cellIs" dxfId="548" priority="549" stopIfTrue="1" operator="greaterThan">
      <formula>0.05</formula>
    </cfRule>
  </conditionalFormatting>
  <conditionalFormatting sqref="U42">
    <cfRule type="cellIs" dxfId="547" priority="548" stopIfTrue="1" operator="greaterThan">
      <formula>30</formula>
    </cfRule>
  </conditionalFormatting>
  <conditionalFormatting sqref="V42 AJ42">
    <cfRule type="cellIs" dxfId="546" priority="547" stopIfTrue="1" operator="greaterThan">
      <formula>5</formula>
    </cfRule>
  </conditionalFormatting>
  <conditionalFormatting sqref="W42">
    <cfRule type="cellIs" dxfId="545" priority="546" stopIfTrue="1" operator="greaterThan">
      <formula>2</formula>
    </cfRule>
  </conditionalFormatting>
  <conditionalFormatting sqref="Z42">
    <cfRule type="cellIs" dxfId="544" priority="545" stopIfTrue="1" operator="greaterThan">
      <formula>0.15</formula>
    </cfRule>
  </conditionalFormatting>
  <conditionalFormatting sqref="AA42">
    <cfRule type="cellIs" dxfId="543" priority="543" stopIfTrue="1" operator="greaterThan">
      <formula>0.001</formula>
    </cfRule>
    <cfRule type="cellIs" dxfId="542" priority="544" stopIfTrue="1" operator="greaterThan">
      <formula>0.001</formula>
    </cfRule>
  </conditionalFormatting>
  <conditionalFormatting sqref="AB42">
    <cfRule type="cellIs" dxfId="541" priority="542" stopIfTrue="1" operator="greaterThan">
      <formula>0.01</formula>
    </cfRule>
  </conditionalFormatting>
  <conditionalFormatting sqref="AC42">
    <cfRule type="cellIs" dxfId="540" priority="541" stopIfTrue="1" operator="greaterThan">
      <formula>100</formula>
    </cfRule>
  </conditionalFormatting>
  <conditionalFormatting sqref="AE42">
    <cfRule type="cellIs" dxfId="539" priority="540" stopIfTrue="1" operator="greaterThan">
      <formula>200</formula>
    </cfRule>
  </conditionalFormatting>
  <conditionalFormatting sqref="AW42">
    <cfRule type="cellIs" dxfId="538" priority="539" stopIfTrue="1" operator="greaterThan">
      <formula>1</formula>
    </cfRule>
  </conditionalFormatting>
  <conditionalFormatting sqref="AX42">
    <cfRule type="cellIs" dxfId="537" priority="538" stopIfTrue="1" operator="greaterThan">
      <formula>0.5</formula>
    </cfRule>
  </conditionalFormatting>
  <conditionalFormatting sqref="AV42">
    <cfRule type="cellIs" dxfId="536" priority="537" stopIfTrue="1" operator="greaterThan">
      <formula>10</formula>
    </cfRule>
  </conditionalFormatting>
  <conditionalFormatting sqref="H42">
    <cfRule type="cellIs" dxfId="535" priority="536" stopIfTrue="1" operator="greaterThan">
      <formula>20</formula>
    </cfRule>
  </conditionalFormatting>
  <conditionalFormatting sqref="O42">
    <cfRule type="cellIs" dxfId="534" priority="535" operator="greaterThan">
      <formula>1.5</formula>
    </cfRule>
  </conditionalFormatting>
  <conditionalFormatting sqref="P42">
    <cfRule type="cellIs" dxfId="533" priority="534" operator="greaterThan">
      <formula>0.5</formula>
    </cfRule>
  </conditionalFormatting>
  <conditionalFormatting sqref="S42">
    <cfRule type="cellIs" dxfId="532" priority="533" operator="greaterThan">
      <formula>0.025</formula>
    </cfRule>
  </conditionalFormatting>
  <conditionalFormatting sqref="T42">
    <cfRule type="cellIs" dxfId="531" priority="532" operator="greaterThan">
      <formula>0.005</formula>
    </cfRule>
  </conditionalFormatting>
  <conditionalFormatting sqref="Y42">
    <cfRule type="cellIs" dxfId="530" priority="531" operator="greaterThan">
      <formula>3</formula>
    </cfRule>
  </conditionalFormatting>
  <conditionalFormatting sqref="AY42">
    <cfRule type="cellIs" dxfId="529" priority="530" operator="greaterThan">
      <formula>0.2</formula>
    </cfRule>
  </conditionalFormatting>
  <conditionalFormatting sqref="AZ42">
    <cfRule type="cellIs" dxfId="528" priority="529" operator="greaterThan">
      <formula>0.7</formula>
    </cfRule>
  </conditionalFormatting>
  <conditionalFormatting sqref="AH59:AH64">
    <cfRule type="cellIs" dxfId="527" priority="528" stopIfTrue="1" operator="greaterThan">
      <formula>20</formula>
    </cfRule>
  </conditionalFormatting>
  <conditionalFormatting sqref="AW59:AW64">
    <cfRule type="cellIs" dxfId="526" priority="527" stopIfTrue="1" operator="greaterThan">
      <formula>0.3</formula>
    </cfRule>
  </conditionalFormatting>
  <conditionalFormatting sqref="AX59:AX64 BA59:BA64">
    <cfRule type="cellIs" dxfId="525" priority="526" stopIfTrue="1" operator="greaterThan">
      <formula>0.15</formula>
    </cfRule>
  </conditionalFormatting>
  <conditionalFormatting sqref="BB59:BB64">
    <cfRule type="cellIs" dxfId="524" priority="525" stopIfTrue="1" operator="greaterThan">
      <formula>200</formula>
    </cfRule>
  </conditionalFormatting>
  <conditionalFormatting sqref="BC59:BC64">
    <cfRule type="cellIs" dxfId="523" priority="524" stopIfTrue="1" operator="greaterThan">
      <formula>1000</formula>
    </cfRule>
  </conditionalFormatting>
  <conditionalFormatting sqref="I59:I64">
    <cfRule type="cellIs" dxfId="522" priority="523" stopIfTrue="1" operator="greaterThan">
      <formula>1500</formula>
    </cfRule>
  </conditionalFormatting>
  <conditionalFormatting sqref="J59:J64">
    <cfRule type="cellIs" dxfId="521" priority="522" stopIfTrue="1" operator="notBetween">
      <formula>6.5</formula>
      <formula>8.5</formula>
    </cfRule>
  </conditionalFormatting>
  <conditionalFormatting sqref="K59:K64 AQ59:AQ64">
    <cfRule type="cellIs" dxfId="520" priority="521" stopIfTrue="1" operator="greaterThan">
      <formula>1000</formula>
    </cfRule>
  </conditionalFormatting>
  <conditionalFormatting sqref="R59:R64">
    <cfRule type="cellIs" dxfId="519" priority="520" stopIfTrue="1" operator="greaterThan">
      <formula>400</formula>
    </cfRule>
  </conditionalFormatting>
  <conditionalFormatting sqref="M59:M64">
    <cfRule type="cellIs" dxfId="518" priority="518" stopIfTrue="1" operator="greaterThan">
      <formula>250</formula>
    </cfRule>
  </conditionalFormatting>
  <conditionalFormatting sqref="N59:N64">
    <cfRule type="cellIs" dxfId="517" priority="519" stopIfTrue="1" operator="greaterThan">
      <formula>500</formula>
    </cfRule>
  </conditionalFormatting>
  <conditionalFormatting sqref="Q59:Q64">
    <cfRule type="cellIs" dxfId="516" priority="517" stopIfTrue="1" operator="greaterThan">
      <formula>0.1</formula>
    </cfRule>
  </conditionalFormatting>
  <conditionalFormatting sqref="X59:X64 AD59:AD64">
    <cfRule type="cellIs" dxfId="515" priority="516" stopIfTrue="1" operator="greaterThan">
      <formula>0.05</formula>
    </cfRule>
  </conditionalFormatting>
  <conditionalFormatting sqref="U59:U64">
    <cfRule type="cellIs" dxfId="514" priority="515" stopIfTrue="1" operator="greaterThan">
      <formula>30</formula>
    </cfRule>
  </conditionalFormatting>
  <conditionalFormatting sqref="V59:V64 AJ59:AJ64">
    <cfRule type="cellIs" dxfId="513" priority="514" stopIfTrue="1" operator="greaterThan">
      <formula>5</formula>
    </cfRule>
  </conditionalFormatting>
  <conditionalFormatting sqref="W59:W64">
    <cfRule type="cellIs" dxfId="512" priority="513" stopIfTrue="1" operator="greaterThan">
      <formula>2</formula>
    </cfRule>
  </conditionalFormatting>
  <conditionalFormatting sqref="Z59:Z64">
    <cfRule type="cellIs" dxfId="511" priority="512" stopIfTrue="1" operator="greaterThan">
      <formula>0.15</formula>
    </cfRule>
  </conditionalFormatting>
  <conditionalFormatting sqref="AA59:AA64">
    <cfRule type="cellIs" dxfId="510" priority="510" stopIfTrue="1" operator="greaterThan">
      <formula>0.001</formula>
    </cfRule>
    <cfRule type="cellIs" dxfId="509" priority="511" stopIfTrue="1" operator="greaterThan">
      <formula>0.001</formula>
    </cfRule>
  </conditionalFormatting>
  <conditionalFormatting sqref="AB59:AB64">
    <cfRule type="cellIs" dxfId="508" priority="509" stopIfTrue="1" operator="greaterThan">
      <formula>0.01</formula>
    </cfRule>
  </conditionalFormatting>
  <conditionalFormatting sqref="AC59:AC64">
    <cfRule type="cellIs" dxfId="507" priority="508" stopIfTrue="1" operator="greaterThan">
      <formula>100</formula>
    </cfRule>
  </conditionalFormatting>
  <conditionalFormatting sqref="AE59:AE64">
    <cfRule type="cellIs" dxfId="506" priority="507" stopIfTrue="1" operator="greaterThan">
      <formula>200</formula>
    </cfRule>
  </conditionalFormatting>
  <conditionalFormatting sqref="AW59:AW64">
    <cfRule type="cellIs" dxfId="505" priority="506" stopIfTrue="1" operator="greaterThan">
      <formula>1</formula>
    </cfRule>
  </conditionalFormatting>
  <conditionalFormatting sqref="AX59:AX64">
    <cfRule type="cellIs" dxfId="504" priority="505" stopIfTrue="1" operator="greaterThan">
      <formula>0.5</formula>
    </cfRule>
  </conditionalFormatting>
  <conditionalFormatting sqref="AV59:AV64">
    <cfRule type="cellIs" dxfId="503" priority="504" stopIfTrue="1" operator="greaterThan">
      <formula>10</formula>
    </cfRule>
  </conditionalFormatting>
  <conditionalFormatting sqref="H59:H64">
    <cfRule type="cellIs" dxfId="502" priority="503" stopIfTrue="1" operator="greaterThan">
      <formula>20</formula>
    </cfRule>
  </conditionalFormatting>
  <conditionalFormatting sqref="O59:O64">
    <cfRule type="cellIs" dxfId="501" priority="502" operator="greaterThan">
      <formula>1.5</formula>
    </cfRule>
  </conditionalFormatting>
  <conditionalFormatting sqref="P59:P64">
    <cfRule type="cellIs" dxfId="500" priority="501" operator="greaterThan">
      <formula>0.5</formula>
    </cfRule>
  </conditionalFormatting>
  <conditionalFormatting sqref="S59:S64">
    <cfRule type="cellIs" dxfId="499" priority="500" operator="greaterThan">
      <formula>0.025</formula>
    </cfRule>
  </conditionalFormatting>
  <conditionalFormatting sqref="T59:T64">
    <cfRule type="cellIs" dxfId="498" priority="499" operator="greaterThan">
      <formula>0.005</formula>
    </cfRule>
  </conditionalFormatting>
  <conditionalFormatting sqref="Y59:Y64">
    <cfRule type="cellIs" dxfId="497" priority="498" operator="greaterThan">
      <formula>3</formula>
    </cfRule>
  </conditionalFormatting>
  <conditionalFormatting sqref="AY59:AY64">
    <cfRule type="cellIs" dxfId="496" priority="497" operator="greaterThan">
      <formula>0.2</formula>
    </cfRule>
  </conditionalFormatting>
  <conditionalFormatting sqref="AZ59:AZ64">
    <cfRule type="cellIs" dxfId="495" priority="496" operator="greaterThan">
      <formula>0.7</formula>
    </cfRule>
  </conditionalFormatting>
  <conditionalFormatting sqref="I96:I102 I88:I92">
    <cfRule type="cellIs" dxfId="494" priority="495" stopIfTrue="1" operator="greaterThan">
      <formula>1500</formula>
    </cfRule>
  </conditionalFormatting>
  <conditionalFormatting sqref="J96:J102 J88:J92">
    <cfRule type="cellIs" dxfId="493" priority="494" stopIfTrue="1" operator="notBetween">
      <formula>6.5</formula>
      <formula>8.5</formula>
    </cfRule>
  </conditionalFormatting>
  <conditionalFormatting sqref="K96:K102 AQ96:AQ102 K88:K92 AQ88:AQ92">
    <cfRule type="cellIs" dxfId="492" priority="493" stopIfTrue="1" operator="greaterThan">
      <formula>1000</formula>
    </cfRule>
  </conditionalFormatting>
  <conditionalFormatting sqref="H96:H102 H88:H92">
    <cfRule type="cellIs" dxfId="491" priority="492" stopIfTrue="1" operator="greaterThan">
      <formula>20</formula>
    </cfRule>
  </conditionalFormatting>
  <conditionalFormatting sqref="AH96:AH102 AH88:AH92">
    <cfRule type="cellIs" dxfId="490" priority="491" stopIfTrue="1" operator="greaterThan">
      <formula>20</formula>
    </cfRule>
  </conditionalFormatting>
  <conditionalFormatting sqref="AW96:AW102 AW88:AW92">
    <cfRule type="cellIs" dxfId="489" priority="490" stopIfTrue="1" operator="greaterThan">
      <formula>0.3</formula>
    </cfRule>
  </conditionalFormatting>
  <conditionalFormatting sqref="AX96:AX102 BA96:BA102 AX88:AX92 BA88:BA92">
    <cfRule type="cellIs" dxfId="488" priority="489" stopIfTrue="1" operator="greaterThan">
      <formula>0.15</formula>
    </cfRule>
  </conditionalFormatting>
  <conditionalFormatting sqref="BB96:BB102 BB88:BB92">
    <cfRule type="cellIs" dxfId="487" priority="488" stopIfTrue="1" operator="greaterThan">
      <formula>200</formula>
    </cfRule>
  </conditionalFormatting>
  <conditionalFormatting sqref="BC96:BC102 BC88:BC92">
    <cfRule type="cellIs" dxfId="486" priority="487" stopIfTrue="1" operator="greaterThan">
      <formula>1000</formula>
    </cfRule>
  </conditionalFormatting>
  <conditionalFormatting sqref="R96:R102 R88:R92">
    <cfRule type="cellIs" dxfId="485" priority="486" stopIfTrue="1" operator="greaterThan">
      <formula>400</formula>
    </cfRule>
  </conditionalFormatting>
  <conditionalFormatting sqref="M96:M102 M88:M92">
    <cfRule type="cellIs" dxfId="484" priority="484" stopIfTrue="1" operator="greaterThan">
      <formula>250</formula>
    </cfRule>
  </conditionalFormatting>
  <conditionalFormatting sqref="N96:N102 N88:N92">
    <cfRule type="cellIs" dxfId="483" priority="485" stopIfTrue="1" operator="greaterThan">
      <formula>500</formula>
    </cfRule>
  </conditionalFormatting>
  <conditionalFormatting sqref="Q96:Q102 Q88:Q92">
    <cfRule type="cellIs" dxfId="482" priority="483" stopIfTrue="1" operator="greaterThan">
      <formula>0.1</formula>
    </cfRule>
  </conditionalFormatting>
  <conditionalFormatting sqref="X96:X102 AD96:AD102 X88:X92 AD88:AD92">
    <cfRule type="cellIs" dxfId="481" priority="482" stopIfTrue="1" operator="greaterThan">
      <formula>0.05</formula>
    </cfRule>
  </conditionalFormatting>
  <conditionalFormatting sqref="U96:U102 U88:U92">
    <cfRule type="cellIs" dxfId="480" priority="481" stopIfTrue="1" operator="greaterThan">
      <formula>30</formula>
    </cfRule>
  </conditionalFormatting>
  <conditionalFormatting sqref="V96:V102 AJ96:AJ102 V88:V92 AJ88:AJ92">
    <cfRule type="cellIs" dxfId="479" priority="480" stopIfTrue="1" operator="greaterThan">
      <formula>5</formula>
    </cfRule>
  </conditionalFormatting>
  <conditionalFormatting sqref="W96:W102 W88:W92">
    <cfRule type="cellIs" dxfId="478" priority="479" stopIfTrue="1" operator="greaterThan">
      <formula>2</formula>
    </cfRule>
  </conditionalFormatting>
  <conditionalFormatting sqref="Z96:Z102 Z88:Z92">
    <cfRule type="cellIs" dxfId="477" priority="478" stopIfTrue="1" operator="greaterThan">
      <formula>0.15</formula>
    </cfRule>
  </conditionalFormatting>
  <conditionalFormatting sqref="AA96:AA102 AA88:AA92">
    <cfRule type="cellIs" dxfId="476" priority="476" stopIfTrue="1" operator="greaterThan">
      <formula>0.001</formula>
    </cfRule>
    <cfRule type="cellIs" dxfId="475" priority="477" stopIfTrue="1" operator="greaterThan">
      <formula>0.001</formula>
    </cfRule>
  </conditionalFormatting>
  <conditionalFormatting sqref="AB96:AB102 AB88:AB92">
    <cfRule type="cellIs" dxfId="474" priority="475" stopIfTrue="1" operator="greaterThan">
      <formula>0.01</formula>
    </cfRule>
  </conditionalFormatting>
  <conditionalFormatting sqref="AC96:AC102 AC88:AC92">
    <cfRule type="cellIs" dxfId="473" priority="474" stopIfTrue="1" operator="greaterThan">
      <formula>100</formula>
    </cfRule>
  </conditionalFormatting>
  <conditionalFormatting sqref="AE96:AE102 AE88:AE92">
    <cfRule type="cellIs" dxfId="472" priority="473" stopIfTrue="1" operator="greaterThan">
      <formula>200</formula>
    </cfRule>
  </conditionalFormatting>
  <conditionalFormatting sqref="AW96:AW102 AW88:AW92">
    <cfRule type="cellIs" dxfId="471" priority="472" stopIfTrue="1" operator="greaterThan">
      <formula>1</formula>
    </cfRule>
  </conditionalFormatting>
  <conditionalFormatting sqref="AX96:AX102 AX88:AX92">
    <cfRule type="cellIs" dxfId="470" priority="471" stopIfTrue="1" operator="greaterThan">
      <formula>0.5</formula>
    </cfRule>
  </conditionalFormatting>
  <conditionalFormatting sqref="AV96:AV102 AV88:AV92">
    <cfRule type="cellIs" dxfId="469" priority="470" stopIfTrue="1" operator="greaterThan">
      <formula>10</formula>
    </cfRule>
  </conditionalFormatting>
  <conditionalFormatting sqref="O96:O102 O88:O92">
    <cfRule type="cellIs" dxfId="468" priority="469" operator="greaterThan">
      <formula>1.5</formula>
    </cfRule>
  </conditionalFormatting>
  <conditionalFormatting sqref="P96:P102 P88:P92">
    <cfRule type="cellIs" dxfId="467" priority="468" operator="greaterThan">
      <formula>0.5</formula>
    </cfRule>
  </conditionalFormatting>
  <conditionalFormatting sqref="S96:S102 S88:S92">
    <cfRule type="cellIs" dxfId="466" priority="467" operator="greaterThan">
      <formula>0.025</formula>
    </cfRule>
  </conditionalFormatting>
  <conditionalFormatting sqref="T96:T102 T88:T92">
    <cfRule type="cellIs" dxfId="465" priority="466" operator="greaterThan">
      <formula>0.005</formula>
    </cfRule>
  </conditionalFormatting>
  <conditionalFormatting sqref="Y96:Y102 Y88:Y92">
    <cfRule type="cellIs" dxfId="464" priority="465" operator="greaterThan">
      <formula>3</formula>
    </cfRule>
  </conditionalFormatting>
  <conditionalFormatting sqref="AY96:AY102 AY88:AY92">
    <cfRule type="cellIs" dxfId="463" priority="464" operator="greaterThan">
      <formula>0.2</formula>
    </cfRule>
  </conditionalFormatting>
  <conditionalFormatting sqref="AZ96:AZ102 AZ88:AZ92">
    <cfRule type="cellIs" dxfId="462" priority="463" operator="greaterThan">
      <formula>0.7</formula>
    </cfRule>
  </conditionalFormatting>
  <conditionalFormatting sqref="AH93">
    <cfRule type="cellIs" dxfId="461" priority="462" stopIfTrue="1" operator="greaterThan">
      <formula>20</formula>
    </cfRule>
  </conditionalFormatting>
  <conditionalFormatting sqref="AW93">
    <cfRule type="cellIs" dxfId="460" priority="461" stopIfTrue="1" operator="greaterThan">
      <formula>0.3</formula>
    </cfRule>
  </conditionalFormatting>
  <conditionalFormatting sqref="AX93 BA93">
    <cfRule type="cellIs" dxfId="459" priority="460" stopIfTrue="1" operator="greaterThan">
      <formula>0.15</formula>
    </cfRule>
  </conditionalFormatting>
  <conditionalFormatting sqref="BB93">
    <cfRule type="cellIs" dxfId="458" priority="459" stopIfTrue="1" operator="greaterThan">
      <formula>200</formula>
    </cfRule>
  </conditionalFormatting>
  <conditionalFormatting sqref="BC93">
    <cfRule type="cellIs" dxfId="457" priority="458" stopIfTrue="1" operator="greaterThan">
      <formula>1000</formula>
    </cfRule>
  </conditionalFormatting>
  <conditionalFormatting sqref="I93">
    <cfRule type="cellIs" dxfId="456" priority="457" stopIfTrue="1" operator="greaterThan">
      <formula>1500</formula>
    </cfRule>
  </conditionalFormatting>
  <conditionalFormatting sqref="J93">
    <cfRule type="cellIs" dxfId="455" priority="456" stopIfTrue="1" operator="notBetween">
      <formula>6.5</formula>
      <formula>8.5</formula>
    </cfRule>
  </conditionalFormatting>
  <conditionalFormatting sqref="K93 AQ93">
    <cfRule type="cellIs" dxfId="454" priority="455" stopIfTrue="1" operator="greaterThan">
      <formula>1000</formula>
    </cfRule>
  </conditionalFormatting>
  <conditionalFormatting sqref="R93">
    <cfRule type="cellIs" dxfId="453" priority="454" stopIfTrue="1" operator="greaterThan">
      <formula>400</formula>
    </cfRule>
  </conditionalFormatting>
  <conditionalFormatting sqref="M93">
    <cfRule type="cellIs" dxfId="452" priority="452" stopIfTrue="1" operator="greaterThan">
      <formula>250</formula>
    </cfRule>
  </conditionalFormatting>
  <conditionalFormatting sqref="N93">
    <cfRule type="cellIs" dxfId="451" priority="453" stopIfTrue="1" operator="greaterThan">
      <formula>500</formula>
    </cfRule>
  </conditionalFormatting>
  <conditionalFormatting sqref="Q93">
    <cfRule type="cellIs" dxfId="450" priority="451" stopIfTrue="1" operator="greaterThan">
      <formula>0.1</formula>
    </cfRule>
  </conditionalFormatting>
  <conditionalFormatting sqref="X93 AD93">
    <cfRule type="cellIs" dxfId="449" priority="450" stopIfTrue="1" operator="greaterThan">
      <formula>0.05</formula>
    </cfRule>
  </conditionalFormatting>
  <conditionalFormatting sqref="U93">
    <cfRule type="cellIs" dxfId="448" priority="449" stopIfTrue="1" operator="greaterThan">
      <formula>30</formula>
    </cfRule>
  </conditionalFormatting>
  <conditionalFormatting sqref="V93 AJ93">
    <cfRule type="cellIs" dxfId="447" priority="448" stopIfTrue="1" operator="greaterThan">
      <formula>5</formula>
    </cfRule>
  </conditionalFormatting>
  <conditionalFormatting sqref="W93">
    <cfRule type="cellIs" dxfId="446" priority="447" stopIfTrue="1" operator="greaterThan">
      <formula>2</formula>
    </cfRule>
  </conditionalFormatting>
  <conditionalFormatting sqref="Z93">
    <cfRule type="cellIs" dxfId="445" priority="446" stopIfTrue="1" operator="greaterThan">
      <formula>0.15</formula>
    </cfRule>
  </conditionalFormatting>
  <conditionalFormatting sqref="AA93">
    <cfRule type="cellIs" dxfId="444" priority="444" stopIfTrue="1" operator="greaterThan">
      <formula>0.001</formula>
    </cfRule>
    <cfRule type="cellIs" dxfId="443" priority="445" stopIfTrue="1" operator="greaterThan">
      <formula>0.001</formula>
    </cfRule>
  </conditionalFormatting>
  <conditionalFormatting sqref="AB93">
    <cfRule type="cellIs" dxfId="442" priority="443" stopIfTrue="1" operator="greaterThan">
      <formula>0.01</formula>
    </cfRule>
  </conditionalFormatting>
  <conditionalFormatting sqref="AC93">
    <cfRule type="cellIs" dxfId="441" priority="442" stopIfTrue="1" operator="greaterThan">
      <formula>100</formula>
    </cfRule>
  </conditionalFormatting>
  <conditionalFormatting sqref="AE93">
    <cfRule type="cellIs" dxfId="440" priority="441" stopIfTrue="1" operator="greaterThan">
      <formula>200</formula>
    </cfRule>
  </conditionalFormatting>
  <conditionalFormatting sqref="AW93">
    <cfRule type="cellIs" dxfId="439" priority="440" stopIfTrue="1" operator="greaterThan">
      <formula>1</formula>
    </cfRule>
  </conditionalFormatting>
  <conditionalFormatting sqref="AX93">
    <cfRule type="cellIs" dxfId="438" priority="439" stopIfTrue="1" operator="greaterThan">
      <formula>0.5</formula>
    </cfRule>
  </conditionalFormatting>
  <conditionalFormatting sqref="AV93">
    <cfRule type="cellIs" dxfId="437" priority="438" stopIfTrue="1" operator="greaterThan">
      <formula>10</formula>
    </cfRule>
  </conditionalFormatting>
  <conditionalFormatting sqref="H93">
    <cfRule type="cellIs" dxfId="436" priority="437" stopIfTrue="1" operator="greaterThan">
      <formula>20</formula>
    </cfRule>
  </conditionalFormatting>
  <conditionalFormatting sqref="O93">
    <cfRule type="cellIs" dxfId="435" priority="436" operator="greaterThan">
      <formula>1.5</formula>
    </cfRule>
  </conditionalFormatting>
  <conditionalFormatting sqref="P93">
    <cfRule type="cellIs" dxfId="434" priority="435" operator="greaterThan">
      <formula>0.5</formula>
    </cfRule>
  </conditionalFormatting>
  <conditionalFormatting sqref="S93">
    <cfRule type="cellIs" dxfId="433" priority="434" operator="greaterThan">
      <formula>0.025</formula>
    </cfRule>
  </conditionalFormatting>
  <conditionalFormatting sqref="T93">
    <cfRule type="cellIs" dxfId="432" priority="433" operator="greaterThan">
      <formula>0.005</formula>
    </cfRule>
  </conditionalFormatting>
  <conditionalFormatting sqref="Y93">
    <cfRule type="cellIs" dxfId="431" priority="432" operator="greaterThan">
      <formula>3</formula>
    </cfRule>
  </conditionalFormatting>
  <conditionalFormatting sqref="AY93">
    <cfRule type="cellIs" dxfId="430" priority="431" operator="greaterThan">
      <formula>0.2</formula>
    </cfRule>
  </conditionalFormatting>
  <conditionalFormatting sqref="AZ93">
    <cfRule type="cellIs" dxfId="429" priority="430" operator="greaterThan">
      <formula>0.7</formula>
    </cfRule>
  </conditionalFormatting>
  <conditionalFormatting sqref="AH94">
    <cfRule type="cellIs" dxfId="428" priority="429" stopIfTrue="1" operator="greaterThan">
      <formula>20</formula>
    </cfRule>
  </conditionalFormatting>
  <conditionalFormatting sqref="AW94">
    <cfRule type="cellIs" dxfId="427" priority="428" stopIfTrue="1" operator="greaterThan">
      <formula>0.3</formula>
    </cfRule>
  </conditionalFormatting>
  <conditionalFormatting sqref="AX94 BA94">
    <cfRule type="cellIs" dxfId="426" priority="427" stopIfTrue="1" operator="greaterThan">
      <formula>0.15</formula>
    </cfRule>
  </conditionalFormatting>
  <conditionalFormatting sqref="BB94">
    <cfRule type="cellIs" dxfId="425" priority="426" stopIfTrue="1" operator="greaterThan">
      <formula>200</formula>
    </cfRule>
  </conditionalFormatting>
  <conditionalFormatting sqref="BC94">
    <cfRule type="cellIs" dxfId="424" priority="425" stopIfTrue="1" operator="greaterThan">
      <formula>1000</formula>
    </cfRule>
  </conditionalFormatting>
  <conditionalFormatting sqref="I94">
    <cfRule type="cellIs" dxfId="423" priority="424" stopIfTrue="1" operator="greaterThan">
      <formula>1500</formula>
    </cfRule>
  </conditionalFormatting>
  <conditionalFormatting sqref="J94">
    <cfRule type="cellIs" dxfId="422" priority="423" stopIfTrue="1" operator="notBetween">
      <formula>6.5</formula>
      <formula>8.5</formula>
    </cfRule>
  </conditionalFormatting>
  <conditionalFormatting sqref="K94 AQ94">
    <cfRule type="cellIs" dxfId="421" priority="422" stopIfTrue="1" operator="greaterThan">
      <formula>1000</formula>
    </cfRule>
  </conditionalFormatting>
  <conditionalFormatting sqref="R94">
    <cfRule type="cellIs" dxfId="420" priority="421" stopIfTrue="1" operator="greaterThan">
      <formula>400</formula>
    </cfRule>
  </conditionalFormatting>
  <conditionalFormatting sqref="M94">
    <cfRule type="cellIs" dxfId="419" priority="419" stopIfTrue="1" operator="greaterThan">
      <formula>250</formula>
    </cfRule>
  </conditionalFormatting>
  <conditionalFormatting sqref="N94">
    <cfRule type="cellIs" dxfId="418" priority="420" stopIfTrue="1" operator="greaterThan">
      <formula>500</formula>
    </cfRule>
  </conditionalFormatting>
  <conditionalFormatting sqref="Q94">
    <cfRule type="cellIs" dxfId="417" priority="418" stopIfTrue="1" operator="greaterThan">
      <formula>0.1</formula>
    </cfRule>
  </conditionalFormatting>
  <conditionalFormatting sqref="X94 AD94">
    <cfRule type="cellIs" dxfId="416" priority="417" stopIfTrue="1" operator="greaterThan">
      <formula>0.05</formula>
    </cfRule>
  </conditionalFormatting>
  <conditionalFormatting sqref="U94">
    <cfRule type="cellIs" dxfId="415" priority="416" stopIfTrue="1" operator="greaterThan">
      <formula>30</formula>
    </cfRule>
  </conditionalFormatting>
  <conditionalFormatting sqref="V94 AJ94">
    <cfRule type="cellIs" dxfId="414" priority="415" stopIfTrue="1" operator="greaterThan">
      <formula>5</formula>
    </cfRule>
  </conditionalFormatting>
  <conditionalFormatting sqref="W94">
    <cfRule type="cellIs" dxfId="413" priority="414" stopIfTrue="1" operator="greaterThan">
      <formula>2</formula>
    </cfRule>
  </conditionalFormatting>
  <conditionalFormatting sqref="Z94">
    <cfRule type="cellIs" dxfId="412" priority="413" stopIfTrue="1" operator="greaterThan">
      <formula>0.15</formula>
    </cfRule>
  </conditionalFormatting>
  <conditionalFormatting sqref="AA94">
    <cfRule type="cellIs" dxfId="411" priority="411" stopIfTrue="1" operator="greaterThan">
      <formula>0.001</formula>
    </cfRule>
    <cfRule type="cellIs" dxfId="410" priority="412" stopIfTrue="1" operator="greaterThan">
      <formula>0.001</formula>
    </cfRule>
  </conditionalFormatting>
  <conditionalFormatting sqref="AB94">
    <cfRule type="cellIs" dxfId="409" priority="410" stopIfTrue="1" operator="greaterThan">
      <formula>0.01</formula>
    </cfRule>
  </conditionalFormatting>
  <conditionalFormatting sqref="AC94">
    <cfRule type="cellIs" dxfId="408" priority="409" stopIfTrue="1" operator="greaterThan">
      <formula>100</formula>
    </cfRule>
  </conditionalFormatting>
  <conditionalFormatting sqref="AE94">
    <cfRule type="cellIs" dxfId="407" priority="408" stopIfTrue="1" operator="greaterThan">
      <formula>200</formula>
    </cfRule>
  </conditionalFormatting>
  <conditionalFormatting sqref="AW94">
    <cfRule type="cellIs" dxfId="406" priority="407" stopIfTrue="1" operator="greaterThan">
      <formula>1</formula>
    </cfRule>
  </conditionalFormatting>
  <conditionalFormatting sqref="AX94">
    <cfRule type="cellIs" dxfId="405" priority="406" stopIfTrue="1" operator="greaterThan">
      <formula>0.5</formula>
    </cfRule>
  </conditionalFormatting>
  <conditionalFormatting sqref="AV94">
    <cfRule type="cellIs" dxfId="404" priority="405" stopIfTrue="1" operator="greaterThan">
      <formula>10</formula>
    </cfRule>
  </conditionalFormatting>
  <conditionalFormatting sqref="H94">
    <cfRule type="cellIs" dxfId="403" priority="404" stopIfTrue="1" operator="greaterThan">
      <formula>20</formula>
    </cfRule>
  </conditionalFormatting>
  <conditionalFormatting sqref="O94">
    <cfRule type="cellIs" dxfId="402" priority="403" operator="greaterThan">
      <formula>1.5</formula>
    </cfRule>
  </conditionalFormatting>
  <conditionalFormatting sqref="P94">
    <cfRule type="cellIs" dxfId="401" priority="402" operator="greaterThan">
      <formula>0.5</formula>
    </cfRule>
  </conditionalFormatting>
  <conditionalFormatting sqref="S94">
    <cfRule type="cellIs" dxfId="400" priority="401" operator="greaterThan">
      <formula>0.025</formula>
    </cfRule>
  </conditionalFormatting>
  <conditionalFormatting sqref="T94">
    <cfRule type="cellIs" dxfId="399" priority="400" operator="greaterThan">
      <formula>0.005</formula>
    </cfRule>
  </conditionalFormatting>
  <conditionalFormatting sqref="Y94">
    <cfRule type="cellIs" dxfId="398" priority="399" operator="greaterThan">
      <formula>3</formula>
    </cfRule>
  </conditionalFormatting>
  <conditionalFormatting sqref="AY94">
    <cfRule type="cellIs" dxfId="397" priority="398" operator="greaterThan">
      <formula>0.2</formula>
    </cfRule>
  </conditionalFormatting>
  <conditionalFormatting sqref="AZ94">
    <cfRule type="cellIs" dxfId="396" priority="397" operator="greaterThan">
      <formula>0.7</formula>
    </cfRule>
  </conditionalFormatting>
  <conditionalFormatting sqref="AH95">
    <cfRule type="cellIs" dxfId="395" priority="396" stopIfTrue="1" operator="greaterThan">
      <formula>20</formula>
    </cfRule>
  </conditionalFormatting>
  <conditionalFormatting sqref="AW95">
    <cfRule type="cellIs" dxfId="394" priority="395" stopIfTrue="1" operator="greaterThan">
      <formula>0.3</formula>
    </cfRule>
  </conditionalFormatting>
  <conditionalFormatting sqref="AX95 BA95">
    <cfRule type="cellIs" dxfId="393" priority="394" stopIfTrue="1" operator="greaterThan">
      <formula>0.15</formula>
    </cfRule>
  </conditionalFormatting>
  <conditionalFormatting sqref="BB95">
    <cfRule type="cellIs" dxfId="392" priority="393" stopIfTrue="1" operator="greaterThan">
      <formula>200</formula>
    </cfRule>
  </conditionalFormatting>
  <conditionalFormatting sqref="BC95">
    <cfRule type="cellIs" dxfId="391" priority="392" stopIfTrue="1" operator="greaterThan">
      <formula>1000</formula>
    </cfRule>
  </conditionalFormatting>
  <conditionalFormatting sqref="I95">
    <cfRule type="cellIs" dxfId="390" priority="391" stopIfTrue="1" operator="greaterThan">
      <formula>1500</formula>
    </cfRule>
  </conditionalFormatting>
  <conditionalFormatting sqref="J95">
    <cfRule type="cellIs" dxfId="389" priority="390" stopIfTrue="1" operator="notBetween">
      <formula>6.5</formula>
      <formula>8.5</formula>
    </cfRule>
  </conditionalFormatting>
  <conditionalFormatting sqref="K95 AQ95">
    <cfRule type="cellIs" dxfId="388" priority="389" stopIfTrue="1" operator="greaterThan">
      <formula>1000</formula>
    </cfRule>
  </conditionalFormatting>
  <conditionalFormatting sqref="R95">
    <cfRule type="cellIs" dxfId="387" priority="388" stopIfTrue="1" operator="greaterThan">
      <formula>400</formula>
    </cfRule>
  </conditionalFormatting>
  <conditionalFormatting sqref="M95">
    <cfRule type="cellIs" dxfId="386" priority="386" stopIfTrue="1" operator="greaterThan">
      <formula>250</formula>
    </cfRule>
  </conditionalFormatting>
  <conditionalFormatting sqref="N95">
    <cfRule type="cellIs" dxfId="385" priority="387" stopIfTrue="1" operator="greaterThan">
      <formula>500</formula>
    </cfRule>
  </conditionalFormatting>
  <conditionalFormatting sqref="Q95">
    <cfRule type="cellIs" dxfId="384" priority="385" stopIfTrue="1" operator="greaterThan">
      <formula>0.1</formula>
    </cfRule>
  </conditionalFormatting>
  <conditionalFormatting sqref="X95 AD95">
    <cfRule type="cellIs" dxfId="383" priority="384" stopIfTrue="1" operator="greaterThan">
      <formula>0.05</formula>
    </cfRule>
  </conditionalFormatting>
  <conditionalFormatting sqref="U95">
    <cfRule type="cellIs" dxfId="382" priority="383" stopIfTrue="1" operator="greaterThan">
      <formula>30</formula>
    </cfRule>
  </conditionalFormatting>
  <conditionalFormatting sqref="V95 AJ95">
    <cfRule type="cellIs" dxfId="381" priority="382" stopIfTrue="1" operator="greaterThan">
      <formula>5</formula>
    </cfRule>
  </conditionalFormatting>
  <conditionalFormatting sqref="W95">
    <cfRule type="cellIs" dxfId="380" priority="381" stopIfTrue="1" operator="greaterThan">
      <formula>2</formula>
    </cfRule>
  </conditionalFormatting>
  <conditionalFormatting sqref="Z95">
    <cfRule type="cellIs" dxfId="379" priority="380" stopIfTrue="1" operator="greaterThan">
      <formula>0.15</formula>
    </cfRule>
  </conditionalFormatting>
  <conditionalFormatting sqref="AA95">
    <cfRule type="cellIs" dxfId="378" priority="378" stopIfTrue="1" operator="greaterThan">
      <formula>0.001</formula>
    </cfRule>
    <cfRule type="cellIs" dxfId="377" priority="379" stopIfTrue="1" operator="greaterThan">
      <formula>0.001</formula>
    </cfRule>
  </conditionalFormatting>
  <conditionalFormatting sqref="AB95">
    <cfRule type="cellIs" dxfId="376" priority="377" stopIfTrue="1" operator="greaterThan">
      <formula>0.01</formula>
    </cfRule>
  </conditionalFormatting>
  <conditionalFormatting sqref="AC95">
    <cfRule type="cellIs" dxfId="375" priority="376" stopIfTrue="1" operator="greaterThan">
      <formula>100</formula>
    </cfRule>
  </conditionalFormatting>
  <conditionalFormatting sqref="AE95">
    <cfRule type="cellIs" dxfId="374" priority="375" stopIfTrue="1" operator="greaterThan">
      <formula>200</formula>
    </cfRule>
  </conditionalFormatting>
  <conditionalFormatting sqref="AW95">
    <cfRule type="cellIs" dxfId="373" priority="374" stopIfTrue="1" operator="greaterThan">
      <formula>1</formula>
    </cfRule>
  </conditionalFormatting>
  <conditionalFormatting sqref="AX95">
    <cfRule type="cellIs" dxfId="372" priority="373" stopIfTrue="1" operator="greaterThan">
      <formula>0.5</formula>
    </cfRule>
  </conditionalFormatting>
  <conditionalFormatting sqref="AV95">
    <cfRule type="cellIs" dxfId="371" priority="372" stopIfTrue="1" operator="greaterThan">
      <formula>10</formula>
    </cfRule>
  </conditionalFormatting>
  <conditionalFormatting sqref="H95">
    <cfRule type="cellIs" dxfId="370" priority="371" stopIfTrue="1" operator="greaterThan">
      <formula>20</formula>
    </cfRule>
  </conditionalFormatting>
  <conditionalFormatting sqref="O95">
    <cfRule type="cellIs" dxfId="369" priority="370" operator="greaterThan">
      <formula>1.5</formula>
    </cfRule>
  </conditionalFormatting>
  <conditionalFormatting sqref="P95">
    <cfRule type="cellIs" dxfId="368" priority="369" operator="greaterThan">
      <formula>0.5</formula>
    </cfRule>
  </conditionalFormatting>
  <conditionalFormatting sqref="S95">
    <cfRule type="cellIs" dxfId="367" priority="368" operator="greaterThan">
      <formula>0.025</formula>
    </cfRule>
  </conditionalFormatting>
  <conditionalFormatting sqref="T95">
    <cfRule type="cellIs" dxfId="366" priority="367" operator="greaterThan">
      <formula>0.005</formula>
    </cfRule>
  </conditionalFormatting>
  <conditionalFormatting sqref="Y95">
    <cfRule type="cellIs" dxfId="365" priority="366" operator="greaterThan">
      <formula>3</formula>
    </cfRule>
  </conditionalFormatting>
  <conditionalFormatting sqref="AY95">
    <cfRule type="cellIs" dxfId="364" priority="365" operator="greaterThan">
      <formula>0.2</formula>
    </cfRule>
  </conditionalFormatting>
  <conditionalFormatting sqref="AZ95">
    <cfRule type="cellIs" dxfId="363" priority="364" operator="greaterThan">
      <formula>0.7</formula>
    </cfRule>
  </conditionalFormatting>
  <conditionalFormatting sqref="I103:I104">
    <cfRule type="cellIs" dxfId="362" priority="363" stopIfTrue="1" operator="greaterThan">
      <formula>1500</formula>
    </cfRule>
  </conditionalFormatting>
  <conditionalFormatting sqref="J103:J104">
    <cfRule type="cellIs" dxfId="361" priority="362" stopIfTrue="1" operator="notBetween">
      <formula>6.5</formula>
      <formula>8.5</formula>
    </cfRule>
  </conditionalFormatting>
  <conditionalFormatting sqref="K103:K104 AQ103:AQ104">
    <cfRule type="cellIs" dxfId="360" priority="361" stopIfTrue="1" operator="greaterThan">
      <formula>1000</formula>
    </cfRule>
  </conditionalFormatting>
  <conditionalFormatting sqref="H103:H104">
    <cfRule type="cellIs" dxfId="359" priority="360" stopIfTrue="1" operator="greaterThan">
      <formula>20</formula>
    </cfRule>
  </conditionalFormatting>
  <conditionalFormatting sqref="AH103:AH104">
    <cfRule type="cellIs" dxfId="358" priority="359" stopIfTrue="1" operator="greaterThan">
      <formula>20</formula>
    </cfRule>
  </conditionalFormatting>
  <conditionalFormatting sqref="AW103:AW104">
    <cfRule type="cellIs" dxfId="357" priority="358" stopIfTrue="1" operator="greaterThan">
      <formula>0.3</formula>
    </cfRule>
  </conditionalFormatting>
  <conditionalFormatting sqref="AX103:AX104 BA103:BA104">
    <cfRule type="cellIs" dxfId="356" priority="357" stopIfTrue="1" operator="greaterThan">
      <formula>0.15</formula>
    </cfRule>
  </conditionalFormatting>
  <conditionalFormatting sqref="BB103:BB104">
    <cfRule type="cellIs" dxfId="355" priority="356" stopIfTrue="1" operator="greaterThan">
      <formula>200</formula>
    </cfRule>
  </conditionalFormatting>
  <conditionalFormatting sqref="BC103:BC104">
    <cfRule type="cellIs" dxfId="354" priority="355" stopIfTrue="1" operator="greaterThan">
      <formula>1000</formula>
    </cfRule>
  </conditionalFormatting>
  <conditionalFormatting sqref="R103:R104">
    <cfRule type="cellIs" dxfId="353" priority="354" stopIfTrue="1" operator="greaterThan">
      <formula>400</formula>
    </cfRule>
  </conditionalFormatting>
  <conditionalFormatting sqref="M103:M104">
    <cfRule type="cellIs" dxfId="352" priority="352" stopIfTrue="1" operator="greaterThan">
      <formula>250</formula>
    </cfRule>
  </conditionalFormatting>
  <conditionalFormatting sqref="N103:N104">
    <cfRule type="cellIs" dxfId="351" priority="353" stopIfTrue="1" operator="greaterThan">
      <formula>500</formula>
    </cfRule>
  </conditionalFormatting>
  <conditionalFormatting sqref="Q103:Q104">
    <cfRule type="cellIs" dxfId="350" priority="351" stopIfTrue="1" operator="greaterThan">
      <formula>0.1</formula>
    </cfRule>
  </conditionalFormatting>
  <conditionalFormatting sqref="X103:X104 AD103:AD104">
    <cfRule type="cellIs" dxfId="349" priority="350" stopIfTrue="1" operator="greaterThan">
      <formula>0.05</formula>
    </cfRule>
  </conditionalFormatting>
  <conditionalFormatting sqref="U103:U104">
    <cfRule type="cellIs" dxfId="348" priority="349" stopIfTrue="1" operator="greaterThan">
      <formula>30</formula>
    </cfRule>
  </conditionalFormatting>
  <conditionalFormatting sqref="V103:V104 AJ103:AJ104">
    <cfRule type="cellIs" dxfId="347" priority="348" stopIfTrue="1" operator="greaterThan">
      <formula>5</formula>
    </cfRule>
  </conditionalFormatting>
  <conditionalFormatting sqref="W103:W104">
    <cfRule type="cellIs" dxfId="346" priority="347" stopIfTrue="1" operator="greaterThan">
      <formula>2</formula>
    </cfRule>
  </conditionalFormatting>
  <conditionalFormatting sqref="Z103:Z104">
    <cfRule type="cellIs" dxfId="345" priority="346" stopIfTrue="1" operator="greaterThan">
      <formula>0.15</formula>
    </cfRule>
  </conditionalFormatting>
  <conditionalFormatting sqref="AA103:AA104">
    <cfRule type="cellIs" dxfId="344" priority="344" stopIfTrue="1" operator="greaterThan">
      <formula>0.001</formula>
    </cfRule>
    <cfRule type="cellIs" dxfId="343" priority="345" stopIfTrue="1" operator="greaterThan">
      <formula>0.001</formula>
    </cfRule>
  </conditionalFormatting>
  <conditionalFormatting sqref="AB103:AB104">
    <cfRule type="cellIs" dxfId="342" priority="343" stopIfTrue="1" operator="greaterThan">
      <formula>0.01</formula>
    </cfRule>
  </conditionalFormatting>
  <conditionalFormatting sqref="AC103:AC104">
    <cfRule type="cellIs" dxfId="341" priority="342" stopIfTrue="1" operator="greaterThan">
      <formula>100</formula>
    </cfRule>
  </conditionalFormatting>
  <conditionalFormatting sqref="AE103:AE104">
    <cfRule type="cellIs" dxfId="340" priority="341" stopIfTrue="1" operator="greaterThan">
      <formula>200</formula>
    </cfRule>
  </conditionalFormatting>
  <conditionalFormatting sqref="AW103:AW104">
    <cfRule type="cellIs" dxfId="339" priority="340" stopIfTrue="1" operator="greaterThan">
      <formula>1</formula>
    </cfRule>
  </conditionalFormatting>
  <conditionalFormatting sqref="AX103:AX104">
    <cfRule type="cellIs" dxfId="338" priority="339" stopIfTrue="1" operator="greaterThan">
      <formula>0.5</formula>
    </cfRule>
  </conditionalFormatting>
  <conditionalFormatting sqref="AV103:AV104">
    <cfRule type="cellIs" dxfId="337" priority="338" stopIfTrue="1" operator="greaterThan">
      <formula>10</formula>
    </cfRule>
  </conditionalFormatting>
  <conditionalFormatting sqref="O103:O104">
    <cfRule type="cellIs" dxfId="336" priority="337" operator="greaterThan">
      <formula>1.5</formula>
    </cfRule>
  </conditionalFormatting>
  <conditionalFormatting sqref="P103:P104">
    <cfRule type="cellIs" dxfId="335" priority="336" operator="greaterThan">
      <formula>0.5</formula>
    </cfRule>
  </conditionalFormatting>
  <conditionalFormatting sqref="S103:S104">
    <cfRule type="cellIs" dxfId="334" priority="335" operator="greaterThan">
      <formula>0.025</formula>
    </cfRule>
  </conditionalFormatting>
  <conditionalFormatting sqref="T103:T104">
    <cfRule type="cellIs" dxfId="333" priority="334" operator="greaterThan">
      <formula>0.005</formula>
    </cfRule>
  </conditionalFormatting>
  <conditionalFormatting sqref="Y103:Y104">
    <cfRule type="cellIs" dxfId="332" priority="333" operator="greaterThan">
      <formula>3</formula>
    </cfRule>
  </conditionalFormatting>
  <conditionalFormatting sqref="AY103:AY104">
    <cfRule type="cellIs" dxfId="331" priority="332" operator="greaterThan">
      <formula>0.2</formula>
    </cfRule>
  </conditionalFormatting>
  <conditionalFormatting sqref="AZ103:AZ104">
    <cfRule type="cellIs" dxfId="330" priority="331" operator="greaterThan">
      <formula>0.7</formula>
    </cfRule>
  </conditionalFormatting>
  <conditionalFormatting sqref="I121:I125 I105:I119">
    <cfRule type="cellIs" dxfId="329" priority="330" stopIfTrue="1" operator="greaterThan">
      <formula>1500</formula>
    </cfRule>
  </conditionalFormatting>
  <conditionalFormatting sqref="J121:J125 J105:J119">
    <cfRule type="cellIs" dxfId="328" priority="329" stopIfTrue="1" operator="notBetween">
      <formula>6.5</formula>
      <formula>8.5</formula>
    </cfRule>
  </conditionalFormatting>
  <conditionalFormatting sqref="AQ121:AQ125 K121:K125 K105:K119 AQ105:AQ119">
    <cfRule type="cellIs" dxfId="327" priority="328" stopIfTrue="1" operator="greaterThan">
      <formula>1000</formula>
    </cfRule>
  </conditionalFormatting>
  <conditionalFormatting sqref="H121:H125 H105:H119">
    <cfRule type="cellIs" dxfId="326" priority="327" stopIfTrue="1" operator="greaterThan">
      <formula>20</formula>
    </cfRule>
  </conditionalFormatting>
  <conditionalFormatting sqref="AH121:AH125 AH105:AH119">
    <cfRule type="cellIs" dxfId="325" priority="326" stopIfTrue="1" operator="greaterThan">
      <formula>20</formula>
    </cfRule>
  </conditionalFormatting>
  <conditionalFormatting sqref="AW121:AW125 AW105:AW119">
    <cfRule type="cellIs" dxfId="324" priority="325" stopIfTrue="1" operator="greaterThan">
      <formula>0.3</formula>
    </cfRule>
  </conditionalFormatting>
  <conditionalFormatting sqref="BA121:BA125 AX121:AX125 AX105:AX119 BA105:BA119">
    <cfRule type="cellIs" dxfId="323" priority="324" stopIfTrue="1" operator="greaterThan">
      <formula>0.15</formula>
    </cfRule>
  </conditionalFormatting>
  <conditionalFormatting sqref="BB121:BB125 BB105:BB119">
    <cfRule type="cellIs" dxfId="322" priority="323" stopIfTrue="1" operator="greaterThan">
      <formula>200</formula>
    </cfRule>
  </conditionalFormatting>
  <conditionalFormatting sqref="BC121:BC125 BC105:BC119">
    <cfRule type="cellIs" dxfId="321" priority="322" stopIfTrue="1" operator="greaterThan">
      <formula>1000</formula>
    </cfRule>
  </conditionalFormatting>
  <conditionalFormatting sqref="R121:R125 R105:R119">
    <cfRule type="cellIs" dxfId="320" priority="321" stopIfTrue="1" operator="greaterThan">
      <formula>400</formula>
    </cfRule>
  </conditionalFormatting>
  <conditionalFormatting sqref="M121:M125 M105:M119">
    <cfRule type="cellIs" dxfId="319" priority="319" stopIfTrue="1" operator="greaterThan">
      <formula>250</formula>
    </cfRule>
  </conditionalFormatting>
  <conditionalFormatting sqref="N121:N125 N105:N119">
    <cfRule type="cellIs" dxfId="318" priority="320" stopIfTrue="1" operator="greaterThan">
      <formula>500</formula>
    </cfRule>
  </conditionalFormatting>
  <conditionalFormatting sqref="Q121:Q125 Q105:Q119">
    <cfRule type="cellIs" dxfId="317" priority="318" stopIfTrue="1" operator="greaterThan">
      <formula>0.1</formula>
    </cfRule>
  </conditionalFormatting>
  <conditionalFormatting sqref="AD121:AD125 X121:X125 X105:X119 AD105:AD119">
    <cfRule type="cellIs" dxfId="316" priority="317" stopIfTrue="1" operator="greaterThan">
      <formula>0.05</formula>
    </cfRule>
  </conditionalFormatting>
  <conditionalFormatting sqref="U121:U125 U105:U119">
    <cfRule type="cellIs" dxfId="315" priority="316" stopIfTrue="1" operator="greaterThan">
      <formula>30</formula>
    </cfRule>
  </conditionalFormatting>
  <conditionalFormatting sqref="AJ121:AJ125 V121:V125 V105:V119 AJ105:AJ119">
    <cfRule type="cellIs" dxfId="314" priority="315" stopIfTrue="1" operator="greaterThan">
      <formula>5</formula>
    </cfRule>
  </conditionalFormatting>
  <conditionalFormatting sqref="W121:W125 W105:W119">
    <cfRule type="cellIs" dxfId="313" priority="314" stopIfTrue="1" operator="greaterThan">
      <formula>2</formula>
    </cfRule>
  </conditionalFormatting>
  <conditionalFormatting sqref="Z121:Z125 Z105:Z119">
    <cfRule type="cellIs" dxfId="312" priority="313" stopIfTrue="1" operator="greaterThan">
      <formula>0.15</formula>
    </cfRule>
  </conditionalFormatting>
  <conditionalFormatting sqref="AA121:AA125 AA105:AA119">
    <cfRule type="cellIs" dxfId="311" priority="311" stopIfTrue="1" operator="greaterThan">
      <formula>0.001</formula>
    </cfRule>
    <cfRule type="cellIs" dxfId="310" priority="312" stopIfTrue="1" operator="greaterThan">
      <formula>0.001</formula>
    </cfRule>
  </conditionalFormatting>
  <conditionalFormatting sqref="AB121:AB125 AB105:AB119">
    <cfRule type="cellIs" dxfId="309" priority="310" stopIfTrue="1" operator="greaterThan">
      <formula>0.01</formula>
    </cfRule>
  </conditionalFormatting>
  <conditionalFormatting sqref="AC121:AC125 AC105:AC119">
    <cfRule type="cellIs" dxfId="308" priority="309" stopIfTrue="1" operator="greaterThan">
      <formula>100</formula>
    </cfRule>
  </conditionalFormatting>
  <conditionalFormatting sqref="AE121:AE125 AE105:AE119">
    <cfRule type="cellIs" dxfId="307" priority="308" stopIfTrue="1" operator="greaterThan">
      <formula>200</formula>
    </cfRule>
  </conditionalFormatting>
  <conditionalFormatting sqref="AW121:AW125 AW105:AW119">
    <cfRule type="cellIs" dxfId="306" priority="307" stopIfTrue="1" operator="greaterThan">
      <formula>1</formula>
    </cfRule>
  </conditionalFormatting>
  <conditionalFormatting sqref="AX121:AX125 AX105:AX119">
    <cfRule type="cellIs" dxfId="305" priority="306" stopIfTrue="1" operator="greaterThan">
      <formula>0.5</formula>
    </cfRule>
  </conditionalFormatting>
  <conditionalFormatting sqref="AV121:AV125 AV105:AV119">
    <cfRule type="cellIs" dxfId="304" priority="305" stopIfTrue="1" operator="greaterThan">
      <formula>10</formula>
    </cfRule>
  </conditionalFormatting>
  <conditionalFormatting sqref="O121:O125 O105:O119">
    <cfRule type="cellIs" dxfId="303" priority="304" operator="greaterThan">
      <formula>1.5</formula>
    </cfRule>
  </conditionalFormatting>
  <conditionalFormatting sqref="P121:P125 P105:P119">
    <cfRule type="cellIs" dxfId="302" priority="303" operator="greaterThan">
      <formula>0.5</formula>
    </cfRule>
  </conditionalFormatting>
  <conditionalFormatting sqref="S121:S125 S105:S119">
    <cfRule type="cellIs" dxfId="301" priority="302" operator="greaterThan">
      <formula>0.025</formula>
    </cfRule>
  </conditionalFormatting>
  <conditionalFormatting sqref="T121:T125 T105:T119">
    <cfRule type="cellIs" dxfId="300" priority="301" operator="greaterThan">
      <formula>0.005</formula>
    </cfRule>
  </conditionalFormatting>
  <conditionalFormatting sqref="Y121:Y125 Y105:Y119">
    <cfRule type="cellIs" dxfId="299" priority="300" operator="greaterThan">
      <formula>3</formula>
    </cfRule>
  </conditionalFormatting>
  <conditionalFormatting sqref="AY121:AY125 AY105:AY119">
    <cfRule type="cellIs" dxfId="298" priority="299" operator="greaterThan">
      <formula>0.2</formula>
    </cfRule>
  </conditionalFormatting>
  <conditionalFormatting sqref="AZ121:AZ125 AZ105:AZ119">
    <cfRule type="cellIs" dxfId="297" priority="298" operator="greaterThan">
      <formula>0.7</formula>
    </cfRule>
  </conditionalFormatting>
  <conditionalFormatting sqref="AH120">
    <cfRule type="cellIs" dxfId="296" priority="297" stopIfTrue="1" operator="greaterThan">
      <formula>20</formula>
    </cfRule>
  </conditionalFormatting>
  <conditionalFormatting sqref="AW120">
    <cfRule type="cellIs" dxfId="295" priority="296" stopIfTrue="1" operator="greaterThan">
      <formula>0.3</formula>
    </cfRule>
  </conditionalFormatting>
  <conditionalFormatting sqref="AX120 BA120">
    <cfRule type="cellIs" dxfId="294" priority="295" stopIfTrue="1" operator="greaterThan">
      <formula>0.15</formula>
    </cfRule>
  </conditionalFormatting>
  <conditionalFormatting sqref="BB120">
    <cfRule type="cellIs" dxfId="293" priority="294" stopIfTrue="1" operator="greaterThan">
      <formula>200</formula>
    </cfRule>
  </conditionalFormatting>
  <conditionalFormatting sqref="BC120">
    <cfRule type="cellIs" dxfId="292" priority="293" stopIfTrue="1" operator="greaterThan">
      <formula>1000</formula>
    </cfRule>
  </conditionalFormatting>
  <conditionalFormatting sqref="I120">
    <cfRule type="cellIs" dxfId="291" priority="292" stopIfTrue="1" operator="greaterThan">
      <formula>1500</formula>
    </cfRule>
  </conditionalFormatting>
  <conditionalFormatting sqref="J120">
    <cfRule type="cellIs" dxfId="290" priority="291" stopIfTrue="1" operator="notBetween">
      <formula>6.5</formula>
      <formula>8.5</formula>
    </cfRule>
  </conditionalFormatting>
  <conditionalFormatting sqref="K120 AQ120">
    <cfRule type="cellIs" dxfId="289" priority="290" stopIfTrue="1" operator="greaterThan">
      <formula>1000</formula>
    </cfRule>
  </conditionalFormatting>
  <conditionalFormatting sqref="R120">
    <cfRule type="cellIs" dxfId="288" priority="289" stopIfTrue="1" operator="greaterThan">
      <formula>400</formula>
    </cfRule>
  </conditionalFormatting>
  <conditionalFormatting sqref="M120">
    <cfRule type="cellIs" dxfId="287" priority="287" stopIfTrue="1" operator="greaterThan">
      <formula>250</formula>
    </cfRule>
  </conditionalFormatting>
  <conditionalFormatting sqref="N120">
    <cfRule type="cellIs" dxfId="286" priority="288" stopIfTrue="1" operator="greaterThan">
      <formula>500</formula>
    </cfRule>
  </conditionalFormatting>
  <conditionalFormatting sqref="Q120">
    <cfRule type="cellIs" dxfId="285" priority="286" stopIfTrue="1" operator="greaterThan">
      <formula>0.1</formula>
    </cfRule>
  </conditionalFormatting>
  <conditionalFormatting sqref="X120 AD120">
    <cfRule type="cellIs" dxfId="284" priority="285" stopIfTrue="1" operator="greaterThan">
      <formula>0.05</formula>
    </cfRule>
  </conditionalFormatting>
  <conditionalFormatting sqref="U120">
    <cfRule type="cellIs" dxfId="283" priority="284" stopIfTrue="1" operator="greaterThan">
      <formula>30</formula>
    </cfRule>
  </conditionalFormatting>
  <conditionalFormatting sqref="V120 AJ120">
    <cfRule type="cellIs" dxfId="282" priority="283" stopIfTrue="1" operator="greaterThan">
      <formula>5</formula>
    </cfRule>
  </conditionalFormatting>
  <conditionalFormatting sqref="W120">
    <cfRule type="cellIs" dxfId="281" priority="282" stopIfTrue="1" operator="greaterThan">
      <formula>2</formula>
    </cfRule>
  </conditionalFormatting>
  <conditionalFormatting sqref="Z120">
    <cfRule type="cellIs" dxfId="280" priority="281" stopIfTrue="1" operator="greaterThan">
      <formula>0.15</formula>
    </cfRule>
  </conditionalFormatting>
  <conditionalFormatting sqref="AA120">
    <cfRule type="cellIs" dxfId="279" priority="279" stopIfTrue="1" operator="greaterThan">
      <formula>0.001</formula>
    </cfRule>
    <cfRule type="cellIs" dxfId="278" priority="280" stopIfTrue="1" operator="greaterThan">
      <formula>0.001</formula>
    </cfRule>
  </conditionalFormatting>
  <conditionalFormatting sqref="AB120">
    <cfRule type="cellIs" dxfId="277" priority="278" stopIfTrue="1" operator="greaterThan">
      <formula>0.01</formula>
    </cfRule>
  </conditionalFormatting>
  <conditionalFormatting sqref="AC120">
    <cfRule type="cellIs" dxfId="276" priority="277" stopIfTrue="1" operator="greaterThan">
      <formula>100</formula>
    </cfRule>
  </conditionalFormatting>
  <conditionalFormatting sqref="AE120">
    <cfRule type="cellIs" dxfId="275" priority="276" stopIfTrue="1" operator="greaterThan">
      <formula>200</formula>
    </cfRule>
  </conditionalFormatting>
  <conditionalFormatting sqref="AW120">
    <cfRule type="cellIs" dxfId="274" priority="275" stopIfTrue="1" operator="greaterThan">
      <formula>1</formula>
    </cfRule>
  </conditionalFormatting>
  <conditionalFormatting sqref="AX120">
    <cfRule type="cellIs" dxfId="273" priority="274" stopIfTrue="1" operator="greaterThan">
      <formula>0.5</formula>
    </cfRule>
  </conditionalFormatting>
  <conditionalFormatting sqref="AV120">
    <cfRule type="cellIs" dxfId="272" priority="273" stopIfTrue="1" operator="greaterThan">
      <formula>10</formula>
    </cfRule>
  </conditionalFormatting>
  <conditionalFormatting sqref="H120">
    <cfRule type="cellIs" dxfId="271" priority="272" stopIfTrue="1" operator="greaterThan">
      <formula>20</formula>
    </cfRule>
  </conditionalFormatting>
  <conditionalFormatting sqref="O120">
    <cfRule type="cellIs" dxfId="270" priority="271" operator="greaterThan">
      <formula>1.5</formula>
    </cfRule>
  </conditionalFormatting>
  <conditionalFormatting sqref="P120">
    <cfRule type="cellIs" dxfId="269" priority="270" operator="greaterThan">
      <formula>0.5</formula>
    </cfRule>
  </conditionalFormatting>
  <conditionalFormatting sqref="S120">
    <cfRule type="cellIs" dxfId="268" priority="269" operator="greaterThan">
      <formula>0.025</formula>
    </cfRule>
  </conditionalFormatting>
  <conditionalFormatting sqref="T120">
    <cfRule type="cellIs" dxfId="267" priority="268" operator="greaterThan">
      <formula>0.005</formula>
    </cfRule>
  </conditionalFormatting>
  <conditionalFormatting sqref="Y120">
    <cfRule type="cellIs" dxfId="266" priority="267" operator="greaterThan">
      <formula>3</formula>
    </cfRule>
  </conditionalFormatting>
  <conditionalFormatting sqref="AY120">
    <cfRule type="cellIs" dxfId="265" priority="266" operator="greaterThan">
      <formula>0.2</formula>
    </cfRule>
  </conditionalFormatting>
  <conditionalFormatting sqref="AZ120">
    <cfRule type="cellIs" dxfId="264" priority="265" operator="greaterThan">
      <formula>0.7</formula>
    </cfRule>
  </conditionalFormatting>
  <conditionalFormatting sqref="I126:I128">
    <cfRule type="cellIs" dxfId="263" priority="264" stopIfTrue="1" operator="greaterThan">
      <formula>1500</formula>
    </cfRule>
  </conditionalFormatting>
  <conditionalFormatting sqref="J126:J128">
    <cfRule type="cellIs" dxfId="262" priority="263" stopIfTrue="1" operator="notBetween">
      <formula>6.5</formula>
      <formula>8.5</formula>
    </cfRule>
  </conditionalFormatting>
  <conditionalFormatting sqref="K126:K128 AQ126:AQ128">
    <cfRule type="cellIs" dxfId="261" priority="262" stopIfTrue="1" operator="greaterThan">
      <formula>1000</formula>
    </cfRule>
  </conditionalFormatting>
  <conditionalFormatting sqref="H126:H128">
    <cfRule type="cellIs" dxfId="260" priority="261" stopIfTrue="1" operator="greaterThan">
      <formula>20</formula>
    </cfRule>
  </conditionalFormatting>
  <conditionalFormatting sqref="AH126:AH128">
    <cfRule type="cellIs" dxfId="259" priority="260" stopIfTrue="1" operator="greaterThan">
      <formula>20</formula>
    </cfRule>
  </conditionalFormatting>
  <conditionalFormatting sqref="AW126:AW128">
    <cfRule type="cellIs" dxfId="258" priority="259" stopIfTrue="1" operator="greaterThan">
      <formula>0.3</formula>
    </cfRule>
  </conditionalFormatting>
  <conditionalFormatting sqref="AX126:AX128 BA126:BA128">
    <cfRule type="cellIs" dxfId="257" priority="258" stopIfTrue="1" operator="greaterThan">
      <formula>0.15</formula>
    </cfRule>
  </conditionalFormatting>
  <conditionalFormatting sqref="BB126:BB128">
    <cfRule type="cellIs" dxfId="256" priority="257" stopIfTrue="1" operator="greaterThan">
      <formula>200</formula>
    </cfRule>
  </conditionalFormatting>
  <conditionalFormatting sqref="BC126:BC128">
    <cfRule type="cellIs" dxfId="255" priority="256" stopIfTrue="1" operator="greaterThan">
      <formula>1000</formula>
    </cfRule>
  </conditionalFormatting>
  <conditionalFormatting sqref="R126:R128">
    <cfRule type="cellIs" dxfId="254" priority="255" stopIfTrue="1" operator="greaterThan">
      <formula>400</formula>
    </cfRule>
  </conditionalFormatting>
  <conditionalFormatting sqref="M126:M128">
    <cfRule type="cellIs" dxfId="253" priority="253" stopIfTrue="1" operator="greaterThan">
      <formula>250</formula>
    </cfRule>
  </conditionalFormatting>
  <conditionalFormatting sqref="N126:N128">
    <cfRule type="cellIs" dxfId="252" priority="254" stopIfTrue="1" operator="greaterThan">
      <formula>500</formula>
    </cfRule>
  </conditionalFormatting>
  <conditionalFormatting sqref="Q126:Q128">
    <cfRule type="cellIs" dxfId="251" priority="252" stopIfTrue="1" operator="greaterThan">
      <formula>0.1</formula>
    </cfRule>
  </conditionalFormatting>
  <conditionalFormatting sqref="X126:X128 AD126:AD128">
    <cfRule type="cellIs" dxfId="250" priority="251" stopIfTrue="1" operator="greaterThan">
      <formula>0.05</formula>
    </cfRule>
  </conditionalFormatting>
  <conditionalFormatting sqref="U126:U128">
    <cfRule type="cellIs" dxfId="249" priority="250" stopIfTrue="1" operator="greaterThan">
      <formula>30</formula>
    </cfRule>
  </conditionalFormatting>
  <conditionalFormatting sqref="V126:V128 AJ126:AJ128">
    <cfRule type="cellIs" dxfId="248" priority="249" stopIfTrue="1" operator="greaterThan">
      <formula>5</formula>
    </cfRule>
  </conditionalFormatting>
  <conditionalFormatting sqref="W126:W128">
    <cfRule type="cellIs" dxfId="247" priority="248" stopIfTrue="1" operator="greaterThan">
      <formula>2</formula>
    </cfRule>
  </conditionalFormatting>
  <conditionalFormatting sqref="Z126:Z128">
    <cfRule type="cellIs" dxfId="246" priority="247" stopIfTrue="1" operator="greaterThan">
      <formula>0.15</formula>
    </cfRule>
  </conditionalFormatting>
  <conditionalFormatting sqref="AA126:AA128">
    <cfRule type="cellIs" dxfId="245" priority="245" stopIfTrue="1" operator="greaterThan">
      <formula>0.001</formula>
    </cfRule>
    <cfRule type="cellIs" dxfId="244" priority="246" stopIfTrue="1" operator="greaterThan">
      <formula>0.001</formula>
    </cfRule>
  </conditionalFormatting>
  <conditionalFormatting sqref="AB126:AB128">
    <cfRule type="cellIs" dxfId="243" priority="244" stopIfTrue="1" operator="greaterThan">
      <formula>0.01</formula>
    </cfRule>
  </conditionalFormatting>
  <conditionalFormatting sqref="AC126:AC128">
    <cfRule type="cellIs" dxfId="242" priority="243" stopIfTrue="1" operator="greaterThan">
      <formula>100</formula>
    </cfRule>
  </conditionalFormatting>
  <conditionalFormatting sqref="AE126:AE128">
    <cfRule type="cellIs" dxfId="241" priority="242" stopIfTrue="1" operator="greaterThan">
      <formula>200</formula>
    </cfRule>
  </conditionalFormatting>
  <conditionalFormatting sqref="AW126:AW128">
    <cfRule type="cellIs" dxfId="240" priority="241" stopIfTrue="1" operator="greaterThan">
      <formula>1</formula>
    </cfRule>
  </conditionalFormatting>
  <conditionalFormatting sqref="AX126:AX128">
    <cfRule type="cellIs" dxfId="239" priority="240" stopIfTrue="1" operator="greaterThan">
      <formula>0.5</formula>
    </cfRule>
  </conditionalFormatting>
  <conditionalFormatting sqref="AV126:AV128">
    <cfRule type="cellIs" dxfId="238" priority="239" stopIfTrue="1" operator="greaterThan">
      <formula>10</formula>
    </cfRule>
  </conditionalFormatting>
  <conditionalFormatting sqref="O126:O128">
    <cfRule type="cellIs" dxfId="237" priority="238" operator="greaterThan">
      <formula>1.5</formula>
    </cfRule>
  </conditionalFormatting>
  <conditionalFormatting sqref="P126:P128">
    <cfRule type="cellIs" dxfId="236" priority="237" operator="greaterThan">
      <formula>0.5</formula>
    </cfRule>
  </conditionalFormatting>
  <conditionalFormatting sqref="S126:S128">
    <cfRule type="cellIs" dxfId="235" priority="236" operator="greaterThan">
      <formula>0.025</formula>
    </cfRule>
  </conditionalFormatting>
  <conditionalFormatting sqref="T126:T128">
    <cfRule type="cellIs" dxfId="234" priority="235" operator="greaterThan">
      <formula>0.005</formula>
    </cfRule>
  </conditionalFormatting>
  <conditionalFormatting sqref="Y126:Y128">
    <cfRule type="cellIs" dxfId="233" priority="234" operator="greaterThan">
      <formula>3</formula>
    </cfRule>
  </conditionalFormatting>
  <conditionalFormatting sqref="AY126:AY128">
    <cfRule type="cellIs" dxfId="232" priority="233" operator="greaterThan">
      <formula>0.2</formula>
    </cfRule>
  </conditionalFormatting>
  <conditionalFormatting sqref="AZ126:AZ128">
    <cfRule type="cellIs" dxfId="231" priority="232" operator="greaterThan">
      <formula>0.7</formula>
    </cfRule>
  </conditionalFormatting>
  <conditionalFormatting sqref="I142:I156 I138:I140 I129:I136">
    <cfRule type="cellIs" dxfId="230" priority="231" stopIfTrue="1" operator="greaterThan">
      <formula>1500</formula>
    </cfRule>
  </conditionalFormatting>
  <conditionalFormatting sqref="J142:J156 J138:J140 J129:J136">
    <cfRule type="cellIs" dxfId="229" priority="230" stopIfTrue="1" operator="notBetween">
      <formula>6.5</formula>
      <formula>8.5</formula>
    </cfRule>
  </conditionalFormatting>
  <conditionalFormatting sqref="K142:K156 AQ142:AQ156 K138:K140 AQ138:AQ140 K129:K136 AQ129:AQ136">
    <cfRule type="cellIs" dxfId="228" priority="229" stopIfTrue="1" operator="greaterThan">
      <formula>1000</formula>
    </cfRule>
  </conditionalFormatting>
  <conditionalFormatting sqref="H142:H156 H138:H140 H129:H136">
    <cfRule type="cellIs" dxfId="227" priority="228" stopIfTrue="1" operator="greaterThan">
      <formula>20</formula>
    </cfRule>
  </conditionalFormatting>
  <conditionalFormatting sqref="AH142:AH156 AH138:AH140 AH129:AH136">
    <cfRule type="cellIs" dxfId="226" priority="227" stopIfTrue="1" operator="greaterThan">
      <formula>20</formula>
    </cfRule>
  </conditionalFormatting>
  <conditionalFormatting sqref="AW142:AW156 AW138:AW140 AW129:AW136">
    <cfRule type="cellIs" dxfId="225" priority="226" stopIfTrue="1" operator="greaterThan">
      <formula>0.3</formula>
    </cfRule>
  </conditionalFormatting>
  <conditionalFormatting sqref="AX142:AX156 BA142:BA156 AX138:AX140 BA138:BA140 AX129:AX136 BA129:BA136">
    <cfRule type="cellIs" dxfId="224" priority="225" stopIfTrue="1" operator="greaterThan">
      <formula>0.15</formula>
    </cfRule>
  </conditionalFormatting>
  <conditionalFormatting sqref="BB142:BB156 BB138:BB140 BB129:BB136">
    <cfRule type="cellIs" dxfId="223" priority="224" stopIfTrue="1" operator="greaterThan">
      <formula>200</formula>
    </cfRule>
  </conditionalFormatting>
  <conditionalFormatting sqref="BC142:BC156 BC138:BC140 BC129:BC136">
    <cfRule type="cellIs" dxfId="222" priority="223" stopIfTrue="1" operator="greaterThan">
      <formula>1000</formula>
    </cfRule>
  </conditionalFormatting>
  <conditionalFormatting sqref="R142:R156 R138:R140 R129:R136">
    <cfRule type="cellIs" dxfId="221" priority="222" stopIfTrue="1" operator="greaterThan">
      <formula>400</formula>
    </cfRule>
  </conditionalFormatting>
  <conditionalFormatting sqref="M142:M156 M138:M140 M129:M136">
    <cfRule type="cellIs" dxfId="220" priority="220" stopIfTrue="1" operator="greaterThan">
      <formula>250</formula>
    </cfRule>
  </conditionalFormatting>
  <conditionalFormatting sqref="N142:N156 N138:N140 N129:N136">
    <cfRule type="cellIs" dxfId="219" priority="221" stopIfTrue="1" operator="greaterThan">
      <formula>500</formula>
    </cfRule>
  </conditionalFormatting>
  <conditionalFormatting sqref="Q142:Q156 Q138:Q140 Q129:Q136">
    <cfRule type="cellIs" dxfId="218" priority="219" stopIfTrue="1" operator="greaterThan">
      <formula>0.1</formula>
    </cfRule>
  </conditionalFormatting>
  <conditionalFormatting sqref="X142:X156 AD142:AD156 X138:X140 AD138:AD140 X129:X136 AD129:AD136">
    <cfRule type="cellIs" dxfId="217" priority="218" stopIfTrue="1" operator="greaterThan">
      <formula>0.05</formula>
    </cfRule>
  </conditionalFormatting>
  <conditionalFormatting sqref="U142:U156 U138:U140 U129:U136">
    <cfRule type="cellIs" dxfId="216" priority="217" stopIfTrue="1" operator="greaterThan">
      <formula>30</formula>
    </cfRule>
  </conditionalFormatting>
  <conditionalFormatting sqref="V142:V156 AJ142:AJ156 V138:V140 AJ138:AJ140 V129:V136 AJ129:AJ136">
    <cfRule type="cellIs" dxfId="215" priority="216" stopIfTrue="1" operator="greaterThan">
      <formula>5</formula>
    </cfRule>
  </conditionalFormatting>
  <conditionalFormatting sqref="W142:W156 W138:W140 W129:W136">
    <cfRule type="cellIs" dxfId="214" priority="215" stopIfTrue="1" operator="greaterThan">
      <formula>2</formula>
    </cfRule>
  </conditionalFormatting>
  <conditionalFormatting sqref="Z142:Z156 Z138:Z140 Z129:Z136">
    <cfRule type="cellIs" dxfId="213" priority="214" stopIfTrue="1" operator="greaterThan">
      <formula>0.15</formula>
    </cfRule>
  </conditionalFormatting>
  <conditionalFormatting sqref="AA142:AA156 AA138:AA140 AA129:AA136">
    <cfRule type="cellIs" dxfId="212" priority="212" stopIfTrue="1" operator="greaterThan">
      <formula>0.001</formula>
    </cfRule>
    <cfRule type="cellIs" dxfId="211" priority="213" stopIfTrue="1" operator="greaterThan">
      <formula>0.001</formula>
    </cfRule>
  </conditionalFormatting>
  <conditionalFormatting sqref="AB142:AB156 AB138:AB140 AB129:AB136">
    <cfRule type="cellIs" dxfId="210" priority="211" stopIfTrue="1" operator="greaterThan">
      <formula>0.01</formula>
    </cfRule>
  </conditionalFormatting>
  <conditionalFormatting sqref="AC142:AC156 AC138:AC140 AC129:AC136">
    <cfRule type="cellIs" dxfId="209" priority="210" stopIfTrue="1" operator="greaterThan">
      <formula>100</formula>
    </cfRule>
  </conditionalFormatting>
  <conditionalFormatting sqref="AE142:AE156 AE138:AE140 AE129:AE136">
    <cfRule type="cellIs" dxfId="208" priority="209" stopIfTrue="1" operator="greaterThan">
      <formula>200</formula>
    </cfRule>
  </conditionalFormatting>
  <conditionalFormatting sqref="AW142:AW156 AW138:AW140 AW129:AW136">
    <cfRule type="cellIs" dxfId="207" priority="208" stopIfTrue="1" operator="greaterThan">
      <formula>1</formula>
    </cfRule>
  </conditionalFormatting>
  <conditionalFormatting sqref="AX142:AX156 AX138:AX140 AX129:AX136">
    <cfRule type="cellIs" dxfId="206" priority="207" stopIfTrue="1" operator="greaterThan">
      <formula>0.5</formula>
    </cfRule>
  </conditionalFormatting>
  <conditionalFormatting sqref="AV142:AV156 AV138:AV140 AV129:AV136">
    <cfRule type="cellIs" dxfId="205" priority="206" stopIfTrue="1" operator="greaterThan">
      <formula>10</formula>
    </cfRule>
  </conditionalFormatting>
  <conditionalFormatting sqref="O142:O156 O138:O140 O129:O136">
    <cfRule type="cellIs" dxfId="204" priority="205" operator="greaterThan">
      <formula>1.5</formula>
    </cfRule>
  </conditionalFormatting>
  <conditionalFormatting sqref="P142:P156 P138:P140 P129:P136">
    <cfRule type="cellIs" dxfId="203" priority="204" operator="greaterThan">
      <formula>0.5</formula>
    </cfRule>
  </conditionalFormatting>
  <conditionalFormatting sqref="S142:S156 S138:S140 S129:S136">
    <cfRule type="cellIs" dxfId="202" priority="203" operator="greaterThan">
      <formula>0.025</formula>
    </cfRule>
  </conditionalFormatting>
  <conditionalFormatting sqref="T142:T156 T138:T140 T129:T136">
    <cfRule type="cellIs" dxfId="201" priority="202" operator="greaterThan">
      <formula>0.005</formula>
    </cfRule>
  </conditionalFormatting>
  <conditionalFormatting sqref="Y142:Y156 Y138:Y140 Y129:Y136">
    <cfRule type="cellIs" dxfId="200" priority="201" operator="greaterThan">
      <formula>3</formula>
    </cfRule>
  </conditionalFormatting>
  <conditionalFormatting sqref="AY142:AY156 AY138:AY140 AY129:AY136">
    <cfRule type="cellIs" dxfId="199" priority="200" operator="greaterThan">
      <formula>0.2</formula>
    </cfRule>
  </conditionalFormatting>
  <conditionalFormatting sqref="AZ142:AZ156 AZ138:AZ140 AZ129:AZ136">
    <cfRule type="cellIs" dxfId="198" priority="199" operator="greaterThan">
      <formula>0.7</formula>
    </cfRule>
  </conditionalFormatting>
  <conditionalFormatting sqref="AH137">
    <cfRule type="cellIs" dxfId="197" priority="198" stopIfTrue="1" operator="greaterThan">
      <formula>20</formula>
    </cfRule>
  </conditionalFormatting>
  <conditionalFormatting sqref="AW137">
    <cfRule type="cellIs" dxfId="196" priority="197" stopIfTrue="1" operator="greaterThan">
      <formula>0.3</formula>
    </cfRule>
  </conditionalFormatting>
  <conditionalFormatting sqref="AX137 BA137">
    <cfRule type="cellIs" dxfId="195" priority="196" stopIfTrue="1" operator="greaterThan">
      <formula>0.15</formula>
    </cfRule>
  </conditionalFormatting>
  <conditionalFormatting sqref="BB137">
    <cfRule type="cellIs" dxfId="194" priority="195" stopIfTrue="1" operator="greaterThan">
      <formula>200</formula>
    </cfRule>
  </conditionalFormatting>
  <conditionalFormatting sqref="BC137">
    <cfRule type="cellIs" dxfId="193" priority="194" stopIfTrue="1" operator="greaterThan">
      <formula>1000</formula>
    </cfRule>
  </conditionalFormatting>
  <conditionalFormatting sqref="I137">
    <cfRule type="cellIs" dxfId="192" priority="193" stopIfTrue="1" operator="greaterThan">
      <formula>1500</formula>
    </cfRule>
  </conditionalFormatting>
  <conditionalFormatting sqref="J137">
    <cfRule type="cellIs" dxfId="191" priority="192" stopIfTrue="1" operator="notBetween">
      <formula>6.5</formula>
      <formula>8.5</formula>
    </cfRule>
  </conditionalFormatting>
  <conditionalFormatting sqref="K137 AQ137">
    <cfRule type="cellIs" dxfId="190" priority="191" stopIfTrue="1" operator="greaterThan">
      <formula>1000</formula>
    </cfRule>
  </conditionalFormatting>
  <conditionalFormatting sqref="R137">
    <cfRule type="cellIs" dxfId="189" priority="190" stopIfTrue="1" operator="greaterThan">
      <formula>400</formula>
    </cfRule>
  </conditionalFormatting>
  <conditionalFormatting sqref="M137">
    <cfRule type="cellIs" dxfId="188" priority="188" stopIfTrue="1" operator="greaterThan">
      <formula>250</formula>
    </cfRule>
  </conditionalFormatting>
  <conditionalFormatting sqref="N137">
    <cfRule type="cellIs" dxfId="187" priority="189" stopIfTrue="1" operator="greaterThan">
      <formula>500</formula>
    </cfRule>
  </conditionalFormatting>
  <conditionalFormatting sqref="Q137">
    <cfRule type="cellIs" dxfId="186" priority="187" stopIfTrue="1" operator="greaterThan">
      <formula>0.1</formula>
    </cfRule>
  </conditionalFormatting>
  <conditionalFormatting sqref="X137 AD137">
    <cfRule type="cellIs" dxfId="185" priority="186" stopIfTrue="1" operator="greaterThan">
      <formula>0.05</formula>
    </cfRule>
  </conditionalFormatting>
  <conditionalFormatting sqref="U137">
    <cfRule type="cellIs" dxfId="184" priority="185" stopIfTrue="1" operator="greaterThan">
      <formula>30</formula>
    </cfRule>
  </conditionalFormatting>
  <conditionalFormatting sqref="V137 AJ137">
    <cfRule type="cellIs" dxfId="183" priority="184" stopIfTrue="1" operator="greaterThan">
      <formula>5</formula>
    </cfRule>
  </conditionalFormatting>
  <conditionalFormatting sqref="W137">
    <cfRule type="cellIs" dxfId="182" priority="183" stopIfTrue="1" operator="greaterThan">
      <formula>2</formula>
    </cfRule>
  </conditionalFormatting>
  <conditionalFormatting sqref="Z137">
    <cfRule type="cellIs" dxfId="181" priority="182" stopIfTrue="1" operator="greaterThan">
      <formula>0.15</formula>
    </cfRule>
  </conditionalFormatting>
  <conditionalFormatting sqref="AA137">
    <cfRule type="cellIs" dxfId="180" priority="180" stopIfTrue="1" operator="greaterThan">
      <formula>0.001</formula>
    </cfRule>
    <cfRule type="cellIs" dxfId="179" priority="181" stopIfTrue="1" operator="greaterThan">
      <formula>0.001</formula>
    </cfRule>
  </conditionalFormatting>
  <conditionalFormatting sqref="AB137">
    <cfRule type="cellIs" dxfId="178" priority="179" stopIfTrue="1" operator="greaterThan">
      <formula>0.01</formula>
    </cfRule>
  </conditionalFormatting>
  <conditionalFormatting sqref="AC137">
    <cfRule type="cellIs" dxfId="177" priority="178" stopIfTrue="1" operator="greaterThan">
      <formula>100</formula>
    </cfRule>
  </conditionalFormatting>
  <conditionalFormatting sqref="AE137">
    <cfRule type="cellIs" dxfId="176" priority="177" stopIfTrue="1" operator="greaterThan">
      <formula>200</formula>
    </cfRule>
  </conditionalFormatting>
  <conditionalFormatting sqref="AW137">
    <cfRule type="cellIs" dxfId="175" priority="176" stopIfTrue="1" operator="greaterThan">
      <formula>1</formula>
    </cfRule>
  </conditionalFormatting>
  <conditionalFormatting sqref="AX137">
    <cfRule type="cellIs" dxfId="174" priority="175" stopIfTrue="1" operator="greaterThan">
      <formula>0.5</formula>
    </cfRule>
  </conditionalFormatting>
  <conditionalFormatting sqref="AV137">
    <cfRule type="cellIs" dxfId="173" priority="174" stopIfTrue="1" operator="greaterThan">
      <formula>10</formula>
    </cfRule>
  </conditionalFormatting>
  <conditionalFormatting sqref="H137">
    <cfRule type="cellIs" dxfId="172" priority="173" stopIfTrue="1" operator="greaterThan">
      <formula>20</formula>
    </cfRule>
  </conditionalFormatting>
  <conditionalFormatting sqref="O137">
    <cfRule type="cellIs" dxfId="171" priority="172" operator="greaterThan">
      <formula>1.5</formula>
    </cfRule>
  </conditionalFormatting>
  <conditionalFormatting sqref="P137">
    <cfRule type="cellIs" dxfId="170" priority="171" operator="greaterThan">
      <formula>0.5</formula>
    </cfRule>
  </conditionalFormatting>
  <conditionalFormatting sqref="S137">
    <cfRule type="cellIs" dxfId="169" priority="170" operator="greaterThan">
      <formula>0.025</formula>
    </cfRule>
  </conditionalFormatting>
  <conditionalFormatting sqref="T137">
    <cfRule type="cellIs" dxfId="168" priority="169" operator="greaterThan">
      <formula>0.005</formula>
    </cfRule>
  </conditionalFormatting>
  <conditionalFormatting sqref="Y137">
    <cfRule type="cellIs" dxfId="167" priority="168" operator="greaterThan">
      <formula>3</formula>
    </cfRule>
  </conditionalFormatting>
  <conditionalFormatting sqref="AY137">
    <cfRule type="cellIs" dxfId="166" priority="167" operator="greaterThan">
      <formula>0.2</formula>
    </cfRule>
  </conditionalFormatting>
  <conditionalFormatting sqref="AZ137">
    <cfRule type="cellIs" dxfId="165" priority="166" operator="greaterThan">
      <formula>0.7</formula>
    </cfRule>
  </conditionalFormatting>
  <conditionalFormatting sqref="AH141">
    <cfRule type="cellIs" dxfId="164" priority="165" stopIfTrue="1" operator="greaterThan">
      <formula>20</formula>
    </cfRule>
  </conditionalFormatting>
  <conditionalFormatting sqref="AW141">
    <cfRule type="cellIs" dxfId="163" priority="164" stopIfTrue="1" operator="greaterThan">
      <formula>0.3</formula>
    </cfRule>
  </conditionalFormatting>
  <conditionalFormatting sqref="AX141 BA141">
    <cfRule type="cellIs" dxfId="162" priority="163" stopIfTrue="1" operator="greaterThan">
      <formula>0.15</formula>
    </cfRule>
  </conditionalFormatting>
  <conditionalFormatting sqref="BB141">
    <cfRule type="cellIs" dxfId="161" priority="162" stopIfTrue="1" operator="greaterThan">
      <formula>200</formula>
    </cfRule>
  </conditionalFormatting>
  <conditionalFormatting sqref="BC141">
    <cfRule type="cellIs" dxfId="160" priority="161" stopIfTrue="1" operator="greaterThan">
      <formula>1000</formula>
    </cfRule>
  </conditionalFormatting>
  <conditionalFormatting sqref="I141">
    <cfRule type="cellIs" dxfId="159" priority="160" stopIfTrue="1" operator="greaterThan">
      <formula>1500</formula>
    </cfRule>
  </conditionalFormatting>
  <conditionalFormatting sqref="J141">
    <cfRule type="cellIs" dxfId="158" priority="159" stopIfTrue="1" operator="notBetween">
      <formula>6.5</formula>
      <formula>8.5</formula>
    </cfRule>
  </conditionalFormatting>
  <conditionalFormatting sqref="K141 AQ141">
    <cfRule type="cellIs" dxfId="157" priority="158" stopIfTrue="1" operator="greaterThan">
      <formula>1000</formula>
    </cfRule>
  </conditionalFormatting>
  <conditionalFormatting sqref="R141">
    <cfRule type="cellIs" dxfId="156" priority="157" stopIfTrue="1" operator="greaterThan">
      <formula>400</formula>
    </cfRule>
  </conditionalFormatting>
  <conditionalFormatting sqref="M141">
    <cfRule type="cellIs" dxfId="155" priority="155" stopIfTrue="1" operator="greaterThan">
      <formula>250</formula>
    </cfRule>
  </conditionalFormatting>
  <conditionalFormatting sqref="N141">
    <cfRule type="cellIs" dxfId="154" priority="156" stopIfTrue="1" operator="greaterThan">
      <formula>500</formula>
    </cfRule>
  </conditionalFormatting>
  <conditionalFormatting sqref="Q141">
    <cfRule type="cellIs" dxfId="153" priority="154" stopIfTrue="1" operator="greaterThan">
      <formula>0.1</formula>
    </cfRule>
  </conditionalFormatting>
  <conditionalFormatting sqref="X141 AD141">
    <cfRule type="cellIs" dxfId="152" priority="153" stopIfTrue="1" operator="greaterThan">
      <formula>0.05</formula>
    </cfRule>
  </conditionalFormatting>
  <conditionalFormatting sqref="U141">
    <cfRule type="cellIs" dxfId="151" priority="152" stopIfTrue="1" operator="greaterThan">
      <formula>30</formula>
    </cfRule>
  </conditionalFormatting>
  <conditionalFormatting sqref="V141 AJ141">
    <cfRule type="cellIs" dxfId="150" priority="151" stopIfTrue="1" operator="greaterThan">
      <formula>5</formula>
    </cfRule>
  </conditionalFormatting>
  <conditionalFormatting sqref="W141">
    <cfRule type="cellIs" dxfId="149" priority="150" stopIfTrue="1" operator="greaterThan">
      <formula>2</formula>
    </cfRule>
  </conditionalFormatting>
  <conditionalFormatting sqref="Z141">
    <cfRule type="cellIs" dxfId="148" priority="149" stopIfTrue="1" operator="greaterThan">
      <formula>0.15</formula>
    </cfRule>
  </conditionalFormatting>
  <conditionalFormatting sqref="AA141">
    <cfRule type="cellIs" dxfId="147" priority="147" stopIfTrue="1" operator="greaterThan">
      <formula>0.001</formula>
    </cfRule>
    <cfRule type="cellIs" dxfId="146" priority="148" stopIfTrue="1" operator="greaterThan">
      <formula>0.001</formula>
    </cfRule>
  </conditionalFormatting>
  <conditionalFormatting sqref="AB141">
    <cfRule type="cellIs" dxfId="145" priority="146" stopIfTrue="1" operator="greaterThan">
      <formula>0.01</formula>
    </cfRule>
  </conditionalFormatting>
  <conditionalFormatting sqref="AC141">
    <cfRule type="cellIs" dxfId="144" priority="145" stopIfTrue="1" operator="greaterThan">
      <formula>100</formula>
    </cfRule>
  </conditionalFormatting>
  <conditionalFormatting sqref="AE141">
    <cfRule type="cellIs" dxfId="143" priority="144" stopIfTrue="1" operator="greaterThan">
      <formula>200</formula>
    </cfRule>
  </conditionalFormatting>
  <conditionalFormatting sqref="AW141">
    <cfRule type="cellIs" dxfId="142" priority="143" stopIfTrue="1" operator="greaterThan">
      <formula>1</formula>
    </cfRule>
  </conditionalFormatting>
  <conditionalFormatting sqref="AX141">
    <cfRule type="cellIs" dxfId="141" priority="142" stopIfTrue="1" operator="greaterThan">
      <formula>0.5</formula>
    </cfRule>
  </conditionalFormatting>
  <conditionalFormatting sqref="AV141">
    <cfRule type="cellIs" dxfId="140" priority="141" stopIfTrue="1" operator="greaterThan">
      <formula>10</formula>
    </cfRule>
  </conditionalFormatting>
  <conditionalFormatting sqref="H141">
    <cfRule type="cellIs" dxfId="139" priority="140" stopIfTrue="1" operator="greaterThan">
      <formula>20</formula>
    </cfRule>
  </conditionalFormatting>
  <conditionalFormatting sqref="O141">
    <cfRule type="cellIs" dxfId="138" priority="139" operator="greaterThan">
      <formula>1.5</formula>
    </cfRule>
  </conditionalFormatting>
  <conditionalFormatting sqref="P141">
    <cfRule type="cellIs" dxfId="137" priority="138" operator="greaterThan">
      <formula>0.5</formula>
    </cfRule>
  </conditionalFormatting>
  <conditionalFormatting sqref="S141">
    <cfRule type="cellIs" dxfId="136" priority="137" operator="greaterThan">
      <formula>0.025</formula>
    </cfRule>
  </conditionalFormatting>
  <conditionalFormatting sqref="T141">
    <cfRule type="cellIs" dxfId="135" priority="136" operator="greaterThan">
      <formula>0.005</formula>
    </cfRule>
  </conditionalFormatting>
  <conditionalFormatting sqref="Y141">
    <cfRule type="cellIs" dxfId="134" priority="135" operator="greaterThan">
      <formula>3</formula>
    </cfRule>
  </conditionalFormatting>
  <conditionalFormatting sqref="AY141">
    <cfRule type="cellIs" dxfId="133" priority="134" operator="greaterThan">
      <formula>0.2</formula>
    </cfRule>
  </conditionalFormatting>
  <conditionalFormatting sqref="AZ141">
    <cfRule type="cellIs" dxfId="132" priority="133" operator="greaterThan">
      <formula>0.7</formula>
    </cfRule>
  </conditionalFormatting>
  <conditionalFormatting sqref="I157:I158">
    <cfRule type="cellIs" dxfId="131" priority="132" stopIfTrue="1" operator="greaterThan">
      <formula>1500</formula>
    </cfRule>
  </conditionalFormatting>
  <conditionalFormatting sqref="J157:J158">
    <cfRule type="cellIs" dxfId="130" priority="131" stopIfTrue="1" operator="notBetween">
      <formula>6.5</formula>
      <formula>8.5</formula>
    </cfRule>
  </conditionalFormatting>
  <conditionalFormatting sqref="K157:K158 AQ157:AQ158">
    <cfRule type="cellIs" dxfId="129" priority="130" stopIfTrue="1" operator="greaterThan">
      <formula>1000</formula>
    </cfRule>
  </conditionalFormatting>
  <conditionalFormatting sqref="H157:H158">
    <cfRule type="cellIs" dxfId="128" priority="129" stopIfTrue="1" operator="greaterThan">
      <formula>20</formula>
    </cfRule>
  </conditionalFormatting>
  <conditionalFormatting sqref="AH157:AH158">
    <cfRule type="cellIs" dxfId="127" priority="128" stopIfTrue="1" operator="greaterThan">
      <formula>20</formula>
    </cfRule>
  </conditionalFormatting>
  <conditionalFormatting sqref="AW157:AW158">
    <cfRule type="cellIs" dxfId="126" priority="127" stopIfTrue="1" operator="greaterThan">
      <formula>0.3</formula>
    </cfRule>
  </conditionalFormatting>
  <conditionalFormatting sqref="AX157:AX158 BA157:BA158">
    <cfRule type="cellIs" dxfId="125" priority="126" stopIfTrue="1" operator="greaterThan">
      <formula>0.15</formula>
    </cfRule>
  </conditionalFormatting>
  <conditionalFormatting sqref="BB157:BB158">
    <cfRule type="cellIs" dxfId="124" priority="125" stopIfTrue="1" operator="greaterThan">
      <formula>200</formula>
    </cfRule>
  </conditionalFormatting>
  <conditionalFormatting sqref="BC157:BC158">
    <cfRule type="cellIs" dxfId="123" priority="124" stopIfTrue="1" operator="greaterThan">
      <formula>1000</formula>
    </cfRule>
  </conditionalFormatting>
  <conditionalFormatting sqref="R157:R158">
    <cfRule type="cellIs" dxfId="122" priority="123" stopIfTrue="1" operator="greaterThan">
      <formula>400</formula>
    </cfRule>
  </conditionalFormatting>
  <conditionalFormatting sqref="M157:M158">
    <cfRule type="cellIs" dxfId="121" priority="121" stopIfTrue="1" operator="greaterThan">
      <formula>250</formula>
    </cfRule>
  </conditionalFormatting>
  <conditionalFormatting sqref="N157:N158">
    <cfRule type="cellIs" dxfId="120" priority="122" stopIfTrue="1" operator="greaterThan">
      <formula>500</formula>
    </cfRule>
  </conditionalFormatting>
  <conditionalFormatting sqref="Q157:Q158">
    <cfRule type="cellIs" dxfId="119" priority="120" stopIfTrue="1" operator="greaterThan">
      <formula>0.1</formula>
    </cfRule>
  </conditionalFormatting>
  <conditionalFormatting sqref="X157:X158 AD157:AD158">
    <cfRule type="cellIs" dxfId="118" priority="119" stopIfTrue="1" operator="greaterThan">
      <formula>0.05</formula>
    </cfRule>
  </conditionalFormatting>
  <conditionalFormatting sqref="U157:U158">
    <cfRule type="cellIs" dxfId="117" priority="118" stopIfTrue="1" operator="greaterThan">
      <formula>30</formula>
    </cfRule>
  </conditionalFormatting>
  <conditionalFormatting sqref="V157:V158 AJ157:AJ158">
    <cfRule type="cellIs" dxfId="116" priority="117" stopIfTrue="1" operator="greaterThan">
      <formula>5</formula>
    </cfRule>
  </conditionalFormatting>
  <conditionalFormatting sqref="W157:W158">
    <cfRule type="cellIs" dxfId="115" priority="116" stopIfTrue="1" operator="greaterThan">
      <formula>2</formula>
    </cfRule>
  </conditionalFormatting>
  <conditionalFormatting sqref="Z157:Z158">
    <cfRule type="cellIs" dxfId="114" priority="115" stopIfTrue="1" operator="greaterThan">
      <formula>0.15</formula>
    </cfRule>
  </conditionalFormatting>
  <conditionalFormatting sqref="AA157:AA158">
    <cfRule type="cellIs" dxfId="113" priority="113" stopIfTrue="1" operator="greaterThan">
      <formula>0.001</formula>
    </cfRule>
    <cfRule type="cellIs" dxfId="112" priority="114" stopIfTrue="1" operator="greaterThan">
      <formula>0.001</formula>
    </cfRule>
  </conditionalFormatting>
  <conditionalFormatting sqref="AB157:AB158">
    <cfRule type="cellIs" dxfId="111" priority="112" stopIfTrue="1" operator="greaterThan">
      <formula>0.01</formula>
    </cfRule>
  </conditionalFormatting>
  <conditionalFormatting sqref="AC157:AC158">
    <cfRule type="cellIs" dxfId="110" priority="111" stopIfTrue="1" operator="greaterThan">
      <formula>100</formula>
    </cfRule>
  </conditionalFormatting>
  <conditionalFormatting sqref="AE157:AE158">
    <cfRule type="cellIs" dxfId="109" priority="110" stopIfTrue="1" operator="greaterThan">
      <formula>200</formula>
    </cfRule>
  </conditionalFormatting>
  <conditionalFormatting sqref="AW157:AW158">
    <cfRule type="cellIs" dxfId="108" priority="109" stopIfTrue="1" operator="greaterThan">
      <formula>1</formula>
    </cfRule>
  </conditionalFormatting>
  <conditionalFormatting sqref="AX157:AX158">
    <cfRule type="cellIs" dxfId="107" priority="108" stopIfTrue="1" operator="greaterThan">
      <formula>0.5</formula>
    </cfRule>
  </conditionalFormatting>
  <conditionalFormatting sqref="AV157:AV158">
    <cfRule type="cellIs" dxfId="106" priority="107" stopIfTrue="1" operator="greaterThan">
      <formula>10</formula>
    </cfRule>
  </conditionalFormatting>
  <conditionalFormatting sqref="O157:O158">
    <cfRule type="cellIs" dxfId="105" priority="106" operator="greaterThan">
      <formula>1.5</formula>
    </cfRule>
  </conditionalFormatting>
  <conditionalFormatting sqref="P157:P158">
    <cfRule type="cellIs" dxfId="104" priority="105" operator="greaterThan">
      <formula>0.5</formula>
    </cfRule>
  </conditionalFormatting>
  <conditionalFormatting sqref="S157:S158">
    <cfRule type="cellIs" dxfId="103" priority="104" operator="greaterThan">
      <formula>0.025</formula>
    </cfRule>
  </conditionalFormatting>
  <conditionalFormatting sqref="T157:T158">
    <cfRule type="cellIs" dxfId="102" priority="103" operator="greaterThan">
      <formula>0.005</formula>
    </cfRule>
  </conditionalFormatting>
  <conditionalFormatting sqref="Y157:Y158">
    <cfRule type="cellIs" dxfId="101" priority="102" operator="greaterThan">
      <formula>3</formula>
    </cfRule>
  </conditionalFormatting>
  <conditionalFormatting sqref="AY157:AY158">
    <cfRule type="cellIs" dxfId="100" priority="101" operator="greaterThan">
      <formula>0.2</formula>
    </cfRule>
  </conditionalFormatting>
  <conditionalFormatting sqref="AZ157:AZ158">
    <cfRule type="cellIs" dxfId="99" priority="100" operator="greaterThan">
      <formula>0.7</formula>
    </cfRule>
  </conditionalFormatting>
  <conditionalFormatting sqref="I159">
    <cfRule type="cellIs" dxfId="98" priority="99" stopIfTrue="1" operator="greaterThan">
      <formula>1500</formula>
    </cfRule>
  </conditionalFormatting>
  <conditionalFormatting sqref="J159">
    <cfRule type="cellIs" dxfId="97" priority="98" stopIfTrue="1" operator="notBetween">
      <formula>6.5</formula>
      <formula>8.5</formula>
    </cfRule>
  </conditionalFormatting>
  <conditionalFormatting sqref="K159 AQ159">
    <cfRule type="cellIs" dxfId="96" priority="97" stopIfTrue="1" operator="greaterThan">
      <formula>1000</formula>
    </cfRule>
  </conditionalFormatting>
  <conditionalFormatting sqref="H159">
    <cfRule type="cellIs" dxfId="95" priority="96" stopIfTrue="1" operator="greaterThan">
      <formula>20</formula>
    </cfRule>
  </conditionalFormatting>
  <conditionalFormatting sqref="AH159">
    <cfRule type="cellIs" dxfId="94" priority="95" stopIfTrue="1" operator="greaterThan">
      <formula>20</formula>
    </cfRule>
  </conditionalFormatting>
  <conditionalFormatting sqref="AW159">
    <cfRule type="cellIs" dxfId="93" priority="94" stopIfTrue="1" operator="greaterThan">
      <formula>0.3</formula>
    </cfRule>
  </conditionalFormatting>
  <conditionalFormatting sqref="AX159 BA159">
    <cfRule type="cellIs" dxfId="92" priority="93" stopIfTrue="1" operator="greaterThan">
      <formula>0.15</formula>
    </cfRule>
  </conditionalFormatting>
  <conditionalFormatting sqref="BB159">
    <cfRule type="cellIs" dxfId="91" priority="92" stopIfTrue="1" operator="greaterThan">
      <formula>200</formula>
    </cfRule>
  </conditionalFormatting>
  <conditionalFormatting sqref="BC159">
    <cfRule type="cellIs" dxfId="90" priority="91" stopIfTrue="1" operator="greaterThan">
      <formula>1000</formula>
    </cfRule>
  </conditionalFormatting>
  <conditionalFormatting sqref="R159">
    <cfRule type="cellIs" dxfId="89" priority="90" stopIfTrue="1" operator="greaterThan">
      <formula>400</formula>
    </cfRule>
  </conditionalFormatting>
  <conditionalFormatting sqref="M159">
    <cfRule type="cellIs" dxfId="88" priority="88" stopIfTrue="1" operator="greaterThan">
      <formula>250</formula>
    </cfRule>
  </conditionalFormatting>
  <conditionalFormatting sqref="N159">
    <cfRule type="cellIs" dxfId="87" priority="89" stopIfTrue="1" operator="greaterThan">
      <formula>500</formula>
    </cfRule>
  </conditionalFormatting>
  <conditionalFormatting sqref="Q159">
    <cfRule type="cellIs" dxfId="86" priority="87" stopIfTrue="1" operator="greaterThan">
      <formula>0.1</formula>
    </cfRule>
  </conditionalFormatting>
  <conditionalFormatting sqref="X159 AD159">
    <cfRule type="cellIs" dxfId="85" priority="86" stopIfTrue="1" operator="greaterThan">
      <formula>0.05</formula>
    </cfRule>
  </conditionalFormatting>
  <conditionalFormatting sqref="U159">
    <cfRule type="cellIs" dxfId="84" priority="85" stopIfTrue="1" operator="greaterThan">
      <formula>30</formula>
    </cfRule>
  </conditionalFormatting>
  <conditionalFormatting sqref="V159 AJ159">
    <cfRule type="cellIs" dxfId="83" priority="84" stopIfTrue="1" operator="greaterThan">
      <formula>5</formula>
    </cfRule>
  </conditionalFormatting>
  <conditionalFormatting sqref="W159">
    <cfRule type="cellIs" dxfId="82" priority="83" stopIfTrue="1" operator="greaterThan">
      <formula>2</formula>
    </cfRule>
  </conditionalFormatting>
  <conditionalFormatting sqref="Z159">
    <cfRule type="cellIs" dxfId="81" priority="82" stopIfTrue="1" operator="greaterThan">
      <formula>0.15</formula>
    </cfRule>
  </conditionalFormatting>
  <conditionalFormatting sqref="AA159">
    <cfRule type="cellIs" dxfId="80" priority="80" stopIfTrue="1" operator="greaterThan">
      <formula>0.001</formula>
    </cfRule>
    <cfRule type="cellIs" dxfId="79" priority="81" stopIfTrue="1" operator="greaterThan">
      <formula>0.001</formula>
    </cfRule>
  </conditionalFormatting>
  <conditionalFormatting sqref="AB159">
    <cfRule type="cellIs" dxfId="78" priority="79" stopIfTrue="1" operator="greaterThan">
      <formula>0.01</formula>
    </cfRule>
  </conditionalFormatting>
  <conditionalFormatting sqref="AC159">
    <cfRule type="cellIs" dxfId="77" priority="78" stopIfTrue="1" operator="greaterThan">
      <formula>100</formula>
    </cfRule>
  </conditionalFormatting>
  <conditionalFormatting sqref="AE159">
    <cfRule type="cellIs" dxfId="76" priority="77" stopIfTrue="1" operator="greaterThan">
      <formula>200</formula>
    </cfRule>
  </conditionalFormatting>
  <conditionalFormatting sqref="AW159">
    <cfRule type="cellIs" dxfId="75" priority="76" stopIfTrue="1" operator="greaterThan">
      <formula>1</formula>
    </cfRule>
  </conditionalFormatting>
  <conditionalFormatting sqref="AX159">
    <cfRule type="cellIs" dxfId="74" priority="75" stopIfTrue="1" operator="greaterThan">
      <formula>0.5</formula>
    </cfRule>
  </conditionalFormatting>
  <conditionalFormatting sqref="AV159">
    <cfRule type="cellIs" dxfId="73" priority="74" stopIfTrue="1" operator="greaterThan">
      <formula>10</formula>
    </cfRule>
  </conditionalFormatting>
  <conditionalFormatting sqref="O159">
    <cfRule type="cellIs" dxfId="72" priority="73" operator="greaterThan">
      <formula>1.5</formula>
    </cfRule>
  </conditionalFormatting>
  <conditionalFormatting sqref="P159">
    <cfRule type="cellIs" dxfId="71" priority="72" operator="greaterThan">
      <formula>0.5</formula>
    </cfRule>
  </conditionalFormatting>
  <conditionalFormatting sqref="S159">
    <cfRule type="cellIs" dxfId="70" priority="71" operator="greaterThan">
      <formula>0.025</formula>
    </cfRule>
  </conditionalFormatting>
  <conditionalFormatting sqref="T159">
    <cfRule type="cellIs" dxfId="69" priority="70" operator="greaterThan">
      <formula>0.005</formula>
    </cfRule>
  </conditionalFormatting>
  <conditionalFormatting sqref="Y159">
    <cfRule type="cellIs" dxfId="68" priority="69" operator="greaterThan">
      <formula>3</formula>
    </cfRule>
  </conditionalFormatting>
  <conditionalFormatting sqref="AY159">
    <cfRule type="cellIs" dxfId="67" priority="68" operator="greaterThan">
      <formula>0.2</formula>
    </cfRule>
  </conditionalFormatting>
  <conditionalFormatting sqref="AZ159">
    <cfRule type="cellIs" dxfId="66" priority="67" operator="greaterThan">
      <formula>0.7</formula>
    </cfRule>
  </conditionalFormatting>
  <conditionalFormatting sqref="I160:I162">
    <cfRule type="cellIs" dxfId="65" priority="66" stopIfTrue="1" operator="greaterThan">
      <formula>1500</formula>
    </cfRule>
  </conditionalFormatting>
  <conditionalFormatting sqref="J160:J162">
    <cfRule type="cellIs" dxfId="64" priority="65" stopIfTrue="1" operator="notBetween">
      <formula>6.5</formula>
      <formula>8.5</formula>
    </cfRule>
  </conditionalFormatting>
  <conditionalFormatting sqref="K160:K162 AQ160:AQ162">
    <cfRule type="cellIs" dxfId="63" priority="64" stopIfTrue="1" operator="greaterThan">
      <formula>1000</formula>
    </cfRule>
  </conditionalFormatting>
  <conditionalFormatting sqref="H160:H162">
    <cfRule type="cellIs" dxfId="62" priority="63" stopIfTrue="1" operator="greaterThan">
      <formula>20</formula>
    </cfRule>
  </conditionalFormatting>
  <conditionalFormatting sqref="AH160:AH162">
    <cfRule type="cellIs" dxfId="61" priority="62" stopIfTrue="1" operator="greaterThan">
      <formula>20</formula>
    </cfRule>
  </conditionalFormatting>
  <conditionalFormatting sqref="AW160:AW162">
    <cfRule type="cellIs" dxfId="60" priority="61" stopIfTrue="1" operator="greaterThan">
      <formula>0.3</formula>
    </cfRule>
  </conditionalFormatting>
  <conditionalFormatting sqref="AX160:AX162 BA160:BA162">
    <cfRule type="cellIs" dxfId="59" priority="60" stopIfTrue="1" operator="greaterThan">
      <formula>0.15</formula>
    </cfRule>
  </conditionalFormatting>
  <conditionalFormatting sqref="BB160:BB162">
    <cfRule type="cellIs" dxfId="58" priority="59" stopIfTrue="1" operator="greaterThan">
      <formula>200</formula>
    </cfRule>
  </conditionalFormatting>
  <conditionalFormatting sqref="BC160:BC162">
    <cfRule type="cellIs" dxfId="57" priority="58" stopIfTrue="1" operator="greaterThan">
      <formula>1000</formula>
    </cfRule>
  </conditionalFormatting>
  <conditionalFormatting sqref="R160:R162">
    <cfRule type="cellIs" dxfId="56" priority="57" stopIfTrue="1" operator="greaterThan">
      <formula>400</formula>
    </cfRule>
  </conditionalFormatting>
  <conditionalFormatting sqref="M160:M162">
    <cfRule type="cellIs" dxfId="55" priority="55" stopIfTrue="1" operator="greaterThan">
      <formula>250</formula>
    </cfRule>
  </conditionalFormatting>
  <conditionalFormatting sqref="N160:N162">
    <cfRule type="cellIs" dxfId="54" priority="56" stopIfTrue="1" operator="greaterThan">
      <formula>500</formula>
    </cfRule>
  </conditionalFormatting>
  <conditionalFormatting sqref="Q160:Q162">
    <cfRule type="cellIs" dxfId="53" priority="54" stopIfTrue="1" operator="greaterThan">
      <formula>0.1</formula>
    </cfRule>
  </conditionalFormatting>
  <conditionalFormatting sqref="X160:X162 AD160:AD162">
    <cfRule type="cellIs" dxfId="52" priority="53" stopIfTrue="1" operator="greaterThan">
      <formula>0.05</formula>
    </cfRule>
  </conditionalFormatting>
  <conditionalFormatting sqref="U160:U162">
    <cfRule type="cellIs" dxfId="51" priority="52" stopIfTrue="1" operator="greaterThan">
      <formula>30</formula>
    </cfRule>
  </conditionalFormatting>
  <conditionalFormatting sqref="V160:V162 AJ160:AJ162">
    <cfRule type="cellIs" dxfId="50" priority="51" stopIfTrue="1" operator="greaterThan">
      <formula>5</formula>
    </cfRule>
  </conditionalFormatting>
  <conditionalFormatting sqref="W160:W162">
    <cfRule type="cellIs" dxfId="49" priority="50" stopIfTrue="1" operator="greaterThan">
      <formula>2</formula>
    </cfRule>
  </conditionalFormatting>
  <conditionalFormatting sqref="Z160:Z162">
    <cfRule type="cellIs" dxfId="48" priority="49" stopIfTrue="1" operator="greaterThan">
      <formula>0.15</formula>
    </cfRule>
  </conditionalFormatting>
  <conditionalFormatting sqref="AA160:AA162">
    <cfRule type="cellIs" dxfId="47" priority="47" stopIfTrue="1" operator="greaterThan">
      <formula>0.001</formula>
    </cfRule>
    <cfRule type="cellIs" dxfId="46" priority="48" stopIfTrue="1" operator="greaterThan">
      <formula>0.001</formula>
    </cfRule>
  </conditionalFormatting>
  <conditionalFormatting sqref="AB160:AB162">
    <cfRule type="cellIs" dxfId="45" priority="46" stopIfTrue="1" operator="greaterThan">
      <formula>0.01</formula>
    </cfRule>
  </conditionalFormatting>
  <conditionalFormatting sqref="AC160:AC162">
    <cfRule type="cellIs" dxfId="44" priority="45" stopIfTrue="1" operator="greaterThan">
      <formula>100</formula>
    </cfRule>
  </conditionalFormatting>
  <conditionalFormatting sqref="AE160:AE162">
    <cfRule type="cellIs" dxfId="43" priority="44" stopIfTrue="1" operator="greaterThan">
      <formula>200</formula>
    </cfRule>
  </conditionalFormatting>
  <conditionalFormatting sqref="AW160:AW162">
    <cfRule type="cellIs" dxfId="42" priority="43" stopIfTrue="1" operator="greaterThan">
      <formula>1</formula>
    </cfRule>
  </conditionalFormatting>
  <conditionalFormatting sqref="AX160:AX162">
    <cfRule type="cellIs" dxfId="41" priority="42" stopIfTrue="1" operator="greaterThan">
      <formula>0.5</formula>
    </cfRule>
  </conditionalFormatting>
  <conditionalFormatting sqref="AV160:AV162">
    <cfRule type="cellIs" dxfId="40" priority="41" stopIfTrue="1" operator="greaterThan">
      <formula>10</formula>
    </cfRule>
  </conditionalFormatting>
  <conditionalFormatting sqref="O160:O162">
    <cfRule type="cellIs" dxfId="39" priority="40" operator="greaterThan">
      <formula>1.5</formula>
    </cfRule>
  </conditionalFormatting>
  <conditionalFormatting sqref="P160:P162">
    <cfRule type="cellIs" dxfId="38" priority="39" operator="greaterThan">
      <formula>0.5</formula>
    </cfRule>
  </conditionalFormatting>
  <conditionalFormatting sqref="S160:S162">
    <cfRule type="cellIs" dxfId="37" priority="38" operator="greaterThan">
      <formula>0.025</formula>
    </cfRule>
  </conditionalFormatting>
  <conditionalFormatting sqref="T160:T162">
    <cfRule type="cellIs" dxfId="36" priority="37" operator="greaterThan">
      <formula>0.005</formula>
    </cfRule>
  </conditionalFormatting>
  <conditionalFormatting sqref="Y160:Y162">
    <cfRule type="cellIs" dxfId="35" priority="36" operator="greaterThan">
      <formula>3</formula>
    </cfRule>
  </conditionalFormatting>
  <conditionalFormatting sqref="AY160:AY162">
    <cfRule type="cellIs" dxfId="34" priority="35" operator="greaterThan">
      <formula>0.2</formula>
    </cfRule>
  </conditionalFormatting>
  <conditionalFormatting sqref="AZ160:AZ162">
    <cfRule type="cellIs" dxfId="33" priority="34" operator="greaterThan">
      <formula>0.7</formula>
    </cfRule>
  </conditionalFormatting>
  <conditionalFormatting sqref="I163">
    <cfRule type="cellIs" dxfId="32" priority="33" stopIfTrue="1" operator="greaterThan">
      <formula>1500</formula>
    </cfRule>
  </conditionalFormatting>
  <conditionalFormatting sqref="J163">
    <cfRule type="cellIs" dxfId="31" priority="32" stopIfTrue="1" operator="notBetween">
      <formula>6.5</formula>
      <formula>8.5</formula>
    </cfRule>
  </conditionalFormatting>
  <conditionalFormatting sqref="K163 AQ163">
    <cfRule type="cellIs" dxfId="30" priority="31" stopIfTrue="1" operator="greaterThan">
      <formula>1000</formula>
    </cfRule>
  </conditionalFormatting>
  <conditionalFormatting sqref="H163">
    <cfRule type="cellIs" dxfId="29" priority="30" stopIfTrue="1" operator="greaterThan">
      <formula>20</formula>
    </cfRule>
  </conditionalFormatting>
  <conditionalFormatting sqref="AH163">
    <cfRule type="cellIs" dxfId="28" priority="29" stopIfTrue="1" operator="greaterThan">
      <formula>20</formula>
    </cfRule>
  </conditionalFormatting>
  <conditionalFormatting sqref="AW163">
    <cfRule type="cellIs" dxfId="27" priority="28" stopIfTrue="1" operator="greaterThan">
      <formula>0.3</formula>
    </cfRule>
  </conditionalFormatting>
  <conditionalFormatting sqref="AX163 BA163">
    <cfRule type="cellIs" dxfId="26" priority="27" stopIfTrue="1" operator="greaterThan">
      <formula>0.15</formula>
    </cfRule>
  </conditionalFormatting>
  <conditionalFormatting sqref="BB163">
    <cfRule type="cellIs" dxfId="25" priority="26" stopIfTrue="1" operator="greaterThan">
      <formula>200</formula>
    </cfRule>
  </conditionalFormatting>
  <conditionalFormatting sqref="BC163">
    <cfRule type="cellIs" dxfId="24" priority="25" stopIfTrue="1" operator="greaterThan">
      <formula>1000</formula>
    </cfRule>
  </conditionalFormatting>
  <conditionalFormatting sqref="R163">
    <cfRule type="cellIs" dxfId="23" priority="24" stopIfTrue="1" operator="greaterThan">
      <formula>400</formula>
    </cfRule>
  </conditionalFormatting>
  <conditionalFormatting sqref="M163">
    <cfRule type="cellIs" dxfId="22" priority="22" stopIfTrue="1" operator="greaterThan">
      <formula>250</formula>
    </cfRule>
  </conditionalFormatting>
  <conditionalFormatting sqref="N163">
    <cfRule type="cellIs" dxfId="21" priority="23" stopIfTrue="1" operator="greaterThan">
      <formula>500</formula>
    </cfRule>
  </conditionalFormatting>
  <conditionalFormatting sqref="Q163">
    <cfRule type="cellIs" dxfId="20" priority="21" stopIfTrue="1" operator="greaterThan">
      <formula>0.1</formula>
    </cfRule>
  </conditionalFormatting>
  <conditionalFormatting sqref="X163 AD163">
    <cfRule type="cellIs" dxfId="19" priority="20" stopIfTrue="1" operator="greaterThan">
      <formula>0.05</formula>
    </cfRule>
  </conditionalFormatting>
  <conditionalFormatting sqref="U163">
    <cfRule type="cellIs" dxfId="18" priority="19" stopIfTrue="1" operator="greaterThan">
      <formula>30</formula>
    </cfRule>
  </conditionalFormatting>
  <conditionalFormatting sqref="V163 AJ163">
    <cfRule type="cellIs" dxfId="17" priority="18" stopIfTrue="1" operator="greaterThan">
      <formula>5</formula>
    </cfRule>
  </conditionalFormatting>
  <conditionalFormatting sqref="W163">
    <cfRule type="cellIs" dxfId="16" priority="17" stopIfTrue="1" operator="greaterThan">
      <formula>2</formula>
    </cfRule>
  </conditionalFormatting>
  <conditionalFormatting sqref="Z163">
    <cfRule type="cellIs" dxfId="15" priority="16" stopIfTrue="1" operator="greaterThan">
      <formula>0.15</formula>
    </cfRule>
  </conditionalFormatting>
  <conditionalFormatting sqref="AA163">
    <cfRule type="cellIs" dxfId="14" priority="14" stopIfTrue="1" operator="greaterThan">
      <formula>0.001</formula>
    </cfRule>
    <cfRule type="cellIs" dxfId="13" priority="15" stopIfTrue="1" operator="greaterThan">
      <formula>0.001</formula>
    </cfRule>
  </conditionalFormatting>
  <conditionalFormatting sqref="AB163">
    <cfRule type="cellIs" dxfId="12" priority="13" stopIfTrue="1" operator="greaterThan">
      <formula>0.01</formula>
    </cfRule>
  </conditionalFormatting>
  <conditionalFormatting sqref="AC163">
    <cfRule type="cellIs" dxfId="11" priority="12" stopIfTrue="1" operator="greaterThan">
      <formula>100</formula>
    </cfRule>
  </conditionalFormatting>
  <conditionalFormatting sqref="AE163">
    <cfRule type="cellIs" dxfId="10" priority="11" stopIfTrue="1" operator="greaterThan">
      <formula>200</formula>
    </cfRule>
  </conditionalFormatting>
  <conditionalFormatting sqref="AW163">
    <cfRule type="cellIs" dxfId="9" priority="10" stopIfTrue="1" operator="greaterThan">
      <formula>1</formula>
    </cfRule>
  </conditionalFormatting>
  <conditionalFormatting sqref="AX163">
    <cfRule type="cellIs" dxfId="8" priority="9" stopIfTrue="1" operator="greaterThan">
      <formula>0.5</formula>
    </cfRule>
  </conditionalFormatting>
  <conditionalFormatting sqref="AV163">
    <cfRule type="cellIs" dxfId="7" priority="8" stopIfTrue="1" operator="greaterThan">
      <formula>10</formula>
    </cfRule>
  </conditionalFormatting>
  <conditionalFormatting sqref="O163">
    <cfRule type="cellIs" dxfId="6" priority="7" operator="greaterThan">
      <formula>1.5</formula>
    </cfRule>
  </conditionalFormatting>
  <conditionalFormatting sqref="P163">
    <cfRule type="cellIs" dxfId="5" priority="6" operator="greaterThan">
      <formula>0.5</formula>
    </cfRule>
  </conditionalFormatting>
  <conditionalFormatting sqref="S163">
    <cfRule type="cellIs" dxfId="4" priority="5" operator="greaterThan">
      <formula>0.025</formula>
    </cfRule>
  </conditionalFormatting>
  <conditionalFormatting sqref="T163">
    <cfRule type="cellIs" dxfId="3" priority="4" operator="greaterThan">
      <formula>0.005</formula>
    </cfRule>
  </conditionalFormatting>
  <conditionalFormatting sqref="Y163">
    <cfRule type="cellIs" dxfId="2" priority="3" operator="greaterThan">
      <formula>3</formula>
    </cfRule>
  </conditionalFormatting>
  <conditionalFormatting sqref="AY163">
    <cfRule type="cellIs" dxfId="1" priority="2" operator="greaterThan">
      <formula>0.2</formula>
    </cfRule>
  </conditionalFormatting>
  <conditionalFormatting sqref="AZ163">
    <cfRule type="cellIs" dxfId="0" priority="1" operator="greaterThan"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Fam. mg-L</vt:lpstr>
      <vt:lpstr>Fam. meq-L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Jorge Matias</cp:lastModifiedBy>
  <dcterms:created xsi:type="dcterms:W3CDTF">2020-03-20T05:34:53Z</dcterms:created>
  <dcterms:modified xsi:type="dcterms:W3CDTF">2020-05-18T16:00:09Z</dcterms:modified>
</cp:coreProperties>
</file>