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13_ncr:1_{D57E010A-9C9C-40DD-B6A5-5C8719CEB99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X5" i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X8" i="1"/>
  <c r="Y8" i="1"/>
  <c r="Z8" i="1"/>
  <c r="AA8" i="1"/>
  <c r="AB8" i="1"/>
  <c r="X9" i="1"/>
  <c r="Y9" i="1"/>
  <c r="Z9" i="1"/>
  <c r="AA9" i="1"/>
  <c r="AB9" i="1"/>
  <c r="X10" i="1"/>
  <c r="Y10" i="1"/>
  <c r="Z10" i="1"/>
  <c r="AA10" i="1"/>
  <c r="AB10" i="1"/>
  <c r="X11" i="1"/>
  <c r="Y11" i="1"/>
  <c r="Z11" i="1"/>
  <c r="AA11" i="1"/>
  <c r="AB11" i="1"/>
  <c r="Y4" i="1"/>
  <c r="Z4" i="1"/>
  <c r="AA4" i="1"/>
  <c r="AB4" i="1"/>
  <c r="X4" i="1"/>
  <c r="AE4" i="1" l="1" a="1"/>
  <c r="AE4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16" i="1" l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4" i="1" a="1"/>
  <c r="B4" i="1" s="1"/>
  <c r="I4" i="1" l="1" a="1"/>
  <c r="I4" i="1" s="1"/>
  <c r="I6" i="1" a="1"/>
  <c r="I6" i="1" s="1"/>
  <c r="M5" i="1" a="1"/>
  <c r="M5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V6" i="1" s="1"/>
  <c r="M4" i="1" a="1"/>
  <c r="M4" i="1" s="1"/>
  <c r="I5" i="1" a="1"/>
  <c r="I5" i="1" s="1"/>
  <c r="J4" i="1" a="1"/>
  <c r="J4" i="1" s="1"/>
  <c r="L4" i="1" a="1"/>
  <c r="L4" i="1" s="1"/>
  <c r="J5" i="1" a="1"/>
  <c r="J5" i="1" s="1"/>
  <c r="K4" i="1" a="1"/>
  <c r="K4" i="1" s="1"/>
  <c r="K5" i="1" a="1"/>
  <c r="K5" i="1" s="1"/>
  <c r="L5" i="1" a="1"/>
  <c r="L5" i="1" s="1"/>
  <c r="N5" i="1" a="1"/>
  <c r="N5" i="1" s="1"/>
  <c r="V5" i="1" s="1"/>
  <c r="N4" i="1" a="1"/>
  <c r="N4" i="1" s="1"/>
  <c r="V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<sst xmlns="http://schemas.openxmlformats.org/spreadsheetml/2006/main" count="305" uniqueCount="291">
  <si>
    <t>BG2,X,Force,1000000</t>
  </si>
  <si>
    <t>BG3,Y,Force,1000000</t>
  </si>
  <si>
    <t>BG4,Z,Force,-1000000</t>
  </si>
  <si>
    <t>BG7,X,Force,1</t>
  </si>
  <si>
    <t>BG7,Z,Force,-1210900</t>
  </si>
  <si>
    <t>BG8,X,Force,1</t>
  </si>
  <si>
    <t>BG8,Y,Force,-406200</t>
  </si>
  <si>
    <t>BG8,Z,Force,-2026000</t>
  </si>
  <si>
    <t>BG9,X,Force,1</t>
  </si>
  <si>
    <t>BG9,Y,Force,196900</t>
  </si>
  <si>
    <t>BG9,Z,Force,-1029300</t>
  </si>
  <si>
    <t>BG10,X,Force,1</t>
  </si>
  <si>
    <t>BG10,Y,Force,-191500</t>
  </si>
  <si>
    <t>BG10,Z,Force,-2519900</t>
  </si>
  <si>
    <t>BG11,X,Force,1</t>
  </si>
  <si>
    <t>BG11,Y,Force,-150600</t>
  </si>
  <si>
    <t>BG11,Z,Force,-1503800</t>
  </si>
  <si>
    <t>BG12,X,Force,1</t>
  </si>
  <si>
    <t>BG12,Y,Force,147900</t>
  </si>
  <si>
    <t>BG12,Z,Force,-2098700</t>
  </si>
  <si>
    <t>BG17,X,Force,1</t>
  </si>
  <si>
    <t>BG17,Y,Force,280000</t>
  </si>
  <si>
    <t>BG17,Z,Force,-1224300</t>
  </si>
  <si>
    <t>BG18,X,Force,1</t>
  </si>
  <si>
    <t>BG18,Y,Force,-282400</t>
  </si>
  <si>
    <t>BG18,Z,Force,-1458100</t>
  </si>
  <si>
    <t>BG19,X,Force,1</t>
  </si>
  <si>
    <t>BG19,Y,Force,140200</t>
  </si>
  <si>
    <t>BG19,Z,Force,-1088100</t>
  </si>
  <si>
    <t>BG20,X,Force,1</t>
  </si>
  <si>
    <t>BG20,Y,Force,-137300</t>
  </si>
  <si>
    <t>BG20,Z,Force,-1835000</t>
  </si>
  <si>
    <t>BG21,X,Force,1</t>
  </si>
  <si>
    <t>BG21,Y,Force,-113700</t>
  </si>
  <si>
    <t>BG21,Z,Force,-1445500</t>
  </si>
  <si>
    <t>BG22,X,Force,1</t>
  </si>
  <si>
    <t>BG22,Y,Force,111300</t>
  </si>
  <si>
    <t>BG22,Z,Force,-1526500</t>
  </si>
  <si>
    <t>BG40,X,Force,320000</t>
  </si>
  <si>
    <t>BG41,X,Force,-320000</t>
  </si>
  <si>
    <t>BG42,X,Force,150000</t>
  </si>
  <si>
    <t>BG43,X,Force,-150000</t>
  </si>
  <si>
    <t>BG13,Z,Force,-1211200</t>
  </si>
  <si>
    <t>BG14,Z,Force,-2026000</t>
  </si>
  <si>
    <t>BG13,X,Force,1</t>
  </si>
  <si>
    <t>BG14,X,Force,1</t>
  </si>
  <si>
    <t>BG13,Y,Force,371100</t>
  </si>
  <si>
    <t>BG14,Y,Force,-373600</t>
  </si>
  <si>
    <t>BG23,Y,Force,258300</t>
  </si>
  <si>
    <t>BG23,Z,Force,-1224500</t>
  </si>
  <si>
    <t>BG24,Z,Force,-1458200</t>
  </si>
  <si>
    <t>BG24,Y,Force,-260600.00000000003</t>
  </si>
  <si>
    <t>BG23,X,Force,1</t>
  </si>
  <si>
    <t>BG24,X,Force,1</t>
  </si>
  <si>
    <t>BG46,X,Force,150000</t>
  </si>
  <si>
    <t>BG47,X,Force,-150000</t>
  </si>
  <si>
    <t>BG48,X,Force,1</t>
  </si>
  <si>
    <t>BG48,Y,Force,198800</t>
  </si>
  <si>
    <t>BG48,Z,Force,-1220100</t>
  </si>
  <si>
    <t>BG49,X,Force,1</t>
  </si>
  <si>
    <t>BG49,Y,Force,-202000</t>
  </si>
  <si>
    <t>BG49,Z,Force,-1327200</t>
  </si>
  <si>
    <t>BG50,X,Force,1</t>
  </si>
  <si>
    <t>BG50,Y,Force,115200</t>
  </si>
  <si>
    <t>BG50,Z,Force,-1077600</t>
  </si>
  <si>
    <t>BG51,X,Force,1</t>
  </si>
  <si>
    <t>BG51,Y,Force,-117800</t>
  </si>
  <si>
    <t>BG51,Z,Force,-1502800</t>
  </si>
  <si>
    <t>BG52,X,Force,1</t>
  </si>
  <si>
    <t>BG52,Y,Force,-73900</t>
  </si>
  <si>
    <t>BG52,Z,Force,-1275000</t>
  </si>
  <si>
    <t>BG53,X,Force,1</t>
  </si>
  <si>
    <t>BG53,Y,Force,71300</t>
  </si>
  <si>
    <t>BG53,Z,Force,-1354000</t>
  </si>
  <si>
    <t>BG54,Y,Force,175800</t>
  </si>
  <si>
    <t>BG54,Z,Force,-1220500</t>
  </si>
  <si>
    <t>BG54,X,Force,1</t>
  </si>
  <si>
    <t>BG55,Z,Force,-1327000</t>
  </si>
  <si>
    <t>BG55,Y,Force,-178900</t>
  </si>
  <si>
    <t>BG55,X,Force,1</t>
  </si>
  <si>
    <t>BG56,X,Force,1</t>
  </si>
  <si>
    <t>BG56,Y,Force,197500</t>
  </si>
  <si>
    <t>BG56,Z,Force,-1029500</t>
  </si>
  <si>
    <t>BG57,X,Force,1</t>
  </si>
  <si>
    <t>BG57,Y,Force,-192100</t>
  </si>
  <si>
    <t>BG57,Z,Force,-2519100</t>
  </si>
  <si>
    <t>BG58,X,Force,1</t>
  </si>
  <si>
    <t>BG58,Y,Force,-267000</t>
  </si>
  <si>
    <t>BG58,Z,Force,-1504400</t>
  </si>
  <si>
    <t>BG59,X,Force,1</t>
  </si>
  <si>
    <t>BG59,Y,Force,264500</t>
  </si>
  <si>
    <t>BG59,Z,Force,-2098400</t>
  </si>
  <si>
    <t>BG60,Z,Force,1</t>
  </si>
  <si>
    <t>BG60,X,Force,1</t>
  </si>
  <si>
    <t>BG60,Y,Force,1</t>
  </si>
  <si>
    <t>BG61,Z,Force,1</t>
  </si>
  <si>
    <t>BG61,X,Force,1</t>
  </si>
  <si>
    <t>BG61,Y,Force,1</t>
  </si>
  <si>
    <t>BG62,X,Force,1</t>
  </si>
  <si>
    <t>BG62,Y,Force,140600</t>
  </si>
  <si>
    <t>BG62,Z,Force,-1088300</t>
  </si>
  <si>
    <t>BG63,X,Force,1</t>
  </si>
  <si>
    <t>BG63,Y,Force,-137700</t>
  </si>
  <si>
    <t>BG63,Z,Force,-1834500</t>
  </si>
  <si>
    <t>BG64,X,Force,1</t>
  </si>
  <si>
    <t>BG64,Y,Force,-191000</t>
  </si>
  <si>
    <t>BG64,Z,Force,-1446000</t>
  </si>
  <si>
    <t>BG65,X,Force,1</t>
  </si>
  <si>
    <t>BG65,Y,Force,188800</t>
  </si>
  <si>
    <t>BG65,Z,Force,-1526200</t>
  </si>
  <si>
    <t>BG66,Y,Force,1</t>
  </si>
  <si>
    <t>BG66,Z,Force,1</t>
  </si>
  <si>
    <t>BG66,X,Force,1</t>
  </si>
  <si>
    <t>BG67,Z,Force,1</t>
  </si>
  <si>
    <t>BG67,Y,Force,1</t>
  </si>
  <si>
    <t>BG67,X,Force,1</t>
  </si>
  <si>
    <t>BG68,X,Force,1</t>
  </si>
  <si>
    <t>BG68,Y,Force,115300</t>
  </si>
  <si>
    <t>BG68,Z,Force,-1077800</t>
  </si>
  <si>
    <t>BG69,X,Force,1</t>
  </si>
  <si>
    <t>BG69,Y,Force,-117700</t>
  </si>
  <si>
    <t>BG69,Z,Force,-1502200</t>
  </si>
  <si>
    <t>BG70,X,Force,1</t>
  </si>
  <si>
    <t>BG70,Y,Force,-152000</t>
  </si>
  <si>
    <t>BG70,Z,Force,-1275600</t>
  </si>
  <si>
    <t>BG71,X,Force,1</t>
  </si>
  <si>
    <t>BG71,Y,Force,149600</t>
  </si>
  <si>
    <t>BG71,Z,Force,-1353700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</si>
  <si>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</si>
  <si>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</si>
  <si>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</si>
  <si>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</si>
  <si>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</si>
  <si>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</si>
  <si>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</si>
  <si>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BG80,Y,Force,178300</t>
  </si>
  <si>
    <t>BG80,Z,Force,-1157500</t>
  </si>
  <si>
    <t>BG81,X,Force,1</t>
  </si>
  <si>
    <t>BG81,Y,Force,-181400</t>
  </si>
  <si>
    <t>BG81,Z,Force,-1261700</t>
  </si>
  <si>
    <t>BG82,X,Force,1</t>
  </si>
  <si>
    <t>BG82,Y,Force,115200</t>
  </si>
  <si>
    <t>BG82,Z,Force,-1110300</t>
  </si>
  <si>
    <t>BG83,X,Force,1</t>
  </si>
  <si>
    <t>BG83,Y,Force,-117700</t>
  </si>
  <si>
    <t>BG83,Z,Force,-1340800</t>
  </si>
  <si>
    <t>BG84,X,Force,1</t>
  </si>
  <si>
    <t>BG84,Y,Force,-59400</t>
  </si>
  <si>
    <t>BG84,Z,Force,-1165300</t>
  </si>
  <si>
    <t>BG85,X,Force,1</t>
  </si>
  <si>
    <t>BG85,Y,Force,56800</t>
  </si>
  <si>
    <t>BG85,Z,Force,-1258700</t>
  </si>
  <si>
    <t>BG86,X,Force,1</t>
  </si>
  <si>
    <t>BG86,Y,Force,156500</t>
  </si>
  <si>
    <t>BG86,Z,Force,-1157800</t>
  </si>
  <si>
    <t>BG87,X,Force,1</t>
  </si>
  <si>
    <t>BG87,Y,Force,-159500</t>
  </si>
  <si>
    <t>BG87,Z,Force,-1261600</t>
  </si>
  <si>
    <t>BG88,X,Force,1</t>
  </si>
  <si>
    <t>BG88,Y,Force,115300</t>
  </si>
  <si>
    <t>BG88,Z,Force,-1110400</t>
  </si>
  <si>
    <t>BG89,X,Force,1</t>
  </si>
  <si>
    <t>BG89,Y,Force,-117600</t>
  </si>
  <si>
    <t>BG89,Z,Force,-1340100</t>
  </si>
  <si>
    <t>BG90,X,Force,1</t>
  </si>
  <si>
    <t>BG90,Y,Force,-138100</t>
  </si>
  <si>
    <t>BG90,Z,Force,-1206700</t>
  </si>
  <si>
    <t>BG91,X,Force,1</t>
  </si>
  <si>
    <t>BG91,Y,Force,136100</t>
  </si>
  <si>
    <t>BG91,Z,Force,-1289500</t>
  </si>
  <si>
    <t>BG92,X,Force,150000</t>
  </si>
  <si>
    <t>BG93,X,Force,-150000</t>
  </si>
  <si>
    <t>BG7</t>
  </si>
  <si>
    <t>X</t>
  </si>
  <si>
    <t>Y</t>
  </si>
  <si>
    <t>Z</t>
  </si>
  <si>
    <t>BG8</t>
  </si>
  <si>
    <t>BG9</t>
  </si>
  <si>
    <t>BG5,Mx,Moment,1000000</t>
  </si>
  <si>
    <t>BG6,My,Moment,1000000</t>
  </si>
  <si>
    <t>BG7,Mx,Moment,-1041500</t>
  </si>
  <si>
    <t>BG7,My,Moment,10</t>
  </si>
  <si>
    <t>BG8,Mx,Moment,1036200</t>
  </si>
  <si>
    <t>BG8,My,Moment,10</t>
  </si>
  <si>
    <t>BG9,Mx,Moment,-304100</t>
  </si>
  <si>
    <t>BG9,My,Moment,1</t>
  </si>
  <si>
    <t>BG10,Mx,Moment,313899.99999999994</t>
  </si>
  <si>
    <t>BG10,My,Moment,1</t>
  </si>
  <si>
    <t>BG11,Mx,Moment,2242800</t>
  </si>
  <si>
    <t>BG11,My,Moment,10</t>
  </si>
  <si>
    <t>BG12,Mx,Moment,-2248100</t>
  </si>
  <si>
    <t>BG12,My,Moment,10</t>
  </si>
  <si>
    <t>BG17,Mx,Moment,-735900</t>
  </si>
  <si>
    <t>BG17,My,Moment,10</t>
  </si>
  <si>
    <t>BG18,Mx,Moment,731100</t>
  </si>
  <si>
    <t>BG18,My,Moment,10</t>
  </si>
  <si>
    <t>BG19,Mx,Moment,-203500</t>
  </si>
  <si>
    <t>BG19,My,Moment,10</t>
  </si>
  <si>
    <t>BG20,Mx,Moment,208699.99999999997</t>
  </si>
  <si>
    <t>BG20,My,Moment,10</t>
  </si>
  <si>
    <t>BG21,Mx,Moment,1599700</t>
  </si>
  <si>
    <t>BG21,My,Moment,10</t>
  </si>
  <si>
    <t>BG22,Mx,Moment,-1604500</t>
  </si>
  <si>
    <t>BG22,My,Moment,10</t>
  </si>
  <si>
    <t>BG13,My,Moment,1</t>
  </si>
  <si>
    <t>BG14,My,Moment,1</t>
  </si>
  <si>
    <t>BG13,Mx,Moment,-1398599.9999999998</t>
  </si>
  <si>
    <t>BG14,Mx,Moment,1393900</t>
  </si>
  <si>
    <t>BG23,Mx,Moment,-974500</t>
  </si>
  <si>
    <t>BG24,Mx,Moment,970100</t>
  </si>
  <si>
    <t>BG48,Mx,Moment,-111700</t>
  </si>
  <si>
    <t>BG48,My,Moment,10</t>
  </si>
  <si>
    <t>BG49,Mx,Moment,105200</t>
  </si>
  <si>
    <t>BG49,My,Moment,10</t>
  </si>
  <si>
    <t>BG50,Mx,Moment,-1399.9999999999998</t>
  </si>
  <si>
    <t>BG50,My,Moment,10</t>
  </si>
  <si>
    <t>BG51,Mx,Moment,-3700</t>
  </si>
  <si>
    <t>BG51,My,Moment,10</t>
  </si>
  <si>
    <t>BG52,Mx,Moment,824400</t>
  </si>
  <si>
    <t>BG52,My,Moment,10</t>
  </si>
  <si>
    <t>BG53,Mx,Moment,-829600</t>
  </si>
  <si>
    <t>BG53,My,Moment,-1300</t>
  </si>
  <si>
    <t>BG54,Mx,Moment,-354899.99999999994</t>
  </si>
  <si>
    <t>BG55,Mx,Moment,349000</t>
  </si>
  <si>
    <t>BG56,Mx,Moment,-301700</t>
  </si>
  <si>
    <t>BG56,My,Moment,1</t>
  </si>
  <si>
    <t>BG57,Mx,Moment,311200</t>
  </si>
  <si>
    <t>BG57,My,Moment,1</t>
  </si>
  <si>
    <t>BG58,Mx,Moment,2154800</t>
  </si>
  <si>
    <t>BG58,My,Moment,10</t>
  </si>
  <si>
    <t>BG59,Mx,Moment,-2159600</t>
  </si>
  <si>
    <t>BG59,My,Moment,10</t>
  </si>
  <si>
    <t>BG60,My,Moment,1</t>
  </si>
  <si>
    <t>BG60,Mx,Moment,1</t>
  </si>
  <si>
    <t>BG61,My,Moment,1</t>
  </si>
  <si>
    <t>BG61,Mx,Moment,1</t>
  </si>
  <si>
    <t>BG62,Mx,Moment,-201900</t>
  </si>
  <si>
    <t>BG62,My,Moment,10</t>
  </si>
  <si>
    <t>BG63,Mx,Moment,207000</t>
  </si>
  <si>
    <t>BG63,My,Moment,10</t>
  </si>
  <si>
    <t>BG64,Mx,Moment,1542200</t>
  </si>
  <si>
    <t>BG64,My,Moment,10</t>
  </si>
  <si>
    <t>BG65,Mx,Moment,-1546500</t>
  </si>
  <si>
    <t>BG65,My,Moment,10</t>
  </si>
  <si>
    <t>BG66,Mx,Moment,1</t>
  </si>
  <si>
    <t>BG67,Mx,Moment,1</t>
  </si>
  <si>
    <t>BG68,Mx,Moment,-1300</t>
  </si>
  <si>
    <t>BG68,My,Moment,10</t>
  </si>
  <si>
    <t>BG69,Mx,Moment,-3299.9999999999995</t>
  </si>
  <si>
    <t>BG69,My,Moment,10</t>
  </si>
  <si>
    <t>BG70,Mx,Moment,761900</t>
  </si>
  <si>
    <t>BG70,My,Moment,10</t>
  </si>
  <si>
    <t>BG71,Mx,Moment,-766600</t>
  </si>
  <si>
    <t>BG71,My,Moment,1</t>
  </si>
  <si>
    <t>BG72,Mx,Moment,1</t>
  </si>
  <si>
    <t>BG73,Mx,Moment,1</t>
  </si>
  <si>
    <t>BG80,Mx,Moment,296200</t>
  </si>
  <si>
    <t>BG80,My,Moment,10</t>
  </si>
  <si>
    <t>BG81,Mx,Moment,302500</t>
  </si>
  <si>
    <t>BG81,My,Moment,10</t>
  </si>
  <si>
    <t>BG82,Mx,Moment,-1500</t>
  </si>
  <si>
    <t>BG82,My,Moment,10</t>
  </si>
  <si>
    <t>BG83,Mx,Moment,-3600</t>
  </si>
  <si>
    <t>BG83,My,Moment,10</t>
  </si>
  <si>
    <t>BG84,Mx,Moment,409300</t>
  </si>
  <si>
    <t>BG84,My,Moment,10</t>
  </si>
  <si>
    <t>BG85,Mx,Moment,-414500</t>
  </si>
  <si>
    <t>BG85,My,Moment,10</t>
  </si>
  <si>
    <t>BG86,Mx,Moment,58600</t>
  </si>
  <si>
    <t>BG86,My,Moment,10</t>
  </si>
  <si>
    <t>BG87,Mx,Moment,-64400.000000000007</t>
  </si>
  <si>
    <t>BG87,My,Moment,10</t>
  </si>
  <si>
    <t>BG88,Mx,Moment,-1300</t>
  </si>
  <si>
    <t>BG88,My,Moment,10</t>
  </si>
  <si>
    <t>BG89,Mx,Moment,-3200</t>
  </si>
  <si>
    <t>BG89,My,Moment,10</t>
  </si>
  <si>
    <t>BG90,Mx,Moment,336800</t>
  </si>
  <si>
    <t>BG90,My,Moment,10</t>
  </si>
  <si>
    <t>BG91,Mx,Moment,-341300</t>
  </si>
  <si>
    <t>BG91,My,Moment,10</t>
  </si>
  <si>
    <t>Mx</t>
  </si>
  <si>
    <t>My</t>
  </si>
  <si>
    <t>Mz</t>
  </si>
  <si>
    <t>Phase 3: put the values you would like</t>
  </si>
  <si>
    <t>Phase 4</t>
  </si>
  <si>
    <t>Phase 5</t>
  </si>
  <si>
    <t>Phase 1: paste from output.csv</t>
  </si>
  <si>
    <t>Force</t>
  </si>
  <si>
    <t>Moment</t>
  </si>
  <si>
    <t>BG7,Y,Force,-1224690</t>
  </si>
  <si>
    <t>BG10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</si>
</sst>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E278"/>
  <sheetViews>
    <sheetView tabSelected="1" topLeftCell="U1" zoomScaleNormal="100" zoomScalePageLayoutView="145" workbookViewId="0">
      <selection activeCell="AA23" sqref="AA23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5.85546875" bestFit="1" customWidth="1"/>
    <col min="25" max="25" width="14.85546875" bestFit="1" customWidth="1"/>
    <col min="26" max="26" width="15.5703125" bestFit="1" customWidth="1"/>
    <col min="27" max="27" width="26.28515625" bestFit="1" customWidth="1"/>
    <col min="28" max="28" width="18.28515625" bestFit="1" customWidth="1"/>
    <col min="29" max="29" width="7.28515625" bestFit="1" customWidth="1"/>
    <col min="30" max="30" width="7.28515625" customWidth="1"/>
    <col min="31" max="31" width="18.7109375" bestFit="1" customWidth="1"/>
  </cols>
  <sheetData>
    <row r="1" spans="1:31" x14ac:dyDescent="0.2">
      <c r="A1" t="s">
        <v>286</v>
      </c>
      <c r="P1" t="s">
        <v>283</v>
      </c>
      <c r="X1" t="s">
        <v>284</v>
      </c>
      <c r="AE1" t="s">
        <v>285</v>
      </c>
    </row>
    <row r="2" spans="1:31" x14ac:dyDescent="0.2">
      <c r="Q2" t="s">
        <v>287</v>
      </c>
      <c r="R2" t="s">
        <v>287</v>
      </c>
      <c r="S2" t="s">
        <v>287</v>
      </c>
      <c r="T2" t="s">
        <v>288</v>
      </c>
      <c r="U2" t="s">
        <v>288</v>
      </c>
      <c r="V2" t="s">
        <v>288</v>
      </c>
    </row>
    <row r="3" spans="1:31" x14ac:dyDescent="0.2">
      <c r="I3" t="s">
        <v>173</v>
      </c>
      <c r="J3" t="s">
        <v>174</v>
      </c>
      <c r="K3" t="s">
        <v>175</v>
      </c>
      <c r="L3" t="s">
        <v>280</v>
      </c>
      <c r="M3" t="s">
        <v>281</v>
      </c>
      <c r="N3" t="s">
        <v>282</v>
      </c>
      <c r="P3" s="2"/>
      <c r="Q3" s="2" t="s">
        <v>173</v>
      </c>
      <c r="R3" s="2" t="s">
        <v>174</v>
      </c>
      <c r="S3" s="2" t="s">
        <v>175</v>
      </c>
      <c r="T3" s="2" t="s">
        <v>280</v>
      </c>
      <c r="U3" s="2" t="s">
        <v>281</v>
      </c>
      <c r="V3" s="2" t="s">
        <v>282</v>
      </c>
    </row>
    <row r="4" spans="1:31" x14ac:dyDescent="0.2">
      <c r="A4" s="1" t="s">
        <v>0</v>
      </c>
      <c r="B4" t="str" cm="1">
        <f t="array" ref="B4:E4">_xlfn.TEXTSPLIT(A4, ",")</f>
        <v>BG2</v>
      </c>
      <c r="C4" t="str">
        <v>X</v>
      </c>
      <c r="D4" t="str">
        <v>Force</v>
      </c>
      <c r="E4" t="str">
        <v>1000000</v>
      </c>
      <c r="H4" t="s">
        <v>172</v>
      </c>
      <c r="I4" t="str" cm="1">
        <f t="array" ref="I4">_xlfn.DROP(_xlfn._xlws.FILTER($B$4:$E$278, ($B$4:$B$278=$H4)*( $C$4:$C$278=I$3)), ,3)</f>
        <v>1</v>
      </c>
      <c r="J4" t="str" cm="1">
        <f t="array" ref="J4">_xlfn.DROP(_xlfn._xlws.FILTER($B$4:$E$278, ($B$4:$B$278=$H4)*( $C$4:$C$278=J$3)), ,3)</f>
        <v>-1224690</v>
      </c>
      <c r="K4" t="str" cm="1">
        <f t="array" ref="K4">_xlfn.DROP(_xlfn._xlws.FILTER($B$4:$E$278, ($B$4:$B$278=$H4)*( $C$4:$C$278=K$3)), ,3)</f>
        <v>-1210900</v>
      </c>
      <c r="L4" t="str" cm="1">
        <f t="array" ref="L4">_xlfn.DROP(_xlfn._xlws.FILTER($B$4:$E$278, ($B$4:$B$278=$H4)*( $C$4:$C$278=L$3)), ,3)</f>
        <v>-1041500</v>
      </c>
      <c r="M4" t="str" cm="1">
        <f t="array" ref="M4">_xlfn.DROP(_xlfn._xlws.FILTER($B$4:$E$278, ($B$4:$B$278=$H4)*( $C$4:$C$278=M$3)), ,3)</f>
        <v>10</v>
      </c>
      <c r="N4" t="e" cm="1" vm="1">
        <f t="array" ref="N4">_xlfn.DROP(_xlfn._xlws.FILTER($B$4:$E$278, ($B$4:$B$278=$H4)*( $C$4:$C$278=N$3)), ,3)</f>
        <v>#VALUE!</v>
      </c>
      <c r="P4" s="2" t="s">
        <v>172</v>
      </c>
      <c r="Q4" s="3">
        <v>0.1</v>
      </c>
      <c r="R4" s="3">
        <v>-1224.69</v>
      </c>
      <c r="S4" s="3">
        <v>-3475.21</v>
      </c>
      <c r="T4" s="3">
        <v>0.1</v>
      </c>
      <c r="U4" s="3">
        <v>0.1</v>
      </c>
      <c r="V4" s="2" t="e" vm="2">
        <f t="shared" ref="V4" si="0">N4*1.15</f>
        <v>#VALUE!</v>
      </c>
      <c r="X4" t="str">
        <f>_xlfn.CONCAT($P4, ";", Q$3, ";",Q4*1000,";",Q$2)</f>
        <v>BG7;X;100;Force</v>
      </c>
      <c r="Y4" t="str">
        <f t="shared" ref="Y4:AB4" si="1">_xlfn.CONCAT($P4, ";", R$3, ";",R4*1000,";",R$2)</f>
        <v>BG7;Y;-1224690;Force</v>
      </c>
      <c r="Z4" t="str">
        <f t="shared" si="1"/>
        <v>BG7;Z;-3475210;Force</v>
      </c>
      <c r="AA4" t="str">
        <f t="shared" si="1"/>
        <v>BG7;Mx;100;Moment</v>
      </c>
      <c r="AB4" t="str">
        <f t="shared" si="1"/>
        <v>BG7;My;100;Moment</v>
      </c>
      <c r="AE4" t="str" cm="1">
        <f t="array" ref="AE4:AE83">_xlfn.TOCOL(X4:AB19)</f>
        <v>BG7;X;100;Force</v>
      </c>
    </row>
    <row r="5" spans="1:31" x14ac:dyDescent="0.2">
      <c r="A5" t="s">
        <v>1</v>
      </c>
      <c r="B5" t="str" cm="1">
        <f t="array" ref="B5:E5">_xlfn.TEXTSPLIT(A5, ",")</f>
        <v>BG3</v>
      </c>
      <c r="C5" t="str">
        <v>Y</v>
      </c>
      <c r="D5" t="str">
        <v>Force</v>
      </c>
      <c r="E5" t="str">
        <v>1000000</v>
      </c>
      <c r="H5" t="s">
        <v>176</v>
      </c>
      <c r="I5" t="str" cm="1">
        <f t="array" ref="I5">_xlfn.DROP(_xlfn._xlws.FILTER($B$4:$E$278, ($B$4:$B$278=$H5)*( $C$4:$C$278=I$3)), ,3)</f>
        <v>1</v>
      </c>
      <c r="J5" t="str" cm="1">
        <f t="array" ref="J5">_xlfn.DROP(_xlfn._xlws.FILTER($B$4:$E$278, ($B$4:$B$278=$H5)*( $C$4:$C$278=J$3)), ,3)</f>
        <v>-406200</v>
      </c>
      <c r="K5" t="str" cm="1">
        <f t="array" ref="K5">_xlfn.DROP(_xlfn._xlws.FILTER($B$4:$E$278, ($B$4:$B$278=$H5)*( $C$4:$C$278=K$3)), ,3)</f>
        <v>-2026000</v>
      </c>
      <c r="L5" t="str" cm="1">
        <f t="array" ref="L5">_xlfn.DROP(_xlfn._xlws.FILTER($B$4:$E$278, ($B$4:$B$278=$H5)*( $C$4:$C$278=L$3)), ,3)</f>
        <v>1036200</v>
      </c>
      <c r="M5" t="str" cm="1">
        <f t="array" ref="M5">_xlfn.DROP(_xlfn._xlws.FILTER($B$4:$E$278, ($B$4:$B$278=$H5)*( $C$4:$C$278=M$3)), ,3)</f>
        <v>10</v>
      </c>
      <c r="N5" t="e" cm="1" vm="1">
        <f t="array" ref="N5">_xlfn.DROP(_xlfn._xlws.FILTER($B$4:$E$278, ($B$4:$B$278=$H5)*( $C$4:$C$278=N$3)), ,3)</f>
        <v>#VALUE!</v>
      </c>
      <c r="P5" s="2" t="s">
        <v>176</v>
      </c>
      <c r="Q5" s="3">
        <v>0.1</v>
      </c>
      <c r="R5" s="3">
        <v>751.04</v>
      </c>
      <c r="S5" s="3">
        <v>8183.65</v>
      </c>
      <c r="T5" s="3">
        <v>0.1</v>
      </c>
      <c r="U5" s="3">
        <v>0.1</v>
      </c>
      <c r="V5" s="2" t="e" vm="2">
        <f t="shared" ref="V5:V6" si="2">N5*1.15</f>
        <v>#VALUE!</v>
      </c>
      <c r="X5" t="str">
        <f t="shared" ref="X5:X11" si="3">_xlfn.CONCAT($P5, ";", Q$3, ";",Q5*1000,";",Q$2)</f>
        <v>BG8;X;100;Force</v>
      </c>
      <c r="Y5" t="str">
        <f t="shared" ref="Y5:Y11" si="4">_xlfn.CONCAT($P5, ";", R$3, ";",R5*1000,";",R$2)</f>
        <v>BG8;Y;751040;Force</v>
      </c>
      <c r="Z5" t="str">
        <f t="shared" ref="Z5:Z11" si="5">_xlfn.CONCAT($P5, ";", S$3, ";",S5*1000,";",S$2)</f>
        <v>BG8;Z;8183650;Force</v>
      </c>
      <c r="AA5" t="str">
        <f t="shared" ref="AA5:AA11" si="6">_xlfn.CONCAT($P5, ";", T$3, ";",T5*1000,";",T$2)</f>
        <v>BG8;Mx;100;Moment</v>
      </c>
      <c r="AB5" t="str">
        <f t="shared" ref="AB5:AB11" si="7">_xlfn.CONCAT($P5, ";", U$3, ";",U5*1000,";",U$2)</f>
        <v>BG8;My;100;Moment</v>
      </c>
      <c r="AE5" t="str">
        <v>BG7;Y;-1224690;Force</v>
      </c>
    </row>
    <row r="6" spans="1:31" x14ac:dyDescent="0.2">
      <c r="A6" t="s">
        <v>2</v>
      </c>
      <c r="B6" t="str" cm="1">
        <f t="array" ref="B6:E6">_xlfn.TEXTSPLIT(A6, ",")</f>
        <v>BG4</v>
      </c>
      <c r="C6" t="str">
        <v>Z</v>
      </c>
      <c r="D6" t="str">
        <v>Force</v>
      </c>
      <c r="E6" t="str">
        <v>-1000000</v>
      </c>
      <c r="H6" t="s">
        <v>177</v>
      </c>
      <c r="I6" t="str" cm="1">
        <f t="array" ref="I6">_xlfn.DROP(_xlfn._xlws.FILTER($B$4:$E$278, ($B$4:$B$278=$H6)*( $C$4:$C$278=I$3)), ,3)</f>
        <v>1</v>
      </c>
      <c r="J6" t="str" cm="1">
        <f t="array" ref="J6">_xlfn.DROP(_xlfn._xlws.FILTER($B$4:$E$278, ($B$4:$B$278=$H6)*( $C$4:$C$278=J$3)), ,3)</f>
        <v>196900</v>
      </c>
      <c r="K6" t="str" cm="1">
        <f t="array" ref="K6">_xlfn.DROP(_xlfn._xlws.FILTER($B$4:$E$278, ($B$4:$B$278=$H6)*( $C$4:$C$278=K$3)), ,3)</f>
        <v>-1029300</v>
      </c>
      <c r="L6" t="str" cm="1">
        <f t="array" ref="L6">_xlfn.DROP(_xlfn._xlws.FILTER($B$4:$E$278, ($B$4:$B$278=$H6)*( $C$4:$C$278=L$3)), ,3)</f>
        <v>-304100</v>
      </c>
      <c r="M6" t="str" cm="1">
        <f t="array" ref="M6">_xlfn.DROP(_xlfn._xlws.FILTER($B$4:$E$278, ($B$4:$B$278=$H6)*( $C$4:$C$278=M$3)), ,3)</f>
        <v>1</v>
      </c>
      <c r="N6" t="e" cm="1" vm="1">
        <f t="array" ref="N6">_xlfn.DROP(_xlfn._xlws.FILTER($B$4:$E$278, ($B$4:$B$278=$H6)*( $C$4:$C$278=N$3)), ,3)</f>
        <v>#VALUE!</v>
      </c>
      <c r="P6" s="2" t="s">
        <v>177</v>
      </c>
      <c r="Q6" s="3">
        <v>0.1</v>
      </c>
      <c r="R6" s="3">
        <v>-1030.01</v>
      </c>
      <c r="S6" s="3">
        <v>-3808.5</v>
      </c>
      <c r="T6" s="3">
        <v>0.1</v>
      </c>
      <c r="U6" s="3">
        <v>0.1</v>
      </c>
      <c r="V6" s="2" t="e" vm="2">
        <f t="shared" si="2"/>
        <v>#VALUE!</v>
      </c>
      <c r="X6" t="str">
        <f t="shared" si="3"/>
        <v>BG9;X;100;Force</v>
      </c>
      <c r="Y6" t="str">
        <f t="shared" si="4"/>
        <v>BG9;Y;-1030010;Force</v>
      </c>
      <c r="Z6" t="str">
        <f t="shared" si="5"/>
        <v>BG9;Z;-3808500;Force</v>
      </c>
      <c r="AA6" t="str">
        <f t="shared" si="6"/>
        <v>BG9;Mx;100;Moment</v>
      </c>
      <c r="AB6" t="str">
        <f t="shared" si="7"/>
        <v>BG9;My;100;Moment</v>
      </c>
      <c r="AE6" t="str">
        <v>BG7;Z;-3475210;Force</v>
      </c>
    </row>
    <row r="7" spans="1:31" x14ac:dyDescent="0.2">
      <c r="A7" t="s">
        <v>3</v>
      </c>
      <c r="B7" t="str" cm="1">
        <f t="array" ref="B7:E7">_xlfn.TEXTSPLIT(A7, ",")</f>
        <v>BG7</v>
      </c>
      <c r="C7" t="str">
        <v>X</v>
      </c>
      <c r="D7" t="str">
        <v>Force</v>
      </c>
      <c r="E7" t="str">
        <v>1</v>
      </c>
      <c r="H7" t="s">
        <v>290</v>
      </c>
      <c r="I7" t="str" cm="1">
        <f t="array" ref="I7">_xlfn.DROP(_xlfn._xlws.FILTER($B$4:$E$278, ($B$4:$B$278=$H7)*( $C$4:$C$278=I$3)), ,3)</f>
        <v>1</v>
      </c>
      <c r="J7" t="str" cm="1">
        <f t="array" ref="J7">_xlfn.DROP(_xlfn._xlws.FILTER($B$4:$E$278, ($B$4:$B$278=$H7)*( $C$4:$C$278=J$3)), ,3)</f>
        <v>-191500</v>
      </c>
      <c r="K7" t="str" cm="1">
        <f t="array" ref="K7">_xlfn.DROP(_xlfn._xlws.FILTER($B$4:$E$278, ($B$4:$B$278=$H7)*( $C$4:$C$278=K$3)), ,3)</f>
        <v>-2519900</v>
      </c>
      <c r="L7" t="str" cm="1">
        <f t="array" ref="L7">_xlfn.DROP(_xlfn._xlws.FILTER($B$4:$E$278, ($B$4:$B$278=$H7)*( $C$4:$C$278=L$3)), ,3)</f>
        <v>313899.99999999994</v>
      </c>
      <c r="M7" t="str" cm="1">
        <f t="array" ref="M7">_xlfn.DROP(_xlfn._xlws.FILTER($B$4:$E$278, ($B$4:$B$278=$H7)*( $C$4:$C$278=M$3)), ,3)</f>
        <v>1</v>
      </c>
      <c r="N7" t="e" cm="1" vm="1">
        <f t="array" ref="N7">_xlfn.DROP(_xlfn._xlws.FILTER($B$4:$E$278, ($B$4:$B$278=$H7)*( $C$4:$C$278=N$3)), ,3)</f>
        <v>#VALUE!</v>
      </c>
      <c r="P7" s="2" t="s">
        <v>290</v>
      </c>
      <c r="Q7" s="3">
        <v>0.1</v>
      </c>
      <c r="R7" s="3">
        <v>556.36</v>
      </c>
      <c r="S7" s="3">
        <v>8516.9500000000007</v>
      </c>
      <c r="T7" s="3">
        <v>0.1</v>
      </c>
      <c r="U7" s="3">
        <v>0.1</v>
      </c>
      <c r="V7" s="2"/>
      <c r="X7" t="str">
        <f t="shared" si="3"/>
        <v>BG10;X;100;Force</v>
      </c>
      <c r="Y7" t="str">
        <f t="shared" si="4"/>
        <v>BG10;Y;556360;Force</v>
      </c>
      <c r="Z7" t="str">
        <f t="shared" si="5"/>
        <v>BG10;Z;8516950;Force</v>
      </c>
      <c r="AA7" t="str">
        <f t="shared" si="6"/>
        <v>BG10;Mx;100;Moment</v>
      </c>
      <c r="AB7" t="str">
        <f t="shared" si="7"/>
        <v>BG10;My;100;Moment</v>
      </c>
      <c r="AE7" t="str">
        <v>BG7;Mx;100;Moment</v>
      </c>
    </row>
    <row r="8" spans="1:31" x14ac:dyDescent="0.2">
      <c r="A8" t="s">
        <v>289</v>
      </c>
      <c r="B8" t="str" cm="1">
        <f t="array" ref="B8:E8">_xlfn.TEXTSPLIT(A8, ",")</f>
        <v>BG7</v>
      </c>
      <c r="C8" t="str">
        <v>Y</v>
      </c>
      <c r="D8" t="str">
        <v>Force</v>
      </c>
      <c r="E8" t="str">
        <v>-1224690</v>
      </c>
      <c r="P8" s="2"/>
      <c r="X8" t="str">
        <f t="shared" si="3"/>
        <v>;X;0;Force</v>
      </c>
      <c r="Y8" t="str">
        <f t="shared" si="4"/>
        <v>;Y;0;Force</v>
      </c>
      <c r="Z8" t="str">
        <f t="shared" si="5"/>
        <v>;Z;0;Force</v>
      </c>
      <c r="AA8" t="str">
        <f t="shared" si="6"/>
        <v>;Mx;0;Moment</v>
      </c>
      <c r="AB8" t="str">
        <f t="shared" si="7"/>
        <v>;My;0;Moment</v>
      </c>
      <c r="AE8" t="str">
        <v>BG7;My;100;Moment</v>
      </c>
    </row>
    <row r="9" spans="1:31" x14ac:dyDescent="0.2">
      <c r="A9" t="s">
        <v>4</v>
      </c>
      <c r="B9" t="str" cm="1">
        <f t="array" ref="B9:E9">_xlfn.TEXTSPLIT(A9, ",")</f>
        <v>BG7</v>
      </c>
      <c r="C9" t="str">
        <v>Z</v>
      </c>
      <c r="D9" t="str">
        <v>Force</v>
      </c>
      <c r="E9" t="str">
        <v>-1210900</v>
      </c>
      <c r="P9" s="2"/>
      <c r="X9" t="str">
        <f t="shared" si="3"/>
        <v>;X;0;Force</v>
      </c>
      <c r="Y9" t="str">
        <f t="shared" si="4"/>
        <v>;Y;0;Force</v>
      </c>
      <c r="Z9" t="str">
        <f t="shared" si="5"/>
        <v>;Z;0;Force</v>
      </c>
      <c r="AA9" t="str">
        <f t="shared" si="6"/>
        <v>;Mx;0;Moment</v>
      </c>
      <c r="AB9" t="str">
        <f t="shared" si="7"/>
        <v>;My;0;Moment</v>
      </c>
      <c r="AE9" t="str">
        <v>BG8;X;100;Force</v>
      </c>
    </row>
    <row r="10" spans="1:31" x14ac:dyDescent="0.2">
      <c r="A10" t="s">
        <v>5</v>
      </c>
      <c r="B10" t="str" cm="1">
        <f t="array" ref="B10:E10">_xlfn.TEXTSPLIT(A10, ",")</f>
        <v>BG8</v>
      </c>
      <c r="C10" t="str">
        <v>X</v>
      </c>
      <c r="D10" t="str">
        <v>Force</v>
      </c>
      <c r="E10" t="str">
        <v>1</v>
      </c>
      <c r="P10" s="2"/>
      <c r="X10" t="str">
        <f t="shared" si="3"/>
        <v>;X;0;Force</v>
      </c>
      <c r="Y10" t="str">
        <f t="shared" si="4"/>
        <v>;Y;0;Force</v>
      </c>
      <c r="Z10" t="str">
        <f t="shared" si="5"/>
        <v>;Z;0;Force</v>
      </c>
      <c r="AA10" t="str">
        <f t="shared" si="6"/>
        <v>;Mx;0;Moment</v>
      </c>
      <c r="AB10" t="str">
        <f t="shared" si="7"/>
        <v>;My;0;Moment</v>
      </c>
      <c r="AE10" t="str">
        <v>BG8;Y;751040;Force</v>
      </c>
    </row>
    <row r="11" spans="1:31" x14ac:dyDescent="0.2">
      <c r="A11" t="s">
        <v>6</v>
      </c>
      <c r="B11" t="str" cm="1">
        <f t="array" ref="B11:E11">_xlfn.TEXTSPLIT(A11, ",")</f>
        <v>BG8</v>
      </c>
      <c r="C11" t="str">
        <v>Y</v>
      </c>
      <c r="D11" t="str">
        <v>Force</v>
      </c>
      <c r="E11" t="str">
        <v>-406200</v>
      </c>
      <c r="P11" s="2"/>
      <c r="X11" t="str">
        <f t="shared" si="3"/>
        <v>;X;0;Force</v>
      </c>
      <c r="Y11" t="str">
        <f t="shared" si="4"/>
        <v>;Y;0;Force</v>
      </c>
      <c r="Z11" t="str">
        <f t="shared" si="5"/>
        <v>;Z;0;Force</v>
      </c>
      <c r="AA11" t="str">
        <f t="shared" si="6"/>
        <v>;Mx;0;Moment</v>
      </c>
      <c r="AB11" t="str">
        <f t="shared" si="7"/>
        <v>;My;0;Moment</v>
      </c>
      <c r="AE11" t="str">
        <v>BG8;Z;8183650;Force</v>
      </c>
    </row>
    <row r="12" spans="1:31" x14ac:dyDescent="0.2">
      <c r="A12" t="s">
        <v>7</v>
      </c>
      <c r="B12" t="str" cm="1">
        <f t="array" ref="B12:E12">_xlfn.TEXTSPLIT(A12, ",")</f>
        <v>BG8</v>
      </c>
      <c r="C12" t="str">
        <v>Z</v>
      </c>
      <c r="D12" t="str">
        <v>Force</v>
      </c>
      <c r="E12" t="str">
        <v>-2026000</v>
      </c>
      <c r="AE12" t="str">
        <v>BG8;Mx;100;Moment</v>
      </c>
    </row>
    <row r="13" spans="1:31" x14ac:dyDescent="0.2">
      <c r="A13" t="s">
        <v>8</v>
      </c>
      <c r="B13" t="str" cm="1">
        <f t="array" ref="B13:E13">_xlfn.TEXTSPLIT(A13, ",")</f>
        <v>BG9</v>
      </c>
      <c r="C13" t="str">
        <v>X</v>
      </c>
      <c r="D13" t="str">
        <v>Force</v>
      </c>
      <c r="E13" t="str">
        <v>1</v>
      </c>
      <c r="AE13" t="str">
        <v>BG8;My;100;Moment</v>
      </c>
    </row>
    <row r="14" spans="1:31" x14ac:dyDescent="0.2">
      <c r="A14" t="s">
        <v>9</v>
      </c>
      <c r="B14" t="str" cm="1">
        <f t="array" ref="B14:E14">_xlfn.TEXTSPLIT(A14, ",")</f>
        <v>BG9</v>
      </c>
      <c r="C14" t="str">
        <v>Y</v>
      </c>
      <c r="D14" t="str">
        <v>Force</v>
      </c>
      <c r="E14" t="str">
        <v>196900</v>
      </c>
      <c r="AE14" t="str">
        <v>BG9;X;100;Force</v>
      </c>
    </row>
    <row r="15" spans="1:31" x14ac:dyDescent="0.2">
      <c r="A15" t="s">
        <v>10</v>
      </c>
      <c r="B15" t="str" cm="1">
        <f t="array" ref="B15:E15">_xlfn.TEXTSPLIT(A15, ",")</f>
        <v>BG9</v>
      </c>
      <c r="C15" t="str">
        <v>Z</v>
      </c>
      <c r="D15" t="str">
        <v>Force</v>
      </c>
      <c r="E15" t="str">
        <v>-1029300</v>
      </c>
      <c r="AE15" t="str">
        <v>BG9;Y;-1030010;Force</v>
      </c>
    </row>
    <row r="16" spans="1:31" x14ac:dyDescent="0.2">
      <c r="A16" t="s">
        <v>11</v>
      </c>
      <c r="B16" t="str" cm="1">
        <f t="array" ref="B16:E16">_xlfn.TEXTSPLIT(A16, ",")</f>
        <v>BG10</v>
      </c>
      <c r="C16" t="str">
        <v>X</v>
      </c>
      <c r="D16" t="str">
        <v>Force</v>
      </c>
      <c r="E16" t="str">
        <v>1</v>
      </c>
      <c r="AE16" t="str">
        <v>BG9;Z;-3808500;Force</v>
      </c>
    </row>
    <row r="17" spans="1:31" x14ac:dyDescent="0.2">
      <c r="A17" t="s">
        <v>12</v>
      </c>
      <c r="B17" t="str" cm="1">
        <f t="array" ref="B17:E17">_xlfn.TEXTSPLIT(A17, ",")</f>
        <v>BG10</v>
      </c>
      <c r="C17" t="str">
        <v>Y</v>
      </c>
      <c r="D17" t="str">
        <v>Force</v>
      </c>
      <c r="E17" t="str">
        <v>-191500</v>
      </c>
      <c r="AE17" t="str">
        <v>BG9;Mx;100;Moment</v>
      </c>
    </row>
    <row r="18" spans="1:31" x14ac:dyDescent="0.2">
      <c r="A18" t="s">
        <v>13</v>
      </c>
      <c r="B18" t="str" cm="1">
        <f t="array" ref="B18:E18">_xlfn.TEXTSPLIT(A18, ",")</f>
        <v>BG10</v>
      </c>
      <c r="C18" t="str">
        <v>Z</v>
      </c>
      <c r="D18" t="str">
        <v>Force</v>
      </c>
      <c r="E18" t="str">
        <v>-2519900</v>
      </c>
      <c r="AE18" t="str">
        <v>BG9;My;100;Moment</v>
      </c>
    </row>
    <row r="19" spans="1:31" x14ac:dyDescent="0.2">
      <c r="A19" t="s">
        <v>14</v>
      </c>
      <c r="B19" t="str" cm="1">
        <f t="array" ref="B19:E19">_xlfn.TEXTSPLIT(A19, ",")</f>
        <v>BG11</v>
      </c>
      <c r="C19" t="str">
        <v>X</v>
      </c>
      <c r="D19" t="str">
        <v>Force</v>
      </c>
      <c r="E19" t="str">
        <v>1</v>
      </c>
      <c r="AE19" t="str">
        <v>BG10;X;100;Force</v>
      </c>
    </row>
    <row r="20" spans="1:31" x14ac:dyDescent="0.2">
      <c r="A20" t="s">
        <v>15</v>
      </c>
      <c r="B20" t="str" cm="1">
        <f t="array" ref="B20:E20">_xlfn.TEXTSPLIT(A20, ",")</f>
        <v>BG11</v>
      </c>
      <c r="C20" t="str">
        <v>Y</v>
      </c>
      <c r="D20" t="str">
        <v>Force</v>
      </c>
      <c r="E20" t="str">
        <v>-150600</v>
      </c>
      <c r="AE20" t="str">
        <v>BG10;Y;556360;Force</v>
      </c>
    </row>
    <row r="21" spans="1:31" x14ac:dyDescent="0.2">
      <c r="A21" t="s">
        <v>16</v>
      </c>
      <c r="B21" t="str" cm="1">
        <f t="array" ref="B21:E21">_xlfn.TEXTSPLIT(A21, ",")</f>
        <v>BG11</v>
      </c>
      <c r="C21" t="str">
        <v>Z</v>
      </c>
      <c r="D21" t="str">
        <v>Force</v>
      </c>
      <c r="E21" t="str">
        <v>-1503800</v>
      </c>
      <c r="AE21" t="str">
        <v>BG10;Z;8516950;Force</v>
      </c>
    </row>
    <row r="22" spans="1:31" x14ac:dyDescent="0.2">
      <c r="A22" t="s">
        <v>17</v>
      </c>
      <c r="B22" t="str" cm="1">
        <f t="array" ref="B22:E22">_xlfn.TEXTSPLIT(A22, ",")</f>
        <v>BG12</v>
      </c>
      <c r="C22" t="str">
        <v>X</v>
      </c>
      <c r="D22" t="str">
        <v>Force</v>
      </c>
      <c r="E22" t="str">
        <v>1</v>
      </c>
      <c r="AE22" t="str">
        <v>BG10;Mx;100;Moment</v>
      </c>
    </row>
    <row r="23" spans="1:31" x14ac:dyDescent="0.2">
      <c r="A23" t="s">
        <v>18</v>
      </c>
      <c r="B23" t="str" cm="1">
        <f t="array" ref="B23:E23">_xlfn.TEXTSPLIT(A23, ",")</f>
        <v>BG12</v>
      </c>
      <c r="C23" t="str">
        <v>Y</v>
      </c>
      <c r="D23" t="str">
        <v>Force</v>
      </c>
      <c r="E23" t="str">
        <v>147900</v>
      </c>
      <c r="AE23" t="str">
        <v>BG10;My;100;Moment</v>
      </c>
    </row>
    <row r="24" spans="1:31" x14ac:dyDescent="0.2">
      <c r="A24" t="s">
        <v>19</v>
      </c>
      <c r="B24" t="str" cm="1">
        <f t="array" ref="B24:E24">_xlfn.TEXTSPLIT(A24, ",")</f>
        <v>BG12</v>
      </c>
      <c r="C24" t="str">
        <v>Z</v>
      </c>
      <c r="D24" t="str">
        <v>Force</v>
      </c>
      <c r="E24" t="str">
        <v>-2098700</v>
      </c>
      <c r="AE24" t="str">
        <v>;X;0;Force</v>
      </c>
    </row>
    <row r="25" spans="1:31" x14ac:dyDescent="0.2">
      <c r="A25" t="s">
        <v>20</v>
      </c>
      <c r="B25" t="str" cm="1">
        <f t="array" ref="B25:E25">_xlfn.TEXTSPLIT(A25, ",")</f>
        <v>BG17</v>
      </c>
      <c r="C25" t="str">
        <v>X</v>
      </c>
      <c r="D25" t="str">
        <v>Force</v>
      </c>
      <c r="E25" t="str">
        <v>1</v>
      </c>
      <c r="AE25" t="str">
        <v>;Y;0;Force</v>
      </c>
    </row>
    <row r="26" spans="1:31" x14ac:dyDescent="0.2">
      <c r="A26" t="s">
        <v>21</v>
      </c>
      <c r="B26" t="str" cm="1">
        <f t="array" ref="B26:E26">_xlfn.TEXTSPLIT(A26, ",")</f>
        <v>BG17</v>
      </c>
      <c r="C26" t="str">
        <v>Y</v>
      </c>
      <c r="D26" t="str">
        <v>Force</v>
      </c>
      <c r="E26" t="str">
        <v>280000</v>
      </c>
      <c r="AE26" t="str">
        <v>;Z;0;Force</v>
      </c>
    </row>
    <row r="27" spans="1:31" x14ac:dyDescent="0.2">
      <c r="A27" t="s">
        <v>22</v>
      </c>
      <c r="B27" t="str" cm="1">
        <f t="array" ref="B27:E27">_xlfn.TEXTSPLIT(A27, ",")</f>
        <v>BG17</v>
      </c>
      <c r="C27" t="str">
        <v>Z</v>
      </c>
      <c r="D27" t="str">
        <v>Force</v>
      </c>
      <c r="E27" t="str">
        <v>-1224300</v>
      </c>
      <c r="AE27" t="str">
        <v>;Mx;0;Moment</v>
      </c>
    </row>
    <row r="28" spans="1:31" x14ac:dyDescent="0.2">
      <c r="A28" t="s">
        <v>23</v>
      </c>
      <c r="B28" t="str" cm="1">
        <f t="array" ref="B28:E28">_xlfn.TEXTSPLIT(A28, ",")</f>
        <v>BG18</v>
      </c>
      <c r="C28" t="str">
        <v>X</v>
      </c>
      <c r="D28" t="str">
        <v>Force</v>
      </c>
      <c r="E28" t="str">
        <v>1</v>
      </c>
      <c r="AE28" t="str">
        <v>;My;0;Moment</v>
      </c>
    </row>
    <row r="29" spans="1:31" x14ac:dyDescent="0.2">
      <c r="A29" t="s">
        <v>24</v>
      </c>
      <c r="B29" t="str" cm="1">
        <f t="array" ref="B29:E29">_xlfn.TEXTSPLIT(A29, ",")</f>
        <v>BG18</v>
      </c>
      <c r="C29" t="str">
        <v>Y</v>
      </c>
      <c r="D29" t="str">
        <v>Force</v>
      </c>
      <c r="E29" t="str">
        <v>-282400</v>
      </c>
      <c r="AE29" t="str">
        <v>;X;0;Force</v>
      </c>
    </row>
    <row r="30" spans="1:31" x14ac:dyDescent="0.2">
      <c r="A30" t="s">
        <v>25</v>
      </c>
      <c r="B30" t="str" cm="1">
        <f t="array" ref="B30:E30">_xlfn.TEXTSPLIT(A30, ",")</f>
        <v>BG18</v>
      </c>
      <c r="C30" t="str">
        <v>Z</v>
      </c>
      <c r="D30" t="str">
        <v>Force</v>
      </c>
      <c r="E30" t="str">
        <v>-1458100</v>
      </c>
      <c r="AE30" t="str">
        <v>;Y;0;Force</v>
      </c>
    </row>
    <row r="31" spans="1:31" x14ac:dyDescent="0.2">
      <c r="A31" t="s">
        <v>26</v>
      </c>
      <c r="B31" t="str" cm="1">
        <f t="array" ref="B31:E31">_xlfn.TEXTSPLIT(A31, ",")</f>
        <v>BG19</v>
      </c>
      <c r="C31" t="str">
        <v>X</v>
      </c>
      <c r="D31" t="str">
        <v>Force</v>
      </c>
      <c r="E31" t="str">
        <v>1</v>
      </c>
      <c r="AE31" t="str">
        <v>;Z;0;Force</v>
      </c>
    </row>
    <row r="32" spans="1:31" x14ac:dyDescent="0.2">
      <c r="A32" t="s">
        <v>27</v>
      </c>
      <c r="B32" t="str" cm="1">
        <f t="array" ref="B32:E32">_xlfn.TEXTSPLIT(A32, ",")</f>
        <v>BG19</v>
      </c>
      <c r="C32" t="str">
        <v>Y</v>
      </c>
      <c r="D32" t="str">
        <v>Force</v>
      </c>
      <c r="E32" t="str">
        <v>140200</v>
      </c>
      <c r="AE32" t="str">
        <v>;Mx;0;Moment</v>
      </c>
    </row>
    <row r="33" spans="1:31" x14ac:dyDescent="0.2">
      <c r="A33" t="s">
        <v>28</v>
      </c>
      <c r="B33" t="str" cm="1">
        <f t="array" ref="B33:E33">_xlfn.TEXTSPLIT(A33, ",")</f>
        <v>BG19</v>
      </c>
      <c r="C33" t="str">
        <v>Z</v>
      </c>
      <c r="D33" t="str">
        <v>Force</v>
      </c>
      <c r="E33" t="str">
        <v>-1088100</v>
      </c>
      <c r="AE33" t="str">
        <v>;My;0;Moment</v>
      </c>
    </row>
    <row r="34" spans="1:31" x14ac:dyDescent="0.2">
      <c r="A34" t="s">
        <v>29</v>
      </c>
      <c r="B34" t="str" cm="1">
        <f t="array" ref="B34:E34">_xlfn.TEXTSPLIT(A34, ",")</f>
        <v>BG20</v>
      </c>
      <c r="C34" t="str">
        <v>X</v>
      </c>
      <c r="D34" t="str">
        <v>Force</v>
      </c>
      <c r="E34" t="str">
        <v>1</v>
      </c>
      <c r="AE34" t="str">
        <v>;X;0;Force</v>
      </c>
    </row>
    <row r="35" spans="1:31" x14ac:dyDescent="0.2">
      <c r="A35" t="s">
        <v>30</v>
      </c>
      <c r="B35" t="str" cm="1">
        <f t="array" ref="B35:E35">_xlfn.TEXTSPLIT(A35, ",")</f>
        <v>BG20</v>
      </c>
      <c r="C35" t="str">
        <v>Y</v>
      </c>
      <c r="D35" t="str">
        <v>Force</v>
      </c>
      <c r="E35" t="str">
        <v>-137300</v>
      </c>
      <c r="AE35" t="str">
        <v>;Y;0;Force</v>
      </c>
    </row>
    <row r="36" spans="1:31" x14ac:dyDescent="0.2">
      <c r="A36" t="s">
        <v>31</v>
      </c>
      <c r="B36" t="str" cm="1">
        <f t="array" ref="B36:E36">_xlfn.TEXTSPLIT(A36, ",")</f>
        <v>BG20</v>
      </c>
      <c r="C36" t="str">
        <v>Z</v>
      </c>
      <c r="D36" t="str">
        <v>Force</v>
      </c>
      <c r="E36" t="str">
        <v>-1835000</v>
      </c>
      <c r="AE36" t="str">
        <v>;Z;0;Force</v>
      </c>
    </row>
    <row r="37" spans="1:31" x14ac:dyDescent="0.2">
      <c r="A37" t="s">
        <v>32</v>
      </c>
      <c r="B37" t="str" cm="1">
        <f t="array" ref="B37:E37">_xlfn.TEXTSPLIT(A37, ",")</f>
        <v>BG21</v>
      </c>
      <c r="C37" t="str">
        <v>X</v>
      </c>
      <c r="D37" t="str">
        <v>Force</v>
      </c>
      <c r="E37" t="str">
        <v>1</v>
      </c>
      <c r="AE37" t="str">
        <v>;Mx;0;Moment</v>
      </c>
    </row>
    <row r="38" spans="1:31" x14ac:dyDescent="0.2">
      <c r="A38" t="s">
        <v>33</v>
      </c>
      <c r="B38" t="str" cm="1">
        <f t="array" ref="B38:E38">_xlfn.TEXTSPLIT(A38, ",")</f>
        <v>BG21</v>
      </c>
      <c r="C38" t="str">
        <v>Y</v>
      </c>
      <c r="D38" t="str">
        <v>Force</v>
      </c>
      <c r="E38" t="str">
        <v>-113700</v>
      </c>
      <c r="AE38" t="str">
        <v>;My;0;Moment</v>
      </c>
    </row>
    <row r="39" spans="1:31" x14ac:dyDescent="0.2">
      <c r="A39" t="s">
        <v>34</v>
      </c>
      <c r="B39" t="str" cm="1">
        <f t="array" ref="B39:E39">_xlfn.TEXTSPLIT(A39, ",")</f>
        <v>BG21</v>
      </c>
      <c r="C39" t="str">
        <v>Z</v>
      </c>
      <c r="D39" t="str">
        <v>Force</v>
      </c>
      <c r="E39" t="str">
        <v>-1445500</v>
      </c>
      <c r="AE39" t="str">
        <v>;X;0;Force</v>
      </c>
    </row>
    <row r="40" spans="1:31" x14ac:dyDescent="0.2">
      <c r="A40" t="s">
        <v>35</v>
      </c>
      <c r="B40" t="str" cm="1">
        <f t="array" ref="B40:E40">_xlfn.TEXTSPLIT(A40, ",")</f>
        <v>BG22</v>
      </c>
      <c r="C40" t="str">
        <v>X</v>
      </c>
      <c r="D40" t="str">
        <v>Force</v>
      </c>
      <c r="E40" t="str">
        <v>1</v>
      </c>
      <c r="AE40" t="str">
        <v>;Y;0;Force</v>
      </c>
    </row>
    <row r="41" spans="1:31" x14ac:dyDescent="0.2">
      <c r="A41" t="s">
        <v>36</v>
      </c>
      <c r="B41" t="str" cm="1">
        <f t="array" ref="B41:E41">_xlfn.TEXTSPLIT(A41, ",")</f>
        <v>BG22</v>
      </c>
      <c r="C41" t="str">
        <v>Y</v>
      </c>
      <c r="D41" t="str">
        <v>Force</v>
      </c>
      <c r="E41" t="str">
        <v>111300</v>
      </c>
      <c r="AE41" t="str">
        <v>;Z;0;Force</v>
      </c>
    </row>
    <row r="42" spans="1:31" x14ac:dyDescent="0.2">
      <c r="A42" t="s">
        <v>37</v>
      </c>
      <c r="B42" t="str" cm="1">
        <f t="array" ref="B42:E42">_xlfn.TEXTSPLIT(A42, ",")</f>
        <v>BG22</v>
      </c>
      <c r="C42" t="str">
        <v>Z</v>
      </c>
      <c r="D42" t="str">
        <v>Force</v>
      </c>
      <c r="E42" t="str">
        <v>-1526500</v>
      </c>
      <c r="AE42" t="str">
        <v>;Mx;0;Moment</v>
      </c>
    </row>
    <row r="43" spans="1:31" x14ac:dyDescent="0.2">
      <c r="A43" t="s">
        <v>38</v>
      </c>
      <c r="B43" t="str" cm="1">
        <f t="array" ref="B43:E43">_xlfn.TEXTSPLIT(A43, ",")</f>
        <v>BG40</v>
      </c>
      <c r="C43" t="str">
        <v>X</v>
      </c>
      <c r="D43" t="str">
        <v>Force</v>
      </c>
      <c r="E43" t="str">
        <v>320000</v>
      </c>
      <c r="AE43" t="str">
        <v>;My;0;Moment</v>
      </c>
    </row>
    <row r="44" spans="1:31" x14ac:dyDescent="0.2">
      <c r="A44" t="s">
        <v>39</v>
      </c>
      <c r="B44" t="str" cm="1">
        <f t="array" ref="B44:E44">_xlfn.TEXTSPLIT(A44, ",")</f>
        <v>BG41</v>
      </c>
      <c r="C44" t="str">
        <v>X</v>
      </c>
      <c r="D44" t="str">
        <v>Force</v>
      </c>
      <c r="E44" t="str">
        <v>-320000</v>
      </c>
      <c r="AE44">
        <v>0</v>
      </c>
    </row>
    <row r="45" spans="1:31" x14ac:dyDescent="0.2">
      <c r="A45" t="s">
        <v>40</v>
      </c>
      <c r="B45" t="str" cm="1">
        <f t="array" ref="B45:E45">_xlfn.TEXTSPLIT(A45, ",")</f>
        <v>BG42</v>
      </c>
      <c r="C45" t="str">
        <v>X</v>
      </c>
      <c r="D45" t="str">
        <v>Force</v>
      </c>
      <c r="E45" t="str">
        <v>150000</v>
      </c>
      <c r="AE45">
        <v>0</v>
      </c>
    </row>
    <row r="46" spans="1:31" x14ac:dyDescent="0.2">
      <c r="A46" t="s">
        <v>41</v>
      </c>
      <c r="B46" t="str" cm="1">
        <f t="array" ref="B46:E46">_xlfn.TEXTSPLIT(A46, ",")</f>
        <v>BG43</v>
      </c>
      <c r="C46" t="str">
        <v>X</v>
      </c>
      <c r="D46" t="str">
        <v>Force</v>
      </c>
      <c r="E46" t="str">
        <v>-150000</v>
      </c>
      <c r="AE46">
        <v>0</v>
      </c>
    </row>
    <row r="47" spans="1:31" x14ac:dyDescent="0.2">
      <c r="A47" t="s">
        <v>42</v>
      </c>
      <c r="B47" t="str" cm="1">
        <f t="array" ref="B47:E47">_xlfn.TEXTSPLIT(A47, ",")</f>
        <v>BG13</v>
      </c>
      <c r="C47" t="str">
        <v>Z</v>
      </c>
      <c r="D47" t="str">
        <v>Force</v>
      </c>
      <c r="E47" t="str">
        <v>-1211200</v>
      </c>
      <c r="AE47">
        <v>0</v>
      </c>
    </row>
    <row r="48" spans="1:31" x14ac:dyDescent="0.2">
      <c r="A48" t="s">
        <v>43</v>
      </c>
      <c r="B48" t="str" cm="1">
        <f t="array" ref="B48:E48">_xlfn.TEXTSPLIT(A48, ",")</f>
        <v>BG14</v>
      </c>
      <c r="C48" t="str">
        <v>Z</v>
      </c>
      <c r="D48" t="str">
        <v>Force</v>
      </c>
      <c r="E48" t="str">
        <v>-2026000</v>
      </c>
      <c r="AE48">
        <v>0</v>
      </c>
    </row>
    <row r="49" spans="1:31" x14ac:dyDescent="0.2">
      <c r="A49" t="s">
        <v>44</v>
      </c>
      <c r="B49" t="str" cm="1">
        <f t="array" ref="B49:E49">_xlfn.TEXTSPLIT(A49, ",")</f>
        <v>BG13</v>
      </c>
      <c r="C49" t="str">
        <v>X</v>
      </c>
      <c r="D49" t="str">
        <v>Force</v>
      </c>
      <c r="E49" t="str">
        <v>1</v>
      </c>
      <c r="AE49">
        <v>0</v>
      </c>
    </row>
    <row r="50" spans="1:31" x14ac:dyDescent="0.2">
      <c r="A50" t="s">
        <v>45</v>
      </c>
      <c r="B50" t="str" cm="1">
        <f t="array" ref="B50:E50">_xlfn.TEXTSPLIT(A50, ",")</f>
        <v>BG14</v>
      </c>
      <c r="C50" t="str">
        <v>X</v>
      </c>
      <c r="D50" t="str">
        <v>Force</v>
      </c>
      <c r="E50" t="str">
        <v>1</v>
      </c>
      <c r="AE50">
        <v>0</v>
      </c>
    </row>
    <row r="51" spans="1:31" x14ac:dyDescent="0.2">
      <c r="A51" t="s">
        <v>46</v>
      </c>
      <c r="B51" t="str" cm="1">
        <f t="array" ref="B51:E51">_xlfn.TEXTSPLIT(A51, ",")</f>
        <v>BG13</v>
      </c>
      <c r="C51" t="str">
        <v>Y</v>
      </c>
      <c r="D51" t="str">
        <v>Force</v>
      </c>
      <c r="E51" t="str">
        <v>371100</v>
      </c>
      <c r="AE51">
        <v>0</v>
      </c>
    </row>
    <row r="52" spans="1:31" x14ac:dyDescent="0.2">
      <c r="A52" t="s">
        <v>47</v>
      </c>
      <c r="B52" t="str" cm="1">
        <f t="array" ref="B52:E52">_xlfn.TEXTSPLIT(A52, ",")</f>
        <v>BG14</v>
      </c>
      <c r="C52" t="str">
        <v>Y</v>
      </c>
      <c r="D52" t="str">
        <v>Force</v>
      </c>
      <c r="E52" t="str">
        <v>-373600</v>
      </c>
      <c r="AE52">
        <v>0</v>
      </c>
    </row>
    <row r="53" spans="1:31" x14ac:dyDescent="0.2">
      <c r="A53" t="s">
        <v>48</v>
      </c>
      <c r="B53" t="str" cm="1">
        <f t="array" ref="B53:E53">_xlfn.TEXTSPLIT(A53, ",")</f>
        <v>BG23</v>
      </c>
      <c r="C53" t="str">
        <v>Y</v>
      </c>
      <c r="D53" t="str">
        <v>Force</v>
      </c>
      <c r="E53" t="str">
        <v>258300</v>
      </c>
      <c r="AE53">
        <v>0</v>
      </c>
    </row>
    <row r="54" spans="1:31" x14ac:dyDescent="0.2">
      <c r="A54" t="s">
        <v>49</v>
      </c>
      <c r="B54" t="str" cm="1">
        <f t="array" ref="B54:E54">_xlfn.TEXTSPLIT(A54, ",")</f>
        <v>BG23</v>
      </c>
      <c r="C54" t="str">
        <v>Z</v>
      </c>
      <c r="D54" t="str">
        <v>Force</v>
      </c>
      <c r="E54" t="str">
        <v>-1224500</v>
      </c>
      <c r="AE54">
        <v>0</v>
      </c>
    </row>
    <row r="55" spans="1:31" x14ac:dyDescent="0.2">
      <c r="A55" t="s">
        <v>50</v>
      </c>
      <c r="B55" t="str" cm="1">
        <f t="array" ref="B55:E55">_xlfn.TEXTSPLIT(A55, ",")</f>
        <v>BG24</v>
      </c>
      <c r="C55" t="str">
        <v>Z</v>
      </c>
      <c r="D55" t="str">
        <v>Force</v>
      </c>
      <c r="E55" t="str">
        <v>-1458200</v>
      </c>
      <c r="AE55">
        <v>0</v>
      </c>
    </row>
    <row r="56" spans="1:31" x14ac:dyDescent="0.2">
      <c r="A56" t="s">
        <v>51</v>
      </c>
      <c r="B56" t="str" cm="1">
        <f t="array" ref="B56:E56">_xlfn.TEXTSPLIT(A56, ",")</f>
        <v>BG24</v>
      </c>
      <c r="C56" t="str">
        <v>Y</v>
      </c>
      <c r="D56" t="str">
        <v>Force</v>
      </c>
      <c r="E56" t="str">
        <v>-260600.00000000003</v>
      </c>
      <c r="AE56">
        <v>0</v>
      </c>
    </row>
    <row r="57" spans="1:31" x14ac:dyDescent="0.2">
      <c r="A57" t="s">
        <v>52</v>
      </c>
      <c r="B57" t="str" cm="1">
        <f t="array" ref="B57:E57">_xlfn.TEXTSPLIT(A57, ",")</f>
        <v>BG23</v>
      </c>
      <c r="C57" t="str">
        <v>X</v>
      </c>
      <c r="D57" t="str">
        <v>Force</v>
      </c>
      <c r="E57" t="str">
        <v>1</v>
      </c>
      <c r="AE57">
        <v>0</v>
      </c>
    </row>
    <row r="58" spans="1:31" x14ac:dyDescent="0.2">
      <c r="A58" t="s">
        <v>53</v>
      </c>
      <c r="B58" t="str" cm="1">
        <f t="array" ref="B58:E58">_xlfn.TEXTSPLIT(A58, ",")</f>
        <v>BG24</v>
      </c>
      <c r="C58" t="str">
        <v>X</v>
      </c>
      <c r="D58" t="str">
        <v>Force</v>
      </c>
      <c r="E58" t="str">
        <v>1</v>
      </c>
      <c r="AE58">
        <v>0</v>
      </c>
    </row>
    <row r="59" spans="1:31" x14ac:dyDescent="0.2">
      <c r="A59" t="s">
        <v>54</v>
      </c>
      <c r="B59" t="str" cm="1">
        <f t="array" ref="B59:E59">_xlfn.TEXTSPLIT(A59, ",")</f>
        <v>BG46</v>
      </c>
      <c r="C59" t="str">
        <v>X</v>
      </c>
      <c r="D59" t="str">
        <v>Force</v>
      </c>
      <c r="E59" t="str">
        <v>150000</v>
      </c>
      <c r="AE59">
        <v>0</v>
      </c>
    </row>
    <row r="60" spans="1:31" x14ac:dyDescent="0.2">
      <c r="A60" t="s">
        <v>55</v>
      </c>
      <c r="B60" t="str" cm="1">
        <f t="array" ref="B60:E60">_xlfn.TEXTSPLIT(A60, ",")</f>
        <v>BG47</v>
      </c>
      <c r="C60" t="str">
        <v>X</v>
      </c>
      <c r="D60" t="str">
        <v>Force</v>
      </c>
      <c r="E60" t="str">
        <v>-150000</v>
      </c>
      <c r="AE60">
        <v>0</v>
      </c>
    </row>
    <row r="61" spans="1:31" x14ac:dyDescent="0.2">
      <c r="A61" t="s">
        <v>56</v>
      </c>
      <c r="B61" t="str" cm="1">
        <f t="array" ref="B61:E61">_xlfn.TEXTSPLIT(A61, ",")</f>
        <v>BG48</v>
      </c>
      <c r="C61" t="str">
        <v>X</v>
      </c>
      <c r="D61" t="str">
        <v>Force</v>
      </c>
      <c r="E61" t="str">
        <v>1</v>
      </c>
      <c r="AE61">
        <v>0</v>
      </c>
    </row>
    <row r="62" spans="1:31" x14ac:dyDescent="0.2">
      <c r="A62" t="s">
        <v>57</v>
      </c>
      <c r="B62" t="str" cm="1">
        <f t="array" ref="B62:E62">_xlfn.TEXTSPLIT(A62, ",")</f>
        <v>BG48</v>
      </c>
      <c r="C62" t="str">
        <v>Y</v>
      </c>
      <c r="D62" t="str">
        <v>Force</v>
      </c>
      <c r="E62" t="str">
        <v>198800</v>
      </c>
      <c r="AE62">
        <v>0</v>
      </c>
    </row>
    <row r="63" spans="1:31" x14ac:dyDescent="0.2">
      <c r="A63" t="s">
        <v>58</v>
      </c>
      <c r="B63" t="str" cm="1">
        <f t="array" ref="B63:E63">_xlfn.TEXTSPLIT(A63, ",")</f>
        <v>BG48</v>
      </c>
      <c r="C63" t="str">
        <v>Z</v>
      </c>
      <c r="D63" t="str">
        <v>Force</v>
      </c>
      <c r="E63" t="str">
        <v>-1220100</v>
      </c>
      <c r="AE63">
        <v>0</v>
      </c>
    </row>
    <row r="64" spans="1:31" x14ac:dyDescent="0.2">
      <c r="A64" t="s">
        <v>59</v>
      </c>
      <c r="B64" t="str" cm="1">
        <f t="array" ref="B64:E64">_xlfn.TEXTSPLIT(A64, ",")</f>
        <v>BG49</v>
      </c>
      <c r="C64" t="str">
        <v>X</v>
      </c>
      <c r="D64" t="str">
        <v>Force</v>
      </c>
      <c r="E64" t="str">
        <v>1</v>
      </c>
      <c r="AE64">
        <v>0</v>
      </c>
    </row>
    <row r="65" spans="1:31" x14ac:dyDescent="0.2">
      <c r="A65" t="s">
        <v>60</v>
      </c>
      <c r="B65" t="str" cm="1">
        <f t="array" ref="B65:E65">_xlfn.TEXTSPLIT(A65, ",")</f>
        <v>BG49</v>
      </c>
      <c r="C65" t="str">
        <v>Y</v>
      </c>
      <c r="D65" t="str">
        <v>Force</v>
      </c>
      <c r="E65" t="str">
        <v>-202000</v>
      </c>
      <c r="AE65">
        <v>0</v>
      </c>
    </row>
    <row r="66" spans="1:31" x14ac:dyDescent="0.2">
      <c r="A66" t="s">
        <v>61</v>
      </c>
      <c r="B66" t="str" cm="1">
        <f t="array" ref="B66:E66">_xlfn.TEXTSPLIT(A66, ",")</f>
        <v>BG49</v>
      </c>
      <c r="C66" t="str">
        <v>Z</v>
      </c>
      <c r="D66" t="str">
        <v>Force</v>
      </c>
      <c r="E66" t="str">
        <v>-1327200</v>
      </c>
      <c r="AE66">
        <v>0</v>
      </c>
    </row>
    <row r="67" spans="1:31" x14ac:dyDescent="0.2">
      <c r="A67" t="s">
        <v>62</v>
      </c>
      <c r="B67" t="str" cm="1">
        <f t="array" ref="B67:E67">_xlfn.TEXTSPLIT(A67, ",")</f>
        <v>BG50</v>
      </c>
      <c r="C67" t="str">
        <v>X</v>
      </c>
      <c r="D67" t="str">
        <v>Force</v>
      </c>
      <c r="E67" t="str">
        <v>1</v>
      </c>
      <c r="AE67">
        <v>0</v>
      </c>
    </row>
    <row r="68" spans="1:31" x14ac:dyDescent="0.2">
      <c r="A68" t="s">
        <v>63</v>
      </c>
      <c r="B68" t="str" cm="1">
        <f t="array" ref="B68:E68">_xlfn.TEXTSPLIT(A68, ",")</f>
        <v>BG50</v>
      </c>
      <c r="C68" t="str">
        <v>Y</v>
      </c>
      <c r="D68" t="str">
        <v>Force</v>
      </c>
      <c r="E68" t="str">
        <v>115200</v>
      </c>
      <c r="AE68">
        <v>0</v>
      </c>
    </row>
    <row r="69" spans="1:31" x14ac:dyDescent="0.2">
      <c r="A69" t="s">
        <v>64</v>
      </c>
      <c r="B69" t="str" cm="1">
        <f t="array" ref="B69:E69">_xlfn.TEXTSPLIT(A69, ",")</f>
        <v>BG50</v>
      </c>
      <c r="C69" t="str">
        <v>Z</v>
      </c>
      <c r="D69" t="str">
        <v>Force</v>
      </c>
      <c r="E69" t="str">
        <v>-1077600</v>
      </c>
      <c r="AE69">
        <v>0</v>
      </c>
    </row>
    <row r="70" spans="1:31" x14ac:dyDescent="0.2">
      <c r="A70" t="s">
        <v>65</v>
      </c>
      <c r="B70" t="str" cm="1">
        <f t="array" ref="B70:E70">_xlfn.TEXTSPLIT(A70, ",")</f>
        <v>BG51</v>
      </c>
      <c r="C70" t="str">
        <v>X</v>
      </c>
      <c r="D70" t="str">
        <v>Force</v>
      </c>
      <c r="E70" t="str">
        <v>1</v>
      </c>
      <c r="AE70">
        <v>0</v>
      </c>
    </row>
    <row r="71" spans="1:31" x14ac:dyDescent="0.2">
      <c r="A71" t="s">
        <v>66</v>
      </c>
      <c r="B71" t="str" cm="1">
        <f t="array" ref="B71:E71">_xlfn.TEXTSPLIT(A71, ",")</f>
        <v>BG51</v>
      </c>
      <c r="C71" t="str">
        <v>Y</v>
      </c>
      <c r="D71" t="str">
        <v>Force</v>
      </c>
      <c r="E71" t="str">
        <v>-117800</v>
      </c>
      <c r="AE71">
        <v>0</v>
      </c>
    </row>
    <row r="72" spans="1:31" x14ac:dyDescent="0.2">
      <c r="A72" t="s">
        <v>67</v>
      </c>
      <c r="B72" t="str" cm="1">
        <f t="array" ref="B72:E72">_xlfn.TEXTSPLIT(A72, ",")</f>
        <v>BG51</v>
      </c>
      <c r="C72" t="str">
        <v>Z</v>
      </c>
      <c r="D72" t="str">
        <v>Force</v>
      </c>
      <c r="E72" t="str">
        <v>-1502800</v>
      </c>
      <c r="AE72">
        <v>0</v>
      </c>
    </row>
    <row r="73" spans="1:31" x14ac:dyDescent="0.2">
      <c r="A73" t="s">
        <v>68</v>
      </c>
      <c r="B73" t="str" cm="1">
        <f t="array" ref="B73:E73">_xlfn.TEXTSPLIT(A73, ",")</f>
        <v>BG52</v>
      </c>
      <c r="C73" t="str">
        <v>X</v>
      </c>
      <c r="D73" t="str">
        <v>Force</v>
      </c>
      <c r="E73" t="str">
        <v>1</v>
      </c>
      <c r="AE73">
        <v>0</v>
      </c>
    </row>
    <row r="74" spans="1:31" x14ac:dyDescent="0.2">
      <c r="A74" t="s">
        <v>69</v>
      </c>
      <c r="B74" t="str" cm="1">
        <f t="array" ref="B74:E74">_xlfn.TEXTSPLIT(A74, ",")</f>
        <v>BG52</v>
      </c>
      <c r="C74" t="str">
        <v>Y</v>
      </c>
      <c r="D74" t="str">
        <v>Force</v>
      </c>
      <c r="E74" t="str">
        <v>-73900</v>
      </c>
      <c r="AE74">
        <v>0</v>
      </c>
    </row>
    <row r="75" spans="1:31" x14ac:dyDescent="0.2">
      <c r="A75" t="s">
        <v>70</v>
      </c>
      <c r="B75" t="str" cm="1">
        <f t="array" ref="B75:E75">_xlfn.TEXTSPLIT(A75, ",")</f>
        <v>BG52</v>
      </c>
      <c r="C75" t="str">
        <v>Z</v>
      </c>
      <c r="D75" t="str">
        <v>Force</v>
      </c>
      <c r="E75" t="str">
        <v>-1275000</v>
      </c>
      <c r="AE75">
        <v>0</v>
      </c>
    </row>
    <row r="76" spans="1:31" x14ac:dyDescent="0.2">
      <c r="A76" t="s">
        <v>71</v>
      </c>
      <c r="B76" t="str" cm="1">
        <f t="array" ref="B76:E76">_xlfn.TEXTSPLIT(A76, ",")</f>
        <v>BG53</v>
      </c>
      <c r="C76" t="str">
        <v>X</v>
      </c>
      <c r="D76" t="str">
        <v>Force</v>
      </c>
      <c r="E76" t="str">
        <v>1</v>
      </c>
      <c r="AE76">
        <v>0</v>
      </c>
    </row>
    <row r="77" spans="1:31" x14ac:dyDescent="0.2">
      <c r="A77" t="s">
        <v>72</v>
      </c>
      <c r="B77" t="str" cm="1">
        <f t="array" ref="B77:E77">_xlfn.TEXTSPLIT(A77, ",")</f>
        <v>BG53</v>
      </c>
      <c r="C77" t="str">
        <v>Y</v>
      </c>
      <c r="D77" t="str">
        <v>Force</v>
      </c>
      <c r="E77" t="str">
        <v>71300</v>
      </c>
      <c r="AE77">
        <v>0</v>
      </c>
    </row>
    <row r="78" spans="1:31" x14ac:dyDescent="0.2">
      <c r="A78" t="s">
        <v>73</v>
      </c>
      <c r="B78" t="str" cm="1">
        <f t="array" ref="B78:E78">_xlfn.TEXTSPLIT(A78, ",")</f>
        <v>BG53</v>
      </c>
      <c r="C78" t="str">
        <v>Z</v>
      </c>
      <c r="D78" t="str">
        <v>Force</v>
      </c>
      <c r="E78" t="str">
        <v>-1354000</v>
      </c>
      <c r="AE78">
        <v>0</v>
      </c>
    </row>
    <row r="79" spans="1:31" x14ac:dyDescent="0.2">
      <c r="A79" t="s">
        <v>74</v>
      </c>
      <c r="B79" t="str" cm="1">
        <f t="array" ref="B79:E79">_xlfn.TEXTSPLIT(A79, ",")</f>
        <v>BG54</v>
      </c>
      <c r="C79" t="str">
        <v>Y</v>
      </c>
      <c r="D79" t="str">
        <v>Force</v>
      </c>
      <c r="E79" t="str">
        <v>175800</v>
      </c>
      <c r="AE79">
        <v>0</v>
      </c>
    </row>
    <row r="80" spans="1:31" x14ac:dyDescent="0.2">
      <c r="A80" t="s">
        <v>75</v>
      </c>
      <c r="B80" t="str" cm="1">
        <f t="array" ref="B80:E80">_xlfn.TEXTSPLIT(A80, ",")</f>
        <v>BG54</v>
      </c>
      <c r="C80" t="str">
        <v>Z</v>
      </c>
      <c r="D80" t="str">
        <v>Force</v>
      </c>
      <c r="E80" t="str">
        <v>-1220500</v>
      </c>
      <c r="AE80">
        <v>0</v>
      </c>
    </row>
    <row r="81" spans="1:31" x14ac:dyDescent="0.2">
      <c r="A81" t="s">
        <v>76</v>
      </c>
      <c r="B81" t="str" cm="1">
        <f t="array" ref="B81:E81">_xlfn.TEXTSPLIT(A81, ",")</f>
        <v>BG54</v>
      </c>
      <c r="C81" t="str">
        <v>X</v>
      </c>
      <c r="D81" t="str">
        <v>Force</v>
      </c>
      <c r="E81" t="str">
        <v>1</v>
      </c>
      <c r="AE81">
        <v>0</v>
      </c>
    </row>
    <row r="82" spans="1:31" x14ac:dyDescent="0.2">
      <c r="A82" t="s">
        <v>77</v>
      </c>
      <c r="B82" t="str" cm="1">
        <f t="array" ref="B82:E82">_xlfn.TEXTSPLIT(A82, ",")</f>
        <v>BG55</v>
      </c>
      <c r="C82" t="str">
        <v>Z</v>
      </c>
      <c r="D82" t="str">
        <v>Force</v>
      </c>
      <c r="E82" t="str">
        <v>-1327000</v>
      </c>
      <c r="AE82">
        <v>0</v>
      </c>
    </row>
    <row r="83" spans="1:31" x14ac:dyDescent="0.2">
      <c r="A83" t="s">
        <v>78</v>
      </c>
      <c r="B83" t="str" cm="1">
        <f t="array" ref="B83:E83">_xlfn.TEXTSPLIT(A83, ",")</f>
        <v>BG55</v>
      </c>
      <c r="C83" t="str">
        <v>Y</v>
      </c>
      <c r="D83" t="str">
        <v>Force</v>
      </c>
      <c r="E83" t="str">
        <v>-178900</v>
      </c>
      <c r="AE83">
        <v>0</v>
      </c>
    </row>
    <row r="84" spans="1:31" x14ac:dyDescent="0.2">
      <c r="A84" t="s">
        <v>79</v>
      </c>
      <c r="B84" t="str" cm="1">
        <f t="array" ref="B84:E84">_xlfn.TEXTSPLIT(A84, ",")</f>
        <v>BG55</v>
      </c>
      <c r="C84" t="str">
        <v>X</v>
      </c>
      <c r="D84" t="str">
        <v>Force</v>
      </c>
      <c r="E84" t="str">
        <v>1</v>
      </c>
    </row>
    <row r="85" spans="1:31" x14ac:dyDescent="0.2">
      <c r="A85" t="s">
        <v>80</v>
      </c>
      <c r="B85" t="str" cm="1">
        <f t="array" ref="B85:E85">_xlfn.TEXTSPLIT(A85, ",")</f>
        <v>BG56</v>
      </c>
      <c r="C85" t="str">
        <v>X</v>
      </c>
      <c r="D85" t="str">
        <v>Force</v>
      </c>
      <c r="E85" t="str">
        <v>1</v>
      </c>
    </row>
    <row r="86" spans="1:31" x14ac:dyDescent="0.2">
      <c r="A86" t="s">
        <v>81</v>
      </c>
      <c r="B86" t="str" cm="1">
        <f t="array" ref="B86:E86">_xlfn.TEXTSPLIT(A86, ",")</f>
        <v>BG56</v>
      </c>
      <c r="C86" t="str">
        <v>Y</v>
      </c>
      <c r="D86" t="str">
        <v>Force</v>
      </c>
      <c r="E86" t="str">
        <v>197500</v>
      </c>
    </row>
    <row r="87" spans="1:31" x14ac:dyDescent="0.2">
      <c r="A87" t="s">
        <v>82</v>
      </c>
      <c r="B87" t="str" cm="1">
        <f t="array" ref="B87:E87">_xlfn.TEXTSPLIT(A87, ",")</f>
        <v>BG56</v>
      </c>
      <c r="C87" t="str">
        <v>Z</v>
      </c>
      <c r="D87" t="str">
        <v>Force</v>
      </c>
      <c r="E87" t="str">
        <v>-1029500</v>
      </c>
    </row>
    <row r="88" spans="1:31" x14ac:dyDescent="0.2">
      <c r="A88" t="s">
        <v>83</v>
      </c>
      <c r="B88" t="str" cm="1">
        <f t="array" ref="B88:E88">_xlfn.TEXTSPLIT(A88, ",")</f>
        <v>BG57</v>
      </c>
      <c r="C88" t="str">
        <v>X</v>
      </c>
      <c r="D88" t="str">
        <v>Force</v>
      </c>
      <c r="E88" t="str">
        <v>1</v>
      </c>
    </row>
    <row r="89" spans="1:31" x14ac:dyDescent="0.2">
      <c r="A89" t="s">
        <v>84</v>
      </c>
      <c r="B89" t="str" cm="1">
        <f t="array" ref="B89:E89">_xlfn.TEXTSPLIT(A89, ",")</f>
        <v>BG57</v>
      </c>
      <c r="C89" t="str">
        <v>Y</v>
      </c>
      <c r="D89" t="str">
        <v>Force</v>
      </c>
      <c r="E89" t="str">
        <v>-192100</v>
      </c>
    </row>
    <row r="90" spans="1:31" x14ac:dyDescent="0.2">
      <c r="A90" t="s">
        <v>85</v>
      </c>
      <c r="B90" t="str" cm="1">
        <f t="array" ref="B90:E90">_xlfn.TEXTSPLIT(A90, ",")</f>
        <v>BG57</v>
      </c>
      <c r="C90" t="str">
        <v>Z</v>
      </c>
      <c r="D90" t="str">
        <v>Force</v>
      </c>
      <c r="E90" t="str">
        <v>-2519100</v>
      </c>
    </row>
    <row r="91" spans="1:31" x14ac:dyDescent="0.2">
      <c r="A91" t="s">
        <v>86</v>
      </c>
      <c r="B91" t="str" cm="1">
        <f t="array" ref="B91:E91">_xlfn.TEXTSPLIT(A91, ",")</f>
        <v>BG58</v>
      </c>
      <c r="C91" t="str">
        <v>X</v>
      </c>
      <c r="D91" t="str">
        <v>Force</v>
      </c>
      <c r="E91" t="str">
        <v>1</v>
      </c>
    </row>
    <row r="92" spans="1:31" x14ac:dyDescent="0.2">
      <c r="A92" t="s">
        <v>87</v>
      </c>
      <c r="B92" t="str" cm="1">
        <f t="array" ref="B92:E92">_xlfn.TEXTSPLIT(A92, ",")</f>
        <v>BG58</v>
      </c>
      <c r="C92" t="str">
        <v>Y</v>
      </c>
      <c r="D92" t="str">
        <v>Force</v>
      </c>
      <c r="E92" t="str">
        <v>-267000</v>
      </c>
    </row>
    <row r="93" spans="1:31" x14ac:dyDescent="0.2">
      <c r="A93" t="s">
        <v>88</v>
      </c>
      <c r="B93" t="str" cm="1">
        <f t="array" ref="B93:E93">_xlfn.TEXTSPLIT(A93, ",")</f>
        <v>BG58</v>
      </c>
      <c r="C93" t="str">
        <v>Z</v>
      </c>
      <c r="D93" t="str">
        <v>Force</v>
      </c>
      <c r="E93" t="str">
        <v>-1504400</v>
      </c>
    </row>
    <row r="94" spans="1:31" x14ac:dyDescent="0.2">
      <c r="A94" t="s">
        <v>89</v>
      </c>
      <c r="B94" t="str" cm="1">
        <f t="array" ref="B94:E94">_xlfn.TEXTSPLIT(A94, ",")</f>
        <v>BG59</v>
      </c>
      <c r="C94" t="str">
        <v>X</v>
      </c>
      <c r="D94" t="str">
        <v>Force</v>
      </c>
      <c r="E94" t="str">
        <v>1</v>
      </c>
    </row>
    <row r="95" spans="1:31" x14ac:dyDescent="0.2">
      <c r="A95" t="s">
        <v>90</v>
      </c>
      <c r="B95" t="str" cm="1">
        <f t="array" ref="B95:E95">_xlfn.TEXTSPLIT(A95, ",")</f>
        <v>BG59</v>
      </c>
      <c r="C95" t="str">
        <v>Y</v>
      </c>
      <c r="D95" t="str">
        <v>Force</v>
      </c>
      <c r="E95" t="str">
        <v>264500</v>
      </c>
    </row>
    <row r="96" spans="1:31" x14ac:dyDescent="0.2">
      <c r="A96" t="s">
        <v>91</v>
      </c>
      <c r="B96" t="str" cm="1">
        <f t="array" ref="B96:E96">_xlfn.TEXTSPLIT(A96, ",")</f>
        <v>BG59</v>
      </c>
      <c r="C96" t="str">
        <v>Z</v>
      </c>
      <c r="D96" t="str">
        <v>Force</v>
      </c>
      <c r="E96" t="str">
        <v>-2098400</v>
      </c>
    </row>
    <row r="97" spans="1:5" x14ac:dyDescent="0.2">
      <c r="A97" t="s">
        <v>92</v>
      </c>
      <c r="B97" t="str" cm="1">
        <f t="array" ref="B97:E97">_xlfn.TEXTSPLIT(A97, ",")</f>
        <v>BG60</v>
      </c>
      <c r="C97" t="str">
        <v>Z</v>
      </c>
      <c r="D97" t="str">
        <v>Force</v>
      </c>
      <c r="E97" t="str">
        <v>1</v>
      </c>
    </row>
    <row r="98" spans="1:5" x14ac:dyDescent="0.2">
      <c r="A98" t="s">
        <v>93</v>
      </c>
      <c r="B98" t="str" cm="1">
        <f t="array" ref="B98:E98">_xlfn.TEXTSPLIT(A98, ",")</f>
        <v>BG60</v>
      </c>
      <c r="C98" t="str">
        <v>X</v>
      </c>
      <c r="D98" t="str">
        <v>Force</v>
      </c>
      <c r="E98" t="str">
        <v>1</v>
      </c>
    </row>
    <row r="99" spans="1:5" x14ac:dyDescent="0.2">
      <c r="A99" t="s">
        <v>94</v>
      </c>
      <c r="B99" t="str" cm="1">
        <f t="array" ref="B99:E99">_xlfn.TEXTSPLIT(A99, ",")</f>
        <v>BG60</v>
      </c>
      <c r="C99" t="str">
        <v>Y</v>
      </c>
      <c r="D99" t="str">
        <v>Force</v>
      </c>
      <c r="E99" t="str">
        <v>1</v>
      </c>
    </row>
    <row r="100" spans="1:5" x14ac:dyDescent="0.2">
      <c r="A100" t="s">
        <v>95</v>
      </c>
      <c r="B100" t="str" cm="1">
        <f t="array" ref="B100:E100">_xlfn.TEXTSPLIT(A100, ",")</f>
        <v>BG61</v>
      </c>
      <c r="C100" t="str">
        <v>Z</v>
      </c>
      <c r="D100" t="str">
        <v>Force</v>
      </c>
      <c r="E100" t="str">
        <v>1</v>
      </c>
    </row>
    <row r="101" spans="1:5" x14ac:dyDescent="0.2">
      <c r="A101" t="s">
        <v>96</v>
      </c>
      <c r="B101" t="str" cm="1">
        <f t="array" ref="B101:E101">_xlfn.TEXTSPLIT(A101, ",")</f>
        <v>BG61</v>
      </c>
      <c r="C101" t="str">
        <v>X</v>
      </c>
      <c r="D101" t="str">
        <v>Force</v>
      </c>
      <c r="E101" t="str">
        <v>1</v>
      </c>
    </row>
    <row r="102" spans="1:5" x14ac:dyDescent="0.2">
      <c r="A102" t="s">
        <v>97</v>
      </c>
      <c r="B102" t="str" cm="1">
        <f t="array" ref="B102:E102">_xlfn.TEXTSPLIT(A102, ",")</f>
        <v>BG61</v>
      </c>
      <c r="C102" t="str">
        <v>Y</v>
      </c>
      <c r="D102" t="str">
        <v>Force</v>
      </c>
      <c r="E102" t="str">
        <v>1</v>
      </c>
    </row>
    <row r="103" spans="1:5" x14ac:dyDescent="0.2">
      <c r="A103" t="s">
        <v>98</v>
      </c>
      <c r="B103" t="str" cm="1">
        <f t="array" ref="B103:E103">_xlfn.TEXTSPLIT(A103, ",")</f>
        <v>BG62</v>
      </c>
      <c r="C103" t="str">
        <v>X</v>
      </c>
      <c r="D103" t="str">
        <v>Force</v>
      </c>
      <c r="E103" t="str">
        <v>1</v>
      </c>
    </row>
    <row r="104" spans="1:5" x14ac:dyDescent="0.2">
      <c r="A104" t="s">
        <v>99</v>
      </c>
      <c r="B104" t="str" cm="1">
        <f t="array" ref="B104:E104">_xlfn.TEXTSPLIT(A104, ",")</f>
        <v>BG62</v>
      </c>
      <c r="C104" t="str">
        <v>Y</v>
      </c>
      <c r="D104" t="str">
        <v>Force</v>
      </c>
      <c r="E104" t="str">
        <v>140600</v>
      </c>
    </row>
    <row r="105" spans="1:5" x14ac:dyDescent="0.2">
      <c r="A105" t="s">
        <v>100</v>
      </c>
      <c r="B105" t="str" cm="1">
        <f t="array" ref="B105:E105">_xlfn.TEXTSPLIT(A105, ",")</f>
        <v>BG62</v>
      </c>
      <c r="C105" t="str">
        <v>Z</v>
      </c>
      <c r="D105" t="str">
        <v>Force</v>
      </c>
      <c r="E105" t="str">
        <v>-1088300</v>
      </c>
    </row>
    <row r="106" spans="1:5" x14ac:dyDescent="0.2">
      <c r="A106" t="s">
        <v>101</v>
      </c>
      <c r="B106" t="str" cm="1">
        <f t="array" ref="B106:E106">_xlfn.TEXTSPLIT(A106, ",")</f>
        <v>BG63</v>
      </c>
      <c r="C106" t="str">
        <v>X</v>
      </c>
      <c r="D106" t="str">
        <v>Force</v>
      </c>
      <c r="E106" t="str">
        <v>1</v>
      </c>
    </row>
    <row r="107" spans="1:5" x14ac:dyDescent="0.2">
      <c r="A107" t="s">
        <v>102</v>
      </c>
      <c r="B107" t="str" cm="1">
        <f t="array" ref="B107:E107">_xlfn.TEXTSPLIT(A107, ",")</f>
        <v>BG63</v>
      </c>
      <c r="C107" t="str">
        <v>Y</v>
      </c>
      <c r="D107" t="str">
        <v>Force</v>
      </c>
      <c r="E107" t="str">
        <v>-137700</v>
      </c>
    </row>
    <row r="108" spans="1:5" x14ac:dyDescent="0.2">
      <c r="A108" t="s">
        <v>103</v>
      </c>
      <c r="B108" t="str" cm="1">
        <f t="array" ref="B108:E108">_xlfn.TEXTSPLIT(A108, ",")</f>
        <v>BG63</v>
      </c>
      <c r="C108" t="str">
        <v>Z</v>
      </c>
      <c r="D108" t="str">
        <v>Force</v>
      </c>
      <c r="E108" t="str">
        <v>-1834500</v>
      </c>
    </row>
    <row r="109" spans="1:5" x14ac:dyDescent="0.2">
      <c r="A109" t="s">
        <v>104</v>
      </c>
      <c r="B109" t="str" cm="1">
        <f t="array" ref="B109:E109">_xlfn.TEXTSPLIT(A109, ",")</f>
        <v>BG64</v>
      </c>
      <c r="C109" t="str">
        <v>X</v>
      </c>
      <c r="D109" t="str">
        <v>Force</v>
      </c>
      <c r="E109" t="str">
        <v>1</v>
      </c>
    </row>
    <row r="110" spans="1:5" x14ac:dyDescent="0.2">
      <c r="A110" t="s">
        <v>105</v>
      </c>
      <c r="B110" t="str" cm="1">
        <f t="array" ref="B110:E110">_xlfn.TEXTSPLIT(A110, ",")</f>
        <v>BG64</v>
      </c>
      <c r="C110" t="str">
        <v>Y</v>
      </c>
      <c r="D110" t="str">
        <v>Force</v>
      </c>
      <c r="E110" t="str">
        <v>-191000</v>
      </c>
    </row>
    <row r="111" spans="1:5" x14ac:dyDescent="0.2">
      <c r="A111" t="s">
        <v>106</v>
      </c>
      <c r="B111" t="str" cm="1">
        <f t="array" ref="B111:E111">_xlfn.TEXTSPLIT(A111, ",")</f>
        <v>BG64</v>
      </c>
      <c r="C111" t="str">
        <v>Z</v>
      </c>
      <c r="D111" t="str">
        <v>Force</v>
      </c>
      <c r="E111" t="str">
        <v>-1446000</v>
      </c>
    </row>
    <row r="112" spans="1:5" x14ac:dyDescent="0.2">
      <c r="A112" t="s">
        <v>107</v>
      </c>
      <c r="B112" t="str" cm="1">
        <f t="array" ref="B112:E112">_xlfn.TEXTSPLIT(A112, ",")</f>
        <v>BG65</v>
      </c>
      <c r="C112" t="str">
        <v>X</v>
      </c>
      <c r="D112" t="str">
        <v>Force</v>
      </c>
      <c r="E112" t="str">
        <v>1</v>
      </c>
    </row>
    <row r="113" spans="1:5" x14ac:dyDescent="0.2">
      <c r="A113" t="s">
        <v>108</v>
      </c>
      <c r="B113" t="str" cm="1">
        <f t="array" ref="B113:E113">_xlfn.TEXTSPLIT(A113, ",")</f>
        <v>BG65</v>
      </c>
      <c r="C113" t="str">
        <v>Y</v>
      </c>
      <c r="D113" t="str">
        <v>Force</v>
      </c>
      <c r="E113" t="str">
        <v>188800</v>
      </c>
    </row>
    <row r="114" spans="1:5" x14ac:dyDescent="0.2">
      <c r="A114" t="s">
        <v>109</v>
      </c>
      <c r="B114" t="str" cm="1">
        <f t="array" ref="B114:E114">_xlfn.TEXTSPLIT(A114, ",")</f>
        <v>BG65</v>
      </c>
      <c r="C114" t="str">
        <v>Z</v>
      </c>
      <c r="D114" t="str">
        <v>Force</v>
      </c>
      <c r="E114" t="str">
        <v>-1526200</v>
      </c>
    </row>
    <row r="115" spans="1:5" x14ac:dyDescent="0.2">
      <c r="A115" t="s">
        <v>110</v>
      </c>
      <c r="B115" t="str" cm="1">
        <f t="array" ref="B115:E115">_xlfn.TEXTSPLIT(A115, ",")</f>
        <v>BG66</v>
      </c>
      <c r="C115" t="str">
        <v>Y</v>
      </c>
      <c r="D115" t="str">
        <v>Force</v>
      </c>
      <c r="E115" t="str">
        <v>1</v>
      </c>
    </row>
    <row r="116" spans="1:5" x14ac:dyDescent="0.2">
      <c r="A116" t="s">
        <v>111</v>
      </c>
      <c r="B116" t="str" cm="1">
        <f t="array" ref="B116:E116">_xlfn.TEXTSPLIT(A116, ",")</f>
        <v>BG66</v>
      </c>
      <c r="C116" t="str">
        <v>Z</v>
      </c>
      <c r="D116" t="str">
        <v>Force</v>
      </c>
      <c r="E116" t="str">
        <v>1</v>
      </c>
    </row>
    <row r="117" spans="1:5" x14ac:dyDescent="0.2">
      <c r="A117" t="s">
        <v>112</v>
      </c>
      <c r="B117" t="str" cm="1">
        <f t="array" ref="B117:E117">_xlfn.TEXTSPLIT(A117, ",")</f>
        <v>BG66</v>
      </c>
      <c r="C117" t="str">
        <v>X</v>
      </c>
      <c r="D117" t="str">
        <v>Force</v>
      </c>
      <c r="E117" t="str">
        <v>1</v>
      </c>
    </row>
    <row r="118" spans="1:5" x14ac:dyDescent="0.2">
      <c r="A118" t="s">
        <v>113</v>
      </c>
      <c r="B118" t="str" cm="1">
        <f t="array" ref="B118:E118">_xlfn.TEXTSPLIT(A118, ",")</f>
        <v>BG67</v>
      </c>
      <c r="C118" t="str">
        <v>Z</v>
      </c>
      <c r="D118" t="str">
        <v>Force</v>
      </c>
      <c r="E118" t="str">
        <v>1</v>
      </c>
    </row>
    <row r="119" spans="1:5" x14ac:dyDescent="0.2">
      <c r="A119" t="s">
        <v>114</v>
      </c>
      <c r="B119" t="str" cm="1">
        <f t="array" ref="B119:E119">_xlfn.TEXTSPLIT(A119, ",")</f>
        <v>BG67</v>
      </c>
      <c r="C119" t="str">
        <v>Y</v>
      </c>
      <c r="D119" t="str">
        <v>Force</v>
      </c>
      <c r="E119" t="str">
        <v>1</v>
      </c>
    </row>
    <row r="120" spans="1:5" x14ac:dyDescent="0.2">
      <c r="A120" t="s">
        <v>115</v>
      </c>
      <c r="B120" t="str" cm="1">
        <f t="array" ref="B120:E120">_xlfn.TEXTSPLIT(A120, ",")</f>
        <v>BG67</v>
      </c>
      <c r="C120" t="str">
        <v>X</v>
      </c>
      <c r="D120" t="str">
        <v>Force</v>
      </c>
      <c r="E120" t="str">
        <v>1</v>
      </c>
    </row>
    <row r="121" spans="1:5" x14ac:dyDescent="0.2">
      <c r="A121" t="s">
        <v>116</v>
      </c>
      <c r="B121" t="str" cm="1">
        <f t="array" ref="B121:E121">_xlfn.TEXTSPLIT(A121, ",")</f>
        <v>BG68</v>
      </c>
      <c r="C121" t="str">
        <v>X</v>
      </c>
      <c r="D121" t="str">
        <v>Force</v>
      </c>
      <c r="E121" t="str">
        <v>1</v>
      </c>
    </row>
    <row r="122" spans="1:5" x14ac:dyDescent="0.2">
      <c r="A122" t="s">
        <v>117</v>
      </c>
      <c r="B122" t="str" cm="1">
        <f t="array" ref="B122:E122">_xlfn.TEXTSPLIT(A122, ",")</f>
        <v>BG68</v>
      </c>
      <c r="C122" t="str">
        <v>Y</v>
      </c>
      <c r="D122" t="str">
        <v>Force</v>
      </c>
      <c r="E122" t="str">
        <v>115300</v>
      </c>
    </row>
    <row r="123" spans="1:5" x14ac:dyDescent="0.2">
      <c r="A123" t="s">
        <v>118</v>
      </c>
      <c r="B123" t="str" cm="1">
        <f t="array" ref="B123:E123">_xlfn.TEXTSPLIT(A123, ",")</f>
        <v>BG68</v>
      </c>
      <c r="C123" t="str">
        <v>Z</v>
      </c>
      <c r="D123" t="str">
        <v>Force</v>
      </c>
      <c r="E123" t="str">
        <v>-1077800</v>
      </c>
    </row>
    <row r="124" spans="1:5" x14ac:dyDescent="0.2">
      <c r="A124" t="s">
        <v>119</v>
      </c>
      <c r="B124" t="str" cm="1">
        <f t="array" ref="B124:E124">_xlfn.TEXTSPLIT(A124, ",")</f>
        <v>BG69</v>
      </c>
      <c r="C124" t="str">
        <v>X</v>
      </c>
      <c r="D124" t="str">
        <v>Force</v>
      </c>
      <c r="E124" t="str">
        <v>1</v>
      </c>
    </row>
    <row r="125" spans="1:5" x14ac:dyDescent="0.2">
      <c r="A125" t="s">
        <v>120</v>
      </c>
      <c r="B125" t="str" cm="1">
        <f t="array" ref="B125:E125">_xlfn.TEXTSPLIT(A125, ",")</f>
        <v>BG69</v>
      </c>
      <c r="C125" t="str">
        <v>Y</v>
      </c>
      <c r="D125" t="str">
        <v>Force</v>
      </c>
      <c r="E125" t="str">
        <v>-117700</v>
      </c>
    </row>
    <row r="126" spans="1:5" x14ac:dyDescent="0.2">
      <c r="A126" t="s">
        <v>121</v>
      </c>
      <c r="B126" t="str" cm="1">
        <f t="array" ref="B126:E126">_xlfn.TEXTSPLIT(A126, ",")</f>
        <v>BG69</v>
      </c>
      <c r="C126" t="str">
        <v>Z</v>
      </c>
      <c r="D126" t="str">
        <v>Force</v>
      </c>
      <c r="E126" t="str">
        <v>-1502200</v>
      </c>
    </row>
    <row r="127" spans="1:5" x14ac:dyDescent="0.2">
      <c r="A127" t="s">
        <v>122</v>
      </c>
      <c r="B127" t="str" cm="1">
        <f t="array" ref="B127:E127">_xlfn.TEXTSPLIT(A127, ",")</f>
        <v>BG70</v>
      </c>
      <c r="C127" t="str">
        <v>X</v>
      </c>
      <c r="D127" t="str">
        <v>Force</v>
      </c>
      <c r="E127" t="str">
        <v>1</v>
      </c>
    </row>
    <row r="128" spans="1:5" x14ac:dyDescent="0.2">
      <c r="A128" t="s">
        <v>123</v>
      </c>
      <c r="B128" t="str" cm="1">
        <f t="array" ref="B128:E128">_xlfn.TEXTSPLIT(A128, ",")</f>
        <v>BG70</v>
      </c>
      <c r="C128" t="str">
        <v>Y</v>
      </c>
      <c r="D128" t="str">
        <v>Force</v>
      </c>
      <c r="E128" t="str">
        <v>-152000</v>
      </c>
    </row>
    <row r="129" spans="1:5" x14ac:dyDescent="0.2">
      <c r="A129" t="s">
        <v>124</v>
      </c>
      <c r="B129" t="str" cm="1">
        <f t="array" ref="B129:E129">_xlfn.TEXTSPLIT(A129, ",")</f>
        <v>BG70</v>
      </c>
      <c r="C129" t="str">
        <v>Z</v>
      </c>
      <c r="D129" t="str">
        <v>Force</v>
      </c>
      <c r="E129" t="str">
        <v>-1275600</v>
      </c>
    </row>
    <row r="130" spans="1:5" x14ac:dyDescent="0.2">
      <c r="A130" t="s">
        <v>125</v>
      </c>
      <c r="B130" t="str" cm="1">
        <f t="array" ref="B130:E130">_xlfn.TEXTSPLIT(A130, ",")</f>
        <v>BG71</v>
      </c>
      <c r="C130" t="str">
        <v>X</v>
      </c>
      <c r="D130" t="str">
        <v>Force</v>
      </c>
      <c r="E130" t="str">
        <v>1</v>
      </c>
    </row>
    <row r="131" spans="1:5" x14ac:dyDescent="0.2">
      <c r="A131" t="s">
        <v>126</v>
      </c>
      <c r="B131" t="str" cm="1">
        <f t="array" ref="B131:E131">_xlfn.TEXTSPLIT(A131, ",")</f>
        <v>BG71</v>
      </c>
      <c r="C131" t="str">
        <v>Y</v>
      </c>
      <c r="D131" t="str">
        <v>Force</v>
      </c>
      <c r="E131" t="str">
        <v>149600</v>
      </c>
    </row>
    <row r="132" spans="1:5" x14ac:dyDescent="0.2">
      <c r="A132" t="s">
        <v>127</v>
      </c>
      <c r="B132" t="str" cm="1">
        <f t="array" ref="B132:E132">_xlfn.TEXTSPLIT(A132, ",")</f>
        <v>BG71</v>
      </c>
      <c r="C132" t="str">
        <v>Z</v>
      </c>
      <c r="D132" t="str">
        <v>Force</v>
      </c>
      <c r="E132" t="str">
        <v>-1353700</v>
      </c>
    </row>
    <row r="133" spans="1:5" x14ac:dyDescent="0.2">
      <c r="A133" t="s">
        <v>128</v>
      </c>
      <c r="B133" t="str" cm="1">
        <f t="array" ref="B133:E133">_xlfn.TEXTSPLIT(A133, ",")</f>
        <v>BG72</v>
      </c>
      <c r="C133" t="str">
        <v>Y</v>
      </c>
      <c r="D133" t="str">
        <v>Force</v>
      </c>
      <c r="E133" t="str">
        <v>1</v>
      </c>
    </row>
    <row r="134" spans="1:5" x14ac:dyDescent="0.2">
      <c r="A134" t="s">
        <v>129</v>
      </c>
      <c r="B134" t="str" cm="1">
        <f t="array" ref="B134:E134">_xlfn.TEXTSPLIT(A134, ",")</f>
        <v>BG72</v>
      </c>
      <c r="C134" t="str">
        <v>Z</v>
      </c>
      <c r="D134" t="str">
        <v>Force</v>
      </c>
      <c r="E134" t="str">
        <v>1</v>
      </c>
    </row>
    <row r="135" spans="1:5" x14ac:dyDescent="0.2">
      <c r="A135" t="s">
        <v>130</v>
      </c>
      <c r="B135" t="str" cm="1">
        <f t="array" ref="B135:E135">_xlfn.TEXTSPLIT(A135, ",")</f>
        <v>BG72</v>
      </c>
      <c r="C135" t="str">
        <v>X</v>
      </c>
      <c r="D135" t="str">
        <v>Force</v>
      </c>
      <c r="E135" t="str">
        <v>1</v>
      </c>
    </row>
    <row r="136" spans="1:5" x14ac:dyDescent="0.2">
      <c r="A136" t="s">
        <v>131</v>
      </c>
      <c r="B136" t="str" cm="1">
        <f t="array" ref="B136:E136">_xlfn.TEXTSPLIT(A136, ",")</f>
        <v>BG73</v>
      </c>
      <c r="C136" t="str">
        <v>Z</v>
      </c>
      <c r="D136" t="str">
        <v>Force</v>
      </c>
      <c r="E136" t="str">
        <v>1</v>
      </c>
    </row>
    <row r="137" spans="1:5" x14ac:dyDescent="0.2">
      <c r="A137" t="s">
        <v>132</v>
      </c>
      <c r="B137" t="str" cm="1">
        <f t="array" ref="B137:E137">_xlfn.TEXTSPLIT(A137, ",")</f>
        <v>BG73</v>
      </c>
      <c r="C137" t="str">
        <v>Y</v>
      </c>
      <c r="D137" t="str">
        <v>Force</v>
      </c>
      <c r="E137" t="str">
        <v>1</v>
      </c>
    </row>
    <row r="138" spans="1:5" x14ac:dyDescent="0.2">
      <c r="A138" t="s">
        <v>133</v>
      </c>
      <c r="B138" t="str" cm="1">
        <f t="array" ref="B138:E138">_xlfn.TEXTSPLIT(A138, ",")</f>
        <v>BG73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134</v>
      </c>
      <c r="B139" t="str" cm="1">
        <f t="array" ref="B139:E139">_xlfn.TEXTSPLIT(A139, ",")</f>
        <v>BG80</v>
      </c>
      <c r="C139" t="str">
        <v>X</v>
      </c>
      <c r="D139" t="str">
        <v>Force</v>
      </c>
      <c r="E139" t="str">
        <v>1</v>
      </c>
    </row>
    <row r="140" spans="1:5" x14ac:dyDescent="0.2">
      <c r="A140" t="s">
        <v>135</v>
      </c>
      <c r="B140" t="str" cm="1">
        <f t="array" ref="B140:E140">_xlfn.TEXTSPLIT(A140, ",")</f>
        <v>BG80</v>
      </c>
      <c r="C140" t="str">
        <v>Y</v>
      </c>
      <c r="D140" t="str">
        <v>Force</v>
      </c>
      <c r="E140" t="str">
        <v>178300</v>
      </c>
    </row>
    <row r="141" spans="1:5" x14ac:dyDescent="0.2">
      <c r="A141" t="s">
        <v>136</v>
      </c>
      <c r="B141" t="str" cm="1">
        <f t="array" ref="B141:E141">_xlfn.TEXTSPLIT(A141, ",")</f>
        <v>BG80</v>
      </c>
      <c r="C141" t="str">
        <v>Z</v>
      </c>
      <c r="D141" t="str">
        <v>Force</v>
      </c>
      <c r="E141" t="str">
        <v>-1157500</v>
      </c>
    </row>
    <row r="142" spans="1:5" x14ac:dyDescent="0.2">
      <c r="A142" t="s">
        <v>137</v>
      </c>
      <c r="B142" t="str" cm="1">
        <f t="array" ref="B142:E142">_xlfn.TEXTSPLIT(A142, ",")</f>
        <v>BG81</v>
      </c>
      <c r="C142" t="str">
        <v>X</v>
      </c>
      <c r="D142" t="str">
        <v>Force</v>
      </c>
      <c r="E142" t="str">
        <v>1</v>
      </c>
    </row>
    <row r="143" spans="1:5" x14ac:dyDescent="0.2">
      <c r="A143" t="s">
        <v>138</v>
      </c>
      <c r="B143" t="str" cm="1">
        <f t="array" ref="B143:E143">_xlfn.TEXTSPLIT(A143, ",")</f>
        <v>BG81</v>
      </c>
      <c r="C143" t="str">
        <v>Y</v>
      </c>
      <c r="D143" t="str">
        <v>Force</v>
      </c>
      <c r="E143" t="str">
        <v>-181400</v>
      </c>
    </row>
    <row r="144" spans="1:5" x14ac:dyDescent="0.2">
      <c r="A144" t="s">
        <v>139</v>
      </c>
      <c r="B144" t="str" cm="1">
        <f t="array" ref="B144:E144">_xlfn.TEXTSPLIT(A144, ",")</f>
        <v>BG81</v>
      </c>
      <c r="C144" t="str">
        <v>Z</v>
      </c>
      <c r="D144" t="str">
        <v>Force</v>
      </c>
      <c r="E144" t="str">
        <v>-1261700</v>
      </c>
    </row>
    <row r="145" spans="1:5" x14ac:dyDescent="0.2">
      <c r="A145" t="s">
        <v>140</v>
      </c>
      <c r="B145" t="str" cm="1">
        <f t="array" ref="B145:E145">_xlfn.TEXTSPLIT(A145, ",")</f>
        <v>BG82</v>
      </c>
      <c r="C145" t="str">
        <v>X</v>
      </c>
      <c r="D145" t="str">
        <v>Force</v>
      </c>
      <c r="E145" t="str">
        <v>1</v>
      </c>
    </row>
    <row r="146" spans="1:5" x14ac:dyDescent="0.2">
      <c r="A146" t="s">
        <v>141</v>
      </c>
      <c r="B146" t="str" cm="1">
        <f t="array" ref="B146:E146">_xlfn.TEXTSPLIT(A146, ",")</f>
        <v>BG82</v>
      </c>
      <c r="C146" t="str">
        <v>Y</v>
      </c>
      <c r="D146" t="str">
        <v>Force</v>
      </c>
      <c r="E146" t="str">
        <v>115200</v>
      </c>
    </row>
    <row r="147" spans="1:5" x14ac:dyDescent="0.2">
      <c r="A147" t="s">
        <v>142</v>
      </c>
      <c r="B147" t="str" cm="1">
        <f t="array" ref="B147:E147">_xlfn.TEXTSPLIT(A147, ",")</f>
        <v>BG82</v>
      </c>
      <c r="C147" t="str">
        <v>Z</v>
      </c>
      <c r="D147" t="str">
        <v>Force</v>
      </c>
      <c r="E147" t="str">
        <v>-1110300</v>
      </c>
    </row>
    <row r="148" spans="1:5" x14ac:dyDescent="0.2">
      <c r="A148" t="s">
        <v>143</v>
      </c>
      <c r="B148" t="str" cm="1">
        <f t="array" ref="B148:E148">_xlfn.TEXTSPLIT(A148, ",")</f>
        <v>BG83</v>
      </c>
      <c r="C148" t="str">
        <v>X</v>
      </c>
      <c r="D148" t="str">
        <v>Force</v>
      </c>
      <c r="E148" t="str">
        <v>1</v>
      </c>
    </row>
    <row r="149" spans="1:5" x14ac:dyDescent="0.2">
      <c r="A149" t="s">
        <v>144</v>
      </c>
      <c r="B149" t="str" cm="1">
        <f t="array" ref="B149:E149">_xlfn.TEXTSPLIT(A149, ",")</f>
        <v>BG83</v>
      </c>
      <c r="C149" t="str">
        <v>Y</v>
      </c>
      <c r="D149" t="str">
        <v>Force</v>
      </c>
      <c r="E149" t="str">
        <v>-117700</v>
      </c>
    </row>
    <row r="150" spans="1:5" x14ac:dyDescent="0.2">
      <c r="A150" t="s">
        <v>145</v>
      </c>
      <c r="B150" t="str" cm="1">
        <f t="array" ref="B150:E150">_xlfn.TEXTSPLIT(A150, ",")</f>
        <v>BG83</v>
      </c>
      <c r="C150" t="str">
        <v>Z</v>
      </c>
      <c r="D150" t="str">
        <v>Force</v>
      </c>
      <c r="E150" t="str">
        <v>-1340800</v>
      </c>
    </row>
    <row r="151" spans="1:5" x14ac:dyDescent="0.2">
      <c r="A151" t="s">
        <v>146</v>
      </c>
      <c r="B151" t="str" cm="1">
        <f t="array" ref="B151:E151">_xlfn.TEXTSPLIT(A151, ",")</f>
        <v>BG84</v>
      </c>
      <c r="C151" t="str">
        <v>X</v>
      </c>
      <c r="D151" t="str">
        <v>Force</v>
      </c>
      <c r="E151" t="str">
        <v>1</v>
      </c>
    </row>
    <row r="152" spans="1:5" x14ac:dyDescent="0.2">
      <c r="A152" t="s">
        <v>147</v>
      </c>
      <c r="B152" t="str" cm="1">
        <f t="array" ref="B152:E152">_xlfn.TEXTSPLIT(A152, ",")</f>
        <v>BG84</v>
      </c>
      <c r="C152" t="str">
        <v>Y</v>
      </c>
      <c r="D152" t="str">
        <v>Force</v>
      </c>
      <c r="E152" t="str">
        <v>-59400</v>
      </c>
    </row>
    <row r="153" spans="1:5" x14ac:dyDescent="0.2">
      <c r="A153" t="s">
        <v>148</v>
      </c>
      <c r="B153" t="str" cm="1">
        <f t="array" ref="B153:E153">_xlfn.TEXTSPLIT(A153, ",")</f>
        <v>BG84</v>
      </c>
      <c r="C153" t="str">
        <v>Z</v>
      </c>
      <c r="D153" t="str">
        <v>Force</v>
      </c>
      <c r="E153" t="str">
        <v>-1165300</v>
      </c>
    </row>
    <row r="154" spans="1:5" x14ac:dyDescent="0.2">
      <c r="A154" t="s">
        <v>149</v>
      </c>
      <c r="B154" t="str" cm="1">
        <f t="array" ref="B154:E154">_xlfn.TEXTSPLIT(A154, ",")</f>
        <v>BG85</v>
      </c>
      <c r="C154" t="str">
        <v>X</v>
      </c>
      <c r="D154" t="str">
        <v>Force</v>
      </c>
      <c r="E154" t="str">
        <v>1</v>
      </c>
    </row>
    <row r="155" spans="1:5" x14ac:dyDescent="0.2">
      <c r="A155" t="s">
        <v>150</v>
      </c>
      <c r="B155" t="str" cm="1">
        <f t="array" ref="B155:E155">_xlfn.TEXTSPLIT(A155, ",")</f>
        <v>BG85</v>
      </c>
      <c r="C155" t="str">
        <v>Y</v>
      </c>
      <c r="D155" t="str">
        <v>Force</v>
      </c>
      <c r="E155" t="str">
        <v>56800</v>
      </c>
    </row>
    <row r="156" spans="1:5" x14ac:dyDescent="0.2">
      <c r="A156" t="s">
        <v>151</v>
      </c>
      <c r="B156" t="str" cm="1">
        <f t="array" ref="B156:E156">_xlfn.TEXTSPLIT(A156, ",")</f>
        <v>BG85</v>
      </c>
      <c r="C156" t="str">
        <v>Z</v>
      </c>
      <c r="D156" t="str">
        <v>Force</v>
      </c>
      <c r="E156" t="str">
        <v>-1258700</v>
      </c>
    </row>
    <row r="157" spans="1:5" x14ac:dyDescent="0.2">
      <c r="A157" t="s">
        <v>152</v>
      </c>
      <c r="B157" t="str" cm="1">
        <f t="array" ref="B157:E157">_xlfn.TEXTSPLIT(A157, ",")</f>
        <v>BG86</v>
      </c>
      <c r="C157" t="str">
        <v>X</v>
      </c>
      <c r="D157" t="str">
        <v>Force</v>
      </c>
      <c r="E157" t="str">
        <v>1</v>
      </c>
    </row>
    <row r="158" spans="1:5" x14ac:dyDescent="0.2">
      <c r="A158" t="s">
        <v>153</v>
      </c>
      <c r="B158" t="str" cm="1">
        <f t="array" ref="B158:E158">_xlfn.TEXTSPLIT(A158, ",")</f>
        <v>BG86</v>
      </c>
      <c r="C158" t="str">
        <v>Y</v>
      </c>
      <c r="D158" t="str">
        <v>Force</v>
      </c>
      <c r="E158" t="str">
        <v>156500</v>
      </c>
    </row>
    <row r="159" spans="1:5" x14ac:dyDescent="0.2">
      <c r="A159" t="s">
        <v>154</v>
      </c>
      <c r="B159" t="str" cm="1">
        <f t="array" ref="B159:E159">_xlfn.TEXTSPLIT(A159, ",")</f>
        <v>BG86</v>
      </c>
      <c r="C159" t="str">
        <v>Z</v>
      </c>
      <c r="D159" t="str">
        <v>Force</v>
      </c>
      <c r="E159" t="str">
        <v>-1157800</v>
      </c>
    </row>
    <row r="160" spans="1:5" x14ac:dyDescent="0.2">
      <c r="A160" t="s">
        <v>155</v>
      </c>
      <c r="B160" t="str" cm="1">
        <f t="array" ref="B160:E160">_xlfn.TEXTSPLIT(A160, ",")</f>
        <v>BG87</v>
      </c>
      <c r="C160" t="str">
        <v>X</v>
      </c>
      <c r="D160" t="str">
        <v>Force</v>
      </c>
      <c r="E160" t="str">
        <v>1</v>
      </c>
    </row>
    <row r="161" spans="1:5" x14ac:dyDescent="0.2">
      <c r="A161" t="s">
        <v>156</v>
      </c>
      <c r="B161" t="str" cm="1">
        <f t="array" ref="B161:E161">_xlfn.TEXTSPLIT(A161, ",")</f>
        <v>BG87</v>
      </c>
      <c r="C161" t="str">
        <v>Y</v>
      </c>
      <c r="D161" t="str">
        <v>Force</v>
      </c>
      <c r="E161" t="str">
        <v>-159500</v>
      </c>
    </row>
    <row r="162" spans="1:5" x14ac:dyDescent="0.2">
      <c r="A162" t="s">
        <v>157</v>
      </c>
      <c r="B162" t="str" cm="1">
        <f t="array" ref="B162:E162">_xlfn.TEXTSPLIT(A162, ",")</f>
        <v>BG87</v>
      </c>
      <c r="C162" t="str">
        <v>Z</v>
      </c>
      <c r="D162" t="str">
        <v>Force</v>
      </c>
      <c r="E162" t="str">
        <v>-1261600</v>
      </c>
    </row>
    <row r="163" spans="1:5" x14ac:dyDescent="0.2">
      <c r="A163" t="s">
        <v>158</v>
      </c>
      <c r="B163" t="str" cm="1">
        <f t="array" ref="B163:E163">_xlfn.TEXTSPLIT(A163, ",")</f>
        <v>BG88</v>
      </c>
      <c r="C163" t="str">
        <v>X</v>
      </c>
      <c r="D163" t="str">
        <v>Force</v>
      </c>
      <c r="E163" t="str">
        <v>1</v>
      </c>
    </row>
    <row r="164" spans="1:5" x14ac:dyDescent="0.2">
      <c r="A164" t="s">
        <v>159</v>
      </c>
      <c r="B164" t="str" cm="1">
        <f t="array" ref="B164:E164">_xlfn.TEXTSPLIT(A164, ",")</f>
        <v>BG88</v>
      </c>
      <c r="C164" t="str">
        <v>Y</v>
      </c>
      <c r="D164" t="str">
        <v>Force</v>
      </c>
      <c r="E164" t="str">
        <v>115300</v>
      </c>
    </row>
    <row r="165" spans="1:5" x14ac:dyDescent="0.2">
      <c r="A165" t="s">
        <v>160</v>
      </c>
      <c r="B165" t="str" cm="1">
        <f t="array" ref="B165:E165">_xlfn.TEXTSPLIT(A165, ",")</f>
        <v>BG88</v>
      </c>
      <c r="C165" t="str">
        <v>Z</v>
      </c>
      <c r="D165" t="str">
        <v>Force</v>
      </c>
      <c r="E165" t="str">
        <v>-1110400</v>
      </c>
    </row>
    <row r="166" spans="1:5" x14ac:dyDescent="0.2">
      <c r="A166" t="s">
        <v>161</v>
      </c>
      <c r="B166" t="str" cm="1">
        <f t="array" ref="B166:E166">_xlfn.TEXTSPLIT(A166, ",")</f>
        <v>BG89</v>
      </c>
      <c r="C166" t="str">
        <v>X</v>
      </c>
      <c r="D166" t="str">
        <v>Force</v>
      </c>
      <c r="E166" t="str">
        <v>1</v>
      </c>
    </row>
    <row r="167" spans="1:5" x14ac:dyDescent="0.2">
      <c r="A167" t="s">
        <v>162</v>
      </c>
      <c r="B167" t="str" cm="1">
        <f t="array" ref="B167:E167">_xlfn.TEXTSPLIT(A167, ",")</f>
        <v>BG89</v>
      </c>
      <c r="C167" t="str">
        <v>Y</v>
      </c>
      <c r="D167" t="str">
        <v>Force</v>
      </c>
      <c r="E167" t="str">
        <v>-117600</v>
      </c>
    </row>
    <row r="168" spans="1:5" x14ac:dyDescent="0.2">
      <c r="A168" t="s">
        <v>163</v>
      </c>
      <c r="B168" t="str" cm="1">
        <f t="array" ref="B168:E168">_xlfn.TEXTSPLIT(A168, ",")</f>
        <v>BG89</v>
      </c>
      <c r="C168" t="str">
        <v>Z</v>
      </c>
      <c r="D168" t="str">
        <v>Force</v>
      </c>
      <c r="E168" t="str">
        <v>-1340100</v>
      </c>
    </row>
    <row r="169" spans="1:5" x14ac:dyDescent="0.2">
      <c r="A169" t="s">
        <v>164</v>
      </c>
      <c r="B169" t="str" cm="1">
        <f t="array" ref="B169:E169">_xlfn.TEXTSPLIT(A169, ",")</f>
        <v>BG90</v>
      </c>
      <c r="C169" t="str">
        <v>X</v>
      </c>
      <c r="D169" t="str">
        <v>Force</v>
      </c>
      <c r="E169" t="str">
        <v>1</v>
      </c>
    </row>
    <row r="170" spans="1:5" x14ac:dyDescent="0.2">
      <c r="A170" t="s">
        <v>165</v>
      </c>
      <c r="B170" t="str" cm="1">
        <f t="array" ref="B170:E170">_xlfn.TEXTSPLIT(A170, ",")</f>
        <v>BG90</v>
      </c>
      <c r="C170" t="str">
        <v>Y</v>
      </c>
      <c r="D170" t="str">
        <v>Force</v>
      </c>
      <c r="E170" t="str">
        <v>-138100</v>
      </c>
    </row>
    <row r="171" spans="1:5" x14ac:dyDescent="0.2">
      <c r="A171" t="s">
        <v>166</v>
      </c>
      <c r="B171" t="str" cm="1">
        <f t="array" ref="B171:E171">_xlfn.TEXTSPLIT(A171, ",")</f>
        <v>BG90</v>
      </c>
      <c r="C171" t="str">
        <v>Z</v>
      </c>
      <c r="D171" t="str">
        <v>Force</v>
      </c>
      <c r="E171" t="str">
        <v>-1206700</v>
      </c>
    </row>
    <row r="172" spans="1:5" x14ac:dyDescent="0.2">
      <c r="A172" t="s">
        <v>167</v>
      </c>
      <c r="B172" t="str" cm="1">
        <f t="array" ref="B172:E172">_xlfn.TEXTSPLIT(A172, ",")</f>
        <v>BG91</v>
      </c>
      <c r="C172" t="str">
        <v>X</v>
      </c>
      <c r="D172" t="str">
        <v>Force</v>
      </c>
      <c r="E172" t="str">
        <v>1</v>
      </c>
    </row>
    <row r="173" spans="1:5" x14ac:dyDescent="0.2">
      <c r="A173" t="s">
        <v>168</v>
      </c>
      <c r="B173" t="str" cm="1">
        <f t="array" ref="B173:E173">_xlfn.TEXTSPLIT(A173, ",")</f>
        <v>BG91</v>
      </c>
      <c r="C173" t="str">
        <v>Y</v>
      </c>
      <c r="D173" t="str">
        <v>Force</v>
      </c>
      <c r="E173" t="str">
        <v>136100</v>
      </c>
    </row>
    <row r="174" spans="1:5" x14ac:dyDescent="0.2">
      <c r="A174" t="s">
        <v>169</v>
      </c>
      <c r="B174" t="str" cm="1">
        <f t="array" ref="B174:E174">_xlfn.TEXTSPLIT(A174, ",")</f>
        <v>BG91</v>
      </c>
      <c r="C174" t="str">
        <v>Z</v>
      </c>
      <c r="D174" t="str">
        <v>Force</v>
      </c>
      <c r="E174" t="str">
        <v>-1289500</v>
      </c>
    </row>
    <row r="175" spans="1:5" x14ac:dyDescent="0.2">
      <c r="A175" t="s">
        <v>170</v>
      </c>
      <c r="B175" t="str" cm="1">
        <f t="array" ref="B175:E175">_xlfn.TEXTSPLIT(A175, ",")</f>
        <v>BG92</v>
      </c>
      <c r="C175" t="str">
        <v>X</v>
      </c>
      <c r="D175" t="str">
        <v>Force</v>
      </c>
      <c r="E175" t="str">
        <v>150000</v>
      </c>
    </row>
    <row r="176" spans="1:5" x14ac:dyDescent="0.2">
      <c r="A176" t="s">
        <v>171</v>
      </c>
      <c r="B176" t="str" cm="1">
        <f t="array" ref="B176:E176">_xlfn.TEXTSPLIT(A176, ",")</f>
        <v>BG93</v>
      </c>
      <c r="C176" t="str">
        <v>X</v>
      </c>
      <c r="D176" t="str">
        <v>Force</v>
      </c>
      <c r="E176" t="str">
        <v>-150000</v>
      </c>
    </row>
    <row r="177" spans="1:5" x14ac:dyDescent="0.2">
      <c r="A177" t="s">
        <v>178</v>
      </c>
      <c r="B177" t="str" cm="1">
        <f t="array" ref="B177:E177">_xlfn.TEXTSPLIT(A177, ",")</f>
        <v>BG5</v>
      </c>
      <c r="C177" t="str">
        <v>Mx</v>
      </c>
      <c r="D177" t="str">
        <v>Moment</v>
      </c>
      <c r="E177" t="str">
        <v>1000000</v>
      </c>
    </row>
    <row r="178" spans="1:5" x14ac:dyDescent="0.2">
      <c r="A178" t="s">
        <v>179</v>
      </c>
      <c r="B178" t="str" cm="1">
        <f t="array" ref="B178:E178">_xlfn.TEXTSPLIT(A178, ",")</f>
        <v>BG6</v>
      </c>
      <c r="C178" t="str">
        <v>My</v>
      </c>
      <c r="D178" t="str">
        <v>Moment</v>
      </c>
      <c r="E178" t="str">
        <v>1000000</v>
      </c>
    </row>
    <row r="179" spans="1:5" x14ac:dyDescent="0.2">
      <c r="A179" t="s">
        <v>180</v>
      </c>
      <c r="B179" t="str" cm="1">
        <f t="array" ref="B179:E179">_xlfn.TEXTSPLIT(A179, ",")</f>
        <v>BG7</v>
      </c>
      <c r="C179" t="str">
        <v>Mx</v>
      </c>
      <c r="D179" t="str">
        <v>Moment</v>
      </c>
      <c r="E179" t="str">
        <v>-1041500</v>
      </c>
    </row>
    <row r="180" spans="1:5" x14ac:dyDescent="0.2">
      <c r="A180" t="s">
        <v>181</v>
      </c>
      <c r="B180" t="str" cm="1">
        <f t="array" ref="B180:E180">_xlfn.TEXTSPLIT(A180, ",")</f>
        <v>BG7</v>
      </c>
      <c r="C180" t="str">
        <v>My</v>
      </c>
      <c r="D180" t="str">
        <v>Moment</v>
      </c>
      <c r="E180" t="str">
        <v>10</v>
      </c>
    </row>
    <row r="181" spans="1:5" x14ac:dyDescent="0.2">
      <c r="A181" t="s">
        <v>182</v>
      </c>
      <c r="B181" t="str" cm="1">
        <f t="array" ref="B181:E181">_xlfn.TEXTSPLIT(A181, ",")</f>
        <v>BG8</v>
      </c>
      <c r="C181" t="str">
        <v>Mx</v>
      </c>
      <c r="D181" t="str">
        <v>Moment</v>
      </c>
      <c r="E181" t="str">
        <v>1036200</v>
      </c>
    </row>
    <row r="182" spans="1:5" x14ac:dyDescent="0.2">
      <c r="A182" t="s">
        <v>183</v>
      </c>
      <c r="B182" t="str" cm="1">
        <f t="array" ref="B182:E182">_xlfn.TEXTSPLIT(A182, ",")</f>
        <v>BG8</v>
      </c>
      <c r="C182" t="str">
        <v>My</v>
      </c>
      <c r="D182" t="str">
        <v>Moment</v>
      </c>
      <c r="E182" t="str">
        <v>10</v>
      </c>
    </row>
    <row r="183" spans="1:5" x14ac:dyDescent="0.2">
      <c r="A183" t="s">
        <v>184</v>
      </c>
      <c r="B183" t="str" cm="1">
        <f t="array" ref="B183:E183">_xlfn.TEXTSPLIT(A183, ",")</f>
        <v>BG9</v>
      </c>
      <c r="C183" t="str">
        <v>Mx</v>
      </c>
      <c r="D183" t="str">
        <v>Moment</v>
      </c>
      <c r="E183" t="str">
        <v>-304100</v>
      </c>
    </row>
    <row r="184" spans="1:5" x14ac:dyDescent="0.2">
      <c r="A184" t="s">
        <v>185</v>
      </c>
      <c r="B184" t="str" cm="1">
        <f t="array" ref="B184:E184">_xlfn.TEXTSPLIT(A184, ",")</f>
        <v>BG9</v>
      </c>
      <c r="C184" t="str">
        <v>My</v>
      </c>
      <c r="D184" t="str">
        <v>Moment</v>
      </c>
      <c r="E184" t="str">
        <v>1</v>
      </c>
    </row>
    <row r="185" spans="1:5" x14ac:dyDescent="0.2">
      <c r="A185" t="s">
        <v>186</v>
      </c>
      <c r="B185" t="str" cm="1">
        <f t="array" ref="B185:E185">_xlfn.TEXTSPLIT(A185, ",")</f>
        <v>BG10</v>
      </c>
      <c r="C185" t="str">
        <v>Mx</v>
      </c>
      <c r="D185" t="str">
        <v>Moment</v>
      </c>
      <c r="E185" t="str">
        <v>313899.99999999994</v>
      </c>
    </row>
    <row r="186" spans="1:5" x14ac:dyDescent="0.2">
      <c r="A186" t="s">
        <v>187</v>
      </c>
      <c r="B186" t="str" cm="1">
        <f t="array" ref="B186:E186">_xlfn.TEXTSPLIT(A186, ",")</f>
        <v>BG10</v>
      </c>
      <c r="C186" t="str">
        <v>My</v>
      </c>
      <c r="D186" t="str">
        <v>Moment</v>
      </c>
      <c r="E186" t="str">
        <v>1</v>
      </c>
    </row>
    <row r="187" spans="1:5" x14ac:dyDescent="0.2">
      <c r="A187" t="s">
        <v>188</v>
      </c>
      <c r="B187" t="str" cm="1">
        <f t="array" ref="B187:E187">_xlfn.TEXTSPLIT(A187, ",")</f>
        <v>BG11</v>
      </c>
      <c r="C187" t="str">
        <v>Mx</v>
      </c>
      <c r="D187" t="str">
        <v>Moment</v>
      </c>
      <c r="E187" t="str">
        <v>2242800</v>
      </c>
    </row>
    <row r="188" spans="1:5" x14ac:dyDescent="0.2">
      <c r="A188" t="s">
        <v>189</v>
      </c>
      <c r="B188" t="str" cm="1">
        <f t="array" ref="B188:E188">_xlfn.TEXTSPLIT(A188, ",")</f>
        <v>BG11</v>
      </c>
      <c r="C188" t="str">
        <v>My</v>
      </c>
      <c r="D188" t="str">
        <v>Moment</v>
      </c>
      <c r="E188" t="str">
        <v>10</v>
      </c>
    </row>
    <row r="189" spans="1:5" x14ac:dyDescent="0.2">
      <c r="A189" t="s">
        <v>190</v>
      </c>
      <c r="B189" t="str" cm="1">
        <f t="array" ref="B189:E189">_xlfn.TEXTSPLIT(A189, ",")</f>
        <v>BG12</v>
      </c>
      <c r="C189" t="str">
        <v>Mx</v>
      </c>
      <c r="D189" t="str">
        <v>Moment</v>
      </c>
      <c r="E189" t="str">
        <v>-2248100</v>
      </c>
    </row>
    <row r="190" spans="1:5" x14ac:dyDescent="0.2">
      <c r="A190" t="s">
        <v>191</v>
      </c>
      <c r="B190" t="str" cm="1">
        <f t="array" ref="B190:E190">_xlfn.TEXTSPLIT(A190, ",")</f>
        <v>BG12</v>
      </c>
      <c r="C190" t="str">
        <v>My</v>
      </c>
      <c r="D190" t="str">
        <v>Moment</v>
      </c>
      <c r="E190" t="str">
        <v>10</v>
      </c>
    </row>
    <row r="191" spans="1:5" x14ac:dyDescent="0.2">
      <c r="A191" t="s">
        <v>192</v>
      </c>
      <c r="B191" t="str" cm="1">
        <f t="array" ref="B191:E191">_xlfn.TEXTSPLIT(A191, ",")</f>
        <v>BG17</v>
      </c>
      <c r="C191" t="str">
        <v>Mx</v>
      </c>
      <c r="D191" t="str">
        <v>Moment</v>
      </c>
      <c r="E191" t="str">
        <v>-735900</v>
      </c>
    </row>
    <row r="192" spans="1:5" x14ac:dyDescent="0.2">
      <c r="A192" t="s">
        <v>193</v>
      </c>
      <c r="B192" t="str" cm="1">
        <f t="array" ref="B192:E192">_xlfn.TEXTSPLIT(A192, ",")</f>
        <v>BG17</v>
      </c>
      <c r="C192" t="str">
        <v>My</v>
      </c>
      <c r="D192" t="str">
        <v>Moment</v>
      </c>
      <c r="E192" t="str">
        <v>10</v>
      </c>
    </row>
    <row r="193" spans="1:5" x14ac:dyDescent="0.2">
      <c r="A193" t="s">
        <v>194</v>
      </c>
      <c r="B193" t="str" cm="1">
        <f t="array" ref="B193:E193">_xlfn.TEXTSPLIT(A193, ",")</f>
        <v>BG18</v>
      </c>
      <c r="C193" t="str">
        <v>Mx</v>
      </c>
      <c r="D193" t="str">
        <v>Moment</v>
      </c>
      <c r="E193" t="str">
        <v>731100</v>
      </c>
    </row>
    <row r="194" spans="1:5" x14ac:dyDescent="0.2">
      <c r="A194" t="s">
        <v>195</v>
      </c>
      <c r="B194" t="str" cm="1">
        <f t="array" ref="B194:E194">_xlfn.TEXTSPLIT(A194, ",")</f>
        <v>BG18</v>
      </c>
      <c r="C194" t="str">
        <v>My</v>
      </c>
      <c r="D194" t="str">
        <v>Moment</v>
      </c>
      <c r="E194" t="str">
        <v>10</v>
      </c>
    </row>
    <row r="195" spans="1:5" x14ac:dyDescent="0.2">
      <c r="A195" t="s">
        <v>196</v>
      </c>
      <c r="B195" t="str" cm="1">
        <f t="array" ref="B195:E195">_xlfn.TEXTSPLIT(A195, ",")</f>
        <v>BG19</v>
      </c>
      <c r="C195" t="str">
        <v>Mx</v>
      </c>
      <c r="D195" t="str">
        <v>Moment</v>
      </c>
      <c r="E195" t="str">
        <v>-203500</v>
      </c>
    </row>
    <row r="196" spans="1:5" x14ac:dyDescent="0.2">
      <c r="A196" t="s">
        <v>197</v>
      </c>
      <c r="B196" t="str" cm="1">
        <f t="array" ref="B196:E196">_xlfn.TEXTSPLIT(A196, ",")</f>
        <v>BG19</v>
      </c>
      <c r="C196" t="str">
        <v>My</v>
      </c>
      <c r="D196" t="str">
        <v>Moment</v>
      </c>
      <c r="E196" t="str">
        <v>10</v>
      </c>
    </row>
    <row r="197" spans="1:5" x14ac:dyDescent="0.2">
      <c r="A197" t="s">
        <v>198</v>
      </c>
      <c r="B197" t="str" cm="1">
        <f t="array" ref="B197:E197">_xlfn.TEXTSPLIT(A197, ",")</f>
        <v>BG20</v>
      </c>
      <c r="C197" t="str">
        <v>Mx</v>
      </c>
      <c r="D197" t="str">
        <v>Moment</v>
      </c>
      <c r="E197" t="str">
        <v>208699.99999999997</v>
      </c>
    </row>
    <row r="198" spans="1:5" x14ac:dyDescent="0.2">
      <c r="A198" t="s">
        <v>199</v>
      </c>
      <c r="B198" t="str" cm="1">
        <f t="array" ref="B198:E198">_xlfn.TEXTSPLIT(A198, ",")</f>
        <v>BG20</v>
      </c>
      <c r="C198" t="str">
        <v>My</v>
      </c>
      <c r="D198" t="str">
        <v>Moment</v>
      </c>
      <c r="E198" t="str">
        <v>10</v>
      </c>
    </row>
    <row r="199" spans="1:5" x14ac:dyDescent="0.2">
      <c r="A199" t="s">
        <v>200</v>
      </c>
      <c r="B199" t="str" cm="1">
        <f t="array" ref="B199:E199">_xlfn.TEXTSPLIT(A199, ",")</f>
        <v>BG21</v>
      </c>
      <c r="C199" t="str">
        <v>Mx</v>
      </c>
      <c r="D199" t="str">
        <v>Moment</v>
      </c>
      <c r="E199" t="str">
        <v>1599700</v>
      </c>
    </row>
    <row r="200" spans="1:5" x14ac:dyDescent="0.2">
      <c r="A200" t="s">
        <v>201</v>
      </c>
      <c r="B200" t="str" cm="1">
        <f t="array" ref="B200:E200">_xlfn.TEXTSPLIT(A200, ",")</f>
        <v>BG21</v>
      </c>
      <c r="C200" t="str">
        <v>My</v>
      </c>
      <c r="D200" t="str">
        <v>Moment</v>
      </c>
      <c r="E200" t="str">
        <v>10</v>
      </c>
    </row>
    <row r="201" spans="1:5" x14ac:dyDescent="0.2">
      <c r="A201" t="s">
        <v>202</v>
      </c>
      <c r="B201" t="str" cm="1">
        <f t="array" ref="B201:E201">_xlfn.TEXTSPLIT(A201, ",")</f>
        <v>BG22</v>
      </c>
      <c r="C201" t="str">
        <v>Mx</v>
      </c>
      <c r="D201" t="str">
        <v>Moment</v>
      </c>
      <c r="E201" t="str">
        <v>-1604500</v>
      </c>
    </row>
    <row r="202" spans="1:5" x14ac:dyDescent="0.2">
      <c r="A202" t="s">
        <v>203</v>
      </c>
      <c r="B202" t="str" cm="1">
        <f t="array" ref="B202:E202">_xlfn.TEXTSPLIT(A202, ",")</f>
        <v>BG22</v>
      </c>
      <c r="C202" t="str">
        <v>My</v>
      </c>
      <c r="D202" t="str">
        <v>Moment</v>
      </c>
      <c r="E202" t="str">
        <v>10</v>
      </c>
    </row>
    <row r="203" spans="1:5" x14ac:dyDescent="0.2">
      <c r="A203" t="s">
        <v>204</v>
      </c>
      <c r="B203" t="str" cm="1">
        <f t="array" ref="B203:E203">_xlfn.TEXTSPLIT(A203, ",")</f>
        <v>BG13</v>
      </c>
      <c r="C203" t="str">
        <v>My</v>
      </c>
      <c r="D203" t="str">
        <v>Moment</v>
      </c>
      <c r="E203" t="str">
        <v>1</v>
      </c>
    </row>
    <row r="204" spans="1:5" x14ac:dyDescent="0.2">
      <c r="A204" t="s">
        <v>205</v>
      </c>
      <c r="B204" t="str" cm="1">
        <f t="array" ref="B204:E204">_xlfn.TEXTSPLIT(A204, ",")</f>
        <v>BG14</v>
      </c>
      <c r="C204" t="str">
        <v>My</v>
      </c>
      <c r="D204" t="str">
        <v>Moment</v>
      </c>
      <c r="E204" t="str">
        <v>1</v>
      </c>
    </row>
    <row r="205" spans="1:5" x14ac:dyDescent="0.2">
      <c r="A205" t="s">
        <v>206</v>
      </c>
      <c r="B205" t="str" cm="1">
        <f t="array" ref="B205:E205">_xlfn.TEXTSPLIT(A205, ",")</f>
        <v>BG13</v>
      </c>
      <c r="C205" t="str">
        <v>Mx</v>
      </c>
      <c r="D205" t="str">
        <v>Moment</v>
      </c>
      <c r="E205" t="str">
        <v>-1398599.9999999998</v>
      </c>
    </row>
    <row r="206" spans="1:5" x14ac:dyDescent="0.2">
      <c r="A206" t="s">
        <v>207</v>
      </c>
      <c r="B206" t="str" cm="1">
        <f t="array" ref="B206:E206">_xlfn.TEXTSPLIT(A206, ",")</f>
        <v>BG14</v>
      </c>
      <c r="C206" t="str">
        <v>Mx</v>
      </c>
      <c r="D206" t="str">
        <v>Moment</v>
      </c>
      <c r="E206" t="str">
        <v>1393900</v>
      </c>
    </row>
    <row r="207" spans="1:5" x14ac:dyDescent="0.2">
      <c r="A207" t="s">
        <v>208</v>
      </c>
      <c r="B207" t="str" cm="1">
        <f t="array" ref="B207:E207">_xlfn.TEXTSPLIT(A207, ",")</f>
        <v>BG23</v>
      </c>
      <c r="C207" t="str">
        <v>Mx</v>
      </c>
      <c r="D207" t="str">
        <v>Moment</v>
      </c>
      <c r="E207" t="str">
        <v>-974500</v>
      </c>
    </row>
    <row r="208" spans="1:5" x14ac:dyDescent="0.2">
      <c r="A208" t="s">
        <v>209</v>
      </c>
      <c r="B208" t="str" cm="1">
        <f t="array" ref="B208:E208">_xlfn.TEXTSPLIT(A208, ",")</f>
        <v>BG24</v>
      </c>
      <c r="C208" t="str">
        <v>Mx</v>
      </c>
      <c r="D208" t="str">
        <v>Moment</v>
      </c>
      <c r="E208" t="str">
        <v>970100</v>
      </c>
    </row>
    <row r="209" spans="1:5" x14ac:dyDescent="0.2">
      <c r="A209" t="s">
        <v>210</v>
      </c>
      <c r="B209" t="str" cm="1">
        <f t="array" ref="B209:E209">_xlfn.TEXTSPLIT(A209, ",")</f>
        <v>BG48</v>
      </c>
      <c r="C209" t="str">
        <v>Mx</v>
      </c>
      <c r="D209" t="str">
        <v>Moment</v>
      </c>
      <c r="E209" t="str">
        <v>-111700</v>
      </c>
    </row>
    <row r="210" spans="1:5" x14ac:dyDescent="0.2">
      <c r="A210" t="s">
        <v>211</v>
      </c>
      <c r="B210" t="str" cm="1">
        <f t="array" ref="B210:E210">_xlfn.TEXTSPLIT(A210, ",")</f>
        <v>BG48</v>
      </c>
      <c r="C210" t="str">
        <v>My</v>
      </c>
      <c r="D210" t="str">
        <v>Moment</v>
      </c>
      <c r="E210" t="str">
        <v>10</v>
      </c>
    </row>
    <row r="211" spans="1:5" x14ac:dyDescent="0.2">
      <c r="A211" t="s">
        <v>212</v>
      </c>
      <c r="B211" t="str" cm="1">
        <f t="array" ref="B211:E211">_xlfn.TEXTSPLIT(A211, ",")</f>
        <v>BG49</v>
      </c>
      <c r="C211" t="str">
        <v>Mx</v>
      </c>
      <c r="D211" t="str">
        <v>Moment</v>
      </c>
      <c r="E211" t="str">
        <v>105200</v>
      </c>
    </row>
    <row r="212" spans="1:5" x14ac:dyDescent="0.2">
      <c r="A212" t="s">
        <v>213</v>
      </c>
      <c r="B212" t="str" cm="1">
        <f t="array" ref="B212:E212">_xlfn.TEXTSPLIT(A212, ",")</f>
        <v>BG49</v>
      </c>
      <c r="C212" t="str">
        <v>My</v>
      </c>
      <c r="D212" t="str">
        <v>Moment</v>
      </c>
      <c r="E212" t="str">
        <v>10</v>
      </c>
    </row>
    <row r="213" spans="1:5" x14ac:dyDescent="0.2">
      <c r="A213" t="s">
        <v>214</v>
      </c>
      <c r="B213" t="str" cm="1">
        <f t="array" ref="B213:E213">_xlfn.TEXTSPLIT(A213, ",")</f>
        <v>BG50</v>
      </c>
      <c r="C213" t="str">
        <v>Mx</v>
      </c>
      <c r="D213" t="str">
        <v>Moment</v>
      </c>
      <c r="E213" t="str">
        <v>-1399.9999999999998</v>
      </c>
    </row>
    <row r="214" spans="1:5" x14ac:dyDescent="0.2">
      <c r="A214" t="s">
        <v>215</v>
      </c>
      <c r="B214" t="str" cm="1">
        <f t="array" ref="B214:E214">_xlfn.TEXTSPLIT(A214, ",")</f>
        <v>BG50</v>
      </c>
      <c r="C214" t="str">
        <v>My</v>
      </c>
      <c r="D214" t="str">
        <v>Moment</v>
      </c>
      <c r="E214" t="str">
        <v>10</v>
      </c>
    </row>
    <row r="215" spans="1:5" x14ac:dyDescent="0.2">
      <c r="A215" t="s">
        <v>216</v>
      </c>
      <c r="B215" t="str" cm="1">
        <f t="array" ref="B215:E215">_xlfn.TEXTSPLIT(A215, ",")</f>
        <v>BG51</v>
      </c>
      <c r="C215" t="str">
        <v>Mx</v>
      </c>
      <c r="D215" t="str">
        <v>Moment</v>
      </c>
      <c r="E215" t="str">
        <v>-3700</v>
      </c>
    </row>
    <row r="216" spans="1:5" x14ac:dyDescent="0.2">
      <c r="A216" t="s">
        <v>217</v>
      </c>
      <c r="B216" t="str" cm="1">
        <f t="array" ref="B216:E216">_xlfn.TEXTSPLIT(A216, ",")</f>
        <v>BG51</v>
      </c>
      <c r="C216" t="str">
        <v>My</v>
      </c>
      <c r="D216" t="str">
        <v>Moment</v>
      </c>
      <c r="E216" t="str">
        <v>10</v>
      </c>
    </row>
    <row r="217" spans="1:5" x14ac:dyDescent="0.2">
      <c r="A217" t="s">
        <v>218</v>
      </c>
      <c r="B217" t="str" cm="1">
        <f t="array" ref="B217:E217">_xlfn.TEXTSPLIT(A217, ",")</f>
        <v>BG52</v>
      </c>
      <c r="C217" t="str">
        <v>Mx</v>
      </c>
      <c r="D217" t="str">
        <v>Moment</v>
      </c>
      <c r="E217" t="str">
        <v>824400</v>
      </c>
    </row>
    <row r="218" spans="1:5" x14ac:dyDescent="0.2">
      <c r="A218" t="s">
        <v>219</v>
      </c>
      <c r="B218" t="str" cm="1">
        <f t="array" ref="B218:E218">_xlfn.TEXTSPLIT(A218, ",")</f>
        <v>BG52</v>
      </c>
      <c r="C218" t="str">
        <v>My</v>
      </c>
      <c r="D218" t="str">
        <v>Moment</v>
      </c>
      <c r="E218" t="str">
        <v>10</v>
      </c>
    </row>
    <row r="219" spans="1:5" x14ac:dyDescent="0.2">
      <c r="A219" t="s">
        <v>220</v>
      </c>
      <c r="B219" t="str" cm="1">
        <f t="array" ref="B219:E219">_xlfn.TEXTSPLIT(A219, ",")</f>
        <v>BG53</v>
      </c>
      <c r="C219" t="str">
        <v>Mx</v>
      </c>
      <c r="D219" t="str">
        <v>Moment</v>
      </c>
      <c r="E219" t="str">
        <v>-829600</v>
      </c>
    </row>
    <row r="220" spans="1:5" x14ac:dyDescent="0.2">
      <c r="A220" t="s">
        <v>221</v>
      </c>
      <c r="B220" t="str" cm="1">
        <f t="array" ref="B220:E220">_xlfn.TEXTSPLIT(A220, ",")</f>
        <v>BG53</v>
      </c>
      <c r="C220" t="str">
        <v>My</v>
      </c>
      <c r="D220" t="str">
        <v>Moment</v>
      </c>
      <c r="E220" t="str">
        <v>-1300</v>
      </c>
    </row>
    <row r="221" spans="1:5" x14ac:dyDescent="0.2">
      <c r="A221" t="s">
        <v>222</v>
      </c>
      <c r="B221" t="str" cm="1">
        <f t="array" ref="B221:E221">_xlfn.TEXTSPLIT(A221, ",")</f>
        <v>BG54</v>
      </c>
      <c r="C221" t="str">
        <v>Mx</v>
      </c>
      <c r="D221" t="str">
        <v>Moment</v>
      </c>
      <c r="E221" t="str">
        <v>-354899.99999999994</v>
      </c>
    </row>
    <row r="222" spans="1:5" x14ac:dyDescent="0.2">
      <c r="A222" t="s">
        <v>223</v>
      </c>
      <c r="B222" t="str" cm="1">
        <f t="array" ref="B222:E222">_xlfn.TEXTSPLIT(A222, ",")</f>
        <v>BG55</v>
      </c>
      <c r="C222" t="str">
        <v>Mx</v>
      </c>
      <c r="D222" t="str">
        <v>Moment</v>
      </c>
      <c r="E222" t="str">
        <v>349000</v>
      </c>
    </row>
    <row r="223" spans="1:5" x14ac:dyDescent="0.2">
      <c r="A223" t="s">
        <v>224</v>
      </c>
      <c r="B223" t="str" cm="1">
        <f t="array" ref="B223:E223">_xlfn.TEXTSPLIT(A223, ",")</f>
        <v>BG56</v>
      </c>
      <c r="C223" t="str">
        <v>Mx</v>
      </c>
      <c r="D223" t="str">
        <v>Moment</v>
      </c>
      <c r="E223" t="str">
        <v>-301700</v>
      </c>
    </row>
    <row r="224" spans="1:5" x14ac:dyDescent="0.2">
      <c r="A224" t="s">
        <v>225</v>
      </c>
      <c r="B224" t="str" cm="1">
        <f t="array" ref="B224:E224">_xlfn.TEXTSPLIT(A224, ",")</f>
        <v>BG56</v>
      </c>
      <c r="C224" t="str">
        <v>My</v>
      </c>
      <c r="D224" t="str">
        <v>Moment</v>
      </c>
      <c r="E224" t="str">
        <v>1</v>
      </c>
    </row>
    <row r="225" spans="1:5" x14ac:dyDescent="0.2">
      <c r="A225" t="s">
        <v>226</v>
      </c>
      <c r="B225" t="str" cm="1">
        <f t="array" ref="B225:E225">_xlfn.TEXTSPLIT(A225, ",")</f>
        <v>BG57</v>
      </c>
      <c r="C225" t="str">
        <v>Mx</v>
      </c>
      <c r="D225" t="str">
        <v>Moment</v>
      </c>
      <c r="E225" t="str">
        <v>311200</v>
      </c>
    </row>
    <row r="226" spans="1:5" x14ac:dyDescent="0.2">
      <c r="A226" t="s">
        <v>227</v>
      </c>
      <c r="B226" t="str" cm="1">
        <f t="array" ref="B226:E226">_xlfn.TEXTSPLIT(A226, ",")</f>
        <v>BG57</v>
      </c>
      <c r="C226" t="str">
        <v>My</v>
      </c>
      <c r="D226" t="str">
        <v>Moment</v>
      </c>
      <c r="E226" t="str">
        <v>1</v>
      </c>
    </row>
    <row r="227" spans="1:5" x14ac:dyDescent="0.2">
      <c r="A227" t="s">
        <v>228</v>
      </c>
      <c r="B227" t="str" cm="1">
        <f t="array" ref="B227:E227">_xlfn.TEXTSPLIT(A227, ",")</f>
        <v>BG58</v>
      </c>
      <c r="C227" t="str">
        <v>Mx</v>
      </c>
      <c r="D227" t="str">
        <v>Moment</v>
      </c>
      <c r="E227" t="str">
        <v>2154800</v>
      </c>
    </row>
    <row r="228" spans="1:5" x14ac:dyDescent="0.2">
      <c r="A228" t="s">
        <v>229</v>
      </c>
      <c r="B228" t="str" cm="1">
        <f t="array" ref="B228:E228">_xlfn.TEXTSPLIT(A228, ",")</f>
        <v>BG58</v>
      </c>
      <c r="C228" t="str">
        <v>My</v>
      </c>
      <c r="D228" t="str">
        <v>Moment</v>
      </c>
      <c r="E228" t="str">
        <v>10</v>
      </c>
    </row>
    <row r="229" spans="1:5" x14ac:dyDescent="0.2">
      <c r="A229" t="s">
        <v>230</v>
      </c>
      <c r="B229" t="str" cm="1">
        <f t="array" ref="B229:E229">_xlfn.TEXTSPLIT(A229, ",")</f>
        <v>BG59</v>
      </c>
      <c r="C229" t="str">
        <v>Mx</v>
      </c>
      <c r="D229" t="str">
        <v>Moment</v>
      </c>
      <c r="E229" t="str">
        <v>-2159600</v>
      </c>
    </row>
    <row r="230" spans="1:5" x14ac:dyDescent="0.2">
      <c r="A230" t="s">
        <v>231</v>
      </c>
      <c r="B230" t="str" cm="1">
        <f t="array" ref="B230:E230">_xlfn.TEXTSPLIT(A230, ",")</f>
        <v>BG59</v>
      </c>
      <c r="C230" t="str">
        <v>My</v>
      </c>
      <c r="D230" t="str">
        <v>Moment</v>
      </c>
      <c r="E230" t="str">
        <v>10</v>
      </c>
    </row>
    <row r="231" spans="1:5" x14ac:dyDescent="0.2">
      <c r="A231" t="s">
        <v>232</v>
      </c>
      <c r="B231" t="str" cm="1">
        <f t="array" ref="B231:E231">_xlfn.TEXTSPLIT(A231, ",")</f>
        <v>BG60</v>
      </c>
      <c r="C231" t="str">
        <v>My</v>
      </c>
      <c r="D231" t="str">
        <v>Moment</v>
      </c>
      <c r="E231" t="str">
        <v>1</v>
      </c>
    </row>
    <row r="232" spans="1:5" x14ac:dyDescent="0.2">
      <c r="A232" t="s">
        <v>233</v>
      </c>
      <c r="B232" t="str" cm="1">
        <f t="array" ref="B232:E232">_xlfn.TEXTSPLIT(A232, ",")</f>
        <v>BG60</v>
      </c>
      <c r="C232" t="str">
        <v>Mx</v>
      </c>
      <c r="D232" t="str">
        <v>Moment</v>
      </c>
      <c r="E232" t="str">
        <v>1</v>
      </c>
    </row>
    <row r="233" spans="1:5" x14ac:dyDescent="0.2">
      <c r="A233" t="s">
        <v>234</v>
      </c>
      <c r="B233" t="str" cm="1">
        <f t="array" ref="B233:E233">_xlfn.TEXTSPLIT(A233, ",")</f>
        <v>BG61</v>
      </c>
      <c r="C233" t="str">
        <v>My</v>
      </c>
      <c r="D233" t="str">
        <v>Moment</v>
      </c>
      <c r="E233" t="str">
        <v>1</v>
      </c>
    </row>
    <row r="234" spans="1:5" x14ac:dyDescent="0.2">
      <c r="A234" t="s">
        <v>235</v>
      </c>
      <c r="B234" t="str" cm="1">
        <f t="array" ref="B234:E234">_xlfn.TEXTSPLIT(A234, ",")</f>
        <v>BG61</v>
      </c>
      <c r="C234" t="str">
        <v>Mx</v>
      </c>
      <c r="D234" t="str">
        <v>Moment</v>
      </c>
      <c r="E234" t="str">
        <v>1</v>
      </c>
    </row>
    <row r="235" spans="1:5" x14ac:dyDescent="0.2">
      <c r="A235" t="s">
        <v>236</v>
      </c>
      <c r="B235" t="str" cm="1">
        <f t="array" ref="B235:E235">_xlfn.TEXTSPLIT(A235, ",")</f>
        <v>BG62</v>
      </c>
      <c r="C235" t="str">
        <v>Mx</v>
      </c>
      <c r="D235" t="str">
        <v>Moment</v>
      </c>
      <c r="E235" t="str">
        <v>-201900</v>
      </c>
    </row>
    <row r="236" spans="1:5" x14ac:dyDescent="0.2">
      <c r="A236" t="s">
        <v>237</v>
      </c>
      <c r="B236" t="str" cm="1">
        <f t="array" ref="B236:E236">_xlfn.TEXTSPLIT(A236, ",")</f>
        <v>BG62</v>
      </c>
      <c r="C236" t="str">
        <v>My</v>
      </c>
      <c r="D236" t="str">
        <v>Moment</v>
      </c>
      <c r="E236" t="str">
        <v>10</v>
      </c>
    </row>
    <row r="237" spans="1:5" x14ac:dyDescent="0.2">
      <c r="A237" t="s">
        <v>238</v>
      </c>
      <c r="B237" t="str" cm="1">
        <f t="array" ref="B237:E237">_xlfn.TEXTSPLIT(A237, ",")</f>
        <v>BG63</v>
      </c>
      <c r="C237" t="str">
        <v>Mx</v>
      </c>
      <c r="D237" t="str">
        <v>Moment</v>
      </c>
      <c r="E237" t="str">
        <v>207000</v>
      </c>
    </row>
    <row r="238" spans="1:5" x14ac:dyDescent="0.2">
      <c r="A238" t="s">
        <v>239</v>
      </c>
      <c r="B238" t="str" cm="1">
        <f t="array" ref="B238:E238">_xlfn.TEXTSPLIT(A238, ",")</f>
        <v>BG63</v>
      </c>
      <c r="C238" t="str">
        <v>My</v>
      </c>
      <c r="D238" t="str">
        <v>Moment</v>
      </c>
      <c r="E238" t="str">
        <v>10</v>
      </c>
    </row>
    <row r="239" spans="1:5" x14ac:dyDescent="0.2">
      <c r="A239" t="s">
        <v>240</v>
      </c>
      <c r="B239" t="str" cm="1">
        <f t="array" ref="B239:E239">_xlfn.TEXTSPLIT(A239, ",")</f>
        <v>BG64</v>
      </c>
      <c r="C239" t="str">
        <v>Mx</v>
      </c>
      <c r="D239" t="str">
        <v>Moment</v>
      </c>
      <c r="E239" t="str">
        <v>1542200</v>
      </c>
    </row>
    <row r="240" spans="1:5" x14ac:dyDescent="0.2">
      <c r="A240" t="s">
        <v>241</v>
      </c>
      <c r="B240" t="str" cm="1">
        <f t="array" ref="B240:E240">_xlfn.TEXTSPLIT(A240, ",")</f>
        <v>BG64</v>
      </c>
      <c r="C240" t="str">
        <v>My</v>
      </c>
      <c r="D240" t="str">
        <v>Moment</v>
      </c>
      <c r="E240" t="str">
        <v>10</v>
      </c>
    </row>
    <row r="241" spans="1:5" x14ac:dyDescent="0.2">
      <c r="A241" t="s">
        <v>242</v>
      </c>
      <c r="B241" t="str" cm="1">
        <f t="array" ref="B241:E241">_xlfn.TEXTSPLIT(A241, ",")</f>
        <v>BG65</v>
      </c>
      <c r="C241" t="str">
        <v>Mx</v>
      </c>
      <c r="D241" t="str">
        <v>Moment</v>
      </c>
      <c r="E241" t="str">
        <v>-1546500</v>
      </c>
    </row>
    <row r="242" spans="1:5" x14ac:dyDescent="0.2">
      <c r="A242" t="s">
        <v>243</v>
      </c>
      <c r="B242" t="str" cm="1">
        <f t="array" ref="B242:E242">_xlfn.TEXTSPLIT(A242, ",")</f>
        <v>BG65</v>
      </c>
      <c r="C242" t="str">
        <v>My</v>
      </c>
      <c r="D242" t="str">
        <v>Moment</v>
      </c>
      <c r="E242" t="str">
        <v>10</v>
      </c>
    </row>
    <row r="243" spans="1:5" x14ac:dyDescent="0.2">
      <c r="A243" t="s">
        <v>244</v>
      </c>
      <c r="B243" t="str" cm="1">
        <f t="array" ref="B243:E243">_xlfn.TEXTSPLIT(A243, ",")</f>
        <v>BG66</v>
      </c>
      <c r="C243" t="str">
        <v>Mx</v>
      </c>
      <c r="D243" t="str">
        <v>Moment</v>
      </c>
      <c r="E243" t="str">
        <v>1</v>
      </c>
    </row>
    <row r="244" spans="1:5" x14ac:dyDescent="0.2">
      <c r="A244" t="s">
        <v>245</v>
      </c>
      <c r="B244" t="str" cm="1">
        <f t="array" ref="B244:E244">_xlfn.TEXTSPLIT(A244, ",")</f>
        <v>BG67</v>
      </c>
      <c r="C244" t="str">
        <v>Mx</v>
      </c>
      <c r="D244" t="str">
        <v>Moment</v>
      </c>
      <c r="E244" t="str">
        <v>1</v>
      </c>
    </row>
    <row r="245" spans="1:5" x14ac:dyDescent="0.2">
      <c r="A245" t="s">
        <v>246</v>
      </c>
      <c r="B245" t="str" cm="1">
        <f t="array" ref="B245:E245">_xlfn.TEXTSPLIT(A245, ",")</f>
        <v>BG68</v>
      </c>
      <c r="C245" t="str">
        <v>Mx</v>
      </c>
      <c r="D245" t="str">
        <v>Moment</v>
      </c>
      <c r="E245" t="str">
        <v>-1300</v>
      </c>
    </row>
    <row r="246" spans="1:5" x14ac:dyDescent="0.2">
      <c r="A246" t="s">
        <v>247</v>
      </c>
      <c r="B246" t="str" cm="1">
        <f t="array" ref="B246:E246">_xlfn.TEXTSPLIT(A246, ",")</f>
        <v>BG68</v>
      </c>
      <c r="C246" t="str">
        <v>My</v>
      </c>
      <c r="D246" t="str">
        <v>Moment</v>
      </c>
      <c r="E246" t="str">
        <v>10</v>
      </c>
    </row>
    <row r="247" spans="1:5" x14ac:dyDescent="0.2">
      <c r="A247" t="s">
        <v>248</v>
      </c>
      <c r="B247" t="str" cm="1">
        <f t="array" ref="B247:E247">_xlfn.TEXTSPLIT(A247, ",")</f>
        <v>BG69</v>
      </c>
      <c r="C247" t="str">
        <v>Mx</v>
      </c>
      <c r="D247" t="str">
        <v>Moment</v>
      </c>
      <c r="E247" t="str">
        <v>-3299.9999999999995</v>
      </c>
    </row>
    <row r="248" spans="1:5" x14ac:dyDescent="0.2">
      <c r="A248" t="s">
        <v>249</v>
      </c>
      <c r="B248" t="str" cm="1">
        <f t="array" ref="B248:E248">_xlfn.TEXTSPLIT(A248, ",")</f>
        <v>BG69</v>
      </c>
      <c r="C248" t="str">
        <v>My</v>
      </c>
      <c r="D248" t="str">
        <v>Moment</v>
      </c>
      <c r="E248" t="str">
        <v>10</v>
      </c>
    </row>
    <row r="249" spans="1:5" x14ac:dyDescent="0.2">
      <c r="A249" t="s">
        <v>250</v>
      </c>
      <c r="B249" t="str" cm="1">
        <f t="array" ref="B249:E249">_xlfn.TEXTSPLIT(A249, ",")</f>
        <v>BG70</v>
      </c>
      <c r="C249" t="str">
        <v>Mx</v>
      </c>
      <c r="D249" t="str">
        <v>Moment</v>
      </c>
      <c r="E249" t="str">
        <v>761900</v>
      </c>
    </row>
    <row r="250" spans="1:5" x14ac:dyDescent="0.2">
      <c r="A250" t="s">
        <v>251</v>
      </c>
      <c r="B250" t="str" cm="1">
        <f t="array" ref="B250:E250">_xlfn.TEXTSPLIT(A250, ",")</f>
        <v>BG70</v>
      </c>
      <c r="C250" t="str">
        <v>My</v>
      </c>
      <c r="D250" t="str">
        <v>Moment</v>
      </c>
      <c r="E250" t="str">
        <v>10</v>
      </c>
    </row>
    <row r="251" spans="1:5" x14ac:dyDescent="0.2">
      <c r="A251" t="s">
        <v>252</v>
      </c>
      <c r="B251" t="str" cm="1">
        <f t="array" ref="B251:E251">_xlfn.TEXTSPLIT(A251, ",")</f>
        <v>BG71</v>
      </c>
      <c r="C251" t="str">
        <v>Mx</v>
      </c>
      <c r="D251" t="str">
        <v>Moment</v>
      </c>
      <c r="E251" t="str">
        <v>-766600</v>
      </c>
    </row>
    <row r="252" spans="1:5" x14ac:dyDescent="0.2">
      <c r="A252" t="s">
        <v>253</v>
      </c>
      <c r="B252" t="str" cm="1">
        <f t="array" ref="B252:E252">_xlfn.TEXTSPLIT(A252, ",")</f>
        <v>BG71</v>
      </c>
      <c r="C252" t="str">
        <v>My</v>
      </c>
      <c r="D252" t="str">
        <v>Moment</v>
      </c>
      <c r="E252" t="str">
        <v>1</v>
      </c>
    </row>
    <row r="253" spans="1:5" x14ac:dyDescent="0.2">
      <c r="A253" t="s">
        <v>254</v>
      </c>
      <c r="B253" t="str" cm="1">
        <f t="array" ref="B253:E253">_xlfn.TEXTSPLIT(A253, ",")</f>
        <v>BG72</v>
      </c>
      <c r="C253" t="str">
        <v>Mx</v>
      </c>
      <c r="D253" t="str">
        <v>Moment</v>
      </c>
      <c r="E253" t="str">
        <v>1</v>
      </c>
    </row>
    <row r="254" spans="1:5" x14ac:dyDescent="0.2">
      <c r="A254" t="s">
        <v>255</v>
      </c>
      <c r="B254" t="str" cm="1">
        <f t="array" ref="B254:E254">_xlfn.TEXTSPLIT(A254, ",")</f>
        <v>BG73</v>
      </c>
      <c r="C254" t="str">
        <v>Mx</v>
      </c>
      <c r="D254" t="str">
        <v>Moment</v>
      </c>
      <c r="E254" t="str">
        <v>1</v>
      </c>
    </row>
    <row r="255" spans="1:5" x14ac:dyDescent="0.2">
      <c r="A255" t="s">
        <v>256</v>
      </c>
      <c r="B255" t="str" cm="1">
        <f t="array" ref="B255:E255">_xlfn.TEXTSPLIT(A255, ",")</f>
        <v>BG80</v>
      </c>
      <c r="C255" t="str">
        <v>Mx</v>
      </c>
      <c r="D255" t="str">
        <v>Moment</v>
      </c>
      <c r="E255" t="str">
        <v>296200</v>
      </c>
    </row>
    <row r="256" spans="1:5" x14ac:dyDescent="0.2">
      <c r="A256" t="s">
        <v>257</v>
      </c>
      <c r="B256" t="str" cm="1">
        <f t="array" ref="B256:E256">_xlfn.TEXTSPLIT(A256, ",")</f>
        <v>BG80</v>
      </c>
      <c r="C256" t="str">
        <v>My</v>
      </c>
      <c r="D256" t="str">
        <v>Moment</v>
      </c>
      <c r="E256" t="str">
        <v>10</v>
      </c>
    </row>
    <row r="257" spans="1:5" x14ac:dyDescent="0.2">
      <c r="A257" t="s">
        <v>258</v>
      </c>
      <c r="B257" t="str" cm="1">
        <f t="array" ref="B257:E257">_xlfn.TEXTSPLIT(A257, ",")</f>
        <v>BG81</v>
      </c>
      <c r="C257" t="str">
        <v>Mx</v>
      </c>
      <c r="D257" t="str">
        <v>Moment</v>
      </c>
      <c r="E257" t="str">
        <v>302500</v>
      </c>
    </row>
    <row r="258" spans="1:5" x14ac:dyDescent="0.2">
      <c r="A258" t="s">
        <v>259</v>
      </c>
      <c r="B258" t="str" cm="1">
        <f t="array" ref="B258:E258">_xlfn.TEXTSPLIT(A258, ",")</f>
        <v>BG81</v>
      </c>
      <c r="C258" t="str">
        <v>My</v>
      </c>
      <c r="D258" t="str">
        <v>Moment</v>
      </c>
      <c r="E258" t="str">
        <v>10</v>
      </c>
    </row>
    <row r="259" spans="1:5" x14ac:dyDescent="0.2">
      <c r="A259" t="s">
        <v>260</v>
      </c>
      <c r="B259" t="str" cm="1">
        <f t="array" ref="B259:E259">_xlfn.TEXTSPLIT(A259, ",")</f>
        <v>BG82</v>
      </c>
      <c r="C259" t="str">
        <v>Mx</v>
      </c>
      <c r="D259" t="str">
        <v>Moment</v>
      </c>
      <c r="E259" t="str">
        <v>-1500</v>
      </c>
    </row>
    <row r="260" spans="1:5" x14ac:dyDescent="0.2">
      <c r="A260" t="s">
        <v>261</v>
      </c>
      <c r="B260" t="str" cm="1">
        <f t="array" ref="B260:E260">_xlfn.TEXTSPLIT(A260, ",")</f>
        <v>BG82</v>
      </c>
      <c r="C260" t="str">
        <v>My</v>
      </c>
      <c r="D260" t="str">
        <v>Moment</v>
      </c>
      <c r="E260" t="str">
        <v>10</v>
      </c>
    </row>
    <row r="261" spans="1:5" x14ac:dyDescent="0.2">
      <c r="A261" t="s">
        <v>262</v>
      </c>
      <c r="B261" t="str" cm="1">
        <f t="array" ref="B261:E261">_xlfn.TEXTSPLIT(A261, ",")</f>
        <v>BG83</v>
      </c>
      <c r="C261" t="str">
        <v>Mx</v>
      </c>
      <c r="D261" t="str">
        <v>Moment</v>
      </c>
      <c r="E261" t="str">
        <v>-3600</v>
      </c>
    </row>
    <row r="262" spans="1:5" x14ac:dyDescent="0.2">
      <c r="A262" t="s">
        <v>263</v>
      </c>
      <c r="B262" t="str" cm="1">
        <f t="array" ref="B262:E262">_xlfn.TEXTSPLIT(A262, ",")</f>
        <v>BG83</v>
      </c>
      <c r="C262" t="str">
        <v>My</v>
      </c>
      <c r="D262" t="str">
        <v>Moment</v>
      </c>
      <c r="E262" t="str">
        <v>10</v>
      </c>
    </row>
    <row r="263" spans="1:5" x14ac:dyDescent="0.2">
      <c r="A263" t="s">
        <v>264</v>
      </c>
      <c r="B263" t="str" cm="1">
        <f t="array" ref="B263:E263">_xlfn.TEXTSPLIT(A263, ",")</f>
        <v>BG84</v>
      </c>
      <c r="C263" t="str">
        <v>Mx</v>
      </c>
      <c r="D263" t="str">
        <v>Moment</v>
      </c>
      <c r="E263" t="str">
        <v>409300</v>
      </c>
    </row>
    <row r="264" spans="1:5" x14ac:dyDescent="0.2">
      <c r="A264" t="s">
        <v>265</v>
      </c>
      <c r="B264" t="str" cm="1">
        <f t="array" ref="B264:E264">_xlfn.TEXTSPLIT(A264, ",")</f>
        <v>BG84</v>
      </c>
      <c r="C264" t="str">
        <v>My</v>
      </c>
      <c r="D264" t="str">
        <v>Moment</v>
      </c>
      <c r="E264" t="str">
        <v>10</v>
      </c>
    </row>
    <row r="265" spans="1:5" x14ac:dyDescent="0.2">
      <c r="A265" t="s">
        <v>266</v>
      </c>
      <c r="B265" t="str" cm="1">
        <f t="array" ref="B265:E265">_xlfn.TEXTSPLIT(A265, ",")</f>
        <v>BG85</v>
      </c>
      <c r="C265" t="str">
        <v>Mx</v>
      </c>
      <c r="D265" t="str">
        <v>Moment</v>
      </c>
      <c r="E265" t="str">
        <v>-414500</v>
      </c>
    </row>
    <row r="266" spans="1:5" x14ac:dyDescent="0.2">
      <c r="A266" t="s">
        <v>267</v>
      </c>
      <c r="B266" t="str" cm="1">
        <f t="array" ref="B266:E266">_xlfn.TEXTSPLIT(A266, ",")</f>
        <v>BG85</v>
      </c>
      <c r="C266" t="str">
        <v>My</v>
      </c>
      <c r="D266" t="str">
        <v>Moment</v>
      </c>
      <c r="E266" t="str">
        <v>10</v>
      </c>
    </row>
    <row r="267" spans="1:5" x14ac:dyDescent="0.2">
      <c r="A267" t="s">
        <v>268</v>
      </c>
      <c r="B267" t="str" cm="1">
        <f t="array" ref="B267:E267">_xlfn.TEXTSPLIT(A267, ",")</f>
        <v>BG86</v>
      </c>
      <c r="C267" t="str">
        <v>Mx</v>
      </c>
      <c r="D267" t="str">
        <v>Moment</v>
      </c>
      <c r="E267" t="str">
        <v>58600</v>
      </c>
    </row>
    <row r="268" spans="1:5" x14ac:dyDescent="0.2">
      <c r="A268" t="s">
        <v>269</v>
      </c>
      <c r="B268" t="str" cm="1">
        <f t="array" ref="B268:E268">_xlfn.TEXTSPLIT(A268, ",")</f>
        <v>BG86</v>
      </c>
      <c r="C268" t="str">
        <v>My</v>
      </c>
      <c r="D268" t="str">
        <v>Moment</v>
      </c>
      <c r="E268" t="str">
        <v>10</v>
      </c>
    </row>
    <row r="269" spans="1:5" x14ac:dyDescent="0.2">
      <c r="A269" t="s">
        <v>270</v>
      </c>
      <c r="B269" t="str" cm="1">
        <f t="array" ref="B269:E269">_xlfn.TEXTSPLIT(A269, ",")</f>
        <v>BG87</v>
      </c>
      <c r="C269" t="str">
        <v>Mx</v>
      </c>
      <c r="D269" t="str">
        <v>Moment</v>
      </c>
      <c r="E269" t="str">
        <v>-64400.000000000007</v>
      </c>
    </row>
    <row r="270" spans="1:5" x14ac:dyDescent="0.2">
      <c r="A270" t="s">
        <v>271</v>
      </c>
      <c r="B270" t="str" cm="1">
        <f t="array" ref="B270:E270">_xlfn.TEXTSPLIT(A270, ",")</f>
        <v>BG87</v>
      </c>
      <c r="C270" t="str">
        <v>My</v>
      </c>
      <c r="D270" t="str">
        <v>Moment</v>
      </c>
      <c r="E270" t="str">
        <v>10</v>
      </c>
    </row>
    <row r="271" spans="1:5" x14ac:dyDescent="0.2">
      <c r="A271" t="s">
        <v>272</v>
      </c>
      <c r="B271" t="str" cm="1">
        <f t="array" ref="B271:E271">_xlfn.TEXTSPLIT(A271, ",")</f>
        <v>BG88</v>
      </c>
      <c r="C271" t="str">
        <v>Mx</v>
      </c>
      <c r="D271" t="str">
        <v>Moment</v>
      </c>
      <c r="E271" t="str">
        <v>-1300</v>
      </c>
    </row>
    <row r="272" spans="1:5" x14ac:dyDescent="0.2">
      <c r="A272" t="s">
        <v>273</v>
      </c>
      <c r="B272" t="str" cm="1">
        <f t="array" ref="B272:E272">_xlfn.TEXTSPLIT(A272, ",")</f>
        <v>BG88</v>
      </c>
      <c r="C272" t="str">
        <v>My</v>
      </c>
      <c r="D272" t="str">
        <v>Moment</v>
      </c>
      <c r="E272" t="str">
        <v>10</v>
      </c>
    </row>
    <row r="273" spans="1:5" x14ac:dyDescent="0.2">
      <c r="A273" t="s">
        <v>274</v>
      </c>
      <c r="B273" t="str" cm="1">
        <f t="array" ref="B273:E273">_xlfn.TEXTSPLIT(A273, ",")</f>
        <v>BG89</v>
      </c>
      <c r="C273" t="str">
        <v>Mx</v>
      </c>
      <c r="D273" t="str">
        <v>Moment</v>
      </c>
      <c r="E273" t="str">
        <v>-3200</v>
      </c>
    </row>
    <row r="274" spans="1:5" x14ac:dyDescent="0.2">
      <c r="A274" t="s">
        <v>275</v>
      </c>
      <c r="B274" t="str" cm="1">
        <f t="array" ref="B274:E274">_xlfn.TEXTSPLIT(A274, ",")</f>
        <v>BG89</v>
      </c>
      <c r="C274" t="str">
        <v>My</v>
      </c>
      <c r="D274" t="str">
        <v>Moment</v>
      </c>
      <c r="E274" t="str">
        <v>10</v>
      </c>
    </row>
    <row r="275" spans="1:5" x14ac:dyDescent="0.2">
      <c r="A275" t="s">
        <v>276</v>
      </c>
      <c r="B275" t="str" cm="1">
        <f t="array" ref="B275:E275">_xlfn.TEXTSPLIT(A275, ",")</f>
        <v>BG90</v>
      </c>
      <c r="C275" t="str">
        <v>Mx</v>
      </c>
      <c r="D275" t="str">
        <v>Moment</v>
      </c>
      <c r="E275" t="str">
        <v>336800</v>
      </c>
    </row>
    <row r="276" spans="1:5" x14ac:dyDescent="0.2">
      <c r="A276" t="s">
        <v>277</v>
      </c>
      <c r="B276" t="str" cm="1">
        <f t="array" ref="B276:E276">_xlfn.TEXTSPLIT(A276, ",")</f>
        <v>BG90</v>
      </c>
      <c r="C276" t="str">
        <v>My</v>
      </c>
      <c r="D276" t="str">
        <v>Moment</v>
      </c>
      <c r="E276" t="str">
        <v>10</v>
      </c>
    </row>
    <row r="277" spans="1:5" x14ac:dyDescent="0.2">
      <c r="A277" t="s">
        <v>278</v>
      </c>
      <c r="B277" t="str" cm="1">
        <f t="array" ref="B277:E277">_xlfn.TEXTSPLIT(A277, ",")</f>
        <v>BG91</v>
      </c>
      <c r="C277" t="str">
        <v>Mx</v>
      </c>
      <c r="D277" t="str">
        <v>Moment</v>
      </c>
      <c r="E277" t="str">
        <v>-341300</v>
      </c>
    </row>
    <row r="278" spans="1:5" x14ac:dyDescent="0.2">
      <c r="A278" t="s">
        <v>279</v>
      </c>
      <c r="B278" t="str" cm="1">
        <f t="array" ref="B278:E278">_xlfn.TEXTSPLIT(A278, ",")</f>
        <v>BG91</v>
      </c>
      <c r="C278" t="str">
        <v>My</v>
      </c>
      <c r="D278" t="str">
        <v>Moment</v>
      </c>
      <c r="E278" t="str">
        <v>10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TemplafyFormConfiguration><![CDATA[{"formFields":[],"formDataEntries":[]}]]></TemplafyFormConfiguration>
</file>

<file path=customXml/item4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3.xml><?xml version="1.0" encoding="utf-8"?>
<ds:datastoreItem xmlns:ds="http://schemas.openxmlformats.org/officeDocument/2006/customXml" ds:itemID="{69C2894E-68C9-476D-803E-814AC6EBDDB7}">
  <ds:schemaRefs/>
</ds:datastoreItem>
</file>

<file path=customXml/itemProps4.xml><?xml version="1.0" encoding="utf-8"?>
<ds:datastoreItem xmlns:ds="http://schemas.openxmlformats.org/officeDocument/2006/customXml" ds:itemID="{DDDE50B2-2507-4A17-8842-A7EE75090943}">
  <ds:schemaRefs/>
</ds:datastoreItem>
</file>

<file path=customXml/itemProps5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2024-03-07T21:06:29Z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