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سجل المصروفات" sheetId="1" state="visible" r:id="rId3"/>
    <sheet name="بيانات الشركة" sheetId="2" state="visible" r:id="rId4"/>
    <sheet name="الخط الزمني" sheetId="3" state="visible" r:id="rId5"/>
    <sheet name="المستندا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<sst xmlns="http://schemas.openxmlformats.org/spreadsheetml/2006/main" count="134" uniqueCount="101">
  <si>
    <t xml:space="preserve">شركة نالكم للاستثمار — سجل المصروفات والتأسيس</t>
  </si>
  <si>
    <t xml:space="preserve">م</t>
  </si>
  <si>
    <t xml:space="preserve">التاريخ</t>
  </si>
  <si>
    <t xml:space="preserve">البيان</t>
  </si>
  <si>
    <t xml:space="preserve">بند المصروف</t>
  </si>
  <si>
    <t xml:space="preserve">الجهة</t>
  </si>
  <si>
    <t xml:space="preserve">المبلغ (ر.س)</t>
  </si>
  <si>
    <t xml:space="preserve">ضريبة (ر.س)</t>
  </si>
  <si>
    <t xml:space="preserve">الإجمالي (ر.س)</t>
  </si>
  <si>
    <t xml:space="preserve">المرجع</t>
  </si>
  <si>
    <t xml:space="preserve">الحالة</t>
  </si>
  <si>
    <t xml:space="preserve">2026-06-29</t>
  </si>
  <si>
    <t xml:space="preserve">رسوم حجز الاسم التجاري «نالكم» (اسم عربي)</t>
  </si>
  <si>
    <t xml:space="preserve">حجز اسم تجاري</t>
  </si>
  <si>
    <t xml:space="preserve">المركز السعودي للتنافسية (تيسير)</t>
  </si>
  <si>
    <t xml:space="preserve">2606110947084</t>
  </si>
  <si>
    <t xml:space="preserve">مدفوعة</t>
  </si>
  <si>
    <t xml:space="preserve">2026-07-06</t>
  </si>
  <si>
    <t xml:space="preserve">رسوم تأسيس عقد الشركة (نشر عقد + قيد سجل تجاري + غرفة تجارية + العنوان الوطني)</t>
  </si>
  <si>
    <t xml:space="preserve">تأسيس / رسوم حكومية</t>
  </si>
  <si>
    <t xml:space="preserve">2607111046135</t>
  </si>
  <si>
    <t xml:space="preserve">2026-08-03</t>
  </si>
  <si>
    <t xml:space="preserve">تسجيل نطاق (دومين) nalkum.com — عالمي</t>
  </si>
  <si>
    <t xml:space="preserve">دومين / تقنية</t>
  </si>
  <si>
    <t xml:space="preserve">شركة رقميات نت (DNET)</t>
  </si>
  <si>
    <t xml:space="preserve">INV-44238</t>
  </si>
  <si>
    <t xml:space="preserve">2026-08-04</t>
  </si>
  <si>
    <t xml:space="preserve">رسوم منصة قوى (خدمات العمل)</t>
  </si>
  <si>
    <t xml:space="preserve">منصة قوى / رسوم حكومية</t>
  </si>
  <si>
    <t xml:space="preserve">منصة قوى — عبر مصرف الإنماء</t>
  </si>
  <si>
    <t xml:space="preserve">FT26216NM5HT</t>
  </si>
  <si>
    <t xml:space="preserve">2026-08-13</t>
  </si>
  <si>
    <t xml:space="preserve">رسوم إصدار مستخرج سجل تجاري</t>
  </si>
  <si>
    <t xml:space="preserve">رسوم حكومية / مستخرجات</t>
  </si>
  <si>
    <t xml:space="preserve">المركز السعودي للأعمال</t>
  </si>
  <si>
    <t xml:space="preserve">2608411538444</t>
  </si>
  <si>
    <t xml:space="preserve">بانتظار الدفع</t>
  </si>
  <si>
    <t xml:space="preserve">الإجمالي</t>
  </si>
  <si>
    <t xml:space="preserve">البيانات النظامية — شركة نالكم للاستثمار</t>
  </si>
  <si>
    <t xml:space="preserve">الاسم التجاري</t>
  </si>
  <si>
    <t xml:space="preserve">شركة نالكم للاستثمار</t>
  </si>
  <si>
    <t xml:space="preserve">نوع المنشأة</t>
  </si>
  <si>
    <t xml:space="preserve">شركة الشخص الواحد (ش.ذ.م.م)</t>
  </si>
  <si>
    <t xml:space="preserve">الرقم الوطني الموحد / السجل التجاري</t>
  </si>
  <si>
    <t xml:space="preserve">7054732180</t>
  </si>
  <si>
    <t xml:space="preserve">تاريخ قيد السجل</t>
  </si>
  <si>
    <t xml:space="preserve">حالة السجل</t>
  </si>
  <si>
    <t xml:space="preserve">نشط</t>
  </si>
  <si>
    <t xml:space="preserve">رأس المال</t>
  </si>
  <si>
    <t xml:space="preserve">200,000 ر.س</t>
  </si>
  <si>
    <t xml:space="preserve">التأكيد السنوي</t>
  </si>
  <si>
    <t xml:space="preserve">2027-07-05</t>
  </si>
  <si>
    <t xml:space="preserve">الرقم الضريبي (VAT)</t>
  </si>
  <si>
    <t xml:space="preserve">314887432400003</t>
  </si>
  <si>
    <t xml:space="preserve">الرقم المميّز (TIN)</t>
  </si>
  <si>
    <t xml:space="preserve">3148874324</t>
  </si>
  <si>
    <t xml:space="preserve">رقم شهادة الضريبة</t>
  </si>
  <si>
    <t xml:space="preserve">100261180004573</t>
  </si>
  <si>
    <t xml:space="preserve">نفاذ التسجيل الضريبي</t>
  </si>
  <si>
    <t xml:space="preserve">2026-09-01</t>
  </si>
  <si>
    <t xml:space="preserve">الفترة الضريبية</t>
  </si>
  <si>
    <t xml:space="preserve">ربع سنوي</t>
  </si>
  <si>
    <t xml:space="preserve">أول إقرار ضريبي</t>
  </si>
  <si>
    <t xml:space="preserve">2026-10-31</t>
  </si>
  <si>
    <t xml:space="preserve">المدير/الشريك</t>
  </si>
  <si>
    <t xml:space="preserve">سعد علي محمد القحطاني · أسامة حسن عبدالله آل هتان</t>
  </si>
  <si>
    <t xml:space="preserve">الهاتف</t>
  </si>
  <si>
    <t xml:space="preserve">0112632410</t>
  </si>
  <si>
    <t xml:space="preserve">البريد الإلكتروني</t>
  </si>
  <si>
    <t xml:space="preserve">sa1666661@gmail.com</t>
  </si>
  <si>
    <t xml:space="preserve">العنوان الوطني</t>
  </si>
  <si>
    <t xml:space="preserve">الرياض، حي إشبيلية، بحر العرب، 13226</t>
  </si>
  <si>
    <t xml:space="preserve">مرجع حجز الاسم</t>
  </si>
  <si>
    <t xml:space="preserve">1018492759</t>
  </si>
  <si>
    <t xml:space="preserve">الخط الزمني والإجراءات</t>
  </si>
  <si>
    <t xml:space="preserve">الإجراء</t>
  </si>
  <si>
    <t xml:space="preserve">ملاحظات</t>
  </si>
  <si>
    <t xml:space="preserve">إصدار مستخرج سجل تجاري محدّث</t>
  </si>
  <si>
    <t xml:space="preserve">المركز السعودي للأعمال / وزارة التجارة</t>
  </si>
  <si>
    <t xml:space="preserve">منجز</t>
  </si>
  <si>
    <t xml:space="preserve">الرقم الوطني الموحد 7054732180 · رأس المال 200,000 ر.س · شخص واحد</t>
  </si>
  <si>
    <t xml:space="preserve">نفاذ التسجيل الضريبي (بدء الالتزام بالضريبة)</t>
  </si>
  <si>
    <t xml:space="preserve">هيئة الزكاة والضريبة</t>
  </si>
  <si>
    <t xml:space="preserve">مخطط</t>
  </si>
  <si>
    <t xml:space="preserve">لا يجوز تحصيل الضريبة قبل هذا التاريخ</t>
  </si>
  <si>
    <t xml:space="preserve">أول إقرار ضريبي مستحق (ربع سنوي)</t>
  </si>
  <si>
    <t xml:space="preserve">قائمة المستندات</t>
  </si>
  <si>
    <t xml:space="preserve">اسم المستند</t>
  </si>
  <si>
    <t xml:space="preserve">شهادة التسجيل الضريبي (VAT)</t>
  </si>
  <si>
    <t xml:space="preserve">✓ مرفق</t>
  </si>
  <si>
    <t xml:space="preserve">فاتورة حجز الاسم التجاري</t>
  </si>
  <si>
    <t xml:space="preserve">فاتورة تأسيس عقد الشركة</t>
  </si>
  <si>
    <t xml:space="preserve">عقد التأسيس</t>
  </si>
  <si>
    <t xml:space="preserve">—</t>
  </si>
  <si>
    <t xml:space="preserve">السجل التجاري (CR)</t>
  </si>
  <si>
    <t xml:space="preserve">شهادة الزكاة</t>
  </si>
  <si>
    <t xml:space="preserve">غير مرفق</t>
  </si>
  <si>
    <t xml:space="preserve">فاتورة الدومين (nalkum.com)</t>
  </si>
  <si>
    <t xml:space="preserve">إثبات العنوان الوطني</t>
  </si>
  <si>
    <t xml:space="preserve">مستخرج السجل التجاري (محدّث)</t>
  </si>
  <si>
    <t xml:space="preserve">فاتورة المركز السعودي للأعمال (رسوم المستخرج)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</si>
</sst>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C6340"/>
        <bgColor rgb="FF008080"/>
      </patternFill>
    </fill>
    <fill>
      <patternFill patternType="solid">
        <fgColor rgb="FFF2EF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C634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15" hidden="false" customHeight="false" outlineLevel="0" collapsed="false">
      <c r="A3" s="3" t="n">
        <v>1</v>
      </c>
      <c r="B3" s="3" t="s">
        <v>11</v>
      </c>
      <c r="C3" s="4" t="s">
        <v>12</v>
      </c>
      <c r="D3" s="4" t="s">
        <v>13</v>
      </c>
      <c r="E3" s="4" t="s">
        <v>14</v>
      </c>
      <c r="F3" s="5" t="n">
        <v>200</v>
      </c>
      <c r="G3" s="5" t="n">
        <v>0</v>
      </c>
      <c r="H3" s="5" t="n">
        <f aca="false">F3+G3</f>
        <v>200</v>
      </c>
      <c r="I3" s="3" t="s">
        <v>15</v>
      </c>
      <c r="J3" s="3" t="s">
        <v>16</v>
      </c>
    </row>
    <row r="4" customFormat="false" ht="26.85" hidden="false" customHeight="false" outlineLevel="0" collapsed="false">
      <c r="A4" s="3" t="n">
        <v>2</v>
      </c>
      <c r="B4" s="3" t="s">
        <v>17</v>
      </c>
      <c r="C4" s="4" t="s">
        <v>18</v>
      </c>
      <c r="D4" s="4" t="s">
        <v>19</v>
      </c>
      <c r="E4" s="4" t="s">
        <v>14</v>
      </c>
      <c r="F4" s="5" t="n">
        <v>1775</v>
      </c>
      <c r="G4" s="5" t="n">
        <v>75</v>
      </c>
      <c r="H4" s="5" t="n">
        <f aca="false">F4+G4</f>
        <v>1850</v>
      </c>
      <c r="I4" s="3" t="s">
        <v>20</v>
      </c>
      <c r="J4" s="3" t="s">
        <v>16</v>
      </c>
    </row>
    <row r="5" customFormat="false" ht="15" hidden="false" customHeight="false" outlineLevel="0" collapsed="false">
      <c r="A5" s="3" t="n">
        <v>3</v>
      </c>
      <c r="B5" s="3" t="s">
        <v>21</v>
      </c>
      <c r="C5" s="4" t="s">
        <v>22</v>
      </c>
      <c r="D5" s="4" t="s">
        <v>23</v>
      </c>
      <c r="E5" s="4" t="s">
        <v>24</v>
      </c>
      <c r="F5" s="5" t="n">
        <v>68</v>
      </c>
      <c r="G5" s="5" t="n">
        <v>8.87</v>
      </c>
      <c r="H5" s="5" t="n">
        <f aca="false">F5+G5</f>
        <v>76.87</v>
      </c>
      <c r="I5" s="3" t="s">
        <v>25</v>
      </c>
      <c r="J5" s="3" t="s">
        <v>16</v>
      </c>
    </row>
    <row r="6" customFormat="false" ht="15" hidden="false" customHeight="false" outlineLevel="0" collapsed="false">
      <c r="A6" s="3" t="n">
        <v>4</v>
      </c>
      <c r="B6" s="3" t="s">
        <v>26</v>
      </c>
      <c r="C6" s="4" t="s">
        <v>27</v>
      </c>
      <c r="D6" s="4" t="s">
        <v>28</v>
      </c>
      <c r="E6" s="4" t="s">
        <v>29</v>
      </c>
      <c r="F6" s="5" t="n">
        <v>1075.25</v>
      </c>
      <c r="G6" s="5" t="n">
        <v>0</v>
      </c>
      <c r="H6" s="5" t="n">
        <f aca="false">F6+G6</f>
        <v>1075.25</v>
      </c>
      <c r="I6" s="3" t="s">
        <v>30</v>
      </c>
      <c r="J6" s="3" t="s">
        <v>16</v>
      </c>
    </row>
    <row r="7" customFormat="false" ht="15" hidden="false" customHeight="false" outlineLevel="0" collapsed="false">
      <c r="A7" s="3" t="n">
        <v>5</v>
      </c>
      <c r="B7" s="3" t="s">
        <v>31</v>
      </c>
      <c r="C7" s="4" t="s">
        <v>32</v>
      </c>
      <c r="D7" s="4" t="s">
        <v>33</v>
      </c>
      <c r="E7" s="4" t="s">
        <v>34</v>
      </c>
      <c r="F7" s="5" t="n">
        <v>100</v>
      </c>
      <c r="G7" s="5" t="n">
        <v>0</v>
      </c>
      <c r="H7" s="5" t="n">
        <f aca="false">F7+G7</f>
        <v>100</v>
      </c>
      <c r="I7" s="3" t="s">
        <v>35</v>
      </c>
      <c r="J7" s="3" t="s">
        <v>36</v>
      </c>
    </row>
    <row r="8" customFormat="false" ht="15" hidden="false" customHeight="true" outlineLevel="0" collapsed="false">
      <c r="A8" s="6" t="s">
        <v>37</v>
      </c>
      <c r="B8" s="6"/>
      <c r="C8" s="6"/>
      <c r="D8" s="6"/>
      <c r="E8" s="6"/>
      <c r="F8" s="7" t="n">
        <f aca="false">SUM(F3:F7)</f>
        <v>3218.25</v>
      </c>
      <c r="G8" s="7" t="n">
        <f aca="false">SUM(G3:G7)</f>
        <v>83.87</v>
      </c>
      <c r="H8" s="7" t="n">
        <f aca="false">SUM(H3:H7)</f>
        <v>3302.12</v>
      </c>
      <c r="I8" s="8"/>
      <c r="J8" s="8"/>
    </row>
  </sheetData>
  <mergeCells count="2">
    <mergeCell ref="A1:J1"/>
    <mergeCell ref="A8:E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</cols>
  <sheetData>
    <row r="1" customFormat="false" ht="27.75" hidden="false" customHeight="true" outlineLevel="0" collapsed="false">
      <c r="A1" s="1" t="s">
        <v>38</v>
      </c>
      <c r="B1" s="1"/>
    </row>
    <row r="3" customFormat="false" ht="15" hidden="false" customHeight="false" outlineLevel="0" collapsed="false">
      <c r="A3" s="9" t="s">
        <v>39</v>
      </c>
      <c r="B3" s="4" t="s">
        <v>40</v>
      </c>
    </row>
    <row r="4" customFormat="false" ht="15" hidden="false" customHeight="false" outlineLevel="0" collapsed="false">
      <c r="A4" s="9" t="s">
        <v>41</v>
      </c>
      <c r="B4" s="4" t="s">
        <v>42</v>
      </c>
    </row>
    <row r="5" customFormat="false" ht="15" hidden="false" customHeight="false" outlineLevel="0" collapsed="false">
      <c r="A5" s="9" t="s">
        <v>43</v>
      </c>
      <c r="B5" s="4" t="s">
        <v>44</v>
      </c>
    </row>
    <row r="6" customFormat="false" ht="15" hidden="false" customHeight="false" outlineLevel="0" collapsed="false">
      <c r="A6" s="9" t="s">
        <v>45</v>
      </c>
      <c r="B6" s="4" t="s">
        <v>17</v>
      </c>
    </row>
    <row r="7" customFormat="false" ht="15" hidden="false" customHeight="false" outlineLevel="0" collapsed="false">
      <c r="A7" s="9" t="s">
        <v>46</v>
      </c>
      <c r="B7" s="4" t="s">
        <v>47</v>
      </c>
    </row>
    <row r="8" customFormat="false" ht="15" hidden="false" customHeight="false" outlineLevel="0" collapsed="false">
      <c r="A8" s="9" t="s">
        <v>48</v>
      </c>
      <c r="B8" s="4" t="s">
        <v>49</v>
      </c>
    </row>
    <row r="9" customFormat="false" ht="15" hidden="false" customHeight="false" outlineLevel="0" collapsed="false">
      <c r="A9" s="9" t="s">
        <v>50</v>
      </c>
      <c r="B9" s="4" t="s">
        <v>51</v>
      </c>
    </row>
    <row r="10" customFormat="false" ht="15" hidden="false" customHeight="false" outlineLevel="0" collapsed="false">
      <c r="A10" s="9" t="s">
        <v>52</v>
      </c>
      <c r="B10" s="4" t="s">
        <v>53</v>
      </c>
    </row>
    <row r="11" customFormat="false" ht="15" hidden="false" customHeight="false" outlineLevel="0" collapsed="false">
      <c r="A11" s="9" t="s">
        <v>54</v>
      </c>
      <c r="B11" s="4" t="s">
        <v>55</v>
      </c>
    </row>
    <row r="12" customFormat="false" ht="15" hidden="false" customHeight="false" outlineLevel="0" collapsed="false">
      <c r="A12" s="9" t="s">
        <v>56</v>
      </c>
      <c r="B12" s="4" t="s">
        <v>57</v>
      </c>
    </row>
    <row r="13" customFormat="false" ht="15" hidden="false" customHeight="false" outlineLevel="0" collapsed="false">
      <c r="A13" s="9" t="s">
        <v>58</v>
      </c>
      <c r="B13" s="4" t="s">
        <v>59</v>
      </c>
    </row>
    <row r="14" customFormat="false" ht="15" hidden="false" customHeight="false" outlineLevel="0" collapsed="false">
      <c r="A14" s="9" t="s">
        <v>60</v>
      </c>
      <c r="B14" s="4" t="s">
        <v>61</v>
      </c>
    </row>
    <row r="15" customFormat="false" ht="15" hidden="false" customHeight="false" outlineLevel="0" collapsed="false">
      <c r="A15" s="9" t="s">
        <v>62</v>
      </c>
      <c r="B15" s="4" t="s">
        <v>63</v>
      </c>
    </row>
    <row r="16" customFormat="false" ht="15" hidden="false" customHeight="false" outlineLevel="0" collapsed="false">
      <c r="A16" s="9" t="s">
        <v>64</v>
      </c>
      <c r="B16" s="4" t="s">
        <v>65</v>
      </c>
    </row>
    <row r="17" customFormat="false" ht="15" hidden="false" customHeight="false" outlineLevel="0" collapsed="false">
      <c r="A17" s="9" t="s">
        <v>66</v>
      </c>
      <c r="B17" s="4" t="s">
        <v>67</v>
      </c>
    </row>
    <row r="18" customFormat="false" ht="15" hidden="false" customHeight="false" outlineLevel="0" collapsed="false">
      <c r="A18" s="9" t="s">
        <v>68</v>
      </c>
      <c r="B18" s="4" t="s">
        <v>69</v>
      </c>
    </row>
    <row r="19" customFormat="false" ht="15" hidden="false" customHeight="false" outlineLevel="0" collapsed="false">
      <c r="A19" s="9" t="s">
        <v>70</v>
      </c>
      <c r="B19" s="4" t="s">
        <v>71</v>
      </c>
    </row>
    <row r="20" customFormat="false" ht="15" hidden="false" customHeight="false" outlineLevel="0" collapsed="false">
      <c r="A20" s="9" t="s">
        <v>72</v>
      </c>
      <c r="B20" s="4" t="s">
        <v>73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74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</v>
      </c>
      <c r="B2" s="2" t="s">
        <v>75</v>
      </c>
      <c r="C2" s="2" t="s">
        <v>5</v>
      </c>
      <c r="D2" s="2" t="s">
        <v>10</v>
      </c>
      <c r="E2" s="2" t="s">
        <v>76</v>
      </c>
    </row>
    <row r="3" customFormat="false" ht="26.85" hidden="false" customHeight="false" outlineLevel="0" collapsed="false">
      <c r="A3" s="3" t="s">
        <v>31</v>
      </c>
      <c r="B3" s="4" t="s">
        <v>77</v>
      </c>
      <c r="C3" s="4" t="s">
        <v>78</v>
      </c>
      <c r="D3" s="3" t="s">
        <v>79</v>
      </c>
      <c r="E3" s="4" t="s">
        <v>80</v>
      </c>
    </row>
    <row r="4" customFormat="false" ht="15" hidden="false" customHeight="false" outlineLevel="0" collapsed="false">
      <c r="A4" s="3" t="s">
        <v>59</v>
      </c>
      <c r="B4" s="4" t="s">
        <v>81</v>
      </c>
      <c r="C4" s="4" t="s">
        <v>82</v>
      </c>
      <c r="D4" s="3" t="s">
        <v>83</v>
      </c>
      <c r="E4" s="4" t="s">
        <v>84</v>
      </c>
    </row>
    <row r="5" customFormat="false" ht="15" hidden="false" customHeight="false" outlineLevel="0" collapsed="false">
      <c r="A5" s="3" t="s">
        <v>63</v>
      </c>
      <c r="B5" s="4" t="s">
        <v>85</v>
      </c>
      <c r="C5" s="4" t="s">
        <v>82</v>
      </c>
      <c r="D5" s="3" t="s">
        <v>83</v>
      </c>
      <c r="E5" s="4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4" min="3" style="0" width="14"/>
  </cols>
  <sheetData>
    <row r="1" customFormat="false" ht="27.75" hidden="false" customHeight="true" outlineLevel="0" collapsed="false">
      <c r="A1" s="1" t="s">
        <v>86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87</v>
      </c>
      <c r="C2" s="2" t="s">
        <v>2</v>
      </c>
      <c r="D2" s="2" t="s">
        <v>10</v>
      </c>
    </row>
    <row r="3" customFormat="false" ht="15" hidden="false" customHeight="false" outlineLevel="0" collapsed="false">
      <c r="A3" s="3" t="n">
        <v>1</v>
      </c>
      <c r="B3" s="4" t="s">
        <v>88</v>
      </c>
      <c r="C3" s="3" t="s">
        <v>21</v>
      </c>
      <c r="D3" s="3" t="s">
        <v>89</v>
      </c>
    </row>
    <row r="4" customFormat="false" ht="15" hidden="false" customHeight="false" outlineLevel="0" collapsed="false">
      <c r="A4" s="3" t="n">
        <v>2</v>
      </c>
      <c r="B4" s="4" t="s">
        <v>90</v>
      </c>
      <c r="C4" s="3" t="s">
        <v>11</v>
      </c>
      <c r="D4" s="3" t="s">
        <v>89</v>
      </c>
    </row>
    <row r="5" customFormat="false" ht="15" hidden="false" customHeight="false" outlineLevel="0" collapsed="false">
      <c r="A5" s="3" t="n">
        <v>3</v>
      </c>
      <c r="B5" s="4" t="s">
        <v>91</v>
      </c>
      <c r="C5" s="3" t="s">
        <v>17</v>
      </c>
      <c r="D5" s="3" t="s">
        <v>89</v>
      </c>
    </row>
    <row r="6" customFormat="false" ht="15" hidden="false" customHeight="false" outlineLevel="0" collapsed="false">
      <c r="A6" s="3" t="n">
        <v>4</v>
      </c>
      <c r="B6" s="4" t="s">
        <v>92</v>
      </c>
      <c r="C6" s="3" t="s">
        <v>93</v>
      </c>
      <c r="D6" s="3" t="s">
        <v>89</v>
      </c>
    </row>
    <row r="7" customFormat="false" ht="15" hidden="false" customHeight="false" outlineLevel="0" collapsed="false">
      <c r="A7" s="3" t="n">
        <v>5</v>
      </c>
      <c r="B7" s="4" t="s">
        <v>94</v>
      </c>
      <c r="C7" s="3" t="s">
        <v>93</v>
      </c>
      <c r="D7" s="3" t="s">
        <v>89</v>
      </c>
    </row>
    <row r="8" customFormat="false" ht="15" hidden="false" customHeight="false" outlineLevel="0" collapsed="false">
      <c r="A8" s="3" t="n">
        <v>6</v>
      </c>
      <c r="B8" s="4" t="s">
        <v>95</v>
      </c>
      <c r="C8" s="3" t="s">
        <v>93</v>
      </c>
      <c r="D8" s="3" t="s">
        <v>96</v>
      </c>
    </row>
    <row r="9" customFormat="false" ht="15" hidden="false" customHeight="false" outlineLevel="0" collapsed="false">
      <c r="A9" s="3" t="n">
        <v>7</v>
      </c>
      <c r="B9" s="4" t="s">
        <v>97</v>
      </c>
      <c r="C9" s="3" t="s">
        <v>21</v>
      </c>
      <c r="D9" s="3" t="s">
        <v>89</v>
      </c>
    </row>
    <row r="10" customFormat="false" ht="15" hidden="false" customHeight="false" outlineLevel="0" collapsed="false">
      <c r="A10" s="3" t="n">
        <v>8</v>
      </c>
      <c r="B10" s="4" t="s">
        <v>98</v>
      </c>
      <c r="C10" s="3" t="s">
        <v>26</v>
      </c>
      <c r="D10" s="3" t="s">
        <v>89</v>
      </c>
    </row>
    <row r="11" customFormat="false" ht="15" hidden="false" customHeight="false" outlineLevel="0" collapsed="false">
      <c r="A11" s="3" t="n">
        <v>9</v>
      </c>
      <c r="B11" s="4" t="s">
        <v>99</v>
      </c>
      <c r="C11" s="3" t="s">
        <v>31</v>
      </c>
      <c r="D11" s="3" t="s">
        <v>89</v>
      </c>
    </row>
    <row r="12" customFormat="false" ht="15" hidden="false" customHeight="false" outlineLevel="0" collapsed="false">
      <c r="A12" s="3" t="n">
        <v>10</v>
      </c>
      <c r="B12" s="4" t="s">
        <v>100</v>
      </c>
      <c r="C12" s="3" t="s">
        <v>31</v>
      </c>
      <c r="D12" s="3" t="s">
        <v>89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2026-08-13T10:49:48Z</dcterms:created>
  <dc:creator>openpyxl</dc:creator>
  <dc:description/>
  <dc:language>en-US</dc:language>
  <cp:lastModifiedBy/>
  <dcterms:modified xsi:type="dcterms:W3CDTF">2026-08-13T10:49:48Z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