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Documents/GitHub/learning/cours/iut/but1/physique/sem2/TP2/"/>
    </mc:Choice>
  </mc:AlternateContent>
  <xr:revisionPtr revIDLastSave="0" documentId="13_ncr:1_{777CE5A4-F2E1-6F49-9FB2-F26697390752}" xr6:coauthVersionLast="47" xr6:coauthVersionMax="47" xr10:uidLastSave="{00000000-0000-0000-0000-000000000000}"/>
  <bookViews>
    <workbookView xWindow="0" yWindow="500" windowWidth="28800" windowHeight="16360" xr2:uid="{F87D31CB-4E74-9241-AF0D-40C6E91439E5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<sst xmlns="http://schemas.openxmlformats.org/spreadsheetml/2006/main" count="4" uniqueCount="4">
  <si>
    <t>d</t>
  </si>
  <si>
    <t>f0</t>
  </si>
  <si>
    <t>fd</t>
  </si>
  <si>
    <t>(f0/fd)^2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</si>
</sst>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fd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Feuil1!$A$2:$A$15</c:f>
              <c:numCache>
                <c:formatCode>General</c:formatCode>
                <c:ptCount val="14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xVal>
          <c:yVal>
            <c:numRef>
              <c:f>Feuil1!$C$2:$C$15</c:f>
              <c:numCache>
                <c:formatCode>General</c:formatCode>
                <c:ptCount val="14"/>
                <c:pt idx="0">
                  <c:v>2156.25</c:v>
                </c:pt>
                <c:pt idx="1">
                  <c:v>2132.81</c:v>
                </c:pt>
                <c:pt idx="2">
                  <c:v>2132.81</c:v>
                </c:pt>
                <c:pt idx="3">
                  <c:v>2156.25</c:v>
                </c:pt>
                <c:pt idx="4">
                  <c:v>2132.8000000000002</c:v>
                </c:pt>
                <c:pt idx="5">
                  <c:v>2132.8000000000002</c:v>
                </c:pt>
                <c:pt idx="6">
                  <c:v>2139.8000000000002</c:v>
                </c:pt>
                <c:pt idx="7">
                  <c:v>2039.6</c:v>
                </c:pt>
                <c:pt idx="8">
                  <c:v>1968.15</c:v>
                </c:pt>
                <c:pt idx="9">
                  <c:v>1851.56</c:v>
                </c:pt>
                <c:pt idx="10">
                  <c:v>1710.94</c:v>
                </c:pt>
                <c:pt idx="11">
                  <c:v>1570.31</c:v>
                </c:pt>
                <c:pt idx="12">
                  <c:v>1429.69</c:v>
                </c:pt>
                <c:pt idx="13">
                  <c:v>1265.6199999999999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4-E941-BBFE-5D215077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64784"/>
        <c:axId val="562266496"/>
      </c:scatterChart>
      <c:valAx>
        <c:axId val="56226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66496"/>
        <c:crosses val="autoZero"/>
        <c:crossBetween val="midCat"/>
      </c:valAx>
      <c:valAx>
        <c:axId val="5622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26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7917760279965"/>
                  <c:y val="0.44729549431321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Feuil1!$E$9:$E$15</c:f>
              <c:numCache>
                <c:formatCode>General</c:formatCode>
                <c:ptCount val="7"/>
                <c:pt idx="0">
                  <c:v>8.4065683974650737E-2</c:v>
                </c:pt>
                <c:pt idx="1">
                  <c:v>0.14341234550610976</c:v>
                </c:pt>
                <c:pt idx="2">
                  <c:v>0.22971884737929341</c:v>
                </c:pt>
                <c:pt idx="3">
                  <c:v>0.35012779664577559</c:v>
                </c:pt>
                <c:pt idx="4">
                  <c:v>0.51262210706908018</c:v>
                </c:pt>
                <c:pt idx="5">
                  <c:v>0.72602499912468077</c:v>
                </c:pt>
                <c:pt idx="6">
                  <c:v>1</c:v>
                </c:pt>
              </c:numCache>
            </c:numRef>
          </c:xVal>
          <c:yVal>
            <c:numRef>
              <c:f>Feuil1!$D$9:$D$15</c:f>
              <c:numCache>
                <c:formatCode>General</c:formatCode>
                <c:ptCount val="7"/>
                <c:pt idx="0">
                  <c:v>1.1176561655462289</c:v>
                </c:pt>
                <c:pt idx="1">
                  <c:v>1.2002779717810181</c:v>
                </c:pt>
                <c:pt idx="2">
                  <c:v>1.3561965801021629</c:v>
                </c:pt>
                <c:pt idx="3">
                  <c:v>1.5882858444505621</c:v>
                </c:pt>
                <c:pt idx="4">
                  <c:v>1.8855038873054379</c:v>
                </c:pt>
                <c:pt idx="5">
                  <c:v>2.2746493951097353</c:v>
                </c:pt>
                <c:pt idx="6">
                  <c:v>2.9026292443229389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78-4A4C-8CDC-04CCF0DE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61568"/>
        <c:axId val="401863296"/>
      </c:scatterChart>
      <c:valAx>
        <c:axId val="4018615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863296"/>
        <c:crosses val="autoZero"/>
        <c:crossBetween val="midCat"/>
      </c:valAx>
      <c:valAx>
        <c:axId val="4018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8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616857</xdr:colOff>
      <xdr:row>4</xdr:row>
      <xdr:rowOff>107043</xdr:rowOff>
    </xdr:from>
    <xdr:to>
      <xdr:col>17</xdr:col>
      <xdr:colOff>235857</xdr:colOff>
      <xdr:row>18</xdr:row>
      <xdr:rowOff>56243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0C00FC-D3BB-9E10-9ACF-60ADC58F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338666</xdr:colOff>
      <xdr:row>2</xdr:row>
      <xdr:rowOff>57149</xdr:rowOff>
    </xdr:from>
    <xdr:to>
      <xdr:col>10</xdr:col>
      <xdr:colOff>783166</xdr:colOff>
      <xdr:row>15</xdr:row>
      <xdr:rowOff>140404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7DA4AE-7A96-34C6-CF61-B853797B4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DA6EF-19C7-3445-814D-50A0FDEBB633}">
  <dimension ref="A1:E15"/>
  <sheetViews>
    <sheetView tabSelected="1" zoomScale="180" zoomScaleNormal="180" workbookViewId="0">
      <selection activeCell="J2" sqref="J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13</v>
      </c>
      <c r="B2">
        <v>2156.25</v>
      </c>
      <c r="C2">
        <v>2156.25</v>
      </c>
      <c r="D2">
        <f>(B2/C2)^2</f>
        <v>1</v>
      </c>
      <c r="E2">
        <f>(1-(A2/13))^4</f>
        <v>0</v>
      </c>
    </row>
    <row r="3" spans="1:5" x14ac:dyDescent="0.2">
      <c r="A3">
        <v>12</v>
      </c>
      <c r="B3">
        <v>2156.25</v>
      </c>
      <c r="C3">
        <v>2132.81</v>
      </c>
      <c r="D3">
        <f t="shared" ref="D3:D15" si="0">(B3/C3)^2</f>
        <v>1.0221011764737606</v>
      </c>
      <c r="E3">
        <f t="shared" ref="E3:E15" si="1">(1-(A3/13))^4</f>
        <v>3.5012779664577477E-5</v>
      </c>
    </row>
    <row r="4" spans="1:5" x14ac:dyDescent="0.2">
      <c r="A4">
        <v>11</v>
      </c>
      <c r="B4">
        <v>2156.25</v>
      </c>
      <c r="C4">
        <v>2132.81</v>
      </c>
      <c r="D4">
        <f t="shared" si="0"/>
        <v>1.0221011764737606</v>
      </c>
      <c r="E4">
        <f t="shared" si="1"/>
        <v>5.6020447463324126E-4</v>
      </c>
    </row>
    <row r="5" spans="1:5" x14ac:dyDescent="0.2">
      <c r="A5">
        <v>10</v>
      </c>
      <c r="B5">
        <v>2156.25</v>
      </c>
      <c r="C5">
        <v>2156.25</v>
      </c>
      <c r="D5">
        <f t="shared" si="0"/>
        <v>1</v>
      </c>
      <c r="E5">
        <f t="shared" si="1"/>
        <v>2.8360351528307812E-3</v>
      </c>
    </row>
    <row r="6" spans="1:5" x14ac:dyDescent="0.2">
      <c r="A6">
        <v>9</v>
      </c>
      <c r="B6">
        <v>2156.25</v>
      </c>
      <c r="C6">
        <v>2132.8000000000002</v>
      </c>
      <c r="D6">
        <f t="shared" si="0"/>
        <v>1.0221107610909079</v>
      </c>
      <c r="E6">
        <f t="shared" si="1"/>
        <v>8.9632715941318601E-3</v>
      </c>
    </row>
    <row r="7" spans="1:5" x14ac:dyDescent="0.2">
      <c r="A7">
        <v>8</v>
      </c>
      <c r="B7">
        <v>2156.25</v>
      </c>
      <c r="C7">
        <v>2132.8000000000002</v>
      </c>
      <c r="D7">
        <f t="shared" si="0"/>
        <v>1.0221107610909079</v>
      </c>
      <c r="E7">
        <f t="shared" si="1"/>
        <v>2.1882987290360974E-2</v>
      </c>
    </row>
    <row r="8" spans="1:5" x14ac:dyDescent="0.2">
      <c r="A8">
        <v>7</v>
      </c>
      <c r="B8">
        <v>2156.25</v>
      </c>
      <c r="C8">
        <v>2139.8000000000002</v>
      </c>
      <c r="D8">
        <f t="shared" si="0"/>
        <v>1.0154343684387301</v>
      </c>
      <c r="E8">
        <f t="shared" si="1"/>
        <v>4.5376562445292548E-2</v>
      </c>
    </row>
    <row r="9" spans="1:5" x14ac:dyDescent="0.2">
      <c r="A9">
        <v>6</v>
      </c>
      <c r="B9">
        <v>2156.25</v>
      </c>
      <c r="C9">
        <v>2039.6</v>
      </c>
      <c r="D9">
        <f t="shared" si="0"/>
        <v>1.1176561655462289</v>
      </c>
      <c r="E9">
        <f t="shared" si="1"/>
        <v>8.4065683974650737E-2</v>
      </c>
    </row>
    <row r="10" spans="1:5" x14ac:dyDescent="0.2">
      <c r="A10">
        <v>5</v>
      </c>
      <c r="B10">
        <v>2156.25</v>
      </c>
      <c r="C10">
        <v>1968.15</v>
      </c>
      <c r="D10">
        <f t="shared" si="0"/>
        <v>1.2002779717810181</v>
      </c>
      <c r="E10">
        <f t="shared" si="1"/>
        <v>0.14341234550610976</v>
      </c>
    </row>
    <row r="11" spans="1:5" x14ac:dyDescent="0.2">
      <c r="A11">
        <v>4</v>
      </c>
      <c r="B11">
        <v>2156.25</v>
      </c>
      <c r="C11">
        <v>1851.56</v>
      </c>
      <c r="D11">
        <f t="shared" si="0"/>
        <v>1.3561965801021629</v>
      </c>
      <c r="E11">
        <f t="shared" si="1"/>
        <v>0.22971884737929341</v>
      </c>
    </row>
    <row r="12" spans="1:5" x14ac:dyDescent="0.2">
      <c r="A12">
        <v>3</v>
      </c>
      <c r="B12">
        <v>2156.25</v>
      </c>
      <c r="C12">
        <v>1710.94</v>
      </c>
      <c r="D12">
        <f t="shared" si="0"/>
        <v>1.5882858444505621</v>
      </c>
      <c r="E12">
        <f t="shared" si="1"/>
        <v>0.35012779664577559</v>
      </c>
    </row>
    <row r="13" spans="1:5" x14ac:dyDescent="0.2">
      <c r="A13">
        <v>2</v>
      </c>
      <c r="B13">
        <v>2156.25</v>
      </c>
      <c r="C13">
        <v>1570.31</v>
      </c>
      <c r="D13">
        <f t="shared" si="0"/>
        <v>1.8855038873054379</v>
      </c>
      <c r="E13">
        <f t="shared" si="1"/>
        <v>0.51262210706908018</v>
      </c>
    </row>
    <row r="14" spans="1:5" x14ac:dyDescent="0.2">
      <c r="A14">
        <v>1</v>
      </c>
      <c r="B14">
        <v>2156.25</v>
      </c>
      <c r="C14">
        <v>1429.69</v>
      </c>
      <c r="D14">
        <f t="shared" si="0"/>
        <v>2.2746493951097353</v>
      </c>
      <c r="E14">
        <f t="shared" si="1"/>
        <v>0.72602499912468077</v>
      </c>
    </row>
    <row r="15" spans="1:5" x14ac:dyDescent="0.2">
      <c r="A15">
        <v>0</v>
      </c>
      <c r="B15">
        <v>2156.25</v>
      </c>
      <c r="C15">
        <v>1265.6199999999999</v>
      </c>
      <c r="D15">
        <f t="shared" si="0"/>
        <v>2.9026292443229389</v>
      </c>
      <c r="E15">
        <f t="shared" si="1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Mateis Ragon</dc:creator>
  <cp:lastModifiedBy>Mateis Ragon</cp:lastModifiedBy>
  <dcterms:created xsi:type="dcterms:W3CDTF">2025-06-12T06:04:54Z</dcterms:created>
  <dcterms:modified xsi:type="dcterms:W3CDTF">2025-06-12T07:44:39Z</dcterms:modified>
</cp:coreProperties>
</file>