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179D0CB9-6034-40A4-B905-BE152BE4EDE6}" xr6:coauthVersionLast="47" xr6:coauthVersionMax="47" xr10:uidLastSave="{00000000-0000-0000-0000-000000000000}"/>
  <bookViews>
    <workbookView xWindow="675" yWindow="585" windowWidth="40590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2" l="1"/>
  <c r="V3" i="2"/>
  <c r="U5" i="2"/>
  <c r="U3" i="2"/>
  <c r="T5" i="2"/>
  <c r="T3" i="2"/>
  <c r="S5" i="2"/>
  <c r="S3" i="2"/>
  <c r="R5" i="2"/>
  <c r="R3" i="2"/>
  <c r="Q5" i="2"/>
  <c r="Q3" i="2"/>
  <c r="P5" i="2"/>
  <c r="P3" i="2"/>
  <c r="O5" i="2"/>
  <c r="O3" i="2"/>
  <c r="L5" i="2"/>
  <c r="M5" i="2"/>
  <c r="N5" i="2"/>
  <c r="L3" i="2"/>
  <c r="M3" i="2"/>
  <c r="N3" i="2"/>
  <c r="K5" i="2"/>
  <c r="J5" i="2"/>
  <c r="K3" i="2"/>
  <c r="J3" i="2"/>
  <c r="I5" i="2"/>
  <c r="H5" i="2"/>
  <c r="I3" i="2"/>
  <c r="H3" i="2"/>
  <c r="E5" i="2"/>
  <c r="E3" i="2"/>
  <c r="G5" i="2"/>
  <c r="G3" i="2"/>
  <c r="F5" i="2"/>
  <c r="F3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11" i="3"/>
  <c r="W5" i="2" l="1"/>
  <c r="X5" i="2"/>
  <c r="Y5" i="2"/>
  <c r="Z5" i="2"/>
  <c r="AA5" i="2"/>
  <c r="AB5" i="2"/>
  <c r="AC5" i="2"/>
  <c r="AD5" i="2"/>
  <c r="AE5" i="2"/>
  <c r="AF5" i="2"/>
  <c r="W3" i="2"/>
  <c r="X3" i="2"/>
  <c r="Y3" i="2"/>
  <c r="Z3" i="2"/>
  <c r="AA3" i="2"/>
  <c r="AB3" i="2"/>
  <c r="D5" i="2"/>
  <c r="D3" i="2"/>
  <c r="AC3" i="2" l="1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Z19" i="3" a="1"/>
  <c r="BT28" i="3" a="1"/>
  <c r="AK20" i="3" a="1"/>
  <c r="AR27" i="3" a="1"/>
  <c r="CH11" i="3" a="1"/>
  <c r="BE18" i="3" a="1"/>
  <c r="X14" i="3" a="1"/>
  <c r="BH43" i="3" a="1"/>
  <c r="CA24" i="3" a="1"/>
  <c r="CK27" i="3" a="1"/>
  <c r="BP35" i="3" a="1"/>
  <c r="BE33" i="3" a="1"/>
  <c r="T25" i="3" a="1"/>
  <c r="CD33" i="3" a="1"/>
  <c r="BO17" i="3" a="1"/>
  <c r="BF17" i="3" a="1"/>
  <c r="AD17" i="3" a="1"/>
  <c r="AW13" i="3" a="1"/>
  <c r="Z16" i="3" a="1"/>
  <c r="BA21" i="3" a="1"/>
  <c r="AC26" i="3" a="1"/>
  <c r="BM19" i="3" a="1"/>
  <c r="J26" i="3" a="1"/>
  <c r="BR13" i="3" a="1"/>
  <c r="BR16" i="3" a="1"/>
  <c r="N45" i="3" a="1"/>
  <c r="BA36" i="3" a="1"/>
  <c r="AM39" i="3" a="1"/>
  <c r="BK38" i="3" a="1"/>
  <c r="CB33" i="3" a="1"/>
  <c r="AM31" i="3" a="1"/>
  <c r="T15" i="3" a="1"/>
  <c r="BT13" i="3" a="1"/>
  <c r="CE11" i="3" a="1"/>
  <c r="AH27" i="3" a="1"/>
  <c r="CJ24" i="3" a="1"/>
  <c r="AX34" i="3" a="1"/>
  <c r="AF12" i="3" a="1"/>
  <c r="AD16" i="3" a="1"/>
  <c r="BF19" i="3" a="1"/>
  <c r="BV11" i="3" a="1"/>
  <c r="G35" i="3" a="1"/>
  <c r="AH43" i="3" a="1"/>
  <c r="AL37" i="3" a="1"/>
  <c r="BK32" i="3" a="1"/>
  <c r="BS39" i="3" a="1"/>
  <c r="S41" i="3" a="1"/>
  <c r="AC19" i="3" a="1"/>
  <c r="AY21" i="3" a="1"/>
  <c r="AN15" i="3" a="1"/>
  <c r="BD14" i="3" a="1"/>
  <c r="BH20" i="3" a="1"/>
  <c r="CB18" i="3" a="1"/>
  <c r="BH26" i="3" a="1"/>
  <c r="CF11" i="3" a="1"/>
  <c r="AR24" i="3" a="1"/>
  <c r="AT24" i="3" a="1"/>
  <c r="AV56" i="3" a="1"/>
  <c r="BC22" i="3" a="1"/>
  <c r="F32" i="3" a="1"/>
  <c r="BV36" i="3" a="1"/>
  <c r="BM11" i="3" a="1"/>
  <c r="P37" i="3" a="1"/>
  <c r="Q20" i="3" a="1"/>
  <c r="CI21" i="3" a="1"/>
  <c r="AR15" i="3" a="1"/>
  <c r="Z15" i="3" a="1"/>
  <c r="AM22" i="3" a="1"/>
  <c r="BP19" i="3" a="1"/>
  <c r="M36" i="3" a="1"/>
  <c r="AD11" i="3" a="1"/>
  <c r="AT16" i="3" a="1"/>
  <c r="BR23" i="3" a="1"/>
  <c r="AE45" i="3" a="1"/>
  <c r="BW22" i="3" a="1"/>
  <c r="AL52" i="3" a="1"/>
  <c r="AZ46" i="3" a="1"/>
  <c r="BD16" i="3" a="1"/>
  <c r="AW57" i="3" a="1"/>
  <c r="BP28" i="3" a="1"/>
  <c r="CD31" i="3" a="1"/>
  <c r="AH26" i="3" a="1"/>
  <c r="BF11" i="3" a="1"/>
  <c r="AK12" i="3" a="1"/>
  <c r="AH16" i="3" a="1"/>
  <c r="BI16" i="3" a="1"/>
  <c r="BC13" i="3" a="1"/>
  <c r="K17" i="3" a="1"/>
  <c r="AQ28" i="3" a="1"/>
  <c r="AI34" i="3" a="1"/>
  <c r="BU33" i="3" a="1"/>
  <c r="BR15" i="3" a="1"/>
  <c r="Q33" i="3" a="1"/>
  <c r="L22" i="3" a="1"/>
  <c r="CI31" i="3" a="1"/>
  <c r="L11" i="3" a="1"/>
  <c r="AS26" i="3" a="1"/>
  <c r="K13" i="3" a="1"/>
  <c r="CA32" i="3" a="1"/>
  <c r="BE21" i="3" a="1"/>
  <c r="BG20" i="3" a="1"/>
  <c r="AE18" i="3" a="1"/>
  <c r="S23" i="3" a="1"/>
  <c r="AF27" i="3" a="1"/>
  <c r="F22" i="3" a="1"/>
  <c r="AX17" i="3" a="1"/>
  <c r="AL29" i="3" a="1"/>
  <c r="BB34" i="3" a="1"/>
  <c r="BJ32" i="3" a="1"/>
  <c r="BI15" i="3" a="1"/>
  <c r="AG29" i="3" a="1"/>
  <c r="BB24" i="3" a="1"/>
  <c r="CH25" i="3" a="1"/>
  <c r="AZ14" i="3" a="1"/>
  <c r="X33" i="3" a="1"/>
  <c r="BX11" i="3" a="1"/>
  <c r="AK11" i="3" a="1"/>
  <c r="BN18" i="3" a="1"/>
  <c r="BN33" i="3" a="1"/>
  <c r="BL12" i="3" a="1"/>
  <c r="R23" i="3" a="1"/>
  <c r="BF16" i="3" a="1"/>
  <c r="V38" i="3" a="1"/>
  <c r="AH32" i="3" a="1"/>
  <c r="K20" i="3" a="1"/>
  <c r="G26" i="3" a="1"/>
  <c r="AV20" i="3" a="1"/>
  <c r="S22" i="3" a="1"/>
  <c r="AD13" i="3" a="1"/>
  <c r="AG20" i="3" a="1"/>
  <c r="I16" i="3" a="1"/>
  <c r="CA17" i="3" a="1"/>
  <c r="Z27" i="3" a="1"/>
  <c r="S12" i="3" a="1"/>
  <c r="W16" i="3" a="1"/>
  <c r="AX19" i="3" a="1"/>
  <c r="AL11" i="3" a="1"/>
  <c r="BB41" i="3" a="1"/>
  <c r="AP41" i="3" a="1"/>
  <c r="AY47" i="3" a="1"/>
  <c r="AV41" i="3" a="1"/>
  <c r="S19" i="3" a="1"/>
  <c r="S33" i="3" a="1"/>
  <c r="BC18" i="3" a="1"/>
  <c r="BA34" i="3" a="1"/>
  <c r="CG14" i="3" a="1"/>
  <c r="AQ14" i="3" a="1"/>
  <c r="AI19" i="3" a="1"/>
  <c r="BT18" i="3" a="1"/>
  <c r="BT25" i="3" a="1"/>
  <c r="BG25" i="3" a="1"/>
  <c r="BR33" i="3" a="1"/>
  <c r="AC23" i="3" a="1"/>
  <c r="AP46" i="3" a="1"/>
  <c r="F23" i="3" a="1"/>
  <c r="AT18" i="3" a="1"/>
  <c r="BK39" i="3" a="1"/>
  <c r="H17" i="3" a="1"/>
  <c r="BS40" i="3" a="1"/>
  <c r="T11" i="3" a="1"/>
  <c r="N15" i="3" a="1"/>
  <c r="CD18" i="3" a="1"/>
  <c r="W21" i="3" a="1"/>
  <c r="S17" i="3" a="1"/>
  <c r="BU12" i="3" a="1"/>
  <c r="I28" i="3" a="1"/>
  <c r="CC18" i="3" a="1"/>
  <c r="BE25" i="3" a="1"/>
  <c r="Y24" i="3" a="1"/>
  <c r="AC43" i="3" a="1"/>
  <c r="AJ11" i="3" a="1"/>
  <c r="H38" i="3" a="1"/>
  <c r="CJ36" i="3" a="1"/>
  <c r="BC15" i="3" a="1"/>
  <c r="BS35" i="3" a="1"/>
  <c r="BK12" i="3" a="1"/>
  <c r="CI15" i="3" a="1"/>
  <c r="BS21" i="3" a="1"/>
  <c r="AL30" i="3" a="1"/>
  <c r="I41" i="3" a="1"/>
  <c r="BD20" i="3" a="1"/>
  <c r="AL20" i="3" a="1"/>
  <c r="AI11" i="3" a="1"/>
  <c r="CA15" i="3" a="1"/>
  <c r="Q21" i="3" a="1"/>
  <c r="BA33" i="3" a="1"/>
  <c r="AF19" i="3" a="1"/>
  <c r="AL14" i="3" a="1"/>
  <c r="Q48" i="3" a="1"/>
  <c r="AR18" i="3" a="1"/>
  <c r="AS24" i="3" a="1"/>
  <c r="BB18" i="3" a="1"/>
  <c r="AS22" i="3" a="1"/>
  <c r="M34" i="3" a="1"/>
  <c r="CA26" i="3" a="1"/>
  <c r="AI26" i="3" a="1"/>
  <c r="BB12" i="3" a="1"/>
  <c r="X18" i="3" a="1"/>
  <c r="AU14" i="3" a="1"/>
  <c r="AX11" i="3" a="1"/>
  <c r="CC29" i="3" a="1"/>
  <c r="CK33" i="3" a="1"/>
  <c r="F21" i="3" a="1"/>
  <c r="AI12" i="3" a="1"/>
  <c r="Q14" i="3" a="1"/>
  <c r="AE19" i="3" a="1"/>
  <c r="AG25" i="3" a="1"/>
  <c r="J12" i="3" a="1"/>
  <c r="CG15" i="3" a="1"/>
  <c r="CH19" i="3" a="1"/>
  <c r="G18" i="3" a="1"/>
  <c r="CE13" i="3" a="1"/>
  <c r="H11" i="3" a="1"/>
  <c r="Y17" i="3" a="1"/>
  <c r="AS16" i="3" a="1"/>
  <c r="BJ23" i="3" a="1"/>
  <c r="V15" i="3" a="1"/>
  <c r="AJ47" i="3" a="1"/>
  <c r="AS21" i="3" a="1"/>
  <c r="AC15" i="3" a="1"/>
  <c r="CB29" i="3" a="1"/>
  <c r="AO21" i="3" a="1"/>
  <c r="BL32" i="3" a="1"/>
  <c r="BO21" i="3" a="1"/>
  <c r="R13" i="3" a="1"/>
  <c r="AL47" i="3" a="1"/>
  <c r="AM33" i="3" a="1"/>
  <c r="BI14" i="3" a="1"/>
  <c r="CF43" i="3" a="1"/>
  <c r="CK20" i="3" a="1"/>
  <c r="P23" i="3" a="1"/>
  <c r="CK31" i="3" a="1"/>
  <c r="CD19" i="3" a="1"/>
  <c r="BP14" i="3" a="1"/>
  <c r="X44" i="3" a="1"/>
  <c r="AB29" i="3" a="1"/>
  <c r="AZ44" i="3" a="1"/>
  <c r="AX13" i="3" a="1"/>
  <c r="AU26" i="3" a="1"/>
  <c r="BU20" i="3" a="1"/>
  <c r="BT16" i="3" a="1"/>
  <c r="AC46" i="3" a="1"/>
  <c r="CA33" i="3" a="1"/>
  <c r="I21" i="3" a="1"/>
  <c r="AH35" i="3" a="1"/>
  <c r="BC21" i="3" a="1"/>
  <c r="N33" i="3" a="1"/>
  <c r="BV31" i="3" a="1"/>
  <c r="BC14" i="3" a="1"/>
  <c r="CK23" i="3" a="1"/>
  <c r="BD48" i="3" a="1"/>
  <c r="AF38" i="3" a="1"/>
  <c r="T33" i="3" a="1"/>
  <c r="F30" i="3" a="1"/>
  <c r="AG16" i="3" a="1"/>
  <c r="AX26" i="3" a="1"/>
  <c r="AJ27" i="3" a="1"/>
  <c r="BS20" i="3" a="1"/>
  <c r="AM16" i="3" a="1"/>
  <c r="BN12" i="3" a="1"/>
  <c r="CG25" i="3" a="1"/>
  <c r="CK16" i="3" a="1"/>
  <c r="BQ24" i="3" a="1"/>
  <c r="AV11" i="3" a="1"/>
  <c r="BN44" i="3" a="1"/>
  <c r="AF15" i="3" a="1"/>
  <c r="BZ38" i="3" a="1"/>
  <c r="G47" i="3" a="1"/>
  <c r="M29" i="3" a="1"/>
  <c r="X24" i="3" a="1"/>
  <c r="BQ20" i="3" a="1"/>
  <c r="V18" i="3" a="1"/>
  <c r="Y13" i="3" a="1"/>
  <c r="BN21" i="3" a="1"/>
  <c r="O43" i="3" a="1"/>
  <c r="I27" i="3" a="1"/>
  <c r="AD20" i="3" a="1"/>
  <c r="BR11" i="3" a="1"/>
  <c r="AO17" i="3" a="1"/>
  <c r="BO22" i="3" a="1"/>
  <c r="AS33" i="3" a="1"/>
  <c r="Q11" i="3" a="1"/>
  <c r="R11" i="3" a="1"/>
  <c r="P44" i="3" a="1"/>
  <c r="AZ11" i="3" a="1"/>
  <c r="AC24" i="3" a="1"/>
  <c r="AC14" i="3" a="1"/>
  <c r="CB15" i="3" a="1"/>
  <c r="AH15" i="3" a="1"/>
  <c r="BQ27" i="3" a="1"/>
  <c r="BQ33" i="3" a="1"/>
  <c r="CD34" i="3" a="1"/>
  <c r="AX14" i="3" a="1"/>
  <c r="AS17" i="3" a="1"/>
  <c r="Q24" i="3" a="1"/>
  <c r="CB14" i="3" a="1"/>
  <c r="AX22" i="3" a="1"/>
  <c r="BT12" i="3" a="1"/>
  <c r="BP13" i="3" a="1"/>
  <c r="AE40" i="3" a="1"/>
  <c r="U12" i="3" a="1"/>
  <c r="AX33" i="3" a="1"/>
  <c r="BJ19" i="3" a="1"/>
  <c r="P21" i="3" a="1"/>
  <c r="L15" i="3" a="1"/>
  <c r="BA13" i="3" a="1"/>
  <c r="AD21" i="3" a="1"/>
  <c r="AO26" i="3" a="1"/>
  <c r="AK26" i="3" a="1"/>
  <c r="F14" i="3" a="1"/>
  <c r="U24" i="3" a="1"/>
  <c r="BI30" i="3" a="1"/>
  <c r="Y46" i="3" a="1"/>
  <c r="T18" i="3" a="1"/>
  <c r="AY19" i="3" a="1"/>
  <c r="AJ26" i="3" a="1"/>
  <c r="BR20" i="3" a="1"/>
  <c r="AV33" i="3" a="1"/>
  <c r="AY16" i="3" a="1"/>
  <c r="AW22" i="3" a="1"/>
  <c r="AV15" i="3" a="1"/>
  <c r="AM14" i="3" a="1"/>
  <c r="BQ17" i="3" a="1"/>
  <c r="AT11" i="3" a="1"/>
  <c r="AO11" i="3" a="1"/>
  <c r="AO13" i="3" a="1"/>
  <c r="AC16" i="3" a="1"/>
  <c r="CI11" i="3" a="1"/>
  <c r="BR28" i="3" a="1"/>
  <c r="AV13" i="3" a="1"/>
  <c r="R12" i="3" a="1"/>
  <c r="AZ34" i="3" a="1"/>
  <c r="BC12" i="3" a="1"/>
  <c r="AZ29" i="3" a="1"/>
  <c r="AS34" i="3" a="1"/>
  <c r="AB15" i="3" a="1"/>
  <c r="G33" i="3" a="1"/>
  <c r="AH13" i="3" a="1"/>
  <c r="M12" i="3" a="1"/>
  <c r="Q16" i="3" a="1"/>
  <c r="K11" i="3" a="1"/>
  <c r="K14" i="3" a="1"/>
  <c r="CK21" i="3" a="1"/>
  <c r="J14" i="3" a="1"/>
  <c r="BY39" i="3" a="1"/>
  <c r="AZ13" i="3" a="1"/>
  <c r="BE12" i="3" a="1"/>
  <c r="X26" i="3" a="1"/>
  <c r="CA19" i="3" a="1"/>
  <c r="AV30" i="3" a="1"/>
  <c r="BV24" i="3" a="1"/>
  <c r="BG16" i="3" a="1"/>
  <c r="BJ42" i="3" a="1"/>
  <c r="CE18" i="3" a="1"/>
  <c r="CH12" i="3" a="1"/>
  <c r="BW18" i="3" a="1"/>
  <c r="AF20" i="3" a="1"/>
  <c r="CI20" i="3" a="1"/>
  <c r="BO44" i="3" a="1"/>
  <c r="BR46" i="3" a="1"/>
  <c r="J57" i="3" a="1"/>
  <c r="AL16" i="3" a="1"/>
  <c r="V36" i="3" a="1"/>
  <c r="AZ23" i="3" a="1"/>
  <c r="AO44" i="3" a="1"/>
  <c r="O30" i="3" a="1"/>
  <c r="Q13" i="3" a="1"/>
  <c r="F17" i="3" a="1"/>
  <c r="AA50" i="3" a="1"/>
  <c r="BB20" i="3" a="1"/>
  <c r="CA11" i="3" a="1"/>
  <c r="CJ27" i="3" a="1"/>
  <c r="AU15" i="3" a="1"/>
  <c r="AQ13" i="3" a="1"/>
  <c r="AZ57" i="3" a="1"/>
  <c r="AV50" i="3" a="1"/>
  <c r="AU25" i="3" a="1"/>
  <c r="AQ25" i="3" a="1"/>
  <c r="BT44" i="3" a="1"/>
  <c r="AX38" i="3" a="1"/>
  <c r="CJ53" i="3" a="1"/>
  <c r="CC12" i="3" a="1"/>
  <c r="BS16" i="3" a="1"/>
  <c r="BW14" i="3" a="1"/>
  <c r="AK16" i="3" a="1"/>
  <c r="T19" i="3" a="1"/>
  <c r="BF12" i="3" a="1"/>
  <c r="BM15" i="3" a="1"/>
  <c r="Z18" i="3" a="1"/>
  <c r="AX24" i="3" a="1"/>
  <c r="AG19" i="3" a="1"/>
  <c r="CE47" i="3" a="1"/>
  <c r="R19" i="3" a="1"/>
  <c r="CI12" i="3" a="1"/>
  <c r="BZ12" i="3" a="1"/>
  <c r="AD15" i="3" a="1"/>
  <c r="AY33" i="3" a="1"/>
  <c r="Q28" i="3" a="1"/>
  <c r="AC17" i="3" a="1"/>
  <c r="CI13" i="3" a="1"/>
  <c r="AI15" i="3" a="1"/>
  <c r="AQ20" i="3" a="1"/>
  <c r="BZ26" i="3" a="1"/>
  <c r="F26" i="3" a="1"/>
  <c r="AF33" i="3" a="1"/>
  <c r="BV17" i="3" a="1"/>
  <c r="U32" i="3" a="1"/>
  <c r="BG26" i="3" a="1"/>
  <c r="BJ35" i="3" a="1"/>
  <c r="AE24" i="3" a="1"/>
  <c r="CJ40" i="3" a="1"/>
  <c r="BK23" i="3" a="1"/>
  <c r="BA47" i="3" a="1"/>
  <c r="BP15" i="3" a="1"/>
  <c r="AI14" i="3" a="1"/>
  <c r="AU17" i="3" a="1"/>
  <c r="L27" i="3" a="1"/>
  <c r="L13" i="3" a="1"/>
  <c r="J17" i="3" a="1"/>
  <c r="AD14" i="3" a="1"/>
  <c r="AD23" i="3" a="1"/>
  <c r="BH15" i="3" a="1"/>
  <c r="BP27" i="3" a="1"/>
  <c r="BT38" i="3" a="1"/>
  <c r="AZ17" i="3" a="1"/>
  <c r="AK21" i="3" a="1"/>
  <c r="Z29" i="3" a="1"/>
  <c r="AY24" i="3" a="1"/>
  <c r="BI40" i="3" a="1"/>
  <c r="AZ12" i="3" a="1"/>
  <c r="CK29" i="3" a="1"/>
  <c r="Q29" i="3" a="1"/>
  <c r="AW15" i="3" a="1"/>
  <c r="AN27" i="3" a="1"/>
  <c r="CJ14" i="3" a="1"/>
  <c r="BI25" i="3" a="1"/>
  <c r="AQ21" i="3" a="1"/>
  <c r="AJ16" i="3" a="1"/>
  <c r="BC26" i="3" a="1"/>
  <c r="BY28" i="3" a="1"/>
  <c r="CJ31" i="3" a="1"/>
  <c r="BZ20" i="3" a="1"/>
  <c r="AC58" i="3" a="1"/>
  <c r="M19" i="3" a="1"/>
  <c r="W18" i="3" a="1"/>
  <c r="BD27" i="3" a="1"/>
  <c r="AJ22" i="3" a="1"/>
  <c r="CD21" i="3" a="1"/>
  <c r="AB27" i="3" a="1"/>
  <c r="AE27" i="3" a="1"/>
  <c r="W11" i="3" a="1"/>
  <c r="N11" i="3" a="1"/>
  <c r="AV28" i="3" a="1"/>
  <c r="CA13" i="3" a="1"/>
  <c r="BY26" i="3" a="1"/>
  <c r="Y27" i="3" a="1"/>
  <c r="BO24" i="3" a="1"/>
  <c r="AH21" i="3" a="1"/>
  <c r="BX14" i="3" a="1"/>
  <c r="X17" i="3" a="1"/>
  <c r="K22" i="3" a="1"/>
  <c r="AR12" i="3" a="1"/>
  <c r="AS19" i="3" a="1"/>
  <c r="AE21" i="3" a="1"/>
  <c r="BA14" i="3" a="1"/>
  <c r="AL17" i="3" a="1"/>
  <c r="AW14" i="3" a="1"/>
  <c r="AS14" i="3" a="1"/>
  <c r="BJ18" i="3" a="1"/>
  <c r="AH11" i="3" a="1"/>
  <c r="AV40" i="3" a="1"/>
  <c r="AJ40" i="3" a="1"/>
  <c r="BD46" i="3" a="1"/>
  <c r="AB13" i="3" a="1"/>
  <c r="I33" i="3" a="1"/>
  <c r="O32" i="3" a="1"/>
  <c r="BG18" i="3" a="1"/>
  <c r="U13" i="3" a="1"/>
  <c r="AF16" i="3" a="1"/>
  <c r="BK41" i="3" a="1"/>
  <c r="BU29" i="3" a="1"/>
  <c r="BP24" i="3" a="1"/>
  <c r="CF36" i="3" a="1"/>
  <c r="Z33" i="3" a="1"/>
  <c r="BB37" i="3" a="1"/>
  <c r="G32" i="3" a="1"/>
  <c r="Z38" i="3" a="1"/>
  <c r="I45" i="3" a="1"/>
  <c r="AH41" i="3" a="1"/>
  <c r="AR45" i="3" a="1"/>
  <c r="BN20" i="3" a="1"/>
  <c r="BJ17" i="3" a="1"/>
  <c r="AH20" i="3" a="1"/>
  <c r="BQ18" i="3" a="1"/>
  <c r="BJ25" i="3" a="1"/>
  <c r="BG49" i="3" a="1"/>
  <c r="BL44" i="3" a="1"/>
  <c r="BN22" i="3" a="1"/>
  <c r="BW31" i="3" a="1"/>
  <c r="BK35" i="3" a="1"/>
  <c r="AF47" i="3" a="1"/>
  <c r="CB28" i="3" a="1"/>
  <c r="AR36" i="3" a="1"/>
  <c r="BV43" i="3" a="1"/>
  <c r="AO58" i="3" a="1"/>
  <c r="AL36" i="3" a="1"/>
  <c r="Y28" i="3" a="1"/>
  <c r="CE35" i="3" a="1"/>
  <c r="CA21" i="3" a="1"/>
  <c r="BI22" i="3" a="1"/>
  <c r="V21" i="3" a="1"/>
  <c r="Y26" i="3" a="1"/>
  <c r="CE12" i="3" a="1"/>
  <c r="CI16" i="3" a="1"/>
  <c r="AJ14" i="3" a="1"/>
  <c r="T21" i="3" a="1"/>
  <c r="O24" i="3" a="1"/>
  <c r="BI23" i="3" a="1"/>
  <c r="F40" i="3" a="1"/>
  <c r="AQ22" i="3" a="1"/>
  <c r="AJ20" i="3" a="1"/>
  <c r="CE41" i="3" a="1"/>
  <c r="L14" i="3" a="1"/>
  <c r="BD30" i="3" a="1"/>
  <c r="W19" i="3" a="1"/>
  <c r="CA29" i="3" a="1"/>
  <c r="CF19" i="3" a="1"/>
  <c r="AO12" i="3" a="1"/>
  <c r="AZ26" i="3" a="1"/>
  <c r="AM26" i="3" a="1"/>
  <c r="BA25" i="3" a="1"/>
  <c r="U20" i="3" a="1"/>
  <c r="AO15" i="3" a="1"/>
  <c r="BH21" i="3" a="1"/>
  <c r="BI28" i="3" a="1"/>
  <c r="BT22" i="3" a="1"/>
  <c r="BO30" i="3" a="1"/>
  <c r="CB37" i="3" a="1"/>
  <c r="U16" i="3" a="1"/>
  <c r="BR24" i="3" a="1"/>
  <c r="BQ14" i="3" a="1"/>
  <c r="L37" i="3" a="1"/>
  <c r="BN26" i="3" a="1"/>
  <c r="BZ27" i="3" a="1"/>
  <c r="BZ28" i="3" a="1"/>
  <c r="BA20" i="3" a="1"/>
  <c r="BA16" i="3" a="1"/>
  <c r="AE33" i="3" a="1"/>
  <c r="AL25" i="3" a="1"/>
  <c r="CB25" i="3" a="1"/>
  <c r="AQ26" i="3" a="1"/>
  <c r="BY24" i="3" a="1"/>
  <c r="AO20" i="3" a="1"/>
  <c r="CG46" i="3" a="1"/>
  <c r="BP23" i="3" a="1"/>
  <c r="BX15" i="3" a="1"/>
  <c r="H19" i="3" a="1"/>
  <c r="X11" i="3" a="1"/>
  <c r="BX13" i="3" a="1"/>
  <c r="K16" i="3" a="1"/>
  <c r="P18" i="3" a="1"/>
  <c r="AF11" i="3" a="1"/>
  <c r="AX27" i="3" a="1"/>
  <c r="BG30" i="3" a="1"/>
  <c r="AP25" i="3" a="1"/>
  <c r="BS24" i="3" a="1"/>
  <c r="AQ41" i="3" a="1"/>
  <c r="AT28" i="3" a="1"/>
  <c r="BW32" i="3" a="1"/>
  <c r="M26" i="3" a="1"/>
  <c r="G37" i="3" a="1"/>
  <c r="BQ16" i="3" a="1"/>
  <c r="CB19" i="3" a="1"/>
  <c r="AB11" i="3" a="1"/>
  <c r="BJ14" i="3" a="1"/>
  <c r="CD16" i="3" a="1"/>
  <c r="CJ18" i="3" a="1"/>
  <c r="BQ12" i="3" a="1"/>
  <c r="I14" i="3" a="1"/>
  <c r="BS12" i="3" a="1"/>
  <c r="BY15" i="3" a="1"/>
  <c r="CI22" i="3" a="1"/>
  <c r="AJ25" i="3" a="1"/>
  <c r="CJ22" i="3" a="1"/>
  <c r="AL27" i="3" a="1"/>
  <c r="BD38" i="3" a="1"/>
  <c r="BI24" i="3" a="1"/>
  <c r="AA28" i="3" a="1"/>
  <c r="AO31" i="3" a="1"/>
  <c r="J19" i="3" a="1"/>
  <c r="BA28" i="3" a="1"/>
  <c r="BX17" i="3" a="1"/>
  <c r="CB11" i="3" a="1"/>
  <c r="BZ16" i="3" a="1"/>
  <c r="BG14" i="3" a="1"/>
  <c r="BW15" i="3" a="1"/>
  <c r="J21" i="3" a="1"/>
  <c r="BA44" i="3" a="1"/>
  <c r="U18" i="3" a="1"/>
  <c r="BM38" i="3" a="1"/>
  <c r="BL20" i="3" a="1"/>
  <c r="CE33" i="3" a="1"/>
  <c r="BZ21" i="3" a="1"/>
  <c r="AY17" i="3" a="1"/>
  <c r="BS26" i="3" a="1"/>
  <c r="AC11" i="3" a="1"/>
  <c r="R15" i="3" a="1"/>
  <c r="AN26" i="3" a="1"/>
  <c r="AL39" i="3" a="1"/>
  <c r="Q23" i="3" a="1"/>
  <c r="F42" i="3" a="1"/>
  <c r="O27" i="3" a="1"/>
  <c r="CH45" i="3" a="1"/>
  <c r="T27" i="3" a="1"/>
  <c r="AL34" i="3" a="1"/>
  <c r="BD19" i="3" a="1"/>
  <c r="CE16" i="3" a="1"/>
  <c r="Y31" i="3" a="1"/>
  <c r="S28" i="3" a="1"/>
  <c r="BH27" i="3" a="1"/>
  <c r="BE19" i="3" a="1"/>
  <c r="BG15" i="3" a="1"/>
  <c r="BF22" i="3" a="1"/>
  <c r="BI18" i="3" a="1"/>
  <c r="CJ32" i="3" a="1"/>
  <c r="P34" i="3" a="1"/>
  <c r="AZ33" i="3" a="1"/>
  <c r="CF34" i="3" a="1"/>
  <c r="AT30" i="3" a="1"/>
  <c r="BE29" i="3" a="1"/>
  <c r="CB26" i="3" a="1"/>
  <c r="CA31" i="3" a="1"/>
  <c r="BB29" i="3" a="1"/>
  <c r="AL45" i="3" a="1"/>
  <c r="BZ43" i="3" a="1"/>
  <c r="BI13" i="3" a="1"/>
  <c r="BL18" i="3" a="1"/>
  <c r="AR14" i="3" a="1"/>
  <c r="AD25" i="3" a="1"/>
  <c r="F16" i="3" a="1"/>
  <c r="AU19" i="3" a="1"/>
  <c r="CF28" i="3" a="1"/>
  <c r="X21" i="3" a="1"/>
  <c r="AW25" i="3" a="1"/>
  <c r="R17" i="3" a="1"/>
  <c r="R31" i="3" a="1"/>
  <c r="X19" i="3" a="1"/>
  <c r="Y15" i="3" a="1"/>
  <c r="G20" i="3" a="1"/>
  <c r="R34" i="3" a="1"/>
  <c r="AV14" i="3" a="1"/>
  <c r="BW19" i="3" a="1"/>
  <c r="BY11" i="3" a="1"/>
  <c r="T16" i="3" a="1"/>
  <c r="BA15" i="3" a="1"/>
  <c r="CC24" i="3" a="1"/>
  <c r="AA12" i="3" a="1"/>
  <c r="AB16" i="3" a="1"/>
  <c r="CI29" i="3" a="1"/>
  <c r="BP22" i="3" a="1"/>
  <c r="BB16" i="3" a="1"/>
  <c r="BQ25" i="3" a="1"/>
  <c r="BW12" i="3" a="1"/>
  <c r="AF17" i="3" a="1"/>
  <c r="BS19" i="3" a="1"/>
  <c r="BB15" i="3" a="1"/>
  <c r="J13" i="3" a="1"/>
  <c r="AY15" i="3" a="1"/>
  <c r="BP11" i="3" a="1"/>
  <c r="U21" i="3" a="1"/>
  <c r="I19" i="3" a="1"/>
  <c r="CJ25" i="3" a="1"/>
  <c r="AA35" i="3" a="1"/>
  <c r="Z22" i="3" a="1"/>
  <c r="R53" i="3" a="1"/>
  <c r="G45" i="3" a="1"/>
  <c r="BW27" i="3" a="1"/>
  <c r="CF17" i="3" a="1"/>
  <c r="AW47" i="3" a="1"/>
  <c r="AH22" i="3" a="1"/>
  <c r="X20" i="3" a="1"/>
  <c r="AI39" i="3" a="1"/>
  <c r="AS30" i="3" a="1"/>
  <c r="BP12" i="3" a="1"/>
  <c r="CD13" i="3" a="1"/>
  <c r="AC13" i="3" a="1"/>
  <c r="BY21" i="3" a="1"/>
  <c r="BV28" i="3" a="1"/>
  <c r="L29" i="3" a="1"/>
  <c r="AM37" i="3" a="1"/>
  <c r="BT39" i="3" a="1"/>
  <c r="W40" i="3" a="1"/>
  <c r="BP43" i="3" a="1"/>
  <c r="BB21" i="3" a="1"/>
  <c r="BD29" i="3" a="1"/>
  <c r="AU32" i="3" a="1"/>
  <c r="BY36" i="3" a="1"/>
  <c r="Y36" i="3" a="1"/>
  <c r="BT47" i="3" a="1"/>
  <c r="W15" i="3" a="1"/>
  <c r="AQ15" i="3" a="1"/>
  <c r="AI23" i="3" a="1"/>
  <c r="BG46" i="3" a="1"/>
  <c r="AK23" i="3" a="1"/>
  <c r="CD38" i="3" a="1"/>
  <c r="CG16" i="3" a="1"/>
  <c r="G17" i="3" a="1"/>
  <c r="AY22" i="3" a="1"/>
  <c r="BF34" i="3" a="1"/>
  <c r="AI16" i="3" a="1"/>
  <c r="BJ41" i="3" a="1"/>
  <c r="BN13" i="3" a="1"/>
  <c r="BY45" i="3" a="1"/>
  <c r="BJ15" i="3" a="1"/>
  <c r="T46" i="3" a="1"/>
  <c r="AL23" i="3" a="1"/>
  <c r="BO26" i="3" a="1"/>
  <c r="S20" i="3" a="1"/>
  <c r="BI12" i="3" a="1"/>
  <c r="AE16" i="3" a="1"/>
  <c r="X43" i="3" a="1"/>
  <c r="AM17" i="3" a="1"/>
  <c r="O22" i="3" a="1"/>
  <c r="N25" i="3" a="1"/>
  <c r="AI27" i="3" a="1"/>
  <c r="I20" i="3" a="1"/>
  <c r="AE34" i="3" a="1"/>
  <c r="N21" i="3" a="1"/>
  <c r="BU39" i="3" a="1"/>
  <c r="BQ13" i="3" a="1"/>
  <c r="BT58" i="3" a="1"/>
  <c r="AA38" i="3" a="1"/>
  <c r="BG11" i="3" a="1"/>
  <c r="CB22" i="3" a="1"/>
  <c r="AW16" i="3" a="1"/>
  <c r="AA14" i="3" a="1"/>
  <c r="S16" i="3" a="1"/>
  <c r="R40" i="3" a="1"/>
  <c r="BZ18" i="3" a="1"/>
  <c r="AT20" i="3" a="1"/>
  <c r="AE11" i="3" a="1"/>
  <c r="J56" i="3" a="1"/>
  <c r="N30" i="3" a="1"/>
  <c r="CK35" i="3" a="1"/>
  <c r="BY33" i="3" a="1"/>
  <c r="AS40" i="3" a="1"/>
  <c r="BQ31" i="3" a="1"/>
  <c r="BL21" i="3" a="1"/>
  <c r="BW13" i="3" a="1"/>
  <c r="O15" i="3" a="1"/>
  <c r="BR18" i="3" a="1"/>
  <c r="BE27" i="3" a="1"/>
  <c r="AP44" i="3" a="1"/>
  <c r="CI44" i="3" a="1"/>
  <c r="BD43" i="3" a="1"/>
  <c r="BV21" i="3" a="1"/>
  <c r="AT36" i="3" a="1"/>
  <c r="AP59" i="3" a="1"/>
  <c r="BP34" i="3" a="1"/>
  <c r="T58" i="3" a="1"/>
  <c r="BI59" i="3" a="1"/>
  <c r="Y16" i="3" a="1"/>
  <c r="CB53" i="3" a="1"/>
  <c r="AN50" i="3" a="1"/>
  <c r="AY36" i="3" a="1"/>
  <c r="AO56" i="3" a="1"/>
  <c r="CD49" i="3" a="1"/>
  <c r="AC27" i="3" a="1"/>
  <c r="W45" i="3" a="1"/>
  <c r="CK44" i="3" a="1"/>
  <c r="Y45" i="3" a="1"/>
  <c r="AE37" i="3" a="1"/>
  <c r="Z57" i="3" a="1"/>
  <c r="AT59" i="3" a="1"/>
  <c r="BL39" i="3" a="1"/>
  <c r="BO33" i="3" a="1"/>
  <c r="Y59" i="3" a="1"/>
  <c r="BA30" i="3" a="1"/>
  <c r="BV52" i="3" a="1"/>
  <c r="V30" i="3" a="1"/>
  <c r="BS57" i="3" a="1"/>
  <c r="AE12" i="3" a="1"/>
  <c r="BN14" i="3" a="1"/>
  <c r="AY23" i="3" a="1"/>
  <c r="M14" i="3" a="1"/>
  <c r="AH42" i="3" a="1"/>
  <c r="U19" i="3" a="1"/>
  <c r="Y49" i="3" a="1"/>
  <c r="CC37" i="3" a="1"/>
  <c r="AK15" i="3" a="1"/>
  <c r="AD41" i="3" a="1"/>
  <c r="V13" i="3" a="1"/>
  <c r="Z59" i="3" a="1"/>
  <c r="CA30" i="3" a="1"/>
  <c r="AM48" i="3" a="1"/>
  <c r="BE20" i="3" a="1"/>
  <c r="CI43" i="3" a="1"/>
  <c r="BS14" i="3" a="1"/>
  <c r="BW38" i="3" a="1"/>
  <c r="BX42" i="3" a="1"/>
  <c r="CB54" i="3" a="1"/>
  <c r="BI52" i="3" a="1"/>
  <c r="AL32" i="3" a="1"/>
  <c r="G38" i="3" a="1"/>
  <c r="BN47" i="3" a="1"/>
  <c r="BO48" i="3" a="1"/>
  <c r="BW35" i="3" a="1"/>
  <c r="AP39" i="3" a="1"/>
  <c r="BM14" i="3" a="1"/>
  <c r="CJ59" i="3" a="1"/>
  <c r="S44" i="3" a="1"/>
  <c r="AV42" i="3" a="1"/>
  <c r="CA49" i="3" a="1"/>
  <c r="BV15" i="3" a="1"/>
  <c r="CE23" i="3" a="1"/>
  <c r="AD27" i="3" a="1"/>
  <c r="BD31" i="3" a="1"/>
  <c r="H27" i="3" a="1"/>
  <c r="BT36" i="3" a="1"/>
  <c r="Z46" i="3" a="1"/>
  <c r="BH17" i="3" a="1"/>
  <c r="BW47" i="3" a="1"/>
  <c r="L32" i="3" a="1"/>
  <c r="P55" i="3" a="1"/>
  <c r="BC19" i="3" a="1"/>
  <c r="CA41" i="3" a="1"/>
  <c r="AT29" i="3" a="1"/>
  <c r="N41" i="3" a="1"/>
  <c r="AS32" i="3" a="1"/>
  <c r="AJ51" i="3" a="1"/>
  <c r="AU16" i="3" a="1"/>
  <c r="BG33" i="3" a="1"/>
  <c r="AZ41" i="3" a="1"/>
  <c r="AX50" i="3" a="1"/>
  <c r="BO53" i="3" a="1"/>
  <c r="AJ23" i="3" a="1"/>
  <c r="AT57" i="3" a="1"/>
  <c r="V49" i="3" a="1"/>
  <c r="BM36" i="3" a="1"/>
  <c r="BK45" i="3" a="1"/>
  <c r="AK48" i="3" a="1"/>
  <c r="G51" i="3" a="1"/>
  <c r="BB46" i="3" a="1"/>
  <c r="AX53" i="3" a="1"/>
  <c r="I54" i="3" a="1"/>
  <c r="CE39" i="3" a="1"/>
  <c r="BA22" i="3" a="1"/>
  <c r="AB23" i="3" a="1"/>
  <c r="CJ47" i="3" a="1"/>
  <c r="CK32" i="3" a="1"/>
  <c r="Y29" i="3" a="1"/>
  <c r="BW23" i="3" a="1"/>
  <c r="CB42" i="3" a="1"/>
  <c r="Z35" i="3" a="1"/>
  <c r="CE31" i="3" a="1"/>
  <c r="CK48" i="3" a="1"/>
  <c r="BW11" i="3" a="1"/>
  <c r="S24" i="3" a="1"/>
  <c r="I57" i="3" a="1"/>
  <c r="AF35" i="3" a="1"/>
  <c r="BC35" i="3" a="1"/>
  <c r="S49" i="3" a="1"/>
  <c r="K58" i="3" a="1"/>
  <c r="AD33" i="3" a="1"/>
  <c r="U39" i="3" a="1"/>
  <c r="BU31" i="3" a="1"/>
  <c r="CG31" i="3" a="1"/>
  <c r="M41" i="3" a="1"/>
  <c r="K59" i="3" a="1"/>
  <c r="CG50" i="3" a="1"/>
  <c r="CI58" i="3" a="1"/>
  <c r="BM30" i="3" a="1"/>
  <c r="L47" i="3" a="1"/>
  <c r="CC49" i="3" a="1"/>
  <c r="AF42" i="3" a="1"/>
  <c r="X58" i="3" a="1"/>
  <c r="BQ54" i="3" a="1"/>
  <c r="H20" i="3" a="1"/>
  <c r="AW42" i="3" a="1"/>
  <c r="AD34" i="3" a="1"/>
  <c r="BA35" i="3" a="1"/>
  <c r="BL46" i="3" a="1"/>
  <c r="V48" i="3" a="1"/>
  <c r="AS42" i="3" a="1"/>
  <c r="O34" i="3" a="1"/>
  <c r="W32" i="3" a="1"/>
  <c r="BY41" i="3" a="1"/>
  <c r="AO16" i="3" a="1"/>
  <c r="AM45" i="3" a="1"/>
  <c r="AG12" i="3" a="1"/>
  <c r="BQ19" i="3" a="1"/>
  <c r="AP26" i="3" a="1"/>
  <c r="G22" i="3" a="1"/>
  <c r="U25" i="3" a="1"/>
  <c r="CE15" i="3" a="1"/>
  <c r="P11" i="3" a="1"/>
  <c r="CK15" i="3" a="1"/>
  <c r="BU24" i="3" a="1"/>
  <c r="AW21" i="3" a="1"/>
  <c r="T43" i="3" a="1"/>
  <c r="AG22" i="3" a="1"/>
  <c r="CF14" i="3" a="1"/>
  <c r="CI18" i="3" a="1"/>
  <c r="BU15" i="3" a="1"/>
  <c r="BJ20" i="3" a="1"/>
  <c r="CJ34" i="3" a="1"/>
  <c r="BE24" i="3" a="1"/>
  <c r="S15" i="3" a="1"/>
  <c r="AX18" i="3" a="1"/>
  <c r="BW26" i="3" a="1"/>
  <c r="Y12" i="3" a="1"/>
  <c r="BE42" i="3" a="1"/>
  <c r="AR30" i="3" a="1"/>
  <c r="BN23" i="3" a="1"/>
  <c r="CH27" i="3" a="1"/>
  <c r="BU11" i="3" a="1"/>
  <c r="X13" i="3" a="1"/>
  <c r="AF55" i="3" a="1"/>
  <c r="CG18" i="3" a="1"/>
  <c r="BM23" i="3" a="1"/>
  <c r="BB32" i="3" a="1"/>
  <c r="AQ11" i="3" a="1"/>
  <c r="BY13" i="3" a="1"/>
  <c r="AP18" i="3" a="1"/>
  <c r="Z23" i="3" a="1"/>
  <c r="P17" i="3" a="1"/>
  <c r="AZ35" i="3" a="1"/>
  <c r="AK32" i="3" a="1"/>
  <c r="U33" i="3" a="1"/>
  <c r="W14" i="3" a="1"/>
  <c r="P25" i="3" a="1"/>
  <c r="BF18" i="3" a="1"/>
  <c r="BV14" i="3" a="1"/>
  <c r="BX32" i="3" a="1"/>
  <c r="BV41" i="3" a="1"/>
  <c r="P12" i="3" a="1"/>
  <c r="AH19" i="3" a="1"/>
  <c r="AX15" i="3" a="1"/>
  <c r="BG13" i="3" a="1"/>
  <c r="BL15" i="3" a="1"/>
  <c r="R55" i="3" a="1"/>
  <c r="AO22" i="3" a="1"/>
  <c r="CA46" i="3" a="1"/>
  <c r="AM19" i="3" a="1"/>
  <c r="AW26" i="3" a="1"/>
  <c r="CJ13" i="3" a="1"/>
  <c r="BN17" i="3" a="1"/>
  <c r="AZ16" i="3" a="1"/>
  <c r="BS33" i="3" a="1"/>
  <c r="AQ16" i="3" a="1"/>
  <c r="S42" i="3" a="1"/>
  <c r="AI13" i="3" a="1"/>
  <c r="J48" i="3" a="1"/>
  <c r="R33" i="3" a="1"/>
  <c r="AL19" i="3" a="1"/>
  <c r="AV17" i="3" a="1"/>
  <c r="AY41" i="3" a="1"/>
  <c r="BI20" i="3" a="1"/>
  <c r="AV12" i="3" a="1"/>
  <c r="P19" i="3" a="1"/>
  <c r="K31" i="3" a="1"/>
  <c r="BR21" i="3" a="1"/>
  <c r="BF14" i="3" a="1"/>
  <c r="BX16" i="3" a="1"/>
  <c r="AK31" i="3" a="1"/>
  <c r="CE45" i="3" a="1"/>
  <c r="AI20" i="3" a="1"/>
  <c r="U40" i="3" a="1"/>
  <c r="AB21" i="3" a="1"/>
  <c r="BS44" i="3" a="1"/>
  <c r="CC26" i="3" a="1"/>
  <c r="CK11" i="3" a="1"/>
  <c r="BK19" i="3" a="1"/>
  <c r="J11" i="3" a="1"/>
  <c r="V24" i="3" a="1"/>
  <c r="V12" i="3" a="1"/>
  <c r="CA43" i="3" a="1"/>
  <c r="BV32" i="3" a="1"/>
  <c r="BA11" i="3" a="1"/>
  <c r="S21" i="3" a="1"/>
  <c r="AU34" i="3" a="1"/>
  <c r="AX40" i="3" a="1"/>
  <c r="AA30" i="3" a="1"/>
  <c r="BD37" i="3" a="1"/>
  <c r="AK30" i="3" a="1"/>
  <c r="U14" i="3" a="1"/>
  <c r="BC16" i="3" a="1"/>
  <c r="AM27" i="3" a="1"/>
  <c r="AJ12" i="3" a="1"/>
  <c r="BL13" i="3" a="1"/>
  <c r="AP29" i="3" a="1"/>
  <c r="BV25" i="3" a="1"/>
  <c r="CE17" i="3" a="1"/>
  <c r="AT34" i="3" a="1"/>
  <c r="T36" i="3" a="1"/>
  <c r="O36" i="3" a="1"/>
  <c r="AB48" i="3" a="1"/>
  <c r="BK29" i="3" a="1"/>
  <c r="AX41" i="3" a="1"/>
  <c r="BI46" i="3" a="1"/>
  <c r="AG31" i="3" a="1"/>
  <c r="AF32" i="3" a="1"/>
  <c r="BT30" i="3" a="1"/>
  <c r="CJ11" i="3" a="1"/>
  <c r="O41" i="3" a="1"/>
  <c r="BK17" i="3" a="1"/>
  <c r="AW52" i="3" a="1"/>
  <c r="AN44" i="3" a="1"/>
  <c r="Q27" i="3" a="1"/>
  <c r="AH56" i="3" a="1"/>
  <c r="I42" i="3" a="1"/>
  <c r="M51" i="3" a="1"/>
  <c r="CK43" i="3" a="1"/>
  <c r="BR22" i="3" a="1"/>
  <c r="BP38" i="3" a="1"/>
  <c r="X38" i="3" a="1"/>
  <c r="AJ38" i="3" a="1"/>
  <c r="U50" i="3" a="1"/>
  <c r="CB56" i="3" a="1"/>
  <c r="BH41" i="3" a="1"/>
  <c r="CI54" i="3" a="1"/>
  <c r="J45" i="3" a="1"/>
  <c r="BD35" i="3" a="1"/>
  <c r="AR56" i="3" a="1"/>
  <c r="AH31" i="3" a="1"/>
  <c r="AW59" i="3" a="1"/>
  <c r="BV27" i="3" a="1"/>
  <c r="AE59" i="3" a="1"/>
  <c r="BC43" i="3" a="1"/>
  <c r="BB49" i="3" a="1"/>
  <c r="CA55" i="3" a="1"/>
  <c r="BR59" i="3" a="1"/>
  <c r="AY44" i="3" a="1"/>
  <c r="L45" i="3" a="1"/>
  <c r="AA57" i="3" a="1"/>
  <c r="CA12" i="3" a="1"/>
  <c r="AR17" i="3" a="1"/>
  <c r="K48" i="3" a="1"/>
  <c r="BY23" i="3" a="1"/>
  <c r="CJ15" i="3" a="1"/>
  <c r="AJ29" i="3" a="1"/>
  <c r="BP42" i="3" a="1"/>
  <c r="BI21" i="3" a="1"/>
  <c r="BQ29" i="3" a="1"/>
  <c r="AC25" i="3" a="1"/>
  <c r="AO28" i="3" a="1"/>
  <c r="BS22" i="3" a="1"/>
  <c r="CC28" i="3" a="1"/>
  <c r="CE34" i="3" a="1"/>
  <c r="BQ39" i="3" a="1"/>
  <c r="BT23" i="3" a="1"/>
  <c r="Y58" i="3" a="1"/>
  <c r="BO51" i="3" a="1"/>
  <c r="CB40" i="3" a="1"/>
  <c r="AU50" i="3" a="1"/>
  <c r="BO50" i="3" a="1"/>
  <c r="AR54" i="3" a="1"/>
  <c r="CC32" i="3" a="1"/>
  <c r="U55" i="3" a="1"/>
  <c r="BQ44" i="3" a="1"/>
  <c r="BU50" i="3" a="1"/>
  <c r="E31" i="3" a="1"/>
  <c r="BC52" i="3" a="1"/>
  <c r="J59" i="3" a="1"/>
  <c r="R28" i="3" a="1"/>
  <c r="AB49" i="3" a="1"/>
  <c r="AZ55" i="3" a="1"/>
  <c r="W29" i="3" a="1"/>
  <c r="CH21" i="3" a="1"/>
  <c r="AH14" i="3" a="1"/>
  <c r="BZ15" i="3" a="1"/>
  <c r="BC38" i="3" a="1"/>
  <c r="F46" i="3" a="1"/>
  <c r="CI17" i="3" a="1"/>
  <c r="AM34" i="3" a="1"/>
  <c r="AU29" i="3" a="1"/>
  <c r="X48" i="3" a="1"/>
  <c r="V52" i="3" a="1"/>
  <c r="BE32" i="3" a="1"/>
  <c r="BQ35" i="3" a="1"/>
  <c r="BN41" i="3" a="1"/>
  <c r="AH17" i="3" a="1"/>
  <c r="BM13" i="3" a="1"/>
  <c r="CA52" i="3" a="1"/>
  <c r="AC50" i="3" a="1"/>
  <c r="AS39" i="3" a="1"/>
  <c r="AI57" i="3" a="1"/>
  <c r="BC17" i="3" a="1"/>
  <c r="BX54" i="3" a="1"/>
  <c r="CG43" i="3" a="1"/>
  <c r="BW45" i="3" a="1"/>
  <c r="BG36" i="3" a="1"/>
  <c r="AC48" i="3" a="1"/>
  <c r="BW52" i="3" a="1"/>
  <c r="AT44" i="3" a="1"/>
  <c r="CK49" i="3" a="1"/>
  <c r="J53" i="3" a="1"/>
  <c r="Y42" i="3" a="1"/>
  <c r="BI54" i="3" a="1"/>
  <c r="U15" i="3" a="1"/>
  <c r="AA40" i="3" a="1"/>
  <c r="BU25" i="3" a="1"/>
  <c r="AJ30" i="3" a="1"/>
  <c r="AG21" i="3" a="1"/>
  <c r="BP47" i="3" a="1"/>
  <c r="BK44" i="3" a="1"/>
  <c r="O44" i="3" a="1"/>
  <c r="L12" i="3" a="1"/>
  <c r="AF36" i="3" a="1"/>
  <c r="X52" i="3" a="1"/>
  <c r="CI30" i="3" a="1"/>
  <c r="BP31" i="3" a="1"/>
  <c r="CA57" i="3" a="1"/>
  <c r="Y38" i="3" a="1"/>
  <c r="AS38" i="3" a="1"/>
  <c r="BW57" i="3" a="1"/>
  <c r="CI28" i="3" a="1"/>
  <c r="AB47" i="3" a="1"/>
  <c r="AE54" i="3" a="1"/>
  <c r="CB49" i="3" a="1"/>
  <c r="BF27" i="3" a="1"/>
  <c r="BK36" i="3" a="1"/>
  <c r="G43" i="3" a="1"/>
  <c r="I36" i="3" a="1"/>
  <c r="AY57" i="3" a="1"/>
  <c r="BH51" i="3" a="1"/>
  <c r="L46" i="3" a="1"/>
  <c r="BX26" i="3" a="1"/>
  <c r="BV47" i="3" a="1"/>
  <c r="AB53" i="3" a="1"/>
  <c r="BJ37" i="3" a="1"/>
  <c r="BX22" i="3" a="1"/>
  <c r="U38" i="3" a="1"/>
  <c r="W17" i="3" a="1"/>
  <c r="K29" i="3" a="1"/>
  <c r="CK26" i="3" a="1"/>
  <c r="BN49" i="3" a="1"/>
  <c r="CF24" i="3" a="1"/>
  <c r="AJ42" i="3" a="1"/>
  <c r="AO27" i="3" a="1"/>
  <c r="O29" i="3" a="1"/>
  <c r="BQ48" i="3" a="1"/>
  <c r="AX32" i="3" a="1"/>
  <c r="AS31" i="3" a="1"/>
  <c r="T22" i="3" a="1"/>
  <c r="AE30" i="3" a="1"/>
  <c r="AN16" i="3" a="1"/>
  <c r="AG15" i="3" a="1"/>
  <c r="BM16" i="3" a="1"/>
  <c r="AH12" i="3" a="1"/>
  <c r="AS23" i="3" a="1"/>
  <c r="Z21" i="3" a="1"/>
  <c r="BP26" i="3" a="1"/>
  <c r="Y35" i="3" a="1"/>
  <c r="BM20" i="3" a="1"/>
  <c r="BE23" i="3" a="1"/>
  <c r="X16" i="3" a="1"/>
  <c r="AJ13" i="3" a="1"/>
  <c r="BM12" i="3" a="1"/>
  <c r="AF18" i="3" a="1"/>
  <c r="W12" i="3" a="1"/>
  <c r="CA18" i="3" a="1"/>
  <c r="N32" i="3" a="1"/>
  <c r="BT26" i="3" a="1"/>
  <c r="R26" i="3" a="1"/>
  <c r="G12" i="3" a="1"/>
  <c r="AS11" i="3" a="1"/>
  <c r="BE39" i="3" a="1"/>
  <c r="CH32" i="3" a="1"/>
  <c r="BP32" i="3" a="1"/>
  <c r="AC12" i="3" a="1"/>
  <c r="F13" i="3" a="1"/>
  <c r="O19" i="3" a="1"/>
  <c r="CD42" i="3" a="1"/>
  <c r="CD32" i="3" a="1"/>
  <c r="G13" i="3" a="1"/>
  <c r="BE16" i="3" a="1"/>
  <c r="BB11" i="3" a="1"/>
  <c r="AY12" i="3" a="1"/>
  <c r="BQ21" i="3" a="1"/>
  <c r="V19" i="3" a="1"/>
  <c r="AK18" i="3" a="1"/>
  <c r="AK51" i="3" a="1"/>
  <c r="AY28" i="3" a="1"/>
  <c r="AL21" i="3" a="1"/>
  <c r="F48" i="3" a="1"/>
  <c r="G21" i="3" a="1"/>
  <c r="CF16" i="3" a="1"/>
  <c r="L17" i="3" a="1"/>
  <c r="BO28" i="3" a="1"/>
  <c r="AV47" i="3" a="1"/>
  <c r="BD47" i="3" a="1"/>
  <c r="AW23" i="3" a="1"/>
  <c r="AY14" i="3" a="1"/>
  <c r="CF12" i="3" a="1"/>
  <c r="BX28" i="3" a="1"/>
  <c r="CC13" i="3" a="1"/>
  <c r="F24" i="3" a="1"/>
  <c r="BZ17" i="3" a="1"/>
  <c r="AC33" i="3" a="1"/>
  <c r="O35" i="3" a="1"/>
  <c r="CD23" i="3" a="1"/>
  <c r="AV29" i="3" a="1"/>
  <c r="AA34" i="3" a="1"/>
  <c r="AG18" i="3" a="1"/>
  <c r="K30" i="3" a="1"/>
  <c r="AW43" i="3" a="1"/>
  <c r="U30" i="3" a="1"/>
  <c r="Q12" i="3" a="1"/>
  <c r="AP19" i="3" a="1"/>
  <c r="BH18" i="3" a="1"/>
  <c r="CB13" i="3" a="1"/>
  <c r="H13" i="3" a="1"/>
  <c r="BQ26" i="3" a="1"/>
  <c r="CI14" i="3" a="1"/>
  <c r="BP33" i="3" a="1"/>
  <c r="BJ33" i="3" a="1"/>
  <c r="BU18" i="3" a="1"/>
  <c r="CD28" i="3" a="1"/>
  <c r="Y23" i="3" a="1"/>
  <c r="AB41" i="3" a="1"/>
  <c r="CH33" i="3" a="1"/>
  <c r="Q35" i="3" a="1"/>
  <c r="AQ34" i="3" a="1"/>
  <c r="BN24" i="3" a="1"/>
  <c r="O12" i="3" a="1"/>
  <c r="Z24" i="3" a="1"/>
  <c r="I15" i="3" a="1"/>
  <c r="BX19" i="3" a="1"/>
  <c r="AK29" i="3" a="1"/>
  <c r="AF21" i="3" a="1"/>
  <c r="AA48" i="3" a="1"/>
  <c r="AW32" i="3" a="1"/>
  <c r="AD24" i="3" a="1"/>
  <c r="J16" i="3" a="1"/>
  <c r="AX16" i="3" a="1"/>
  <c r="T37" i="3" a="1"/>
  <c r="AG36" i="3" a="1"/>
  <c r="V34" i="3" a="1"/>
  <c r="CI42" i="3" a="1"/>
  <c r="BY12" i="3" a="1"/>
  <c r="Y18" i="3" a="1"/>
  <c r="AT17" i="3" a="1"/>
  <c r="N13" i="3" a="1"/>
  <c r="O17" i="3" a="1"/>
  <c r="M21" i="3" a="1"/>
  <c r="AD19" i="3" a="1"/>
  <c r="CF31" i="3" a="1"/>
  <c r="BD33" i="3" a="1"/>
  <c r="AJ36" i="3" a="1"/>
  <c r="AB26" i="3" a="1"/>
  <c r="G30" i="3" a="1"/>
  <c r="AO29" i="3" a="1"/>
  <c r="CK25" i="3" a="1"/>
  <c r="G31" i="3" a="1"/>
  <c r="AX28" i="3" a="1"/>
  <c r="AF44" i="3" a="1"/>
  <c r="BT42" i="3" a="1"/>
  <c r="V14" i="3" a="1"/>
  <c r="BQ51" i="3" a="1"/>
  <c r="M56" i="3" a="1"/>
  <c r="AR48" i="3" a="1"/>
  <c r="BW37" i="3" a="1"/>
  <c r="BP40" i="3" a="1"/>
  <c r="CA27" i="3" a="1"/>
  <c r="CF13" i="3" a="1"/>
  <c r="BK47" i="3" a="1"/>
  <c r="AL13" i="3" a="1"/>
  <c r="CA53" i="3" a="1"/>
  <c r="BP58" i="3" a="1"/>
  <c r="BH40" i="3" a="1"/>
  <c r="AO34" i="3" a="1"/>
  <c r="BO32" i="3" a="1"/>
  <c r="BE31" i="3" a="1"/>
  <c r="CI59" i="3" a="1"/>
  <c r="AV38" i="3" a="1"/>
  <c r="W26" i="3" a="1"/>
  <c r="AC49" i="3" a="1"/>
  <c r="BO49" i="3" a="1"/>
  <c r="AR31" i="3" a="1"/>
  <c r="AY54" i="3" a="1"/>
  <c r="AF59" i="3" a="1"/>
  <c r="AK35" i="3" a="1"/>
  <c r="BA58" i="3" a="1"/>
  <c r="AA52" i="3" a="1"/>
  <c r="CG57" i="3" a="1"/>
  <c r="N57" i="3" a="1"/>
  <c r="E35" i="3" a="1"/>
  <c r="AP54" i="3" a="1"/>
  <c r="CA58" i="3" a="1"/>
  <c r="CD12" i="3" a="1"/>
  <c r="K12" i="3" a="1"/>
  <c r="H31" i="3" a="1"/>
  <c r="AX21" i="3" a="1"/>
  <c r="BM39" i="3" a="1"/>
  <c r="H36" i="3" a="1"/>
  <c r="CC34" i="3" a="1"/>
  <c r="BX46" i="3" a="1"/>
  <c r="BU26" i="3" a="1"/>
  <c r="BR29" i="3" a="1"/>
  <c r="CF58" i="3" a="1"/>
  <c r="AC44" i="3" a="1"/>
  <c r="CI23" i="3" a="1"/>
  <c r="AJ58" i="3" a="1"/>
  <c r="AE29" i="3" a="1"/>
  <c r="CE37" i="3" a="1"/>
  <c r="U57" i="3" a="1"/>
  <c r="AI47" i="3" a="1"/>
  <c r="CA38" i="3" a="1"/>
  <c r="AR50" i="3" a="1"/>
  <c r="CI49" i="3" a="1"/>
  <c r="BW50" i="3" a="1"/>
  <c r="AV31" i="3" a="1"/>
  <c r="BV38" i="3" a="1"/>
  <c r="AW55" i="3" a="1"/>
  <c r="CI53" i="3" a="1"/>
  <c r="O23" i="3" a="1"/>
  <c r="CG19" i="3" a="1"/>
  <c r="S59" i="3" a="1"/>
  <c r="AM28" i="3" a="1"/>
  <c r="AI51" i="3" a="1"/>
  <c r="I56" i="3" a="1"/>
  <c r="G46" i="3" a="1"/>
  <c r="BI29" i="3" a="1"/>
  <c r="AT32" i="3" a="1"/>
  <c r="L30" i="3" a="1"/>
  <c r="BX30" i="3" a="1"/>
  <c r="BB39" i="3" a="1"/>
  <c r="BU45" i="3" a="1"/>
  <c r="BV40" i="3" a="1"/>
  <c r="X12" i="3" a="1"/>
  <c r="AT38" i="3" a="1"/>
  <c r="BG42" i="3" a="1"/>
  <c r="AH29" i="3" a="1"/>
  <c r="X41" i="3" a="1"/>
  <c r="T49" i="3" a="1"/>
  <c r="S38" i="3" a="1"/>
  <c r="AM40" i="3" a="1"/>
  <c r="AT54" i="3" a="1"/>
  <c r="K26" i="3" a="1"/>
  <c r="H47" i="3" a="1"/>
  <c r="BD59" i="3" a="1"/>
  <c r="BN50" i="3" a="1"/>
  <c r="BM54" i="3" a="1"/>
  <c r="BS51" i="3" a="1"/>
  <c r="AO48" i="3" a="1"/>
  <c r="U36" i="3" a="1"/>
  <c r="BX36" i="3" a="1"/>
  <c r="AC42" i="3" a="1"/>
  <c r="BB45" i="3" a="1"/>
  <c r="AJ46" i="3" a="1"/>
  <c r="CK41" i="3" a="1"/>
  <c r="BH58" i="3" a="1"/>
  <c r="BB55" i="3" a="1"/>
  <c r="M11" i="3" a="1"/>
  <c r="AG24" i="3" a="1"/>
  <c r="AM24" i="3" a="1"/>
  <c r="N36" i="3" a="1"/>
  <c r="AL48" i="3" a="1"/>
  <c r="R54" i="3" a="1"/>
  <c r="M17" i="3" a="1"/>
  <c r="BJ45" i="3" a="1"/>
  <c r="BN29" i="3" a="1"/>
  <c r="AB37" i="3" a="1"/>
  <c r="AE44" i="3" a="1"/>
  <c r="I31" i="3" a="1"/>
  <c r="AS37" i="3" a="1"/>
  <c r="M53" i="3" a="1"/>
  <c r="P24" i="3" a="1"/>
  <c r="AM36" i="3" a="1"/>
  <c r="AW28" i="3" a="1"/>
  <c r="W30" i="3" a="1"/>
  <c r="BY14" i="3" a="1"/>
  <c r="L43" i="3" a="1"/>
  <c r="V43" i="3" a="1"/>
  <c r="CG45" i="3" a="1"/>
  <c r="AQ46" i="3" a="1"/>
  <c r="Z48" i="3" a="1"/>
  <c r="AW49" i="3" a="1"/>
  <c r="AN56" i="3" a="1"/>
  <c r="BF40" i="3" a="1"/>
  <c r="AG50" i="3" a="1"/>
  <c r="BY53" i="3" a="1"/>
  <c r="G34" i="3" a="1"/>
  <c r="BZ48" i="3" a="1"/>
  <c r="N53" i="3" a="1"/>
  <c r="H14" i="3" a="1"/>
  <c r="L26" i="3" a="1"/>
  <c r="AT21" i="3" a="1"/>
  <c r="W24" i="3" a="1"/>
  <c r="BX33" i="3" a="1"/>
  <c r="P54" i="3" a="1"/>
  <c r="T56" i="3" a="1"/>
  <c r="Q52" i="3" a="1"/>
  <c r="BQ46" i="3" a="1"/>
  <c r="AS48" i="3" a="1"/>
  <c r="AB58" i="3" a="1"/>
  <c r="AQ32" i="3" a="1"/>
  <c r="R47" i="3" a="1"/>
  <c r="R18" i="3" a="1"/>
  <c r="BL27" i="3" a="1"/>
  <c r="O33" i="3" a="1"/>
  <c r="AD31" i="3" a="1"/>
  <c r="AP33" i="3" a="1"/>
  <c r="AP12" i="3" a="1"/>
  <c r="AM21" i="3" a="1"/>
  <c r="AG26" i="3" a="1"/>
  <c r="AP36" i="3" a="1"/>
  <c r="AL40" i="3" a="1"/>
  <c r="AV25" i="3" a="1"/>
  <c r="BV13" i="3" a="1"/>
  <c r="V23" i="3" a="1"/>
  <c r="Z17" i="3" a="1"/>
  <c r="AK39" i="3" a="1"/>
  <c r="Q39" i="3" a="1"/>
  <c r="AK27" i="3" a="1"/>
  <c r="P13" i="3" a="1"/>
  <c r="P14" i="3" a="1"/>
  <c r="CD27" i="3" a="1"/>
  <c r="BE14" i="3" a="1"/>
  <c r="W28" i="3" a="1"/>
  <c r="BO29" i="3" a="1"/>
  <c r="J18" i="3" a="1"/>
  <c r="CH14" i="3" a="1"/>
  <c r="BU14" i="3" a="1"/>
  <c r="CC15" i="3" a="1"/>
  <c r="F54" i="3" a="1"/>
  <c r="BL45" i="3" a="1"/>
  <c r="BH11" i="3" a="1"/>
  <c r="AO33" i="3" a="1"/>
  <c r="X15" i="3" a="1"/>
  <c r="U23" i="3" a="1"/>
  <c r="AP30" i="3" a="1"/>
  <c r="P29" i="3" a="1"/>
  <c r="CC22" i="3" a="1"/>
  <c r="Z14" i="3" a="1"/>
  <c r="AZ40" i="3" a="1"/>
  <c r="CI41" i="3" a="1"/>
  <c r="CG33" i="3" a="1"/>
  <c r="Y43" i="3" a="1"/>
  <c r="BD23" i="3" a="1"/>
  <c r="AB17" i="3" a="1"/>
  <c r="BL34" i="3" a="1"/>
  <c r="I40" i="3" a="1"/>
  <c r="V11" i="3" a="1"/>
  <c r="X40" i="3" a="1"/>
  <c r="BO37" i="3" a="1"/>
  <c r="AA21" i="3" a="1"/>
  <c r="V26" i="3" a="1"/>
  <c r="BB14" i="3" a="1"/>
  <c r="CC43" i="3" a="1"/>
  <c r="AV23" i="3" a="1"/>
  <c r="BG40" i="3" a="1"/>
  <c r="BS11" i="3" a="1"/>
  <c r="BD25" i="3" a="1"/>
  <c r="BH16" i="3" a="1"/>
  <c r="K37" i="3" a="1"/>
  <c r="I47" i="3" a="1"/>
  <c r="AJ34" i="3" a="1"/>
  <c r="CF23" i="3" a="1"/>
  <c r="AL43" i="3" a="1"/>
  <c r="BS47" i="3" a="1"/>
  <c r="CJ28" i="3" a="1"/>
  <c r="AN11" i="3" a="1"/>
  <c r="AW19" i="3" a="1"/>
  <c r="AG11" i="3" a="1"/>
  <c r="BA17" i="3" a="1"/>
  <c r="AL33" i="3" a="1"/>
  <c r="P16" i="3" a="1"/>
  <c r="BS25" i="3" a="1"/>
  <c r="BJ26" i="3" a="1"/>
  <c r="AW34" i="3" a="1"/>
  <c r="H43" i="3" a="1"/>
  <c r="AN37" i="3" a="1"/>
  <c r="Q37" i="3" a="1"/>
  <c r="BX12" i="3" a="1"/>
  <c r="BP20" i="3" a="1"/>
  <c r="F20" i="3" a="1"/>
  <c r="CE19" i="3" a="1"/>
  <c r="BU17" i="3" a="1"/>
  <c r="X27" i="3" a="1"/>
  <c r="CJ17" i="3" a="1"/>
  <c r="CH13" i="3" a="1"/>
  <c r="M25" i="3" a="1"/>
  <c r="K23" i="3" a="1"/>
  <c r="BK28" i="3" a="1"/>
  <c r="BX23" i="3" a="1"/>
  <c r="BO41" i="3" a="1"/>
  <c r="L39" i="3" a="1"/>
  <c r="CK46" i="3" a="1"/>
  <c r="AQ40" i="3" a="1"/>
  <c r="BN25" i="3" a="1"/>
  <c r="BP30" i="3" a="1"/>
  <c r="X29" i="3" a="1"/>
  <c r="BW17" i="3" a="1"/>
  <c r="BV20" i="3" a="1"/>
  <c r="CJ12" i="3" a="1"/>
  <c r="BL11" i="3" a="1"/>
  <c r="BY18" i="3" a="1"/>
  <c r="AK34" i="3" a="1"/>
  <c r="AE46" i="3" a="1"/>
  <c r="T13" i="3" a="1"/>
  <c r="AC28" i="3" a="1"/>
  <c r="BP17" i="3" a="1"/>
  <c r="Y22" i="3" a="1"/>
  <c r="BA29" i="3" a="1"/>
  <c r="AB14" i="3" a="1"/>
  <c r="BE35" i="3" a="1"/>
  <c r="AV45" i="3" a="1"/>
  <c r="H28" i="3" a="1"/>
  <c r="BO31" i="3" a="1"/>
  <c r="AY26" i="3" a="1"/>
  <c r="CH31" i="3" a="1"/>
  <c r="BI26" i="3" a="1"/>
  <c r="AE22" i="3" a="1"/>
  <c r="AU36" i="3" a="1"/>
  <c r="AD50" i="3" a="1"/>
  <c r="AJ48" i="3" a="1"/>
  <c r="AL31" i="3" a="1"/>
  <c r="CF22" i="3" a="1"/>
  <c r="AO43" i="3" a="1"/>
  <c r="BJ34" i="3" a="1"/>
  <c r="CA48" i="3" a="1"/>
  <c r="I43" i="3" a="1"/>
  <c r="AQ43" i="3" a="1"/>
  <c r="AD36" i="3" a="1"/>
  <c r="BC55" i="3" a="1"/>
  <c r="L19" i="3" a="1"/>
  <c r="BF25" i="3" a="1"/>
  <c r="Q45" i="3" a="1"/>
  <c r="BO47" i="3" a="1"/>
  <c r="F28" i="3" a="1"/>
  <c r="U31" i="3" a="1"/>
  <c r="I49" i="3" a="1"/>
  <c r="BT34" i="3" a="1"/>
  <c r="E38" i="3" a="1"/>
  <c r="CD44" i="3" a="1"/>
  <c r="BK37" i="3" a="1"/>
  <c r="AR53" i="3" a="1"/>
  <c r="AF23" i="3" a="1"/>
  <c r="AK55" i="3" a="1"/>
  <c r="BP16" i="3" a="1"/>
  <c r="AX48" i="3" a="1"/>
  <c r="H22" i="3" a="1"/>
  <c r="BU54" i="3" a="1"/>
  <c r="CH24" i="3" a="1"/>
  <c r="AA25" i="3" a="1"/>
  <c r="AD37" i="3" a="1"/>
  <c r="BJ30" i="3" a="1"/>
  <c r="M35" i="3" a="1"/>
  <c r="BE47" i="3" a="1"/>
  <c r="AP43" i="3" a="1"/>
  <c r="BO36" i="3" a="1"/>
  <c r="AT31" i="3" a="1"/>
  <c r="AS47" i="3" a="1"/>
  <c r="G56" i="3" a="1"/>
  <c r="BZ11" i="3" a="1"/>
  <c r="CA45" i="3" a="1"/>
  <c r="BC54" i="3" a="1"/>
  <c r="BN37" i="3" a="1"/>
  <c r="BX40" i="3" a="1"/>
  <c r="S40" i="3" a="1"/>
  <c r="BK24" i="3" a="1"/>
  <c r="T32" i="3" a="1"/>
  <c r="E49" i="3" a="1"/>
  <c r="AK49" i="3" a="1"/>
  <c r="AD57" i="3" a="1"/>
  <c r="CG20" i="3" a="1"/>
  <c r="V39" i="3" a="1"/>
  <c r="BP52" i="3" a="1"/>
  <c r="E21" i="3" a="1"/>
  <c r="CG27" i="3" a="1"/>
  <c r="S50" i="3" a="1"/>
  <c r="H35" i="3" a="1"/>
  <c r="E29" i="3" a="1"/>
  <c r="CJ45" i="3" a="1"/>
  <c r="AM50" i="3" a="1"/>
  <c r="BL17" i="3" a="1"/>
  <c r="BL28" i="3" a="1"/>
  <c r="R27" i="3" a="1"/>
  <c r="AO30" i="3" a="1"/>
  <c r="BF37" i="3" a="1"/>
  <c r="BP56" i="3" a="1"/>
  <c r="Q31" i="3" a="1"/>
  <c r="AT41" i="3" a="1"/>
  <c r="AW33" i="3" a="1"/>
  <c r="BY51" i="3" a="1"/>
  <c r="M52" i="3" a="1"/>
  <c r="BE37" i="3" a="1"/>
  <c r="AG44" i="3" a="1"/>
  <c r="BZ56" i="3" a="1"/>
  <c r="AH36" i="3" a="1"/>
  <c r="AK45" i="3" a="1"/>
  <c r="BU30" i="3" a="1"/>
  <c r="K43" i="3" a="1"/>
  <c r="BI36" i="3" a="1"/>
  <c r="BA50" i="3" a="1"/>
  <c r="AO24" i="3" a="1"/>
  <c r="BM58" i="3" a="1"/>
  <c r="CC25" i="3" a="1"/>
  <c r="H40" i="3" a="1"/>
  <c r="AN46" i="3" a="1"/>
  <c r="AJ45" i="3" a="1"/>
  <c r="AY55" i="3" a="1"/>
  <c r="H59" i="3" a="1"/>
  <c r="F33" i="3" a="1"/>
  <c r="G54" i="3" a="1"/>
  <c r="Z40" i="3" a="1"/>
  <c r="CG22" i="3" a="1"/>
  <c r="CI35" i="3" a="1"/>
  <c r="W44" i="3" a="1"/>
  <c r="CG11" i="3" a="1"/>
  <c r="BT31" i="3" a="1"/>
  <c r="CG36" i="3" a="1"/>
  <c r="CH44" i="3" a="1"/>
  <c r="N27" i="3" a="1"/>
  <c r="AH54" i="3" a="1"/>
  <c r="W33" i="3" a="1"/>
  <c r="AG51" i="3" a="1"/>
  <c r="AS49" i="3" a="1"/>
  <c r="P28" i="3" a="1"/>
  <c r="AX37" i="3" a="1"/>
  <c r="AM52" i="3" a="1"/>
  <c r="AQ47" i="3" a="1"/>
  <c r="AH52" i="3" a="1"/>
  <c r="Z28" i="3" a="1"/>
  <c r="CK37" i="3" a="1"/>
  <c r="J54" i="3" a="1"/>
  <c r="Z58" i="3" a="1"/>
  <c r="AJ41" i="3" a="1"/>
  <c r="CI51" i="3" a="1"/>
  <c r="AZ59" i="3" a="1"/>
  <c r="AA37" i="3" a="1"/>
  <c r="N35" i="3" a="1"/>
  <c r="AK17" i="3" a="1"/>
  <c r="AF50" i="3" a="1"/>
  <c r="BT48" i="3" a="1"/>
  <c r="AW56" i="3" a="1"/>
  <c r="J52" i="3" a="1"/>
  <c r="Q51" i="3" a="1"/>
  <c r="N19" i="3" a="1"/>
  <c r="AP17" i="3" a="1"/>
  <c r="AR21" i="3" a="1"/>
  <c r="CE30" i="3" a="1"/>
  <c r="AB28" i="3" a="1"/>
  <c r="CD26" i="3" a="1"/>
  <c r="P20" i="3" a="1"/>
  <c r="M46" i="3" a="1"/>
  <c r="Y33" i="3" a="1"/>
  <c r="AF54" i="3" a="1"/>
  <c r="F58" i="3" a="1"/>
  <c r="BG54" i="3" a="1"/>
  <c r="AG40" i="3" a="1"/>
  <c r="CD43" i="3" a="1"/>
  <c r="Y11" i="3" a="1"/>
  <c r="BZ13" i="3" a="1"/>
  <c r="T17" i="3" a="1"/>
  <c r="I24" i="3" a="1"/>
  <c r="AA26" i="3" a="1"/>
  <c r="H26" i="3" a="1"/>
  <c r="AV26" i="3" a="1"/>
  <c r="BK13" i="3" a="1"/>
  <c r="AT27" i="3" a="1"/>
  <c r="AP14" i="3" a="1"/>
  <c r="AV43" i="3" a="1"/>
  <c r="CB24" i="3" a="1"/>
  <c r="AJ15" i="3" a="1"/>
  <c r="BW20" i="3" a="1"/>
  <c r="AU12" i="3" a="1"/>
  <c r="N26" i="3" a="1"/>
  <c r="BK33" i="3" a="1"/>
  <c r="BS46" i="3" a="1"/>
  <c r="BN15" i="3" a="1"/>
  <c r="BF29" i="3" a="1"/>
  <c r="CF26" i="3" a="1"/>
  <c r="BE15" i="3" a="1"/>
  <c r="AK25" i="3" a="1"/>
  <c r="BJ43" i="3" a="1"/>
  <c r="Z26" i="3" a="1"/>
  <c r="S26" i="3" a="1"/>
  <c r="I13" i="3" a="1"/>
  <c r="O13" i="3" a="1"/>
  <c r="BZ58" i="3" a="1"/>
  <c r="AR41" i="3" a="1"/>
  <c r="BV12" i="3" a="1"/>
  <c r="BK21" i="3" a="1"/>
  <c r="BM17" i="3" a="1"/>
  <c r="AP24" i="3" a="1"/>
  <c r="AZ15" i="3" a="1"/>
  <c r="AT33" i="3" a="1"/>
  <c r="BU27" i="3" a="1"/>
  <c r="R36" i="3" a="1"/>
  <c r="AQ24" i="3" a="1"/>
  <c r="N56" i="3" a="1"/>
  <c r="AY40" i="3" a="1"/>
  <c r="BV23" i="3" a="1"/>
  <c r="BE13" i="3" a="1"/>
  <c r="CD39" i="3" a="1"/>
  <c r="BS13" i="3" a="1"/>
  <c r="AT15" i="3" a="1"/>
  <c r="L31" i="3" a="1"/>
  <c r="BS18" i="3" a="1"/>
  <c r="AM18" i="3" a="1"/>
  <c r="S27" i="3" a="1"/>
  <c r="AA32" i="3" a="1"/>
  <c r="U17" i="3" a="1"/>
  <c r="T41" i="3" a="1"/>
  <c r="BK20" i="3" a="1"/>
  <c r="CA22" i="3" a="1"/>
  <c r="AP23" i="3" a="1"/>
  <c r="BW28" i="3" a="1"/>
  <c r="BL35" i="3" a="1"/>
  <c r="BC29" i="3" a="1"/>
  <c r="O25" i="3" a="1"/>
  <c r="AD40" i="3" a="1"/>
  <c r="AX25" i="3" a="1"/>
  <c r="AZ30" i="3" a="1"/>
  <c r="H29" i="3" a="1"/>
  <c r="Y20" i="3" a="1"/>
  <c r="AV22" i="3" a="1"/>
  <c r="AJ17" i="3" a="1"/>
  <c r="BK15" i="3" a="1"/>
  <c r="AY38" i="3" a="1"/>
  <c r="BF23" i="3" a="1"/>
  <c r="AO35" i="3" a="1"/>
  <c r="BD22" i="3" a="1"/>
  <c r="CB44" i="3" a="1"/>
  <c r="CF29" i="3" a="1"/>
  <c r="BT56" i="3" a="1"/>
  <c r="S14" i="3" a="1"/>
  <c r="AR11" i="3" a="1"/>
  <c r="AQ30" i="3" a="1"/>
  <c r="AM30" i="3" a="1"/>
  <c r="CA28" i="3" a="1"/>
  <c r="AB20" i="3" a="1"/>
  <c r="AU21" i="3" a="1"/>
  <c r="CK24" i="3" a="1"/>
  <c r="AP16" i="3" a="1"/>
  <c r="AI28" i="3" a="1"/>
  <c r="AZ37" i="3" a="1"/>
  <c r="BA42" i="3" a="1"/>
  <c r="L34" i="3" a="1"/>
  <c r="J49" i="3" a="1"/>
  <c r="BB33" i="3" a="1"/>
  <c r="AC18" i="3" a="1"/>
  <c r="BZ33" i="3" a="1"/>
  <c r="R21" i="3" a="1"/>
  <c r="Y37" i="3" a="1"/>
  <c r="U43" i="3" a="1"/>
  <c r="BI41" i="3" a="1"/>
  <c r="AI22" i="3" a="1"/>
  <c r="V20" i="3" a="1"/>
  <c r="BR17" i="3" a="1"/>
  <c r="AS12" i="3" a="1"/>
  <c r="CG23" i="3" a="1"/>
  <c r="CH30" i="3" a="1"/>
  <c r="BG21" i="3" a="1"/>
  <c r="G19" i="3" a="1"/>
  <c r="K36" i="3" a="1"/>
  <c r="AR19" i="3" a="1"/>
  <c r="AO23" i="3" a="1"/>
  <c r="CC44" i="3" a="1"/>
  <c r="BL38" i="3" a="1"/>
  <c r="AH40" i="3" a="1"/>
  <c r="BC24" i="3" a="1"/>
  <c r="CB59" i="3" a="1"/>
  <c r="AR37" i="3" a="1"/>
  <c r="BG45" i="3" a="1"/>
  <c r="CB41" i="3" a="1"/>
  <c r="G39" i="3" a="1"/>
  <c r="CK45" i="3" a="1"/>
  <c r="AY25" i="3" a="1"/>
  <c r="T14" i="3" a="1"/>
  <c r="CK34" i="3" a="1"/>
  <c r="BQ49" i="3" a="1"/>
  <c r="AP34" i="3" a="1"/>
  <c r="BF31" i="3" a="1"/>
  <c r="W37" i="3" a="1"/>
  <c r="T23" i="3" a="1"/>
  <c r="BY57" i="3" a="1"/>
  <c r="BR12" i="3" a="1"/>
  <c r="AN58" i="3" a="1"/>
  <c r="BH45" i="3" a="1"/>
  <c r="V33" i="3" a="1"/>
  <c r="BZ37" i="3" a="1"/>
  <c r="AL50" i="3" a="1"/>
  <c r="AY18" i="3" a="1"/>
  <c r="AI42" i="3" a="1"/>
  <c r="CC54" i="3" a="1"/>
  <c r="AR52" i="3" a="1"/>
  <c r="BR53" i="3" a="1"/>
  <c r="BO56" i="3" a="1"/>
  <c r="BJ54" i="3" a="1"/>
  <c r="U47" i="3" a="1"/>
  <c r="BH35" i="3" a="1"/>
  <c r="G44" i="3" a="1"/>
  <c r="H37" i="3" a="1"/>
  <c r="BR27" i="3" a="1"/>
  <c r="V55" i="3" a="1"/>
  <c r="CH39" i="3" a="1"/>
  <c r="BC30" i="3" a="1"/>
  <c r="AB12" i="3" a="1"/>
  <c r="T38" i="3" a="1"/>
  <c r="BH13" i="3" a="1"/>
  <c r="BF30" i="3" a="1"/>
  <c r="CD25" i="3" a="1"/>
  <c r="N54" i="3" a="1"/>
  <c r="CG30" i="3" a="1"/>
  <c r="AI56" i="3" a="1"/>
  <c r="CD14" i="3" a="1"/>
  <c r="BL53" i="3" a="1"/>
  <c r="BT54" i="3" a="1"/>
  <c r="BG43" i="3" a="1"/>
  <c r="P26" i="3" a="1"/>
  <c r="BX34" i="3" a="1"/>
  <c r="AE23" i="3" a="1"/>
  <c r="CJ50" i="3" a="1"/>
  <c r="X51" i="3" a="1"/>
  <c r="CJ42" i="3" a="1"/>
  <c r="BC45" i="3" a="1"/>
  <c r="AX45" i="3" a="1"/>
  <c r="N20" i="3" a="1"/>
  <c r="AG53" i="3" a="1"/>
  <c r="S37" i="3" a="1"/>
  <c r="AW48" i="3" a="1"/>
  <c r="BZ44" i="3" a="1"/>
  <c r="R30" i="3" a="1"/>
  <c r="AY50" i="3" a="1"/>
  <c r="CG47" i="3" a="1"/>
  <c r="R14" i="3" a="1"/>
  <c r="AK59" i="3" a="1"/>
  <c r="H53" i="3" a="1"/>
  <c r="CF27" i="3" a="1"/>
  <c r="BW25" i="3" a="1"/>
  <c r="BZ29" i="3" a="1"/>
  <c r="BB26" i="3" a="1"/>
  <c r="BB13" i="3" a="1"/>
  <c r="BK43" i="3" a="1"/>
  <c r="BE40" i="3" a="1"/>
  <c r="AN29" i="3" a="1"/>
  <c r="BA31" i="3" a="1"/>
  <c r="BN28" i="3" a="1"/>
  <c r="CI55" i="3" a="1"/>
  <c r="BH56" i="3" a="1"/>
  <c r="CE27" i="3" a="1"/>
  <c r="AC56" i="3" a="1"/>
  <c r="BQ56" i="3" a="1"/>
  <c r="CH42" i="3" a="1"/>
  <c r="BA32" i="3" a="1"/>
  <c r="E32" i="3" a="1"/>
  <c r="K40" i="3" a="1"/>
  <c r="BY42" i="3" a="1"/>
  <c r="AL56" i="3" a="1"/>
  <c r="AR22" i="3" a="1"/>
  <c r="P57" i="3" a="1"/>
  <c r="BN35" i="3" a="1"/>
  <c r="E44" i="3" a="1"/>
  <c r="K33" i="3" a="1"/>
  <c r="AQ57" i="3" a="1"/>
  <c r="BJ38" i="3" a="1"/>
  <c r="CJ35" i="3" a="1"/>
  <c r="BC58" i="3" a="1"/>
  <c r="BK53" i="3" a="1"/>
  <c r="CD58" i="3" a="1"/>
  <c r="AK19" i="3" a="1"/>
  <c r="O45" i="3" a="1"/>
  <c r="AS45" i="3" a="1"/>
  <c r="AU22" i="3" a="1"/>
  <c r="R58" i="3" a="1"/>
  <c r="BY19" i="3" a="1"/>
  <c r="BF15" i="3" a="1"/>
  <c r="J38" i="3" a="1"/>
  <c r="CA14" i="3" a="1"/>
  <c r="Y40" i="3" a="1"/>
  <c r="CF25" i="3" a="1"/>
  <c r="AH53" i="3" a="1"/>
  <c r="BP29" i="3" a="1"/>
  <c r="BR56" i="3" a="1"/>
  <c r="AL12" i="3" a="1"/>
  <c r="BX41" i="3" a="1"/>
  <c r="BD42" i="3" a="1"/>
  <c r="CG52" i="3" a="1"/>
  <c r="BA40" i="3" a="1"/>
  <c r="AI53" i="3" a="1"/>
  <c r="AO52" i="3" a="1"/>
  <c r="AU37" i="3" a="1"/>
  <c r="L55" i="3" a="1"/>
  <c r="W58" i="3" a="1"/>
  <c r="BU40" i="3" a="1"/>
  <c r="BR31" i="3" a="1"/>
  <c r="CI27" i="3" a="1"/>
  <c r="BY56" i="3" a="1"/>
  <c r="M55" i="3" a="1"/>
  <c r="AJ53" i="3" a="1"/>
  <c r="BK52" i="3" a="1"/>
  <c r="BU43" i="3" a="1"/>
  <c r="X25" i="3" a="1"/>
  <c r="T26" i="3" a="1"/>
  <c r="CG26" i="3" a="1"/>
  <c r="I29" i="3" a="1"/>
  <c r="BC32" i="3" a="1"/>
  <c r="AK46" i="3" a="1"/>
  <c r="CB50" i="3" a="1"/>
  <c r="CK17" i="3" a="1"/>
  <c r="BT17" i="3" a="1"/>
  <c r="AB32" i="3" a="1"/>
  <c r="AD46" i="3" a="1"/>
  <c r="BL22" i="3" a="1"/>
  <c r="BN52" i="3" a="1"/>
  <c r="BL26" i="3" a="1"/>
  <c r="BO14" i="3" a="1"/>
  <c r="AT13" i="3" a="1"/>
  <c r="BH36" i="3" a="1"/>
  <c r="AW18" i="3" a="1"/>
  <c r="BF24" i="3" a="1"/>
  <c r="BQ47" i="3" a="1"/>
  <c r="P15" i="3" a="1"/>
  <c r="AF30" i="3" a="1"/>
  <c r="Z11" i="3" a="1"/>
  <c r="BD17" i="3" a="1"/>
  <c r="G11" i="3" a="1"/>
  <c r="CH20" i="3" a="1"/>
  <c r="BO13" i="3" a="1"/>
  <c r="AZ20" i="3" a="1"/>
  <c r="BV29" i="3" a="1"/>
  <c r="BO11" i="3" a="1"/>
  <c r="CC21" i="3" a="1"/>
  <c r="CG24" i="3" a="1"/>
  <c r="AP11" i="3" a="1"/>
  <c r="AN20" i="3" a="1"/>
  <c r="CG21" i="3" a="1"/>
  <c r="BK40" i="3" a="1"/>
  <c r="CF45" i="3" a="1"/>
  <c r="BN11" i="3" a="1"/>
  <c r="BS23" i="3" a="1"/>
  <c r="BH33" i="3" a="1"/>
  <c r="BH46" i="3" a="1"/>
  <c r="AB25" i="3" a="1"/>
  <c r="F31" i="3" a="1"/>
  <c r="I18" i="3" a="1"/>
  <c r="BL29" i="3" a="1"/>
  <c r="CA39" i="3" a="1"/>
  <c r="BO46" i="3" a="1"/>
  <c r="AL28" i="3" a="1"/>
  <c r="BU38" i="3" a="1"/>
  <c r="BS34" i="3" a="1"/>
  <c r="BK16" i="3" a="1"/>
  <c r="BL16" i="3" a="1"/>
  <c r="BV16" i="3" a="1"/>
  <c r="AB44" i="3" a="1"/>
  <c r="CB31" i="3" a="1"/>
  <c r="CH18" i="3" a="1"/>
  <c r="AX12" i="3" a="1"/>
  <c r="AY34" i="3" a="1"/>
  <c r="BP39" i="3" a="1"/>
  <c r="BI35" i="3" a="1"/>
  <c r="AN30" i="3" a="1"/>
  <c r="AM32" i="3" a="1"/>
  <c r="AD39" i="3" a="1"/>
  <c r="AX36" i="3" a="1"/>
  <c r="E18" i="3" a="1"/>
  <c r="Y57" i="3" a="1"/>
  <c r="W36" i="3" a="1"/>
  <c r="BG50" i="3" a="1"/>
  <c r="AD30" i="3" a="1"/>
  <c r="CC39" i="3" a="1"/>
  <c r="AW45" i="3" a="1"/>
  <c r="Z52" i="3" a="1"/>
  <c r="BF58" i="3" a="1"/>
  <c r="G40" i="3" a="1"/>
  <c r="W48" i="3" a="1"/>
  <c r="L41" i="3" a="1"/>
  <c r="CK54" i="3" a="1"/>
  <c r="AP27" i="3" a="1"/>
  <c r="BC53" i="3" a="1"/>
  <c r="M23" i="3" a="1"/>
  <c r="F45" i="3" a="1"/>
  <c r="BK26" i="3" a="1"/>
  <c r="BX29" i="3" a="1"/>
  <c r="BS48" i="3" a="1"/>
  <c r="BR52" i="3" a="1"/>
  <c r="AZ39" i="3" a="1"/>
  <c r="N28" i="3" a="1"/>
  <c r="AS28" i="3" a="1"/>
  <c r="K53" i="3" a="1"/>
  <c r="N31" i="3" a="1"/>
  <c r="BU35" i="3" a="1"/>
  <c r="CF51" i="3" a="1"/>
  <c r="BW30" i="3" a="1"/>
  <c r="AG33" i="3" a="1"/>
  <c r="AQ38" i="3" a="1"/>
  <c r="AP50" i="3" a="1"/>
  <c r="M38" i="3" a="1"/>
  <c r="AJ31" i="3" a="1"/>
  <c r="CB17" i="3" a="1"/>
  <c r="AI49" i="3" a="1"/>
  <c r="AA56" i="3" a="1"/>
  <c r="BY47" i="3" a="1"/>
  <c r="BZ59" i="3" a="1"/>
  <c r="H46" i="3" a="1"/>
  <c r="CD56" i="3" a="1"/>
  <c r="BQ42" i="3" a="1"/>
  <c r="AO57" i="3" a="1"/>
  <c r="AW50" i="3" a="1"/>
  <c r="T54" i="3" a="1"/>
  <c r="CI33" i="3" a="1"/>
  <c r="AX46" i="3" a="1"/>
  <c r="W54" i="3" a="1"/>
  <c r="E20" i="3" a="1"/>
  <c r="CC52" i="3" a="1"/>
  <c r="H54" i="3" a="1"/>
  <c r="BL50" i="3" a="1"/>
  <c r="X32" i="3" a="1"/>
  <c r="BX49" i="3" a="1"/>
  <c r="P50" i="3" a="1"/>
  <c r="AG57" i="3" a="1"/>
  <c r="AT42" i="3" a="1"/>
  <c r="AR42" i="3" a="1"/>
  <c r="Z39" i="3" a="1"/>
  <c r="CF52" i="3" a="1"/>
  <c r="AH55" i="3" a="1"/>
  <c r="BC34" i="3" a="1"/>
  <c r="AM49" i="3" a="1"/>
  <c r="BM25" i="3" a="1"/>
  <c r="N23" i="3" a="1"/>
  <c r="AU24" i="3" a="1"/>
  <c r="Z20" i="3" a="1"/>
  <c r="N29" i="3" a="1"/>
  <c r="CF20" i="3" a="1"/>
  <c r="AT19" i="3" a="1"/>
  <c r="AY32" i="3" a="1"/>
  <c r="BH31" i="3" a="1"/>
  <c r="O18" i="3" a="1"/>
  <c r="AN51" i="3" a="1"/>
  <c r="CH28" i="3" a="1"/>
  <c r="H57" i="3" a="1"/>
  <c r="BG58" i="3" a="1"/>
  <c r="T45" i="3" a="1"/>
  <c r="BX24" i="3" a="1"/>
  <c r="BZ54" i="3" a="1"/>
  <c r="AT37" i="3" a="1"/>
  <c r="CI24" i="3" a="1"/>
  <c r="BD45" i="3" a="1"/>
  <c r="BO54" i="3" a="1"/>
  <c r="Q50" i="3" a="1"/>
  <c r="Z54" i="3" a="1"/>
  <c r="BW55" i="3" a="1"/>
  <c r="AJ52" i="3" a="1"/>
  <c r="CK58" i="3" a="1"/>
  <c r="BQ52" i="3" a="1"/>
  <c r="BF53" i="3" a="1"/>
  <c r="CI57" i="3" a="1"/>
  <c r="AA54" i="3" a="1"/>
  <c r="BB51" i="3" a="1"/>
  <c r="AC57" i="3" a="1"/>
  <c r="BV34" i="3" a="1"/>
  <c r="BZ14" i="3" a="1"/>
  <c r="AB36" i="3" a="1"/>
  <c r="BO34" i="3" a="1"/>
  <c r="BI57" i="3" a="1"/>
  <c r="BG41" i="3" a="1"/>
  <c r="AG43" i="3" a="1"/>
  <c r="BG28" i="3" a="1"/>
  <c r="AE28" i="3" a="1"/>
  <c r="M32" i="3" a="1"/>
  <c r="AQ56" i="3" a="1"/>
  <c r="CC30" i="3" a="1"/>
  <c r="AA20" i="3" a="1"/>
  <c r="BR49" i="3" a="1"/>
  <c r="CJ33" i="3" a="1"/>
  <c r="AI31" i="3" a="1"/>
  <c r="E43" i="3" a="1"/>
  <c r="AO59" i="3" a="1"/>
  <c r="AV37" i="3" a="1"/>
  <c r="AP35" i="3" a="1"/>
  <c r="O49" i="3" a="1"/>
  <c r="CE55" i="3" a="1"/>
  <c r="T55" i="3" a="1"/>
  <c r="BX44" i="3" a="1"/>
  <c r="BL37" i="3" a="1"/>
  <c r="L51" i="3" a="1"/>
  <c r="BR39" i="3" a="1"/>
  <c r="BC51" i="3" a="1"/>
  <c r="AY49" i="3" a="1"/>
  <c r="H56" i="3" a="1"/>
  <c r="BB54" i="3" a="1"/>
  <c r="AU48" i="3" a="1"/>
  <c r="S47" i="3" a="1"/>
  <c r="M28" i="3" a="1"/>
  <c r="BL47" i="3" a="1"/>
  <c r="BX35" i="3" a="1"/>
  <c r="BC25" i="3" a="1"/>
  <c r="AR43" i="3" a="1"/>
  <c r="Z51" i="3" a="1"/>
  <c r="BU46" i="3" a="1"/>
  <c r="AW17" i="3" a="1"/>
  <c r="AI40" i="3" a="1"/>
  <c r="BY55" i="3" a="1"/>
  <c r="BE59" i="3" a="1"/>
  <c r="R37" i="3" a="1"/>
  <c r="BW41" i="3" a="1"/>
  <c r="Z37" i="3" a="1"/>
  <c r="AJ28" i="3" a="1"/>
  <c r="Q44" i="3" a="1"/>
  <c r="AY48" i="3" a="1"/>
  <c r="CK40" i="3" a="1"/>
  <c r="J50" i="3" a="1"/>
  <c r="AB45" i="3" a="1"/>
  <c r="BI27" i="3" a="1"/>
  <c r="I48" i="3" a="1"/>
  <c r="BK50" i="3" a="1"/>
  <c r="BT52" i="3" a="1"/>
  <c r="AD49" i="3" a="1"/>
  <c r="BT41" i="3" a="1"/>
  <c r="CF56" i="3" a="1"/>
  <c r="O53" i="3" a="1"/>
  <c r="CB51" i="3" a="1"/>
  <c r="BH30" i="3" a="1"/>
  <c r="T44" i="3" a="1"/>
  <c r="AG32" i="3" a="1"/>
  <c r="V46" i="3" a="1"/>
  <c r="BB53" i="3" a="1"/>
  <c r="T50" i="3" a="1"/>
  <c r="BH22" i="3" a="1"/>
  <c r="BF38" i="3" a="1"/>
  <c r="AD53" i="3" a="1"/>
  <c r="AD48" i="3" a="1"/>
  <c r="Z32" i="3" a="1"/>
  <c r="E11" i="3" a="1"/>
  <c r="AN33" i="3" a="1"/>
  <c r="AE58" i="3" a="1"/>
  <c r="AF25" i="3" a="1"/>
  <c r="Z34" i="3" a="1"/>
  <c r="AN47" i="3" a="1"/>
  <c r="CH17" i="3" a="1"/>
  <c r="BI38" i="3" a="1"/>
  <c r="AZ54" i="3" a="1"/>
  <c r="BW46" i="3" a="1"/>
  <c r="AU39" i="3" a="1"/>
  <c r="CE36" i="3" a="1"/>
  <c r="T51" i="3" a="1"/>
  <c r="Q38" i="3" a="1"/>
  <c r="AS46" i="3" a="1"/>
  <c r="AV52" i="3" a="1"/>
  <c r="AO51" i="3" a="1"/>
  <c r="W56" i="3" a="1"/>
  <c r="F38" i="3" a="1"/>
  <c r="I23" i="3" a="1"/>
  <c r="AD28" i="3" a="1"/>
  <c r="O26" i="3" a="1"/>
  <c r="CB12" i="3" a="1"/>
  <c r="E53" i="3" a="1"/>
  <c r="F59" i="3" a="1"/>
  <c r="AC59" i="3" a="1"/>
  <c r="AB42" i="3" a="1"/>
  <c r="AW58" i="3" a="1"/>
  <c r="BY30" i="3" a="1"/>
  <c r="AW41" i="3" a="1"/>
  <c r="AN43" i="3" a="1"/>
  <c r="BV49" i="3" a="1"/>
  <c r="S31" i="3" a="1"/>
  <c r="BJ28" i="3" a="1"/>
  <c r="AE26" i="3" a="1"/>
  <c r="P30" i="3" a="1"/>
  <c r="AO18" i="3" a="1"/>
  <c r="BE26" i="3" a="1"/>
  <c r="CI25" i="3" a="1"/>
  <c r="L20" i="3" a="1"/>
  <c r="F19" i="3" a="1"/>
  <c r="AX30" i="3" a="1"/>
  <c r="CF15" i="3" a="1"/>
  <c r="AP20" i="3" a="1"/>
  <c r="AN48" i="3" a="1"/>
  <c r="AY20" i="3" a="1"/>
  <c r="BX38" i="3" a="1"/>
  <c r="AE14" i="3" a="1"/>
  <c r="BO15" i="3" a="1"/>
  <c r="AH38" i="3" a="1"/>
  <c r="K34" i="3" a="1"/>
  <c r="N17" i="3" a="1"/>
  <c r="AI21" i="3" a="1"/>
  <c r="BE28" i="3" a="1"/>
  <c r="I11" i="3" a="1"/>
  <c r="AA22" i="3" a="1"/>
  <c r="U27" i="3" a="1"/>
  <c r="K41" i="3" a="1"/>
  <c r="O14" i="3" a="1"/>
  <c r="H45" i="3" a="1"/>
  <c r="K15" i="3" a="1"/>
  <c r="AJ24" i="3" a="1"/>
  <c r="F25" i="3" a="1"/>
  <c r="G27" i="3" a="1"/>
  <c r="AN28" i="3" a="1"/>
  <c r="AL46" i="3" a="1"/>
  <c r="BI11" i="3" a="1"/>
  <c r="CG34" i="3" a="1"/>
  <c r="AF13" i="3" a="1"/>
  <c r="V31" i="3" a="1"/>
  <c r="BK42" i="3" a="1"/>
  <c r="BB22" i="3" a="1"/>
  <c r="AU23" i="3" a="1"/>
  <c r="CI19" i="3" a="1"/>
  <c r="BL24" i="3" a="1"/>
  <c r="AQ12" i="3" a="1"/>
  <c r="AM15" i="3" a="1"/>
  <c r="Q30" i="3" a="1"/>
  <c r="BH37" i="3" a="1"/>
  <c r="CK22" i="3" a="1"/>
  <c r="G24" i="3" a="1"/>
  <c r="AQ50" i="3" a="1"/>
  <c r="E28" i="3" a="1"/>
  <c r="CE56" i="3" a="1"/>
  <c r="BE53" i="3" a="1"/>
  <c r="BC37" i="3" a="1"/>
  <c r="BD57" i="3" a="1"/>
  <c r="BC39" i="3" a="1"/>
  <c r="R29" i="3" a="1"/>
  <c r="X45" i="3" a="1"/>
  <c r="BY38" i="3" a="1"/>
  <c r="Q32" i="3" a="1"/>
  <c r="Z45" i="3" a="1"/>
  <c r="CJ52" i="3" a="1"/>
  <c r="AY51" i="3" a="1"/>
  <c r="AR44" i="3" a="1"/>
  <c r="AU52" i="3" a="1"/>
  <c r="G14" i="3" a="1"/>
  <c r="BY46" i="3" a="1"/>
  <c r="M33" i="3" a="1"/>
  <c r="BW34" i="3" a="1"/>
  <c r="AF22" i="3" a="1"/>
  <c r="BT15" i="3" a="1"/>
  <c r="CG44" i="3" a="1"/>
  <c r="CE40" i="3" a="1"/>
  <c r="AE31" i="3" a="1"/>
  <c r="BP55" i="3" a="1"/>
  <c r="AQ48" i="3" a="1"/>
  <c r="BU44" i="3" a="1"/>
  <c r="AC40" i="3" a="1"/>
  <c r="CK59" i="3" a="1"/>
  <c r="AT39" i="3" a="1"/>
  <c r="AE32" i="3" a="1"/>
  <c r="K49" i="3" a="1"/>
  <c r="BA19" i="3" a="1"/>
  <c r="BI19" i="3" a="1"/>
  <c r="BO57" i="3" a="1"/>
  <c r="CH58" i="3" a="1"/>
  <c r="CA59" i="3" a="1"/>
  <c r="AB56" i="3" a="1"/>
  <c r="AW38" i="3" a="1"/>
  <c r="CK30" i="3" a="1"/>
  <c r="CE25" i="3" a="1"/>
  <c r="AX51" i="3" a="1"/>
  <c r="BK56" i="3" a="1"/>
  <c r="AO53" i="3" a="1"/>
  <c r="CG28" i="3" a="1"/>
  <c r="CF18" i="3" a="1"/>
  <c r="AH57" i="3" a="1"/>
  <c r="CI40" i="3" a="1"/>
  <c r="CJ26" i="3" a="1"/>
  <c r="S51" i="3" a="1"/>
  <c r="BO18" i="3" a="1"/>
  <c r="BI32" i="3" a="1"/>
  <c r="AP28" i="3" a="1"/>
  <c r="CJ38" i="3" a="1"/>
  <c r="BQ38" i="3" a="1"/>
  <c r="BG56" i="3" a="1"/>
  <c r="N58" i="3" a="1"/>
  <c r="BF57" i="3" a="1"/>
  <c r="O56" i="3" a="1"/>
  <c r="S54" i="3" a="1"/>
  <c r="AM59" i="3" a="1"/>
  <c r="AQ44" i="3" a="1"/>
  <c r="AS43" i="3" a="1"/>
  <c r="BS53" i="3" a="1"/>
  <c r="O50" i="3" a="1"/>
  <c r="N40" i="3" a="1"/>
  <c r="L58" i="3" a="1"/>
  <c r="E54" i="3" a="1"/>
  <c r="AN21" i="3" a="1"/>
  <c r="J23" i="3" a="1"/>
  <c r="Q40" i="3" a="1"/>
  <c r="BR25" i="3" a="1"/>
  <c r="CC45" i="3" a="1"/>
  <c r="AG37" i="3" a="1"/>
  <c r="AN32" i="3" a="1"/>
  <c r="BE38" i="3" a="1"/>
  <c r="BM28" i="3" a="1"/>
  <c r="AW35" i="3" a="1"/>
  <c r="I30" i="3" a="1"/>
  <c r="AY35" i="3" a="1"/>
  <c r="G25" i="3" a="1"/>
  <c r="CF54" i="3" a="1"/>
  <c r="BP21" i="3" a="1"/>
  <c r="U28" i="3" a="1"/>
  <c r="CK55" i="3" a="1"/>
  <c r="AV48" i="3" a="1"/>
  <c r="BH25" i="3" a="1"/>
  <c r="BH49" i="3" a="1"/>
  <c r="BN43" i="3" a="1"/>
  <c r="CB38" i="3" a="1"/>
  <c r="BN56" i="3" a="1"/>
  <c r="BG32" i="3" a="1"/>
  <c r="BJ29" i="3" a="1"/>
  <c r="BR47" i="3" a="1"/>
  <c r="Y32" i="3" a="1"/>
  <c r="CG41" i="3" a="1"/>
  <c r="AY43" i="3" a="1"/>
  <c r="BC49" i="3" a="1"/>
  <c r="E17" i="3" a="1"/>
  <c r="BY37" i="3" a="1"/>
  <c r="AZ24" i="3" a="1"/>
  <c r="AW37" i="3" a="1"/>
  <c r="AK24" i="3" a="1"/>
  <c r="Q46" i="3" a="1"/>
  <c r="AN24" i="3" a="1"/>
  <c r="F55" i="3" a="1"/>
  <c r="AA49" i="3" a="1"/>
  <c r="AM46" i="3" a="1"/>
  <c r="CE21" i="3" a="1"/>
  <c r="BD54" i="3" a="1"/>
  <c r="BV30" i="3" a="1"/>
  <c r="L28" i="3" a="1"/>
  <c r="BF35" i="3" a="1"/>
  <c r="AU59" i="3" a="1"/>
  <c r="N18" i="3" a="1"/>
  <c r="R25" i="3" a="1"/>
  <c r="BZ31" i="3" a="1"/>
  <c r="S35" i="3" a="1"/>
  <c r="AW20" i="3" a="1"/>
  <c r="BE49" i="3" a="1"/>
  <c r="V54" i="3" a="1"/>
  <c r="BY49" i="3" a="1"/>
  <c r="BJ51" i="3" a="1"/>
  <c r="CK56" i="3" a="1"/>
  <c r="AI50" i="3" a="1"/>
  <c r="AA51" i="3" a="1"/>
  <c r="BN45" i="3" a="1"/>
  <c r="AI55" i="3" a="1"/>
  <c r="S43" i="3" a="1"/>
  <c r="BK57" i="3" a="1"/>
  <c r="CC31" i="3" a="1"/>
  <c r="BF50" i="3" a="1"/>
  <c r="BT27" i="3" a="1"/>
  <c r="F27" i="3" a="1"/>
  <c r="P38" i="3" a="1"/>
  <c r="BO59" i="3" a="1"/>
  <c r="CE48" i="3" a="1"/>
  <c r="AF37" i="3" a="1"/>
  <c r="CH40" i="3" a="1"/>
  <c r="R46" i="3" a="1"/>
  <c r="AE36" i="3" a="1"/>
  <c r="AZ49" i="3" a="1"/>
  <c r="T42" i="3" a="1"/>
  <c r="BS58" i="3" a="1"/>
  <c r="AQ53" i="3" a="1"/>
  <c r="BJ58" i="3" a="1"/>
  <c r="E13" i="3" a="1"/>
  <c r="BK18" i="3" a="1"/>
  <c r="BT33" i="3" a="1"/>
  <c r="G59" i="3" a="1"/>
  <c r="AH59" i="3" a="1"/>
  <c r="BC41" i="3" a="1"/>
  <c r="CB52" i="3" a="1"/>
  <c r="BN32" i="3" a="1"/>
  <c r="BM47" i="3" a="1"/>
  <c r="S29" i="3" a="1"/>
  <c r="BK54" i="3" a="1"/>
  <c r="Q56" i="3" a="1"/>
  <c r="BG51" i="3" a="1"/>
  <c r="CE44" i="3" a="1"/>
  <c r="AP42" i="3" a="1"/>
  <c r="AW11" i="3" a="1"/>
  <c r="AI29" i="3" a="1"/>
  <c r="AE50" i="3" a="1"/>
  <c r="BF26" i="3" a="1"/>
  <c r="N38" i="3" a="1"/>
  <c r="AI59" i="3" a="1"/>
  <c r="BF55" i="3" a="1"/>
  <c r="AE35" i="3" a="1"/>
  <c r="AM20" i="3" a="1"/>
  <c r="N42" i="3" a="1"/>
  <c r="BF59" i="3" a="1"/>
  <c r="CC23" i="3" a="1"/>
  <c r="AB51" i="3" a="1"/>
  <c r="CD29" i="3" a="1"/>
  <c r="BM26" i="3" a="1"/>
  <c r="AF14" i="3" a="1"/>
  <c r="BT37" i="3" a="1"/>
  <c r="BP25" i="3" a="1"/>
  <c r="CD48" i="3" a="1"/>
  <c r="BX52" i="3" a="1"/>
  <c r="BU37" i="3" a="1"/>
  <c r="AT55" i="3" a="1"/>
  <c r="BY27" i="3" a="1"/>
  <c r="H25" i="3" a="1"/>
  <c r="AK38" i="3" a="1"/>
  <c r="AY52" i="3" a="1"/>
  <c r="CD45" i="3" a="1"/>
  <c r="AL38" i="3" a="1"/>
  <c r="BH59" i="3" a="1"/>
  <c r="J27" i="3" a="1"/>
  <c r="AC41" i="3" a="1"/>
  <c r="AN36" i="3" a="1"/>
  <c r="AY29" i="3" a="1"/>
  <c r="BU23" i="3" a="1"/>
  <c r="AU35" i="3" a="1"/>
  <c r="AT45" i="3" a="1"/>
  <c r="J44" i="3" a="1"/>
  <c r="CD53" i="3" a="1"/>
  <c r="G36" i="3" a="1"/>
  <c r="I59" i="3" a="1"/>
  <c r="AO55" i="3" a="1"/>
  <c r="AD52" i="3" a="1"/>
  <c r="BM52" i="3" a="1"/>
  <c r="AB59" i="3" a="1"/>
  <c r="AX49" i="3" a="1"/>
  <c r="CD59" i="3" a="1"/>
  <c r="BP51" i="3" a="1"/>
  <c r="W43" i="3" a="1"/>
  <c r="BZ42" i="3" a="1"/>
  <c r="BM53" i="3" a="1"/>
  <c r="BP50" i="3" a="1"/>
  <c r="CD11" i="3" a="1"/>
  <c r="BF45" i="3" a="1"/>
  <c r="CD37" i="3" a="1"/>
  <c r="BQ23" i="3" a="1"/>
  <c r="AL55" i="3" a="1"/>
  <c r="BU58" i="3" a="1"/>
  <c r="BS54" i="3" a="1"/>
  <c r="BU55" i="3" a="1"/>
  <c r="BM31" i="3" a="1"/>
  <c r="AL54" i="3" a="1"/>
  <c r="Z53" i="3" a="1"/>
  <c r="BI48" i="3" a="1"/>
  <c r="L33" i="3" a="1"/>
  <c r="BG55" i="3" a="1"/>
  <c r="BC20" i="3" a="1"/>
  <c r="BM32" i="3" a="1"/>
  <c r="BO39" i="3" a="1"/>
  <c r="BF49" i="3" a="1"/>
  <c r="X35" i="3" a="1"/>
  <c r="N55" i="3" a="1"/>
  <c r="S56" i="3" a="1"/>
  <c r="AE49" i="3" a="1"/>
  <c r="I39" i="3" a="1"/>
  <c r="AW51" i="3" a="1"/>
  <c r="CA1" i="3" a="1"/>
  <c r="CB9" i="3" a="1"/>
  <c r="CC7" i="3" a="1"/>
  <c r="CG3" i="3" a="1"/>
  <c r="CL1" i="3" a="1"/>
  <c r="CG2" i="3" a="1"/>
  <c r="CI5" i="3" a="1"/>
  <c r="CH2" i="3" a="1"/>
  <c r="CL3" i="3" a="1"/>
  <c r="CG1" i="3" a="1"/>
  <c r="CN3" i="3" a="1"/>
  <c r="CF1" i="3" a="1"/>
  <c r="AN17" i="3" a="1"/>
  <c r="BF28" i="3" a="1"/>
  <c r="H18" i="3" a="1"/>
  <c r="Q22" i="3" a="1"/>
  <c r="AZ19" i="3" a="1"/>
  <c r="AN22" i="3" a="1"/>
  <c r="AV19" i="3" a="1"/>
  <c r="BJ24" i="3" a="1"/>
  <c r="CJ43" i="3" a="1"/>
  <c r="CC14" i="3" a="1"/>
  <c r="CD40" i="3" a="1"/>
  <c r="BQ15" i="3" a="1"/>
  <c r="M15" i="3" a="1"/>
  <c r="AW29" i="3" a="1"/>
  <c r="AC37" i="3" a="1"/>
  <c r="L18" i="3" a="1"/>
  <c r="O20" i="3" a="1"/>
  <c r="BV19" i="3" a="1"/>
  <c r="AZ53" i="3" a="1"/>
  <c r="CG35" i="3" a="1"/>
  <c r="F11" i="3" a="1"/>
  <c r="CC20" i="3" a="1"/>
  <c r="AE39" i="3" a="1"/>
  <c r="O38" i="3" a="1"/>
  <c r="X31" i="3" a="1"/>
  <c r="AA47" i="3" a="1"/>
  <c r="Q47" i="3" a="1"/>
  <c r="AQ29" i="3" a="1"/>
  <c r="AY42" i="3" a="1"/>
  <c r="T47" i="3" a="1"/>
  <c r="AA27" i="3" a="1"/>
  <c r="CF47" i="3" a="1"/>
  <c r="AJ33" i="3" a="1"/>
  <c r="AJ35" i="3" a="1"/>
  <c r="BA45" i="3" a="1"/>
  <c r="P43" i="3" a="1"/>
  <c r="CJ19" i="3" a="1"/>
  <c r="BC28" i="3" a="1"/>
  <c r="AU13" i="3" a="1"/>
  <c r="J42" i="3" a="1"/>
  <c r="BJ40" i="3" a="1"/>
  <c r="Z12" i="3" a="1"/>
  <c r="AW12" i="3" a="1"/>
  <c r="BW21" i="3" a="1"/>
  <c r="AO39" i="3" a="1"/>
  <c r="CK12" i="3" a="1"/>
  <c r="E36" i="3" a="1"/>
  <c r="CF37" i="3" a="1"/>
  <c r="AK42" i="3" a="1"/>
  <c r="S45" i="3" a="1"/>
  <c r="AU58" i="3" a="1"/>
  <c r="W55" i="3" a="1"/>
  <c r="L54" i="3" a="1"/>
  <c r="U29" i="3" a="1"/>
  <c r="W20" i="3" a="1"/>
  <c r="AR13" i="3" a="1"/>
  <c r="AF46" i="3" a="1"/>
  <c r="CB23" i="3" a="1"/>
  <c r="AO40" i="3" a="1"/>
  <c r="U53" i="3" a="1"/>
  <c r="BX43" i="3" a="1"/>
  <c r="AR39" i="3" a="1"/>
  <c r="AT58" i="3" a="1"/>
  <c r="AN38" i="3" a="1"/>
  <c r="X55" i="3" a="1"/>
  <c r="U42" i="3" a="1"/>
  <c r="BX25" i="3" a="1"/>
  <c r="O31" i="3" a="1"/>
  <c r="AS58" i="3" a="1"/>
  <c r="BL31" i="3" a="1"/>
  <c r="R43" i="3" a="1"/>
  <c r="Z42" i="3" a="1"/>
  <c r="BB57" i="3" a="1"/>
  <c r="BS52" i="3" a="1"/>
  <c r="U45" i="3" a="1"/>
  <c r="BE45" i="3" a="1"/>
  <c r="AU47" i="3" a="1"/>
  <c r="AI46" i="3" a="1"/>
  <c r="AW36" i="3" a="1"/>
  <c r="CC33" i="3" a="1"/>
  <c r="X59" i="3" a="1"/>
  <c r="AM35" i="3" a="1"/>
  <c r="BD12" i="3" a="1"/>
  <c r="BR58" i="3" a="1"/>
  <c r="AE51" i="3" a="1"/>
  <c r="J39" i="3" a="1"/>
  <c r="BY43" i="3" a="1"/>
  <c r="BT14" i="3" a="1"/>
  <c r="Q36" i="3" a="1"/>
  <c r="BX56" i="3" a="1"/>
  <c r="AK14" i="3" a="1"/>
  <c r="AZ45" i="3" a="1"/>
  <c r="AC29" i="3" a="1"/>
  <c r="G48" i="3" a="1"/>
  <c r="AR28" i="3" a="1"/>
  <c r="W52" i="3" a="1"/>
  <c r="BX39" i="3" a="1"/>
  <c r="AA45" i="3" a="1"/>
  <c r="BZ57" i="3" a="1"/>
  <c r="AK57" i="3" a="1"/>
  <c r="BN39" i="3" a="1"/>
  <c r="CA54" i="3" a="1"/>
  <c r="Q34" i="3" a="1"/>
  <c r="CE50" i="3" a="1"/>
  <c r="AI45" i="3" a="1"/>
  <c r="BN55" i="3" a="1"/>
  <c r="BL49" i="3" a="1"/>
  <c r="CF53" i="3" a="1"/>
  <c r="BR14" i="3" a="1"/>
  <c r="P51" i="3" a="1"/>
  <c r="W35" i="3" a="1"/>
  <c r="BW56" i="3" a="1"/>
  <c r="Y53" i="3" a="1"/>
  <c r="BP49" i="3" a="1"/>
  <c r="CD24" i="3" a="1"/>
  <c r="W41" i="3" a="1"/>
  <c r="K47" i="3" a="1"/>
  <c r="AZ36" i="3" a="1"/>
  <c r="AO42" i="3" a="1"/>
  <c r="CF49" i="3" a="1"/>
  <c r="BF42" i="3" a="1"/>
  <c r="BY29" i="3" a="1"/>
  <c r="M39" i="3" a="1"/>
  <c r="BR40" i="3" a="1"/>
  <c r="AX29" i="3" a="1"/>
  <c r="CB47" i="3" a="1"/>
  <c r="BN31" i="3" a="1"/>
  <c r="BM51" i="3" a="1"/>
  <c r="L50" i="3" a="1"/>
  <c r="R42" i="3" a="1"/>
  <c r="BS28" i="3" a="1"/>
  <c r="L25" i="3" a="1"/>
  <c r="AG13" i="3" a="1"/>
  <c r="BP54" i="3" a="1"/>
  <c r="BS43" i="3" a="1"/>
  <c r="P48" i="3" a="1"/>
  <c r="AN53" i="3" a="1"/>
  <c r="AQ33" i="3" a="1"/>
  <c r="BG59" i="3" a="1"/>
  <c r="L40" i="3" a="1"/>
  <c r="X22" i="3" a="1"/>
  <c r="BZ41" i="3" a="1"/>
  <c r="BE46" i="3" a="1"/>
  <c r="L52" i="3" a="1"/>
  <c r="E22" i="3" a="1"/>
  <c r="CE57" i="3" a="1"/>
  <c r="AV32" i="3" a="1"/>
  <c r="M20" i="3" a="1"/>
  <c r="BQ28" i="3" a="1"/>
  <c r="J20" i="3" a="1"/>
  <c r="BJ50" i="3" a="1"/>
  <c r="BF52" i="3" a="1"/>
  <c r="CA36" i="3" a="1"/>
  <c r="T53" i="3" a="1"/>
  <c r="S34" i="3" a="1"/>
  <c r="F52" i="3" a="1"/>
  <c r="AL59" i="3" a="1"/>
  <c r="T12" i="3" a="1"/>
  <c r="AL53" i="3" a="1"/>
  <c r="AI24" i="3" a="1"/>
  <c r="AZ43" i="3" a="1"/>
  <c r="BT11" i="3" a="1"/>
  <c r="S57" i="3" a="1"/>
  <c r="AP37" i="3" a="1"/>
  <c r="CI47" i="3" a="1"/>
  <c r="BT50" i="3" a="1"/>
  <c r="E26" i="3" a="1"/>
  <c r="AL49" i="3" a="1"/>
  <c r="Y55" i="3" a="1"/>
  <c r="BK58" i="3" a="1"/>
  <c r="S58" i="3" a="1"/>
  <c r="BX48" i="3" a="1"/>
  <c r="BQ22" i="3" a="1"/>
  <c r="V51" i="3" a="1"/>
  <c r="CH38" i="3" a="1"/>
  <c r="AM58" i="3" a="1"/>
  <c r="BM49" i="3" a="1"/>
  <c r="BN42" i="3" a="1"/>
  <c r="AF48" i="3" a="1"/>
  <c r="BD18" i="3" a="1"/>
  <c r="CH52" i="3" a="1"/>
  <c r="AQ58" i="3" a="1"/>
  <c r="BK49" i="3" a="1"/>
  <c r="BQ32" i="3" a="1"/>
  <c r="F37" i="3" a="1"/>
  <c r="BB50" i="3" a="1"/>
  <c r="Q57" i="3" a="1"/>
  <c r="BC42" i="3" a="1"/>
  <c r="F57" i="3" a="1"/>
  <c r="BP53" i="3" a="1"/>
  <c r="CD36" i="3" a="1"/>
  <c r="CD50" i="3" a="1"/>
  <c r="BH32" i="3" a="1"/>
  <c r="V29" i="3" a="1"/>
  <c r="BA53" i="3" a="1"/>
  <c r="N14" i="3" a="1"/>
  <c r="BT53" i="3" a="1"/>
  <c r="AN49" i="3" a="1"/>
  <c r="AM54" i="3" a="1"/>
  <c r="W22" i="3" a="1"/>
  <c r="CG58" i="3" a="1"/>
  <c r="G50" i="3" a="1"/>
  <c r="AS44" i="3" a="1"/>
  <c r="CE54" i="3" a="1"/>
  <c r="G52" i="3" a="1"/>
  <c r="BY22" i="3" a="1"/>
  <c r="E55" i="3" a="1"/>
  <c r="CH16" i="3" a="1"/>
  <c r="BX45" i="3" a="1"/>
  <c r="AM13" i="3" a="1"/>
  <c r="BT49" i="3" a="1"/>
  <c r="BX47" i="3" a="1"/>
  <c r="AG30" i="3" a="1"/>
  <c r="Z55" i="3" a="1"/>
  <c r="CD30" i="3" a="1"/>
  <c r="AX55" i="3" a="1"/>
  <c r="CE51" i="3" a="1"/>
  <c r="M57" i="3" a="1"/>
  <c r="BD53" i="3" a="1"/>
  <c r="BD56" i="3" a="1"/>
  <c r="AS15" i="3" a="1"/>
  <c r="CH43" i="3" a="1"/>
  <c r="CI34" i="3" a="1"/>
  <c r="CH41" i="3" a="1"/>
  <c r="AA13" i="3" a="1"/>
  <c r="J58" i="3" a="1"/>
  <c r="M13" i="3" a="1"/>
  <c r="AT35" i="3" a="1"/>
  <c r="J47" i="3" a="1"/>
  <c r="V57" i="3" a="1"/>
  <c r="BG47" i="3" a="1"/>
  <c r="BM41" i="3" a="1"/>
  <c r="V56" i="3" a="1"/>
  <c r="CH51" i="3" a="1"/>
  <c r="BB42" i="3" a="1"/>
  <c r="F51" i="3" a="1"/>
  <c r="AQ59" i="3" a="1"/>
  <c r="BA54" i="3" a="1"/>
  <c r="F12" i="3" a="1"/>
  <c r="CD54" i="3" a="1"/>
  <c r="BP48" i="3" a="1"/>
  <c r="H32" i="3" a="1"/>
  <c r="X28" i="3" a="1"/>
  <c r="BR57" i="3" a="1"/>
  <c r="CI46" i="3" a="1"/>
  <c r="R20" i="3" a="1"/>
  <c r="AS53" i="3" a="1"/>
  <c r="BA48" i="3" a="1"/>
  <c r="AT52" i="3" a="1"/>
  <c r="AX57" i="3" a="1"/>
  <c r="CC42" i="3" a="1"/>
  <c r="BV48" i="3" a="1"/>
  <c r="AY11" i="3" a="1"/>
  <c r="BY16" i="3" a="1"/>
  <c r="V37" i="3" a="1"/>
  <c r="BD52" i="3" a="1"/>
  <c r="BN58" i="3" a="1"/>
  <c r="BL59" i="3" a="1"/>
  <c r="P40" i="3" a="1"/>
  <c r="S13" i="3" a="1"/>
  <c r="BK51" i="3" a="1"/>
  <c r="AT51" i="3" a="1"/>
  <c r="BX53" i="3" a="1"/>
  <c r="BZ36" i="3" a="1"/>
  <c r="CD17" i="3" a="1"/>
  <c r="BX21" i="3" a="1"/>
  <c r="Z30" i="3" a="1"/>
  <c r="O40" i="3" a="1"/>
  <c r="CB43" i="3" a="1"/>
  <c r="W53" i="3" a="1"/>
  <c r="CC56" i="3" a="1"/>
  <c r="AJ55" i="3" a="1"/>
  <c r="E30" i="3" a="1"/>
  <c r="BP36" i="3" a="1"/>
  <c r="AR33" i="3" a="1"/>
  <c r="Q53" i="3" a="1"/>
  <c r="BA38" i="3" a="1"/>
  <c r="BE17" i="3" a="1"/>
  <c r="AN18" i="3" a="1"/>
  <c r="AQ18" i="3" a="1"/>
  <c r="AN14" i="3" a="1"/>
  <c r="AY45" i="3" a="1"/>
  <c r="BM18" i="3" a="1"/>
  <c r="BM35" i="3" a="1"/>
  <c r="AU20" i="3" a="1"/>
  <c r="AN13" i="3" a="1"/>
  <c r="AO19" i="3" a="1"/>
  <c r="CH47" i="3" a="1"/>
  <c r="BY34" i="3" a="1"/>
  <c r="AU11" i="3" a="1"/>
  <c r="H15" i="3" a="1"/>
  <c r="CF21" i="3" a="1"/>
  <c r="L42" i="3" a="1"/>
  <c r="H16" i="3" a="1"/>
  <c r="Q25" i="3" a="1"/>
  <c r="BG17" i="3" a="1"/>
  <c r="Z13" i="3" a="1"/>
  <c r="BG44" i="3" a="1"/>
  <c r="BQ41" i="3" a="1"/>
  <c r="F18" i="3" a="1"/>
  <c r="AR47" i="3" a="1"/>
  <c r="BN16" i="3" a="1"/>
  <c r="CC19" i="3" a="1"/>
  <c r="AN23" i="3" a="1"/>
  <c r="J29" i="3" a="1"/>
  <c r="AR38" i="3" a="1"/>
  <c r="AF34" i="3" a="1"/>
  <c r="BD21" i="3" a="1"/>
  <c r="BJ11" i="3" a="1"/>
  <c r="R22" i="3" a="1"/>
  <c r="AW27" i="3" a="1"/>
  <c r="L21" i="3" a="1"/>
  <c r="CA16" i="3" a="1"/>
  <c r="N12" i="3" a="1"/>
  <c r="AG17" i="3" a="1"/>
  <c r="CF44" i="3" a="1"/>
  <c r="BH14" i="3" a="1"/>
  <c r="CK42" i="3" a="1"/>
  <c r="M44" i="3" a="1"/>
  <c r="H33" i="3" a="1"/>
  <c r="BE11" i="3" a="1"/>
  <c r="AP22" i="3" a="1"/>
  <c r="BK31" i="3" a="1"/>
  <c r="AJ19" i="3" a="1"/>
  <c r="AE43" i="3" a="1"/>
  <c r="N22" i="3" a="1"/>
  <c r="CK14" i="3" a="1"/>
  <c r="BN57" i="3" a="1"/>
  <c r="AV36" i="3" a="1"/>
  <c r="BV37" i="3" a="1"/>
  <c r="CJ30" i="3" a="1"/>
  <c r="BF46" i="3" a="1"/>
  <c r="BK27" i="3" a="1"/>
  <c r="BG12" i="3" a="1"/>
  <c r="BE34" i="3" a="1"/>
  <c r="CD46" i="3" a="1"/>
  <c r="Q18" i="3" a="1"/>
  <c r="I22" i="3" a="1"/>
  <c r="AK13" i="3" a="1"/>
  <c r="CF33" i="3" a="1"/>
  <c r="U48" i="3" a="1"/>
  <c r="BW44" i="3" a="1"/>
  <c r="R50" i="3" a="1"/>
  <c r="AI38" i="3" a="1"/>
  <c r="BU41" i="3" a="1"/>
  <c r="BY31" i="3" a="1"/>
  <c r="BI45" i="3" a="1"/>
  <c r="CB16" i="3" a="1"/>
  <c r="V41" i="3" a="1"/>
  <c r="H48" i="3" a="1"/>
  <c r="AI17" i="3" a="1"/>
  <c r="E23" i="3" a="1"/>
  <c r="Z47" i="3" a="1"/>
  <c r="BG34" i="3" a="1"/>
  <c r="CC53" i="3" a="1"/>
  <c r="AB50" i="3" a="1"/>
  <c r="AM12" i="3" a="1"/>
  <c r="AI30" i="3" a="1"/>
  <c r="CB20" i="3" a="1"/>
  <c r="R56" i="3" a="1"/>
  <c r="CK28" i="3" a="1"/>
  <c r="Z31" i="3" a="1"/>
  <c r="J33" i="3" a="1"/>
  <c r="AX58" i="3" a="1"/>
  <c r="BP46" i="3" a="1"/>
  <c r="V59" i="3" a="1"/>
  <c r="CB46" i="3" a="1"/>
  <c r="BM56" i="3" a="1"/>
  <c r="AT43" i="3" a="1"/>
  <c r="S36" i="3" a="1"/>
  <c r="K44" i="3" a="1"/>
  <c r="H51" i="3" a="1"/>
  <c r="BY35" i="3" a="1"/>
  <c r="BA52" i="3" a="1"/>
  <c r="CF46" i="3" a="1"/>
  <c r="Q43" i="3" a="1"/>
  <c r="AQ54" i="3" a="1"/>
  <c r="AA31" i="3" a="1"/>
  <c r="G23" i="3" a="1"/>
  <c r="BN53" i="3" a="1"/>
  <c r="AG42" i="3" a="1"/>
  <c r="P35" i="3" a="1"/>
  <c r="F41" i="3" a="1"/>
  <c r="BL57" i="3" a="1"/>
  <c r="CJ41" i="3" a="1"/>
  <c r="Y44" i="3" a="1"/>
  <c r="O46" i="3" a="1"/>
  <c r="L57" i="3" a="1"/>
  <c r="BC44" i="3" a="1"/>
  <c r="O48" i="3" a="1"/>
  <c r="BE55" i="3" a="1"/>
  <c r="K54" i="3" a="1"/>
  <c r="BT19" i="3" a="1"/>
  <c r="AA23" i="3" a="1"/>
  <c r="BB28" i="3" a="1"/>
  <c r="N37" i="3" a="1"/>
  <c r="BR45" i="3" a="1"/>
  <c r="AU33" i="3" a="1"/>
  <c r="AO36" i="3" a="1"/>
  <c r="N59" i="3" a="1"/>
  <c r="AC30" i="3" a="1"/>
  <c r="AT48" i="3" a="1"/>
  <c r="CK52" i="3" a="1"/>
  <c r="T57" i="3" a="1"/>
  <c r="AA41" i="3" a="1"/>
  <c r="AO45" i="3" a="1"/>
  <c r="X30" i="3" a="1"/>
  <c r="BV54" i="3" a="1"/>
  <c r="BR50" i="3" a="1"/>
  <c r="R24" i="3" a="1"/>
  <c r="BM43" i="3" a="1"/>
  <c r="AW30" i="3" a="1"/>
  <c r="AG38" i="3" a="1"/>
  <c r="AS18" i="3" a="1"/>
  <c r="AY59" i="3" a="1"/>
  <c r="J28" i="3" a="1"/>
  <c r="AZ38" i="3" a="1"/>
  <c r="I26" i="3" a="1"/>
  <c r="M42" i="3" a="1"/>
  <c r="CG54" i="3" a="1"/>
  <c r="CK50" i="3" a="1"/>
  <c r="AG58" i="3" a="1"/>
  <c r="E14" i="3" a="1"/>
  <c r="AN34" i="3" a="1"/>
  <c r="BE30" i="3" a="1"/>
  <c r="T40" i="3" a="1"/>
  <c r="AD44" i="3" a="1"/>
  <c r="CI45" i="3" a="1"/>
  <c r="AC53" i="3" a="1"/>
  <c r="BO35" i="3" a="1"/>
  <c r="AY46" i="3" a="1"/>
  <c r="CF41" i="3" a="1"/>
  <c r="W46" i="3" a="1"/>
  <c r="BA57" i="3" a="1"/>
  <c r="CA40" i="3" a="1"/>
  <c r="BO43" i="3" a="1"/>
  <c r="AV51" i="3" a="1"/>
  <c r="AZ56" i="3" a="1"/>
  <c r="L59" i="3" a="1"/>
  <c r="E24" i="3" a="1"/>
  <c r="T39" i="3" a="1"/>
  <c r="K39" i="3" a="1"/>
  <c r="AR20" i="3" a="1"/>
  <c r="CG59" i="3" a="1"/>
  <c r="AT25" i="3" a="1"/>
  <c r="AD56" i="3" a="1"/>
  <c r="BU57" i="3" a="1"/>
  <c r="BI44" i="3" a="1"/>
  <c r="O11" i="3" a="1"/>
  <c r="CF42" i="3" a="1"/>
  <c r="BR36" i="3" a="1"/>
  <c r="CH56" i="3" a="1"/>
  <c r="CB39" i="3" a="1"/>
  <c r="BT20" i="3" a="1"/>
  <c r="AO32" i="3" a="1"/>
  <c r="CJ49" i="3" a="1"/>
  <c r="AZ27" i="3" a="1"/>
  <c r="AH39" i="3" a="1"/>
  <c r="AB31" i="3" a="1"/>
  <c r="BJ59" i="3" a="1"/>
  <c r="CC59" i="3" a="1"/>
  <c r="BJ47" i="3" a="1"/>
  <c r="AX54" i="3" a="1"/>
  <c r="BM42" i="3" a="1"/>
  <c r="BL25" i="3" a="1"/>
  <c r="AM29" i="3" a="1"/>
  <c r="CH29" i="3" a="1"/>
  <c r="K50" i="3" a="1"/>
  <c r="BF21" i="3" a="1"/>
  <c r="BT51" i="3" a="1"/>
  <c r="N16" i="3" a="1"/>
  <c r="AD18" i="3" a="1"/>
  <c r="M54" i="3" a="1"/>
  <c r="BE41" i="3" a="1"/>
  <c r="AR16" i="3" a="1"/>
  <c r="CK51" i="3" a="1"/>
  <c r="AS51" i="3" a="1"/>
  <c r="AJ50" i="3" a="1"/>
  <c r="AG45" i="3" a="1"/>
  <c r="X57" i="3" a="1"/>
  <c r="BP41" i="3" a="1"/>
  <c r="X23" i="3" a="1"/>
  <c r="X54" i="3" a="1"/>
  <c r="CF50" i="3" a="1"/>
  <c r="BG31" i="3" a="1"/>
  <c r="M24" i="3" a="1"/>
  <c r="O28" i="3" a="1"/>
  <c r="E19" i="3" a="1"/>
  <c r="AH49" i="3" a="1"/>
  <c r="AU46" i="3" a="1"/>
  <c r="K57" i="3" a="1"/>
  <c r="BP37" i="3" a="1"/>
  <c r="AV55" i="3" a="1"/>
  <c r="H39" i="3" a="1"/>
  <c r="AD42" i="3" a="1"/>
  <c r="BR54" i="3" a="1"/>
  <c r="BN48" i="3" a="1"/>
  <c r="BQ53" i="3" a="1"/>
  <c r="AM56" i="3" a="1"/>
  <c r="BV55" i="3" a="1"/>
  <c r="U22" i="3" a="1"/>
  <c r="Z50" i="3" a="1"/>
  <c r="F44" i="3" a="1"/>
  <c r="J46" i="3" a="1"/>
  <c r="L53" i="3" a="1"/>
  <c r="BS55" i="3" a="1"/>
  <c r="N49" i="3" a="1"/>
  <c r="CJ44" i="3" a="1"/>
  <c r="AJ44" i="3" a="1"/>
  <c r="AX52" i="3" a="1"/>
  <c r="AI58" i="3" a="1"/>
  <c r="AX56" i="3" a="1"/>
  <c r="N50" i="3" a="1"/>
  <c r="S53" i="3" a="1"/>
  <c r="AE47" i="3" a="1"/>
  <c r="AH33" i="3" a="1"/>
  <c r="BF44" i="3" a="1"/>
  <c r="CA51" i="3" a="1"/>
  <c r="BW54" i="3" a="1"/>
  <c r="AU41" i="3" a="1"/>
  <c r="BJ57" i="3" a="1"/>
  <c r="BO16" i="3" a="1"/>
  <c r="CG55" i="3" a="1"/>
  <c r="AM53" i="3" a="1"/>
  <c r="CB57" i="3" a="1"/>
  <c r="BX57" i="3" a="1"/>
  <c r="AH34" i="3" a="1"/>
  <c r="CC46" i="3" a="1"/>
  <c r="K21" i="3" a="1"/>
  <c r="Y34" i="3" a="1"/>
  <c r="AU53" i="3" a="1"/>
  <c r="AB43" i="3" a="1"/>
  <c r="G55" i="3" a="1"/>
  <c r="AZ32" i="3" a="1"/>
  <c r="AD58" i="3" a="1"/>
  <c r="BV46" i="3" a="1"/>
  <c r="U51" i="3" a="1"/>
  <c r="BV18" i="3" a="1"/>
  <c r="E58" i="3" a="1"/>
  <c r="S30" i="3" a="1"/>
  <c r="BS49" i="3" a="1"/>
  <c r="BI51" i="3" a="1"/>
  <c r="AT26" i="3" a="1"/>
  <c r="BH24" i="3" a="1"/>
  <c r="J35" i="3" a="1"/>
  <c r="AP53" i="3" a="1"/>
  <c r="AG46" i="3" a="1"/>
  <c r="AP56" i="3" a="1"/>
  <c r="CC35" i="3" a="1"/>
  <c r="AR57" i="3" a="1"/>
  <c r="BD24" i="3" a="1"/>
  <c r="AN59" i="3" a="1"/>
  <c r="BT43" i="3" a="1"/>
  <c r="G49" i="3" a="1"/>
  <c r="AB38" i="3" a="1"/>
  <c r="BJ55" i="3" a="1"/>
  <c r="V58" i="3" a="1"/>
  <c r="CK47" i="3" a="1"/>
  <c r="H24" i="3" a="1"/>
  <c r="CF9" i="3" a="1"/>
  <c r="CC3" i="3" a="1"/>
  <c r="CH4" i="3" a="1"/>
  <c r="CC61" i="3" a="1"/>
  <c r="CJ3" i="3" a="1"/>
  <c r="CJ5" i="3" a="1"/>
  <c r="CB1" i="3" a="1"/>
  <c r="CG4" i="3" a="1"/>
  <c r="CD2" i="3" a="1"/>
  <c r="CO9" i="3" a="1"/>
  <c r="CA61" i="3" a="1"/>
  <c r="CE7" i="3" a="1"/>
  <c r="CF7" i="3" a="1"/>
  <c r="BU16" i="3" a="1"/>
  <c r="J22" i="3" a="1"/>
  <c r="BC11" i="3" a="1"/>
  <c r="V17" i="3" a="1"/>
  <c r="P32" i="3" a="1"/>
  <c r="Y19" i="3" a="1"/>
  <c r="F34" i="3" a="1"/>
  <c r="V27" i="3" a="1"/>
  <c r="BU21" i="3" a="1"/>
  <c r="AS27" i="3" a="1"/>
  <c r="L56" i="3" a="1"/>
  <c r="BZ19" i="3" a="1"/>
  <c r="BY17" i="3" a="1"/>
  <c r="BW16" i="3" a="1"/>
  <c r="BY20" i="3" a="1"/>
  <c r="AB30" i="3" a="1"/>
  <c r="AR25" i="3" a="1"/>
  <c r="Q15" i="3" a="1"/>
  <c r="O16" i="3" a="1"/>
  <c r="M18" i="3" a="1"/>
  <c r="AO14" i="3" a="1"/>
  <c r="M31" i="3" a="1"/>
  <c r="CH35" i="3" a="1"/>
  <c r="J34" i="3" a="1"/>
  <c r="AT12" i="3" a="1"/>
  <c r="AE13" i="3" a="1"/>
  <c r="Q17" i="3" a="1"/>
  <c r="BR30" i="3" a="1"/>
  <c r="BZ22" i="3" a="1"/>
  <c r="BB23" i="3" a="1"/>
  <c r="AM25" i="3" a="1"/>
  <c r="BF33" i="3" a="1"/>
  <c r="V22" i="3" a="1"/>
  <c r="BW43" i="3" a="1"/>
  <c r="CB34" i="3" a="1"/>
  <c r="J24" i="3" a="1"/>
  <c r="AS25" i="3" a="1"/>
  <c r="CK18" i="3" a="1"/>
  <c r="AX43" i="3" a="1"/>
  <c r="BG19" i="3" a="1"/>
  <c r="R35" i="3" a="1"/>
  <c r="AT23" i="3" a="1"/>
  <c r="J32" i="3" a="1"/>
  <c r="CA23" i="3" a="1"/>
  <c r="AX39" i="3" a="1"/>
  <c r="M30" i="3" a="1"/>
  <c r="BS27" i="3" a="1"/>
  <c r="BB27" i="3" a="1"/>
  <c r="BX20" i="3" a="1"/>
  <c r="S18" i="3" a="1"/>
  <c r="O37" i="3" a="1"/>
  <c r="H23" i="3" a="1"/>
  <c r="Y14" i="3" a="1"/>
  <c r="BF47" i="3" a="1"/>
  <c r="BD49" i="3" a="1"/>
  <c r="BI34" i="3" a="1"/>
  <c r="CJ29" i="3" a="1"/>
  <c r="J30" i="3" a="1"/>
  <c r="CA37" i="3" a="1"/>
  <c r="BD34" i="3" a="1"/>
  <c r="K35" i="3" a="1"/>
  <c r="BL43" i="3" a="1"/>
  <c r="AF56" i="3" a="1"/>
  <c r="K45" i="3" a="1"/>
  <c r="BM55" i="3" a="1"/>
  <c r="K27" i="3" a="1"/>
  <c r="BR38" i="3" a="1"/>
  <c r="AQ27" i="3" a="1"/>
  <c r="BU48" i="3" a="1"/>
  <c r="V42" i="3" a="1"/>
  <c r="AO25" i="3" a="1"/>
  <c r="AA46" i="3" a="1"/>
  <c r="CF32" i="3" a="1"/>
  <c r="BI33" i="3" a="1"/>
  <c r="P42" i="3" a="1"/>
  <c r="AO50" i="3" a="1"/>
  <c r="K38" i="3" a="1"/>
  <c r="N39" i="3" a="1"/>
  <c r="BB56" i="3" a="1"/>
  <c r="AQ42" i="3" a="1"/>
  <c r="CJ46" i="3" a="1"/>
  <c r="AI32" i="3" a="1"/>
  <c r="P59" i="3" a="1"/>
  <c r="AJ43" i="3" a="1"/>
  <c r="CJ23" i="3" a="1"/>
  <c r="AN39" i="3" a="1"/>
  <c r="CA47" i="3" a="1"/>
  <c r="AS56" i="3" a="1"/>
  <c r="AB55" i="3" a="1"/>
  <c r="BN46" i="3" a="1"/>
  <c r="AM57" i="3" a="1"/>
  <c r="U44" i="3" a="1"/>
  <c r="M47" i="3" a="1"/>
  <c r="J36" i="3" a="1"/>
  <c r="BY58" i="3" a="1"/>
  <c r="S39" i="3" a="1"/>
  <c r="Q58" i="3" a="1"/>
  <c r="CE46" i="3" a="1"/>
  <c r="F53" i="3" a="1"/>
  <c r="BQ43" i="3" a="1"/>
  <c r="BQ59" i="3" a="1"/>
  <c r="AH47" i="3" a="1"/>
  <c r="AW39" i="3" a="1"/>
  <c r="CE29" i="3" a="1"/>
  <c r="AT56" i="3" a="1"/>
  <c r="BL19" i="3" a="1"/>
  <c r="AW53" i="3" a="1"/>
  <c r="BH34" i="3" a="1"/>
  <c r="X53" i="3" a="1"/>
  <c r="BX27" i="3" a="1"/>
  <c r="N52" i="3" a="1"/>
  <c r="O39" i="3" a="1"/>
  <c r="BO40" i="3" a="1"/>
  <c r="BG52" i="3" a="1"/>
  <c r="BZ45" i="3" a="1"/>
  <c r="W34" i="3" a="1"/>
  <c r="H34" i="3" a="1"/>
  <c r="AO41" i="3" a="1"/>
  <c r="CB35" i="3" a="1"/>
  <c r="AV58" i="3" a="1"/>
  <c r="AP55" i="3" a="1"/>
  <c r="Y41" i="3" a="1"/>
  <c r="AQ31" i="3" a="1"/>
  <c r="AH44" i="3" a="1"/>
  <c r="AB54" i="3" a="1"/>
  <c r="BZ24" i="3" a="1"/>
  <c r="BN34" i="3" a="1"/>
  <c r="F49" i="3" a="1"/>
  <c r="BK48" i="3" a="1"/>
  <c r="AT46" i="3" a="1"/>
  <c r="L49" i="3" a="1"/>
  <c r="V28" i="3" a="1"/>
  <c r="Q26" i="3" a="1"/>
  <c r="AP31" i="3" a="1"/>
  <c r="BM40" i="3" a="1"/>
  <c r="BO25" i="3" a="1"/>
  <c r="AS55" i="3" a="1"/>
  <c r="BV44" i="3" a="1"/>
  <c r="AR59" i="3" a="1"/>
  <c r="AL35" i="3" a="1"/>
  <c r="AR26" i="3" a="1"/>
  <c r="CI48" i="3" a="1"/>
  <c r="AC36" i="3" a="1"/>
  <c r="AW40" i="3" a="1"/>
  <c r="BZ50" i="3" a="1"/>
  <c r="BJ31" i="3" a="1"/>
  <c r="BH19" i="3" a="1"/>
  <c r="BR42" i="3" a="1"/>
  <c r="AB33" i="3" a="1"/>
  <c r="AQ45" i="3" a="1"/>
  <c r="AL24" i="3" a="1"/>
  <c r="AR23" i="3" a="1"/>
  <c r="T24" i="3" a="1"/>
  <c r="AP47" i="3" a="1"/>
  <c r="BE43" i="3" a="1"/>
  <c r="X49" i="3" a="1"/>
  <c r="J37" i="3" a="1"/>
  <c r="P52" i="3" a="1"/>
  <c r="BA49" i="3" a="1"/>
  <c r="O51" i="3" a="1"/>
  <c r="AQ17" i="3" a="1"/>
  <c r="AD12" i="3" a="1"/>
  <c r="CJ54" i="3" a="1"/>
  <c r="BE58" i="3" a="1"/>
  <c r="S25" i="3" a="1"/>
  <c r="I55" i="3" a="1"/>
  <c r="G42" i="3" a="1"/>
  <c r="BS30" i="3" a="1"/>
  <c r="AL42" i="3" a="1"/>
  <c r="CJ37" i="3" a="1"/>
  <c r="CF35" i="3" a="1"/>
  <c r="AG54" i="3" a="1"/>
  <c r="CG56" i="3" a="1"/>
  <c r="AX44" i="3" a="1"/>
  <c r="BL56" i="3" a="1"/>
  <c r="AM44" i="3" a="1"/>
  <c r="BI50" i="3" a="1"/>
  <c r="AS52" i="3" a="1"/>
  <c r="AK44" i="3" a="1"/>
  <c r="Q59" i="3" a="1"/>
  <c r="AI25" i="3" a="1"/>
  <c r="CH55" i="3" a="1"/>
  <c r="BF20" i="3" a="1"/>
  <c r="W57" i="3" a="1"/>
  <c r="AL41" i="3" a="1"/>
  <c r="AQ36" i="3" a="1"/>
  <c r="BJ16" i="3" a="1"/>
  <c r="CE38" i="3" a="1"/>
  <c r="CG29" i="3" a="1"/>
  <c r="CJ58" i="3" a="1"/>
  <c r="Q55" i="3" a="1"/>
  <c r="AR29" i="3" a="1"/>
  <c r="U54" i="3" a="1"/>
  <c r="U26" i="3" a="1"/>
  <c r="R16" i="3" a="1"/>
  <c r="AE53" i="3" a="1"/>
  <c r="AR40" i="3" a="1"/>
  <c r="T31" i="3" a="1"/>
  <c r="BQ45" i="3" a="1"/>
  <c r="BA56" i="3" a="1"/>
  <c r="O55" i="3" a="1"/>
  <c r="BD41" i="3" a="1"/>
  <c r="CF57" i="3" a="1"/>
  <c r="BU49" i="3" a="1"/>
  <c r="BS45" i="3" a="1"/>
  <c r="AS36" i="3" a="1"/>
  <c r="AF51" i="3" a="1"/>
  <c r="BX55" i="3" a="1"/>
  <c r="M45" i="3" a="1"/>
  <c r="AJ54" i="3" a="1"/>
  <c r="BX50" i="3" a="1"/>
  <c r="Z43" i="3" a="1"/>
  <c r="AD43" i="3" a="1"/>
  <c r="CB48" i="3" a="1"/>
  <c r="CC58" i="3" a="1"/>
  <c r="CJ57" i="3" a="1"/>
  <c r="AJ21" i="3" a="1"/>
  <c r="BG48" i="3" a="1"/>
  <c r="AV46" i="3" a="1"/>
  <c r="AQ52" i="3" a="1"/>
  <c r="BV53" i="3" a="1"/>
  <c r="V32" i="3" a="1"/>
  <c r="J55" i="3" a="1"/>
  <c r="AM43" i="3" a="1"/>
  <c r="AV18" i="3" a="1"/>
  <c r="CK53" i="3" a="1"/>
  <c r="AU44" i="3" a="1"/>
  <c r="AX59" i="3" a="1"/>
  <c r="BO55" i="3" a="1"/>
  <c r="CB36" i="3" a="1"/>
  <c r="AU54" i="3" a="1"/>
  <c r="AH46" i="3" a="1"/>
  <c r="CC17" i="3" a="1"/>
  <c r="E51" i="3" a="1"/>
  <c r="CF30" i="3" a="1"/>
  <c r="CG37" i="3" a="1"/>
  <c r="BF56" i="3" a="1"/>
  <c r="AM11" i="3" a="1"/>
  <c r="W39" i="3" a="1"/>
  <c r="AY27" i="3" a="1"/>
  <c r="Q49" i="3" a="1"/>
  <c r="CG48" i="3" a="1"/>
  <c r="BL51" i="3" a="1"/>
  <c r="BQ37" i="3" a="1"/>
  <c r="CH34" i="3" a="1"/>
  <c r="G53" i="3" a="1"/>
  <c r="BR43" i="3" a="1"/>
  <c r="AY58" i="3" a="1"/>
  <c r="AO49" i="3" a="1"/>
  <c r="I53" i="3" a="1"/>
  <c r="BW39" i="3" a="1"/>
  <c r="BR37" i="3" a="1"/>
  <c r="AP13" i="3" a="1"/>
  <c r="M50" i="3" a="1"/>
  <c r="BF32" i="3" a="1"/>
  <c r="AL58" i="3" a="1"/>
  <c r="Y30" i="3" a="1"/>
  <c r="BH38" i="3" a="1"/>
  <c r="BE57" i="3" a="1"/>
  <c r="CK36" i="3" a="1"/>
  <c r="BW36" i="3" a="1"/>
  <c r="V50" i="3" a="1"/>
  <c r="E42" i="3" a="1"/>
  <c r="P46" i="3" a="1"/>
  <c r="H58" i="3" a="1"/>
  <c r="AZ50" i="3" a="1"/>
  <c r="AN42" i="3" a="1"/>
  <c r="CJ55" i="3" a="1"/>
  <c r="BW33" i="3" a="1"/>
  <c r="BO45" i="3" a="1"/>
  <c r="CF48" i="3" a="1"/>
  <c r="BM22" i="3" a="1"/>
  <c r="BZ46" i="3" a="1"/>
  <c r="Q42" i="3" a="1"/>
  <c r="BA43" i="3" a="1"/>
  <c r="AU27" i="3" a="1"/>
  <c r="CI39" i="3" a="1"/>
  <c r="BH53" i="3" a="1"/>
  <c r="BR41" i="3" a="1"/>
  <c r="BD50" i="3" a="1"/>
  <c r="CG51" i="3" a="1"/>
  <c r="AV54" i="3" a="1"/>
  <c r="CI3" i="3" a="1"/>
  <c r="CB4" i="3" a="1"/>
  <c r="CM1" i="3" a="1"/>
  <c r="CE1" i="3" a="1"/>
  <c r="CL2" i="3" a="1"/>
  <c r="CB61" i="3" a="1"/>
  <c r="CN7" i="3" a="1"/>
  <c r="CK2" i="3" a="1"/>
  <c r="CM5" i="3" a="1"/>
  <c r="CO2" i="3" a="1"/>
  <c r="CM3" i="3" a="1"/>
  <c r="CL4" i="3" a="1"/>
  <c r="CI1" i="3" a="1"/>
  <c r="BM21" i="3" a="1"/>
  <c r="G15" i="3" a="1"/>
  <c r="I12" i="3" a="1"/>
  <c r="BC36" i="3" a="1"/>
  <c r="AG14" i="3" a="1"/>
  <c r="BB17" i="3" a="1"/>
  <c r="AB24" i="3" a="1"/>
  <c r="BG24" i="3" a="1"/>
  <c r="S48" i="3" a="1"/>
  <c r="AI18" i="3" a="1"/>
  <c r="H12" i="3" a="1"/>
  <c r="AF39" i="3" a="1"/>
  <c r="BI43" i="3" a="1"/>
  <c r="AN12" i="3" a="1"/>
  <c r="CH15" i="3" a="1"/>
  <c r="AG34" i="3" a="1"/>
  <c r="AZ47" i="3" a="1"/>
  <c r="BB36" i="3" a="1"/>
  <c r="BE44" i="3" a="1"/>
  <c r="BW59" i="3" a="1"/>
  <c r="BG53" i="3" a="1"/>
  <c r="AB19" i="3" a="1"/>
  <c r="BF51" i="3" a="1"/>
  <c r="W50" i="3" a="1"/>
  <c r="BH47" i="3" a="1"/>
  <c r="R51" i="3" a="1"/>
  <c r="BM34" i="3" a="1"/>
  <c r="CC11" i="3" a="1"/>
  <c r="BH52" i="3" a="1"/>
  <c r="CI50" i="3" a="1"/>
  <c r="AC22" i="3" a="1"/>
  <c r="Y52" i="3" a="1"/>
  <c r="AA33" i="3" a="1"/>
  <c r="BV26" i="3" a="1"/>
  <c r="P47" i="3" a="1"/>
  <c r="X39" i="3" a="1"/>
  <c r="BZ49" i="3" a="1"/>
  <c r="BJ49" i="3" a="1"/>
  <c r="H21" i="3" a="1"/>
  <c r="CG42" i="3" a="1"/>
  <c r="BT57" i="3" a="1"/>
  <c r="AU38" i="3" a="1"/>
  <c r="AS50" i="3" a="1"/>
  <c r="CA20" i="3" a="1"/>
  <c r="AA17" i="3" a="1"/>
  <c r="AF28" i="3" a="1"/>
  <c r="AD47" i="3" a="1"/>
  <c r="BI42" i="3" a="1"/>
  <c r="BC47" i="3" a="1"/>
  <c r="AC45" i="3" a="1"/>
  <c r="BB31" i="3" a="1"/>
  <c r="CI52" i="3" a="1"/>
  <c r="AT49" i="3" a="1"/>
  <c r="BB58" i="3" a="1"/>
  <c r="BN30" i="3" a="1"/>
  <c r="K25" i="3" a="1"/>
  <c r="AH23" i="3" a="1"/>
  <c r="BK59" i="3" a="1"/>
  <c r="BU34" i="3" a="1"/>
  <c r="BP57" i="3" a="1"/>
  <c r="AP58" i="3" a="1"/>
  <c r="BV56" i="3" a="1"/>
  <c r="P45" i="3" a="1"/>
  <c r="G58" i="3" a="1"/>
  <c r="AN45" i="3" a="1"/>
  <c r="T48" i="3" a="1"/>
  <c r="U41" i="3" a="1"/>
  <c r="H52" i="3" a="1"/>
  <c r="BX58" i="3" a="1"/>
  <c r="AT53" i="3" a="1"/>
  <c r="N34" i="3" a="1"/>
  <c r="AP45" i="3" a="1"/>
  <c r="BG35" i="3" a="1"/>
  <c r="AF43" i="3" a="1"/>
  <c r="BL36" i="3" a="1"/>
  <c r="BH48" i="3" a="1"/>
  <c r="W38" i="3" a="1"/>
  <c r="H49" i="3" a="1"/>
  <c r="BL48" i="3" a="1"/>
  <c r="J41" i="3" a="1"/>
  <c r="AT47" i="3" a="1"/>
  <c r="BA26" i="3" a="1"/>
  <c r="X34" i="3" a="1"/>
  <c r="W27" i="3" a="1"/>
  <c r="T29" i="3" a="1"/>
  <c r="BL42" i="3" a="1"/>
  <c r="AH58" i="3" a="1"/>
  <c r="CB58" i="3" a="1"/>
  <c r="F50" i="3" a="1"/>
  <c r="AZ48" i="3" a="1"/>
  <c r="AH51" i="3" a="1"/>
  <c r="BD55" i="3" a="1"/>
  <c r="R49" i="3" a="1"/>
  <c r="AZ25" i="3" a="1"/>
  <c r="AA53" i="3" a="1"/>
  <c r="J15" i="3" a="1"/>
  <c r="AX23" i="3" a="1"/>
  <c r="AI48" i="3" a="1"/>
  <c r="AU45" i="3" a="1"/>
  <c r="AG49" i="3" a="1"/>
  <c r="BU52" i="3" a="1"/>
  <c r="AC52" i="3" a="1"/>
  <c r="AV27" i="3" a="1"/>
  <c r="BM46" i="3" a="1"/>
  <c r="U56" i="3" a="1"/>
  <c r="E59" i="3" a="1"/>
  <c r="BI47" i="3" a="1"/>
  <c r="AP49" i="3" a="1"/>
  <c r="AH37" i="3" a="1"/>
  <c r="K52" i="3" a="1"/>
  <c r="BZ61" i="3" a="1"/>
  <c r="CI9" i="3" a="1"/>
  <c r="CF2" i="3" a="1"/>
  <c r="CG5" i="3" a="1"/>
  <c r="CD4" i="3" a="1"/>
  <c r="CE2" i="3" a="1"/>
  <c r="CL5" i="3" a="1"/>
  <c r="CI2" i="3" a="1"/>
  <c r="CB5" i="3" a="1"/>
  <c r="Y54" i="3" a="1"/>
  <c r="AM42" i="3" a="1"/>
  <c r="R45" i="3" a="1"/>
  <c r="E47" i="3" a="1"/>
  <c r="L36" i="3" a="1"/>
  <c r="V16" i="3" a="1"/>
  <c r="N46" i="3" a="1"/>
  <c r="AG48" i="3" a="1"/>
  <c r="P33" i="3" a="1"/>
  <c r="U37" i="3" a="1"/>
  <c r="CE53" i="3" a="1"/>
  <c r="AD59" i="3" a="1"/>
  <c r="CD51" i="3" a="1"/>
  <c r="AL44" i="3" a="1"/>
  <c r="AG39" i="3" a="1"/>
  <c r="AF52" i="3" a="1"/>
  <c r="AA24" i="3" a="1"/>
  <c r="H50" i="3" a="1"/>
  <c r="AJ49" i="3" a="1"/>
  <c r="BV50" i="3" a="1"/>
  <c r="AH45" i="3" a="1"/>
  <c r="BZ47" i="3" a="1"/>
  <c r="AM55" i="3" a="1"/>
  <c r="AR51" i="3" a="1"/>
  <c r="CK5" i="3" a="1"/>
  <c r="CD9" i="3" a="1"/>
  <c r="CD5" i="3" a="1"/>
  <c r="CB27" i="3" a="1"/>
  <c r="V47" i="3" a="1"/>
  <c r="U46" i="3" a="1"/>
  <c r="CH59" i="3" a="1"/>
  <c r="AJ57" i="3" a="1"/>
  <c r="BH29" i="3" a="1"/>
  <c r="CC38" i="3" a="1"/>
  <c r="X56" i="3" a="1"/>
  <c r="M22" i="3" a="1"/>
  <c r="K42" i="3" a="1"/>
  <c r="CF59" i="3" a="1"/>
  <c r="BF54" i="3" a="1"/>
  <c r="BS38" i="3" a="1"/>
  <c r="AQ49" i="3" a="1"/>
  <c r="BK55" i="3" a="1"/>
  <c r="BL55" i="3" a="1"/>
  <c r="CJ20" i="3" a="1"/>
  <c r="BF39" i="3" a="1"/>
  <c r="CE9" i="3" a="1"/>
  <c r="BA24" i="3" a="1"/>
  <c r="BK11" i="3" a="1"/>
  <c r="AH18" i="3" a="1"/>
  <c r="AK43" i="3" a="1"/>
  <c r="BJ36" i="3" a="1"/>
  <c r="AD22" i="3" a="1"/>
  <c r="BL40" i="3" a="1"/>
  <c r="AP52" i="3" a="1"/>
  <c r="BP18" i="3" a="1"/>
  <c r="BK14" i="3" a="1"/>
  <c r="AH28" i="3" a="1"/>
  <c r="AE48" i="3" a="1"/>
  <c r="AC38" i="3" a="1"/>
  <c r="BA46" i="3" a="1"/>
  <c r="V25" i="3" a="1"/>
  <c r="BL33" i="3" a="1"/>
  <c r="U34" i="3" a="1"/>
  <c r="CE26" i="3" a="1"/>
  <c r="Q19" i="3" a="1"/>
  <c r="BE48" i="3" a="1"/>
  <c r="R32" i="3" a="1"/>
  <c r="AZ22" i="3" a="1"/>
  <c r="BG23" i="3" a="1"/>
  <c r="X46" i="3" a="1"/>
  <c r="BJ13" i="3" a="1"/>
  <c r="BD13" i="3" a="1"/>
  <c r="BB43" i="3" a="1"/>
  <c r="AZ31" i="3" a="1"/>
  <c r="BS56" i="3" a="1"/>
  <c r="AB35" i="3" a="1"/>
  <c r="BS32" i="3" a="1"/>
  <c r="L23" i="3" a="1"/>
  <c r="BQ11" i="3" a="1"/>
  <c r="BR32" i="3" a="1"/>
  <c r="BH23" i="3" a="1"/>
  <c r="AS59" i="3" a="1"/>
  <c r="AA15" i="3" a="1"/>
  <c r="AS13" i="3" a="1"/>
  <c r="AW54" i="3" a="1"/>
  <c r="BA51" i="3" a="1"/>
  <c r="F35" i="3" a="1"/>
  <c r="O47" i="3" a="1"/>
  <c r="BU47" i="3" a="1"/>
  <c r="CE24" i="3" a="1"/>
  <c r="AI43" i="3" a="1"/>
  <c r="CC51" i="3" a="1"/>
  <c r="AE41" i="3" a="1"/>
  <c r="BB48" i="3" a="1"/>
  <c r="E15" i="3" a="1"/>
  <c r="O58" i="3" a="1"/>
  <c r="BY48" i="3" a="1"/>
  <c r="AA39" i="3" a="1"/>
  <c r="AC32" i="3" a="1"/>
  <c r="W51" i="3" a="1"/>
  <c r="BR44" i="3" a="1"/>
  <c r="BJ39" i="3" a="1"/>
  <c r="L16" i="3" a="1"/>
  <c r="CB55" i="3" a="1"/>
  <c r="F15" i="3" a="1"/>
  <c r="AC55" i="3" a="1"/>
  <c r="CC57" i="3" a="1"/>
  <c r="M49" i="3" a="1"/>
  <c r="BB52" i="3" a="1"/>
  <c r="AN31" i="3" a="1"/>
  <c r="AF29" i="3" a="1"/>
  <c r="BC46" i="3" a="1"/>
  <c r="K55" i="3" a="1"/>
  <c r="U59" i="3" a="1"/>
  <c r="BE51" i="3" a="1"/>
  <c r="BN51" i="3" a="1"/>
  <c r="CH23" i="3" a="1"/>
  <c r="AI36" i="3" a="1"/>
  <c r="AK50" i="3" a="1"/>
  <c r="AE52" i="3" a="1"/>
  <c r="AM51" i="3" a="1"/>
  <c r="CD57" i="3" a="1"/>
  <c r="BW58" i="3" a="1"/>
  <c r="BZ35" i="3" a="1"/>
  <c r="BJ21" i="3" a="1"/>
  <c r="AX31" i="3" a="1"/>
  <c r="BL41" i="3" a="1"/>
  <c r="AV44" i="3" a="1"/>
  <c r="AR58" i="3" a="1"/>
  <c r="E34" i="3" a="1"/>
  <c r="L38" i="3" a="1"/>
  <c r="AH24" i="3" a="1"/>
  <c r="BB44" i="3" a="1"/>
  <c r="AS54" i="3" a="1"/>
  <c r="W49" i="3" a="1"/>
  <c r="BX37" i="3" a="1"/>
  <c r="AZ42" i="3" a="1"/>
  <c r="CJ51" i="3" a="1"/>
  <c r="AN19" i="3" a="1"/>
  <c r="J40" i="3" a="1"/>
  <c r="BC50" i="3" a="1"/>
  <c r="AH30" i="3" a="1"/>
  <c r="AE25" i="3" a="1"/>
  <c r="AC47" i="3" a="1"/>
  <c r="BI37" i="3" a="1"/>
  <c r="V40" i="3" a="1"/>
  <c r="BN59" i="3" a="1"/>
  <c r="BR55" i="3" a="1"/>
  <c r="CD55" i="3" a="1"/>
  <c r="CI56" i="3" a="1"/>
  <c r="BZ40" i="3" a="1"/>
  <c r="BV35" i="3" a="1"/>
  <c r="CI38" i="3" a="1"/>
  <c r="CH49" i="3" a="1"/>
  <c r="E52" i="3" a="1"/>
  <c r="E57" i="3" a="1"/>
  <c r="CB7" i="3" a="1"/>
  <c r="CN9" i="3" a="1"/>
  <c r="CL9" i="3" a="1"/>
  <c r="CJ4" i="3" a="1"/>
  <c r="CD61" i="3" a="1"/>
  <c r="CO5" i="3" a="1"/>
  <c r="CO4" i="3" a="1"/>
  <c r="CM4" i="3" a="1"/>
  <c r="CC4" i="3" a="1"/>
  <c r="CO3" i="3" a="1"/>
  <c r="CF5" i="3" a="1"/>
  <c r="CA2" i="3" a="1"/>
  <c r="T20" i="3" a="1"/>
  <c r="BU22" i="3" a="1"/>
  <c r="AA18" i="3" a="1"/>
  <c r="BT46" i="3" a="1"/>
  <c r="F36" i="3" a="1"/>
  <c r="G29" i="3" a="1"/>
  <c r="BK25" i="3" a="1"/>
  <c r="AU30" i="3" a="1"/>
  <c r="AQ39" i="3" a="1"/>
  <c r="BB25" i="3" a="1"/>
  <c r="BI56" i="3" a="1"/>
  <c r="AN35" i="3" a="1"/>
  <c r="CG49" i="3" a="1"/>
  <c r="BA12" i="3" a="1"/>
  <c r="Q54" i="3" a="1"/>
  <c r="BE50" i="3" a="1"/>
  <c r="BS50" i="3" a="1"/>
  <c r="BN27" i="3" a="1"/>
  <c r="BM44" i="3" a="1"/>
  <c r="CJ39" i="3" a="1"/>
  <c r="I46" i="3" a="1"/>
  <c r="AY37" i="3" a="1"/>
  <c r="AN52" i="3" a="1"/>
  <c r="AR32" i="3" a="1"/>
  <c r="AV49" i="3" a="1"/>
  <c r="BY52" i="3" a="1"/>
  <c r="BL30" i="3" a="1"/>
  <c r="AV21" i="3" a="1"/>
  <c r="BU32" i="3" a="1"/>
  <c r="AF49" i="3" a="1"/>
  <c r="CG53" i="3" a="1"/>
  <c r="P58" i="3" a="1"/>
  <c r="AJ18" i="3" a="1"/>
  <c r="AF31" i="3" a="1"/>
  <c r="AV39" i="3" a="1"/>
  <c r="BH28" i="3" a="1"/>
  <c r="CK57" i="3" a="1"/>
  <c r="Y48" i="3" a="1"/>
  <c r="W59" i="3" a="1"/>
  <c r="M59" i="3" a="1"/>
  <c r="I37" i="3" a="1"/>
  <c r="CC16" i="3" a="1"/>
  <c r="CH46" i="3" a="1"/>
  <c r="BA23" i="3" a="1"/>
  <c r="BL58" i="3" a="1"/>
  <c r="AL15" i="3" a="1"/>
  <c r="AD38" i="3" a="1"/>
  <c r="CH9" i="3" a="1"/>
  <c r="CI4" i="3" a="1"/>
  <c r="CM7" i="3" a="1"/>
  <c r="Z25" i="3" a="1"/>
  <c r="AN25" i="3" a="1"/>
  <c r="AY13" i="3" a="1"/>
  <c r="BS37" i="3" a="1"/>
  <c r="AW24" i="3" a="1"/>
  <c r="AE17" i="3" a="1"/>
  <c r="BA37" i="3" a="1"/>
  <c r="J43" i="3" a="1"/>
  <c r="BC31" i="3" a="1"/>
  <c r="E56" i="3" a="1"/>
  <c r="AX20" i="3" a="1"/>
  <c r="BG29" i="3" a="1"/>
  <c r="AK40" i="3" a="1"/>
  <c r="W31" i="3" a="1"/>
  <c r="CH57" i="3" a="1"/>
  <c r="E50" i="3" a="1"/>
  <c r="AK58" i="3" a="1"/>
  <c r="I52" i="3" a="1"/>
  <c r="AB39" i="3" a="1"/>
  <c r="U35" i="3" a="1"/>
  <c r="BP44" i="3" a="1"/>
  <c r="E46" i="3" a="1"/>
  <c r="P41" i="3" a="1"/>
  <c r="CE58" i="3" a="1"/>
  <c r="I38" i="3" a="1"/>
  <c r="V44" i="3" a="1"/>
  <c r="BB30" i="3" a="1"/>
  <c r="AC39" i="3" a="1"/>
  <c r="N44" i="3" a="1"/>
  <c r="BA59" i="3" a="1"/>
  <c r="CA3" i="3" a="1"/>
  <c r="CG9" i="3" a="1"/>
  <c r="CJ1" i="3" a="1"/>
  <c r="W13" i="3" a="1"/>
  <c r="K32" i="3" a="1"/>
  <c r="BA18" i="3" a="1"/>
  <c r="AI44" i="3" a="1"/>
  <c r="BD36" i="3" a="1"/>
  <c r="BN19" i="3" a="1"/>
  <c r="CE22" i="3" a="1"/>
  <c r="AJ59" i="3" a="1"/>
  <c r="BD26" i="3" a="1"/>
  <c r="BM24" i="3" a="1"/>
  <c r="AN55" i="3" a="1"/>
  <c r="AL18" i="3" a="1"/>
  <c r="W25" i="3" a="1"/>
  <c r="CE49" i="3" a="1"/>
  <c r="CK19" i="3" a="1"/>
  <c r="I34" i="3" a="1"/>
  <c r="CD22" i="3" a="1"/>
  <c r="AI37" i="3" a="1"/>
  <c r="S32" i="3" a="1"/>
  <c r="AE55" i="3" a="1"/>
  <c r="AO38" i="3" a="1"/>
  <c r="BA39" i="3" a="1"/>
  <c r="BF36" i="3" a="1"/>
  <c r="O42" i="3" a="1"/>
  <c r="AG56" i="3" a="1"/>
  <c r="J25" i="3" a="1"/>
  <c r="AI35" i="3" a="1"/>
  <c r="CA34" i="3" a="1"/>
  <c r="BX51" i="3" a="1"/>
  <c r="AK41" i="3" a="1"/>
  <c r="CI37" i="3" a="1"/>
  <c r="R38" i="3" a="1"/>
  <c r="BR51" i="3" a="1"/>
  <c r="R52" i="3" a="1"/>
  <c r="S11" i="3" a="1"/>
  <c r="AG47" i="3" a="1"/>
  <c r="BW51" i="3" a="1"/>
  <c r="BQ57" i="3" a="1"/>
  <c r="AA55" i="3" a="1"/>
  <c r="CH50" i="3" a="1"/>
  <c r="X42" i="3" a="1"/>
  <c r="BT32" i="3" a="1"/>
  <c r="BN36" i="3" a="1"/>
  <c r="BH44" i="3" a="1"/>
  <c r="BZ39" i="3" a="1"/>
  <c r="BR35" i="3" a="1"/>
  <c r="BP45" i="3" a="1"/>
  <c r="CG39" i="3" a="1"/>
  <c r="AO37" i="3" a="1"/>
  <c r="AN40" i="3" a="1"/>
  <c r="G57" i="3" a="1"/>
  <c r="F56" i="3" a="1"/>
  <c r="BD39" i="3" a="1"/>
  <c r="AF57" i="3" a="1"/>
  <c r="R48" i="3" a="1"/>
  <c r="M16" i="3" a="1"/>
  <c r="AC35" i="3" a="1"/>
  <c r="AE15" i="3" a="1"/>
  <c r="BG37" i="3" a="1"/>
  <c r="AD29" i="3" a="1"/>
  <c r="H42" i="3" a="1"/>
  <c r="BV58" i="3" a="1"/>
  <c r="BY54" i="3" a="1"/>
  <c r="AP38" i="3" a="1"/>
  <c r="AB46" i="3" a="1"/>
  <c r="E12" i="3" a="1"/>
  <c r="BQ55" i="3" a="1"/>
  <c r="BB19" i="3" a="1"/>
  <c r="T30" i="3" a="1"/>
  <c r="U49" i="3" a="1"/>
  <c r="BP59" i="3" a="1"/>
  <c r="Y47" i="3" a="1"/>
  <c r="V53" i="3" a="1"/>
  <c r="BZ25" i="3" a="1"/>
  <c r="BD28" i="3" a="1"/>
  <c r="Z56" i="3" a="1"/>
  <c r="AU56" i="3" a="1"/>
  <c r="AK22" i="3" a="1"/>
  <c r="CE28" i="3" a="1"/>
  <c r="AP40" i="3" a="1"/>
  <c r="AP51" i="3" a="1"/>
  <c r="AA42" i="3" a="1"/>
  <c r="CH36" i="3" a="1"/>
  <c r="F43" i="3" a="1"/>
  <c r="CF39" i="3" a="1"/>
  <c r="BK30" i="3" a="1"/>
  <c r="BX18" i="3" a="1"/>
  <c r="BQ50" i="3" a="1"/>
  <c r="BZ52" i="3" a="1"/>
  <c r="BT21" i="3" a="1"/>
  <c r="BE36" i="3" a="1"/>
  <c r="AF53" i="3" a="1"/>
  <c r="AA43" i="3" a="1"/>
  <c r="M43" i="3" a="1"/>
  <c r="BU53" i="3" a="1"/>
  <c r="BC59" i="3" a="1"/>
  <c r="AK52" i="3" a="1"/>
  <c r="AQ55" i="3" a="1"/>
  <c r="N51" i="3" a="1"/>
  <c r="AS35" i="3" a="1"/>
  <c r="BV57" i="3" a="1"/>
  <c r="T52" i="3" a="1"/>
  <c r="Q41" i="3" a="1"/>
  <c r="BV33" i="3" a="1"/>
  <c r="P31" i="3" a="1"/>
  <c r="BB59" i="3" a="1"/>
  <c r="BS15" i="3" a="1"/>
  <c r="AT50" i="3" a="1"/>
  <c r="BO52" i="3" a="1"/>
  <c r="AG59" i="3" a="1"/>
  <c r="CM2" i="3" a="1"/>
  <c r="CE4" i="3" a="1"/>
  <c r="CN4" i="3" a="1"/>
  <c r="CB3" i="3" a="1"/>
  <c r="CN2" i="3" a="1"/>
  <c r="CG7" i="3" a="1"/>
  <c r="T34" i="3" a="1"/>
  <c r="AZ18" i="3" a="1"/>
  <c r="W42" i="3" a="1"/>
  <c r="AI33" i="3" a="1"/>
  <c r="K19" i="3" a="1"/>
  <c r="AI41" i="3" a="1"/>
  <c r="AB34" i="3" a="1"/>
  <c r="AP15" i="3" a="1"/>
  <c r="BZ55" i="3" a="1"/>
  <c r="R39" i="3" a="1"/>
  <c r="AD55" i="3" a="1"/>
  <c r="R44" i="3" a="1"/>
  <c r="AI52" i="3" a="1"/>
  <c r="CG40" i="3" a="1"/>
  <c r="M40" i="3" a="1"/>
  <c r="H44" i="3" a="1"/>
  <c r="R57" i="3" a="1"/>
  <c r="AW44" i="3" a="1"/>
  <c r="CF38" i="3" a="1"/>
  <c r="AK37" i="3" a="1"/>
  <c r="AA29" i="3" a="1"/>
  <c r="Y21" i="3" a="1"/>
  <c r="AE38" i="3" a="1"/>
  <c r="G16" i="3" a="1"/>
  <c r="H41" i="3" a="1"/>
  <c r="BZ51" i="3" a="1"/>
  <c r="W23" i="3" a="1"/>
  <c r="BH57" i="3" a="1"/>
  <c r="R59" i="3" a="1"/>
  <c r="AM38" i="3" a="1"/>
  <c r="AK54" i="3" a="1"/>
  <c r="E16" i="3" a="1"/>
  <c r="AD54" i="3" a="1"/>
  <c r="BQ58" i="3" a="1"/>
  <c r="AE56" i="3" a="1"/>
  <c r="BJ22" i="3" a="1"/>
  <c r="BU59" i="3" a="1"/>
  <c r="AU57" i="3" a="1"/>
  <c r="AB40" i="3" a="1"/>
  <c r="CF4" i="3" a="1"/>
  <c r="CD3" i="3" a="1"/>
  <c r="CN1" i="3" a="1"/>
  <c r="BK22" i="3" a="1"/>
  <c r="AH48" i="3" a="1"/>
  <c r="CG12" i="3" a="1"/>
  <c r="AG23" i="3" a="1"/>
  <c r="AC51" i="3" a="1"/>
  <c r="AY39" i="3" a="1"/>
  <c r="BW24" i="3" a="1"/>
  <c r="AF58" i="3" a="1"/>
  <c r="BT40" i="3" a="1"/>
  <c r="AH50" i="3" a="1"/>
  <c r="BG38" i="3" a="1"/>
  <c r="I51" i="3" a="1"/>
  <c r="G28" i="3" a="1"/>
  <c r="BL52" i="3" a="1"/>
  <c r="BU13" i="3" a="1"/>
  <c r="O52" i="3" a="1"/>
  <c r="E39" i="3" a="1"/>
  <c r="CD52" i="3" a="1"/>
  <c r="BC56" i="3" a="1"/>
  <c r="BK46" i="3" a="1"/>
  <c r="BI58" i="3" a="1"/>
  <c r="BJ46" i="3" a="1"/>
  <c r="BT59" i="3" a="1"/>
  <c r="CC9" i="3" a="1"/>
  <c r="CE61" i="3" a="1"/>
  <c r="AF24" i="3" a="1"/>
  <c r="Y25" i="3" a="1"/>
  <c r="BM33" i="3" a="1"/>
  <c r="CE20" i="3" a="1"/>
  <c r="BO20" i="3" a="1"/>
  <c r="CA25" i="3" a="1"/>
  <c r="BI31" i="3" a="1"/>
  <c r="T35" i="3" a="1"/>
  <c r="BD40" i="3" a="1"/>
  <c r="X36" i="3" a="1"/>
  <c r="AJ39" i="3" a="1"/>
  <c r="BS17" i="3" a="1"/>
  <c r="AZ28" i="3" a="1"/>
  <c r="BH12" i="3" a="1"/>
  <c r="AR34" i="3" a="1"/>
  <c r="AQ19" i="3" a="1"/>
  <c r="CE43" i="3" a="1"/>
  <c r="AA19" i="3" a="1"/>
  <c r="V45" i="3" a="1"/>
  <c r="P22" i="3" a="1"/>
  <c r="I25" i="3" a="1"/>
  <c r="AK33" i="3" a="1"/>
  <c r="AU43" i="3" a="1"/>
  <c r="CJ56" i="3" a="1"/>
  <c r="BB35" i="3" a="1"/>
  <c r="BZ30" i="3" a="1"/>
  <c r="BQ30" i="3" a="1"/>
  <c r="CE42" i="3" a="1"/>
  <c r="AR35" i="3" a="1"/>
  <c r="CD15" i="3" a="1"/>
  <c r="AM41" i="3" a="1"/>
  <c r="L48" i="3" a="1"/>
  <c r="CC47" i="3" a="1"/>
  <c r="Z41" i="3" a="1"/>
  <c r="BL23" i="3" a="1"/>
  <c r="AK47" i="3" a="1"/>
  <c r="AO46" i="3" a="1"/>
  <c r="CC40" i="3" a="1"/>
  <c r="I44" i="3" a="1"/>
  <c r="BJ52" i="3" a="1"/>
  <c r="BR48" i="3" a="1"/>
  <c r="AY30" i="3" a="1"/>
  <c r="BW49" i="3" a="1"/>
  <c r="AR46" i="3" a="1"/>
  <c r="AV59" i="3" a="1"/>
  <c r="AO47" i="3" a="1"/>
  <c r="N47" i="3" a="1"/>
  <c r="AC31" i="3" a="1"/>
  <c r="BV59" i="3" a="1"/>
  <c r="X47" i="3" a="1"/>
  <c r="CC36" i="3" a="1"/>
  <c r="P53" i="3" a="1"/>
  <c r="AE42" i="3" a="1"/>
  <c r="BX31" i="3" a="1"/>
  <c r="BF48" i="3" a="1"/>
  <c r="AF40" i="3" a="1"/>
  <c r="BY44" i="3" a="1"/>
  <c r="AC20" i="3" a="1"/>
  <c r="AX42" i="3" a="1"/>
  <c r="CE14" i="3" a="1"/>
  <c r="BA27" i="3" a="1"/>
  <c r="AD26" i="3" a="1"/>
  <c r="AV16" i="3" a="1"/>
  <c r="CH53" i="3" a="1"/>
  <c r="AK36" i="3" a="1"/>
  <c r="AT22" i="3" a="1"/>
  <c r="AA44" i="3" a="1"/>
  <c r="U52" i="3" a="1"/>
  <c r="CC48" i="3" a="1"/>
  <c r="BI49" i="3" a="1"/>
  <c r="R41" i="3" a="1"/>
  <c r="AD45" i="3" a="1"/>
  <c r="AV35" i="3" a="1"/>
  <c r="AX47" i="3" a="1"/>
  <c r="BM59" i="3" a="1"/>
  <c r="O59" i="3" a="1"/>
  <c r="E37" i="3" a="1"/>
  <c r="AN54" i="3" a="1"/>
  <c r="AV34" i="3" a="1"/>
  <c r="CC41" i="3" a="1"/>
  <c r="BD44" i="3" a="1"/>
  <c r="AU28" i="3" a="1"/>
  <c r="E27" i="3" a="1"/>
  <c r="AR55" i="3" a="1"/>
  <c r="BQ34" i="3" a="1"/>
  <c r="AS57" i="3" a="1"/>
  <c r="CF40" i="3" a="1"/>
  <c r="BM50" i="3" a="1"/>
  <c r="BM37" i="3" a="1"/>
  <c r="BT45" i="3" a="1"/>
  <c r="BV39" i="3" a="1"/>
  <c r="CD47" i="3" a="1"/>
  <c r="AU51" i="3" a="1"/>
  <c r="W47" i="3" a="1"/>
  <c r="AH25" i="3" a="1"/>
  <c r="K51" i="3" a="1"/>
  <c r="BM48" i="3" a="1"/>
  <c r="L35" i="3" a="1"/>
  <c r="BE52" i="3" a="1"/>
  <c r="F47" i="3" a="1"/>
  <c r="BD32" i="3" a="1"/>
  <c r="AL51" i="3" a="1"/>
  <c r="AS20" i="3" a="1"/>
  <c r="AY53" i="3" a="1"/>
  <c r="AS41" i="3" a="1"/>
  <c r="AF26" i="3" a="1"/>
  <c r="I58" i="3" a="1"/>
  <c r="F29" i="3" a="1"/>
  <c r="M37" i="3" a="1"/>
  <c r="BU36" i="3" a="1"/>
  <c r="CD7" i="3" a="1"/>
  <c r="CA7" i="3" a="1"/>
  <c r="CH7" i="3" a="1"/>
  <c r="CJ2" i="3" a="1"/>
  <c r="CN5" i="3" a="1"/>
  <c r="CK3" i="3" a="1"/>
  <c r="CK4" i="3" a="1"/>
  <c r="CM9" i="3" a="1"/>
  <c r="CE5" i="3" a="1"/>
  <c r="CJ9" i="3" a="1"/>
  <c r="CH1" i="3" a="1"/>
  <c r="AW31" i="3" a="1"/>
  <c r="BU19" i="3" a="1"/>
  <c r="I17" i="3" a="1"/>
  <c r="K18" i="3" a="1"/>
  <c r="AM47" i="3" a="1"/>
  <c r="BU42" i="3" a="1"/>
  <c r="BS41" i="3" a="1"/>
  <c r="CH48" i="3" a="1"/>
  <c r="AU49" i="3" a="1"/>
  <c r="BO38" i="3" a="1"/>
  <c r="AE20" i="3" a="1"/>
  <c r="BG57" i="3" a="1"/>
  <c r="U11" i="3" a="1"/>
  <c r="AY31" i="3" a="1"/>
  <c r="AG35" i="3" a="1"/>
  <c r="AA59" i="3" a="1"/>
  <c r="BJ56" i="3" a="1"/>
  <c r="O57" i="3" a="1"/>
  <c r="X50" i="3" a="1"/>
  <c r="BS59" i="3" a="1"/>
  <c r="BW42" i="3" a="1"/>
  <c r="S46" i="3" a="1"/>
  <c r="AE57" i="3" a="1"/>
  <c r="I50" i="3" a="1"/>
  <c r="CB32" i="3" a="1"/>
  <c r="BG39" i="3" a="1"/>
  <c r="AV53" i="3" a="1"/>
  <c r="BJ27" i="3" a="1"/>
  <c r="BJ48" i="3" a="1"/>
  <c r="BY50" i="3" a="1"/>
  <c r="AX35" i="3" a="1"/>
  <c r="AF41" i="3" a="1"/>
  <c r="BO19" i="3" a="1"/>
  <c r="AK53" i="3" a="1"/>
  <c r="AJ32" i="3" a="1"/>
  <c r="BX59" i="3" a="1"/>
  <c r="BS31" i="3" a="1"/>
  <c r="P27" i="3" a="1"/>
  <c r="BO58" i="3" a="1"/>
  <c r="Z44" i="3" a="1"/>
  <c r="K28" i="3" a="1"/>
  <c r="BY59" i="3" a="1"/>
  <c r="AS29" i="3" a="1"/>
  <c r="AQ35" i="3" a="1"/>
  <c r="Y51" i="3" a="1"/>
  <c r="CC55" i="3" a="1"/>
  <c r="AB52" i="3" a="1"/>
  <c r="BM57" i="3" a="1"/>
  <c r="BO27" i="3" a="1"/>
  <c r="BG27" i="3" a="1"/>
  <c r="BT35" i="3" a="1"/>
  <c r="BC40" i="3" a="1"/>
  <c r="CI7" i="3" a="1"/>
  <c r="CJ7" i="3" a="1"/>
  <c r="CK1" i="3" a="1"/>
  <c r="CO1" i="3" a="1"/>
  <c r="CE3" i="3" a="1"/>
  <c r="AU31" i="3" a="1"/>
  <c r="CD41" i="3" a="1"/>
  <c r="AL22" i="3" a="1"/>
  <c r="BU28" i="3" a="1"/>
  <c r="E25" i="3" a="1"/>
  <c r="H55" i="3" a="1"/>
  <c r="BE54" i="3" a="1"/>
  <c r="BV51" i="3" a="1"/>
  <c r="BO12" i="3" a="1"/>
  <c r="AZ58" i="3" a="1"/>
  <c r="BJ44" i="3" a="1"/>
  <c r="CC27" i="3" a="1"/>
  <c r="J51" i="3" a="1"/>
  <c r="BE56" i="3" a="1"/>
  <c r="CA35" i="3" a="1"/>
  <c r="Y56" i="3" a="1"/>
  <c r="CI36" i="3" a="1"/>
  <c r="CG38" i="3" a="1"/>
  <c r="AU55" i="3" a="1"/>
  <c r="CA56" i="3" a="1"/>
  <c r="BK34" i="3" a="1"/>
  <c r="AP57" i="3" a="1"/>
  <c r="CE59" i="3" a="1"/>
  <c r="AQ51" i="3" a="1"/>
  <c r="CG13" i="3" a="1"/>
  <c r="BG22" i="3" a="1"/>
  <c r="CA9" i="3" a="1"/>
  <c r="CC2" i="3" a="1"/>
  <c r="BZ32" i="3" a="1"/>
  <c r="CK13" i="3" a="1"/>
  <c r="AD35" i="3" a="1"/>
  <c r="CG17" i="3" a="1"/>
  <c r="AT14" i="3" a="1"/>
  <c r="BF13" i="3" a="1"/>
  <c r="BD11" i="3" a="1"/>
  <c r="CB21" i="3" a="1"/>
  <c r="BQ40" i="3" a="1"/>
  <c r="G41" i="3" a="1"/>
  <c r="AF45" i="3" a="1"/>
  <c r="CD20" i="3" a="1"/>
  <c r="AB57" i="3" a="1"/>
  <c r="AP21" i="3" a="1"/>
  <c r="AQ23" i="3" a="1"/>
  <c r="CK39" i="3" a="1"/>
  <c r="BT29" i="3" a="1"/>
  <c r="BL14" i="3" a="1"/>
  <c r="E40" i="3" a="1"/>
  <c r="CC50" i="3" a="1"/>
  <c r="AA11" i="3" a="1"/>
  <c r="BR34" i="3" a="1"/>
  <c r="BO23" i="3" a="1"/>
  <c r="K46" i="3" a="1"/>
  <c r="CA42" i="3" a="1"/>
  <c r="CJ16" i="3" a="1"/>
  <c r="BY32" i="3" a="1"/>
  <c r="CA50" i="3" a="1"/>
  <c r="AU40" i="3" a="1"/>
  <c r="BV22" i="3" a="1"/>
  <c r="BM27" i="3" a="1"/>
  <c r="BW53" i="3" a="1"/>
  <c r="AR49" i="3" a="1"/>
  <c r="K24" i="3" a="1"/>
  <c r="AG41" i="3" a="1"/>
  <c r="BW40" i="3" a="1"/>
  <c r="AC34" i="3" a="1"/>
  <c r="BI17" i="3" a="1"/>
  <c r="I35" i="3" a="1"/>
  <c r="BC57" i="3" a="1"/>
  <c r="BA41" i="3" a="1"/>
  <c r="AU18" i="3" a="1"/>
  <c r="AG52" i="3" a="1"/>
  <c r="CB30" i="3" a="1"/>
  <c r="N24" i="3" a="1"/>
  <c r="BT55" i="3" a="1"/>
  <c r="AD51" i="3" a="1"/>
  <c r="AN41" i="3" a="1"/>
  <c r="BU56" i="3" a="1"/>
  <c r="CH22" i="3" a="1"/>
  <c r="BB40" i="3" a="1"/>
  <c r="BZ53" i="3" a="1"/>
  <c r="AJ37" i="3" a="1"/>
  <c r="CH54" i="3" a="1"/>
  <c r="CJ48" i="3" a="1"/>
  <c r="P36" i="3" a="1"/>
  <c r="BV45" i="3" a="1"/>
  <c r="CA44" i="3" a="1"/>
  <c r="P39" i="3" a="1"/>
  <c r="X37" i="3" a="1"/>
  <c r="BU51" i="3" a="1"/>
  <c r="BW29" i="3" a="1"/>
  <c r="M27" i="3" a="1"/>
  <c r="N48" i="3" a="1"/>
  <c r="BD58" i="3" a="1"/>
  <c r="BL54" i="3" a="1"/>
  <c r="AL57" i="3" a="1"/>
  <c r="BM45" i="3" a="1"/>
  <c r="AI54" i="3" a="1"/>
  <c r="AB22" i="3" a="1"/>
  <c r="AW46" i="3" a="1"/>
  <c r="Z36" i="3" a="1"/>
  <c r="BC33" i="3" a="1"/>
  <c r="M58" i="3" a="1"/>
  <c r="M48" i="3" a="1"/>
  <c r="CH26" i="3" a="1"/>
  <c r="AM23" i="3" a="1"/>
  <c r="AP48" i="3" a="1"/>
  <c r="BC27" i="3" a="1"/>
  <c r="CE52" i="3" a="1"/>
  <c r="O54" i="3" a="1"/>
  <c r="AZ51" i="3" a="1"/>
  <c r="BN54" i="3" a="1"/>
  <c r="BM29" i="3" a="1"/>
  <c r="E48" i="3" a="1"/>
  <c r="BO42" i="3" a="1"/>
  <c r="BQ36" i="3" a="1"/>
  <c r="AD32" i="3" a="1"/>
  <c r="L24" i="3" a="1"/>
  <c r="I32" i="3" a="1"/>
  <c r="BS36" i="3" a="1"/>
  <c r="CK38" i="3" a="1"/>
  <c r="BI53" i="3" a="1"/>
  <c r="AO54" i="3" a="1"/>
  <c r="AU42" i="3" a="1"/>
  <c r="CG32" i="3" a="1"/>
  <c r="Z49" i="3" a="1"/>
  <c r="CJ21" i="3" a="1"/>
  <c r="BD51" i="3" a="1"/>
  <c r="E45" i="3" a="1"/>
  <c r="AY56" i="3" a="1"/>
  <c r="BH39" i="3" a="1"/>
  <c r="AG28" i="3" a="1"/>
  <c r="BJ53" i="3" a="1"/>
  <c r="BZ34" i="3" a="1"/>
  <c r="BV42" i="3" a="1"/>
  <c r="BH54" i="3" a="1"/>
  <c r="BD15" i="3" a="1"/>
  <c r="L44" i="3" a="1"/>
  <c r="CF61" i="3" a="1"/>
  <c r="CF3" i="3" a="1"/>
  <c r="CA5" i="3" a="1"/>
  <c r="CO7" i="3" a="1"/>
  <c r="CK7" i="3" a="1"/>
  <c r="CL7" i="3" a="1"/>
  <c r="CD1" i="3" a="1"/>
  <c r="CH5" i="3" a="1"/>
  <c r="AK28" i="3" a="1"/>
  <c r="T59" i="3" a="1"/>
  <c r="BR19" i="3" a="1"/>
  <c r="BJ12" i="3" a="1"/>
  <c r="CI32" i="3" a="1"/>
  <c r="T28" i="3" a="1"/>
  <c r="BE22" i="3" a="1"/>
  <c r="AB18" i="3" a="1"/>
  <c r="CI26" i="3" a="1"/>
  <c r="BN40" i="3" a="1"/>
  <c r="V35" i="3" a="1"/>
  <c r="AZ52" i="3" a="1"/>
  <c r="BF41" i="3" a="1"/>
  <c r="AV24" i="3" a="1"/>
  <c r="BT24" i="3" a="1"/>
  <c r="BY25" i="3" a="1"/>
  <c r="F39" i="3" a="1"/>
  <c r="AL26" i="3" a="1"/>
  <c r="BY40" i="3" a="1"/>
  <c r="BH42" i="3" a="1"/>
  <c r="AZ21" i="3" a="1"/>
  <c r="BN38" i="3" a="1"/>
  <c r="AC21" i="3" a="1"/>
  <c r="AC54" i="3" a="1"/>
  <c r="BI39" i="3" a="1"/>
  <c r="J31" i="3" a="1"/>
  <c r="AG55" i="3" a="1"/>
  <c r="U58" i="3" a="1"/>
  <c r="BC23" i="3" a="1"/>
  <c r="AK56" i="3" a="1"/>
  <c r="BS42" i="3" a="1"/>
  <c r="AG27" i="3" a="1"/>
  <c r="AV57" i="3" a="1"/>
  <c r="AJ56" i="3" a="1"/>
  <c r="AQ37" i="3" a="1"/>
  <c r="BW48" i="3" a="1"/>
  <c r="CH37" i="3" a="1"/>
  <c r="BB38" i="3" a="1"/>
  <c r="AP32" i="3" a="1"/>
  <c r="CF55" i="3" a="1"/>
  <c r="CE32" i="3" a="1"/>
  <c r="AA16" i="3" a="1"/>
  <c r="BC48" i="3" a="1"/>
  <c r="BB47" i="3" a="1"/>
  <c r="BH50" i="3" a="1"/>
  <c r="Y39" i="3" a="1"/>
  <c r="BH55" i="3" a="1"/>
  <c r="P56" i="3" a="1"/>
  <c r="AA36" i="3" a="1"/>
  <c r="P49" i="3" a="1"/>
  <c r="BA55" i="3" a="1"/>
  <c r="E33" i="3" a="1"/>
  <c r="BF43" i="3" a="1"/>
  <c r="E41" i="3" a="1"/>
  <c r="AN57" i="3" a="1"/>
  <c r="S55" i="3" a="1"/>
  <c r="K56" i="3" a="1"/>
  <c r="CC5" i="3" a="1"/>
  <c r="CK9" i="3" a="1"/>
  <c r="CB2" i="3" a="1"/>
  <c r="CC1" i="3" a="1"/>
  <c r="CA4" i="3" a="1"/>
  <c r="BZ23" i="3" a="1"/>
  <c r="AT40" i="3" a="1"/>
  <c r="O21" i="3" a="1"/>
  <c r="CB45" i="3" a="1"/>
  <c r="S52" i="3" a="1"/>
  <c r="H30" i="3" a="1"/>
  <c r="N43" i="3" a="1"/>
  <c r="Y50" i="3" a="1"/>
  <c r="BR26" i="3" a="1"/>
  <c r="BS29" i="3" a="1"/>
  <c r="BI55" i="3" a="1"/>
  <c r="CD35" i="3" a="1"/>
  <c r="AA58" i="3" a="1"/>
  <c r="CH3" i="3" a="1"/>
  <c r="BU36" i="3" l="1"/>
  <c r="AW51" i="3"/>
  <c r="BF39" i="3"/>
  <c r="AD38" i="3"/>
  <c r="AV54" i="3"/>
  <c r="H24" i="3"/>
  <c r="AG59" i="3"/>
  <c r="E57" i="3"/>
  <c r="K52" i="3"/>
  <c r="I39" i="3"/>
  <c r="K56" i="3"/>
  <c r="L44" i="3"/>
  <c r="CG51" i="3"/>
  <c r="CK47" i="3"/>
  <c r="M37" i="3"/>
  <c r="BG22" i="3"/>
  <c r="AB40" i="3"/>
  <c r="AE49" i="3"/>
  <c r="BO52" i="3"/>
  <c r="E52" i="3"/>
  <c r="BD50" i="3"/>
  <c r="V58" i="3"/>
  <c r="AH37" i="3"/>
  <c r="BC40" i="3"/>
  <c r="BD15" i="3"/>
  <c r="S56" i="3"/>
  <c r="F29" i="3"/>
  <c r="BA59" i="3"/>
  <c r="BR41" i="3"/>
  <c r="BJ55" i="3"/>
  <c r="AL15" i="3"/>
  <c r="AT50" i="3"/>
  <c r="CH49" i="3"/>
  <c r="N55" i="3"/>
  <c r="AP49" i="3"/>
  <c r="S55" i="3"/>
  <c r="BH53" i="3"/>
  <c r="AB38" i="3"/>
  <c r="BH54" i="3"/>
  <c r="I58" i="3"/>
  <c r="BA38" i="3"/>
  <c r="X35" i="3"/>
  <c r="BT59" i="3"/>
  <c r="AR51" i="3"/>
  <c r="CI39" i="3"/>
  <c r="G49" i="3"/>
  <c r="BS15" i="3"/>
  <c r="CI38" i="3"/>
  <c r="Q53" i="3"/>
  <c r="BF49" i="3"/>
  <c r="BI47" i="3"/>
  <c r="BT35" i="3"/>
  <c r="AU27" i="3"/>
  <c r="BT43" i="3"/>
  <c r="BV42" i="3"/>
  <c r="AF26" i="3"/>
  <c r="AR33" i="3"/>
  <c r="BO39" i="3"/>
  <c r="CG13" i="3"/>
  <c r="BL58" i="3"/>
  <c r="BA43" i="3"/>
  <c r="AN59" i="3"/>
  <c r="BB59" i="3"/>
  <c r="BV35" i="3"/>
  <c r="BP36" i="3"/>
  <c r="BM32" i="3"/>
  <c r="E59" i="3"/>
  <c r="AN57" i="3"/>
  <c r="Q42" i="3"/>
  <c r="BD24" i="3"/>
  <c r="BZ34" i="3"/>
  <c r="AS41" i="3"/>
  <c r="E30" i="3"/>
  <c r="BC20" i="3"/>
  <c r="CJ20" i="3"/>
  <c r="AU57" i="3"/>
  <c r="BZ46" i="3"/>
  <c r="AR57" i="3"/>
  <c r="P31" i="3"/>
  <c r="BZ40" i="3"/>
  <c r="AJ55" i="3"/>
  <c r="BG55" i="3"/>
  <c r="U56" i="3"/>
  <c r="BG27" i="3"/>
  <c r="BM22" i="3"/>
  <c r="CC35" i="3"/>
  <c r="BJ53" i="3"/>
  <c r="AY53" i="3"/>
  <c r="CC56" i="3"/>
  <c r="L33" i="3"/>
  <c r="AA58" i="3"/>
  <c r="AM55" i="3"/>
  <c r="CF48" i="3"/>
  <c r="AP56" i="3"/>
  <c r="BV33" i="3"/>
  <c r="CI56" i="3"/>
  <c r="W53" i="3"/>
  <c r="BI48" i="3"/>
  <c r="BM46" i="3"/>
  <c r="E41" i="3"/>
  <c r="BO45" i="3"/>
  <c r="AG46" i="3"/>
  <c r="AG28" i="3"/>
  <c r="AS20" i="3"/>
  <c r="CB43" i="3"/>
  <c r="Z53" i="3"/>
  <c r="N44" i="3"/>
  <c r="BA23" i="3"/>
  <c r="BW33" i="3"/>
  <c r="AP53" i="3"/>
  <c r="Q41" i="3"/>
  <c r="CD55" i="3"/>
  <c r="O40" i="3"/>
  <c r="AL54" i="3"/>
  <c r="AV27" i="3"/>
  <c r="BO27" i="3"/>
  <c r="CJ55" i="3"/>
  <c r="J35" i="3"/>
  <c r="BH39" i="3"/>
  <c r="AL51" i="3"/>
  <c r="Z30" i="3"/>
  <c r="BM31" i="3"/>
  <c r="AQ51" i="3"/>
  <c r="BU59" i="3"/>
  <c r="AN42" i="3"/>
  <c r="BH24" i="3"/>
  <c r="T52" i="3"/>
  <c r="BR55" i="3"/>
  <c r="BX21" i="3"/>
  <c r="BU55" i="3"/>
  <c r="AC52" i="3"/>
  <c r="BF43" i="3"/>
  <c r="AZ50" i="3"/>
  <c r="AT26" i="3"/>
  <c r="AY56" i="3"/>
  <c r="BD32" i="3"/>
  <c r="CD17" i="3"/>
  <c r="BS54" i="3"/>
  <c r="BJ46" i="3"/>
  <c r="BZ47" i="3"/>
  <c r="H58" i="3"/>
  <c r="BI51" i="3"/>
  <c r="BV57" i="3"/>
  <c r="BN59" i="3"/>
  <c r="BZ36" i="3"/>
  <c r="BU58" i="3"/>
  <c r="BU52" i="3"/>
  <c r="BM57" i="3"/>
  <c r="P46" i="3"/>
  <c r="BS49" i="3"/>
  <c r="E45" i="3"/>
  <c r="F47" i="3"/>
  <c r="BX53" i="3"/>
  <c r="AL55" i="3"/>
  <c r="AC39" i="3"/>
  <c r="CH46" i="3"/>
  <c r="E42" i="3"/>
  <c r="S30" i="3"/>
  <c r="AS35" i="3"/>
  <c r="V40" i="3"/>
  <c r="AT51" i="3"/>
  <c r="BQ23" i="3"/>
  <c r="AG49" i="3"/>
  <c r="E33" i="3"/>
  <c r="V50" i="3"/>
  <c r="E58" i="3"/>
  <c r="BD51" i="3"/>
  <c r="BE52" i="3"/>
  <c r="BK51" i="3"/>
  <c r="CD37" i="3"/>
  <c r="CE59" i="3"/>
  <c r="BJ22" i="3"/>
  <c r="BW36" i="3"/>
  <c r="BV18" i="3"/>
  <c r="N51" i="3"/>
  <c r="BI37" i="3"/>
  <c r="S13" i="3"/>
  <c r="BF45" i="3"/>
  <c r="AU45" i="3"/>
  <c r="AB52" i="3"/>
  <c r="CK36" i="3"/>
  <c r="U51" i="3"/>
  <c r="CJ21" i="3"/>
  <c r="L35" i="3"/>
  <c r="P40" i="3"/>
  <c r="CD11" i="3"/>
  <c r="BL55" i="3"/>
  <c r="AH45" i="3"/>
  <c r="BE57" i="3"/>
  <c r="BV46" i="3"/>
  <c r="AQ55" i="3"/>
  <c r="AC47" i="3"/>
  <c r="BL59" i="3"/>
  <c r="BP50" i="3"/>
  <c r="AI48" i="3"/>
  <c r="BA55" i="3"/>
  <c r="BH38" i="3"/>
  <c r="AD58" i="3"/>
  <c r="Z49" i="3"/>
  <c r="BM48" i="3"/>
  <c r="BN58" i="3"/>
  <c r="BM53" i="3"/>
  <c r="BB30" i="3"/>
  <c r="CC16" i="3"/>
  <c r="Y30" i="3"/>
  <c r="AZ32" i="3"/>
  <c r="AK52" i="3"/>
  <c r="AE25" i="3"/>
  <c r="BD52" i="3"/>
  <c r="BZ42" i="3"/>
  <c r="AX23" i="3"/>
  <c r="CC55" i="3"/>
  <c r="AL58" i="3"/>
  <c r="G55" i="3"/>
  <c r="CG32" i="3"/>
  <c r="K51" i="3"/>
  <c r="V37" i="3"/>
  <c r="W43" i="3"/>
  <c r="P30" i="3"/>
  <c r="BI58" i="3"/>
  <c r="BF32" i="3"/>
  <c r="AB43" i="3"/>
  <c r="AE56" i="3"/>
  <c r="BC59" i="3"/>
  <c r="BY16" i="3"/>
  <c r="BP51" i="3"/>
  <c r="AE26" i="3"/>
  <c r="AH30" i="3"/>
  <c r="M50" i="3"/>
  <c r="AU53" i="3"/>
  <c r="J15" i="3"/>
  <c r="P49" i="3"/>
  <c r="AY11" i="3"/>
  <c r="CD59" i="3"/>
  <c r="BJ28" i="3"/>
  <c r="AU42" i="3"/>
  <c r="AP13" i="3"/>
  <c r="Y34" i="3"/>
  <c r="AH25" i="3"/>
  <c r="AP57" i="3"/>
  <c r="BV48" i="3"/>
  <c r="AX49" i="3"/>
  <c r="S31" i="3"/>
  <c r="I37" i="3"/>
  <c r="BR37" i="3"/>
  <c r="K21" i="3"/>
  <c r="BU53" i="3"/>
  <c r="BC50" i="3"/>
  <c r="CC42" i="3"/>
  <c r="AB59" i="3"/>
  <c r="BV49" i="3"/>
  <c r="AA53" i="3"/>
  <c r="BW39" i="3"/>
  <c r="CC46" i="3"/>
  <c r="AA36" i="3"/>
  <c r="AO54" i="3"/>
  <c r="AX57" i="3"/>
  <c r="BM52" i="3"/>
  <c r="AN43" i="3"/>
  <c r="W47" i="3"/>
  <c r="I53" i="3"/>
  <c r="AH34" i="3"/>
  <c r="CD35" i="3"/>
  <c r="BV50" i="3"/>
  <c r="AT52" i="3"/>
  <c r="AD52" i="3"/>
  <c r="AW41" i="3"/>
  <c r="M43" i="3"/>
  <c r="AO49" i="3"/>
  <c r="BX57" i="3"/>
  <c r="J40" i="3"/>
  <c r="AZ25" i="3"/>
  <c r="BA48" i="3"/>
  <c r="AO55" i="3"/>
  <c r="BY30" i="3"/>
  <c r="Y51" i="3"/>
  <c r="AY58" i="3"/>
  <c r="CB57" i="3"/>
  <c r="BI53" i="3"/>
  <c r="AU51" i="3"/>
  <c r="AS53" i="3"/>
  <c r="I59" i="3"/>
  <c r="AW58" i="3"/>
  <c r="V44" i="3"/>
  <c r="BR43" i="3"/>
  <c r="AM53" i="3"/>
  <c r="BQ58" i="3"/>
  <c r="AA43" i="3"/>
  <c r="R20" i="3"/>
  <c r="G36" i="3"/>
  <c r="AB42" i="3"/>
  <c r="AN19" i="3"/>
  <c r="G53" i="3"/>
  <c r="CG55" i="3"/>
  <c r="R49" i="3"/>
  <c r="P56" i="3"/>
  <c r="CI46" i="3"/>
  <c r="CD53" i="3"/>
  <c r="AC59" i="3"/>
  <c r="CK38" i="3"/>
  <c r="CH34" i="3"/>
  <c r="BO16" i="3"/>
  <c r="CD47" i="3"/>
  <c r="BK55" i="3"/>
  <c r="BR57" i="3"/>
  <c r="J44" i="3"/>
  <c r="F59" i="3"/>
  <c r="M59" i="3"/>
  <c r="BQ37" i="3"/>
  <c r="BJ57" i="3"/>
  <c r="AF53" i="3"/>
  <c r="CJ51" i="3"/>
  <c r="X28" i="3"/>
  <c r="AT45" i="3"/>
  <c r="E53" i="3"/>
  <c r="BD55" i="3"/>
  <c r="BL51" i="3"/>
  <c r="AU41" i="3"/>
  <c r="AQ35" i="3"/>
  <c r="BS36" i="3"/>
  <c r="H32" i="3"/>
  <c r="AU35" i="3"/>
  <c r="CB12" i="3"/>
  <c r="BV39" i="3"/>
  <c r="CG48" i="3"/>
  <c r="BW54" i="3"/>
  <c r="BK46" i="3"/>
  <c r="AJ49" i="3"/>
  <c r="BP48" i="3"/>
  <c r="BU23" i="3"/>
  <c r="O26" i="3"/>
  <c r="BE36" i="3"/>
  <c r="Q49" i="3"/>
  <c r="CA51" i="3"/>
  <c r="AZ42" i="3"/>
  <c r="AH51" i="3"/>
  <c r="CD54" i="3"/>
  <c r="AY29" i="3"/>
  <c r="AD28" i="3"/>
  <c r="BH55" i="3"/>
  <c r="AY27" i="3"/>
  <c r="BF44" i="3"/>
  <c r="I32" i="3"/>
  <c r="BT45" i="3"/>
  <c r="F12" i="3"/>
  <c r="AN36" i="3"/>
  <c r="I23" i="3"/>
  <c r="BK34" i="3"/>
  <c r="W39" i="3"/>
  <c r="AH33" i="3"/>
  <c r="AD54" i="3"/>
  <c r="BT21" i="3"/>
  <c r="BA54" i="3"/>
  <c r="AC41" i="3"/>
  <c r="F38" i="3"/>
  <c r="BX37" i="3"/>
  <c r="AM11" i="3"/>
  <c r="AE47" i="3"/>
  <c r="AZ48" i="3"/>
  <c r="AS29" i="3"/>
  <c r="AQ59" i="3"/>
  <c r="J27" i="3"/>
  <c r="W56" i="3"/>
  <c r="L24" i="3"/>
  <c r="BF56" i="3"/>
  <c r="S53" i="3"/>
  <c r="BM37" i="3"/>
  <c r="I38" i="3"/>
  <c r="F51" i="3"/>
  <c r="BH59" i="3"/>
  <c r="AO51" i="3"/>
  <c r="W59" i="3"/>
  <c r="CG37" i="3"/>
  <c r="N50" i="3"/>
  <c r="BZ52" i="3"/>
  <c r="W49" i="3"/>
  <c r="BB42" i="3"/>
  <c r="AL38" i="3"/>
  <c r="AV52" i="3"/>
  <c r="F50" i="3"/>
  <c r="CF30" i="3"/>
  <c r="AX56" i="3"/>
  <c r="Y39" i="3"/>
  <c r="AD32" i="3"/>
  <c r="CH51" i="3"/>
  <c r="CD45" i="3"/>
  <c r="AS46" i="3"/>
  <c r="BM50" i="3"/>
  <c r="E51" i="3"/>
  <c r="AI58" i="3"/>
  <c r="BC56" i="3"/>
  <c r="H50" i="3"/>
  <c r="V56" i="3"/>
  <c r="AY52" i="3"/>
  <c r="Q38" i="3"/>
  <c r="BQ50" i="3"/>
  <c r="CC17" i="3"/>
  <c r="AX52" i="3"/>
  <c r="AS54" i="3"/>
  <c r="CB58" i="3"/>
  <c r="BM41" i="3"/>
  <c r="AK38" i="3"/>
  <c r="T51" i="3"/>
  <c r="BY59" i="3"/>
  <c r="AH46" i="3"/>
  <c r="AJ44" i="3"/>
  <c r="BQ36" i="3"/>
  <c r="CF40" i="3"/>
  <c r="BG47" i="3"/>
  <c r="H25" i="3"/>
  <c r="CE36" i="3"/>
  <c r="CA56" i="3"/>
  <c r="AU54" i="3"/>
  <c r="CJ44" i="3"/>
  <c r="Y48" i="3"/>
  <c r="BX18" i="3"/>
  <c r="V57" i="3"/>
  <c r="BY27" i="3"/>
  <c r="AU39" i="3"/>
  <c r="BB44" i="3"/>
  <c r="CB36" i="3"/>
  <c r="N49" i="3"/>
  <c r="AH58" i="3"/>
  <c r="BH50" i="3"/>
  <c r="J47" i="3"/>
  <c r="AT55" i="3"/>
  <c r="BW46" i="3"/>
  <c r="BO42" i="3"/>
  <c r="BO55" i="3"/>
  <c r="BS55" i="3"/>
  <c r="AS57" i="3"/>
  <c r="AQ49" i="3"/>
  <c r="AT35" i="3"/>
  <c r="BU37" i="3"/>
  <c r="AZ54" i="3"/>
  <c r="E16" i="3"/>
  <c r="AX59" i="3"/>
  <c r="L53" i="3"/>
  <c r="BK30" i="3"/>
  <c r="AH24" i="3"/>
  <c r="M13" i="3"/>
  <c r="BX52" i="3"/>
  <c r="BI38" i="3"/>
  <c r="BL42" i="3"/>
  <c r="AU44" i="3"/>
  <c r="J46" i="3"/>
  <c r="K28" i="3"/>
  <c r="E48" i="3"/>
  <c r="J58" i="3"/>
  <c r="CD48" i="3"/>
  <c r="CH17" i="3"/>
  <c r="BQ34" i="3"/>
  <c r="CK53" i="3"/>
  <c r="F44" i="3"/>
  <c r="CE58" i="3"/>
  <c r="CK57" i="3"/>
  <c r="AA13" i="3"/>
  <c r="BP25" i="3"/>
  <c r="AN47" i="3"/>
  <c r="CF39" i="3"/>
  <c r="AV18" i="3"/>
  <c r="Z50" i="3"/>
  <c r="L38" i="3"/>
  <c r="T29" i="3"/>
  <c r="CH41" i="3"/>
  <c r="BT37" i="3"/>
  <c r="Z34" i="3"/>
  <c r="BB47" i="3"/>
  <c r="AM43" i="3"/>
  <c r="U22" i="3"/>
  <c r="BM29" i="3"/>
  <c r="AR55" i="3"/>
  <c r="CI34" i="3"/>
  <c r="AF14" i="3"/>
  <c r="AF25" i="3"/>
  <c r="BI55" i="3"/>
  <c r="J55" i="3"/>
  <c r="BV55" i="3"/>
  <c r="AA24" i="3"/>
  <c r="F43" i="3"/>
  <c r="CH43" i="3"/>
  <c r="BM26" i="3"/>
  <c r="AE58" i="3"/>
  <c r="E34" i="3"/>
  <c r="V32" i="3"/>
  <c r="AM56" i="3"/>
  <c r="W27" i="3"/>
  <c r="Z44" i="3"/>
  <c r="AS15" i="3"/>
  <c r="CD29" i="3"/>
  <c r="AN33" i="3"/>
  <c r="BN54" i="3"/>
  <c r="BV53" i="3"/>
  <c r="BQ53" i="3"/>
  <c r="E27" i="3"/>
  <c r="AU55" i="3"/>
  <c r="BD56" i="3"/>
  <c r="AB51" i="3"/>
  <c r="E11" i="3"/>
  <c r="AK54" i="3"/>
  <c r="AQ52" i="3"/>
  <c r="BN48" i="3"/>
  <c r="CH36" i="3"/>
  <c r="AR58" i="3"/>
  <c r="BD53" i="3"/>
  <c r="CC23" i="3"/>
  <c r="Z32" i="3"/>
  <c r="X34" i="3"/>
  <c r="AV46" i="3"/>
  <c r="BR54" i="3"/>
  <c r="BC48" i="3"/>
  <c r="AZ51" i="3"/>
  <c r="M57" i="3"/>
  <c r="BF59" i="3"/>
  <c r="AD48" i="3"/>
  <c r="AU28" i="3"/>
  <c r="BG48" i="3"/>
  <c r="AD42" i="3"/>
  <c r="CD52" i="3"/>
  <c r="BH28" i="3"/>
  <c r="CE51" i="3"/>
  <c r="N42" i="3"/>
  <c r="AD53" i="3"/>
  <c r="AA42" i="3"/>
  <c r="AJ21" i="3"/>
  <c r="H39" i="3"/>
  <c r="AV44" i="3"/>
  <c r="BA26" i="3"/>
  <c r="AX55" i="3"/>
  <c r="AM20" i="3"/>
  <c r="BF38" i="3"/>
  <c r="BO58" i="3"/>
  <c r="CJ57" i="3"/>
  <c r="AV55" i="3"/>
  <c r="O54" i="3"/>
  <c r="BD44" i="3"/>
  <c r="CD30" i="3"/>
  <c r="AE35" i="3"/>
  <c r="BH22" i="3"/>
  <c r="P41" i="3"/>
  <c r="CC58" i="3"/>
  <c r="BP37" i="3"/>
  <c r="AF52" i="3"/>
  <c r="AP51" i="3"/>
  <c r="Z55" i="3"/>
  <c r="BF55" i="3"/>
  <c r="T50" i="3"/>
  <c r="BL41" i="3"/>
  <c r="CB48" i="3"/>
  <c r="K57" i="3"/>
  <c r="AT47" i="3"/>
  <c r="AA16" i="3"/>
  <c r="AG30" i="3"/>
  <c r="AI59" i="3"/>
  <c r="BB53" i="3"/>
  <c r="CE52" i="3"/>
  <c r="AD43" i="3"/>
  <c r="AU46" i="3"/>
  <c r="CC41" i="3"/>
  <c r="BS38" i="3"/>
  <c r="BX47" i="3"/>
  <c r="N38" i="3"/>
  <c r="V46" i="3"/>
  <c r="AM38" i="3"/>
  <c r="Z43" i="3"/>
  <c r="AH49" i="3"/>
  <c r="AP40" i="3"/>
  <c r="AX31" i="3"/>
  <c r="BT49" i="3"/>
  <c r="BF26" i="3"/>
  <c r="AG32" i="3"/>
  <c r="J41" i="3"/>
  <c r="BX50" i="3"/>
  <c r="E19" i="3"/>
  <c r="P27" i="3"/>
  <c r="BC27" i="3"/>
  <c r="AM13" i="3"/>
  <c r="AE50" i="3"/>
  <c r="T44" i="3"/>
  <c r="AV34" i="3"/>
  <c r="AJ54" i="3"/>
  <c r="O28" i="3"/>
  <c r="CG38" i="3"/>
  <c r="AV39" i="3"/>
  <c r="BX45" i="3"/>
  <c r="AI29" i="3"/>
  <c r="BH30" i="3"/>
  <c r="CE28" i="3"/>
  <c r="M45" i="3"/>
  <c r="M24" i="3"/>
  <c r="BJ21" i="3"/>
  <c r="BL48" i="3"/>
  <c r="CH16" i="3"/>
  <c r="AW11" i="3"/>
  <c r="CB51" i="3"/>
  <c r="CE32" i="3"/>
  <c r="BX55" i="3"/>
  <c r="BG31" i="3"/>
  <c r="AP48" i="3"/>
  <c r="AN54" i="3"/>
  <c r="E55" i="3"/>
  <c r="AP42" i="3"/>
  <c r="O53" i="3"/>
  <c r="E46" i="3"/>
  <c r="AF51" i="3"/>
  <c r="CF50" i="3"/>
  <c r="AG39" i="3"/>
  <c r="AK22" i="3"/>
  <c r="BY22" i="3"/>
  <c r="CE44" i="3"/>
  <c r="CF56" i="3"/>
  <c r="BZ35" i="3"/>
  <c r="AS36" i="3"/>
  <c r="X54" i="3"/>
  <c r="H49" i="3"/>
  <c r="CF55" i="3"/>
  <c r="G52" i="3"/>
  <c r="BG51" i="3"/>
  <c r="BT41" i="3"/>
  <c r="AM23" i="3"/>
  <c r="BS45" i="3"/>
  <c r="X23" i="3"/>
  <c r="E37" i="3"/>
  <c r="E39" i="3"/>
  <c r="CE54" i="3"/>
  <c r="Q56" i="3"/>
  <c r="AD49" i="3"/>
  <c r="R59" i="3"/>
  <c r="BU49" i="3"/>
  <c r="BP41" i="3"/>
  <c r="AU56" i="3"/>
  <c r="BW58" i="3"/>
  <c r="AS44" i="3"/>
  <c r="BK54" i="3"/>
  <c r="BT52" i="3"/>
  <c r="W38" i="3"/>
  <c r="CF57" i="3"/>
  <c r="X57" i="3"/>
  <c r="BS31" i="3"/>
  <c r="CH26" i="3"/>
  <c r="G50" i="3"/>
  <c r="S29" i="3"/>
  <c r="BK50" i="3"/>
  <c r="O59" i="3"/>
  <c r="BD41" i="3"/>
  <c r="AG45" i="3"/>
  <c r="CI36" i="3"/>
  <c r="AF31" i="3"/>
  <c r="CG58" i="3"/>
  <c r="BM47" i="3"/>
  <c r="I48" i="3"/>
  <c r="Z56" i="3"/>
  <c r="O55" i="3"/>
  <c r="AJ50" i="3"/>
  <c r="CD57" i="3"/>
  <c r="BH48" i="3"/>
  <c r="W22" i="3"/>
  <c r="BN32" i="3"/>
  <c r="BI27" i="3"/>
  <c r="AP32" i="3"/>
  <c r="BA56" i="3"/>
  <c r="AS51" i="3"/>
  <c r="M48" i="3"/>
  <c r="BM59" i="3"/>
  <c r="AM54" i="3"/>
  <c r="CB52" i="3"/>
  <c r="AB45" i="3"/>
  <c r="BP44" i="3"/>
  <c r="BQ45" i="3"/>
  <c r="CK51" i="3"/>
  <c r="AL44" i="3"/>
  <c r="BD28" i="3"/>
  <c r="AN49" i="3"/>
  <c r="BC41" i="3"/>
  <c r="J50" i="3"/>
  <c r="AM51" i="3"/>
  <c r="T31" i="3"/>
  <c r="AR16" i="3"/>
  <c r="BL36" i="3"/>
  <c r="BX59" i="3"/>
  <c r="BT53" i="3"/>
  <c r="AH59" i="3"/>
  <c r="CK40" i="3"/>
  <c r="M58" i="3"/>
  <c r="AR40" i="3"/>
  <c r="BE41" i="3"/>
  <c r="AX47" i="3"/>
  <c r="BF54" i="3"/>
  <c r="N14" i="3"/>
  <c r="G59" i="3"/>
  <c r="AY48" i="3"/>
  <c r="BH57" i="3"/>
  <c r="AE53" i="3"/>
  <c r="M54" i="3"/>
  <c r="BZ25" i="3"/>
  <c r="AE52" i="3"/>
  <c r="BA53" i="3"/>
  <c r="BT33" i="3"/>
  <c r="Q44" i="3"/>
  <c r="AF43" i="3"/>
  <c r="R16" i="3"/>
  <c r="AD18" i="3"/>
  <c r="BB38" i="3"/>
  <c r="BC33" i="3"/>
  <c r="V29" i="3"/>
  <c r="BK18" i="3"/>
  <c r="AJ28" i="3"/>
  <c r="AV35" i="3"/>
  <c r="U26" i="3"/>
  <c r="N16" i="3"/>
  <c r="BS29" i="3"/>
  <c r="AJ18" i="3"/>
  <c r="BH32" i="3"/>
  <c r="E13" i="3"/>
  <c r="Z37" i="3"/>
  <c r="V53" i="3"/>
  <c r="U54" i="3"/>
  <c r="BT51" i="3"/>
  <c r="AK50" i="3"/>
  <c r="BG35" i="3"/>
  <c r="CD50" i="3"/>
  <c r="BJ58" i="3"/>
  <c r="BW41" i="3"/>
  <c r="AJ32" i="3"/>
  <c r="AR29" i="3"/>
  <c r="BF21" i="3"/>
  <c r="Z36" i="3"/>
  <c r="AD45" i="3"/>
  <c r="CD36" i="3"/>
  <c r="AQ53" i="3"/>
  <c r="R37" i="3"/>
  <c r="O52" i="3"/>
  <c r="Q55" i="3"/>
  <c r="K50" i="3"/>
  <c r="CD51" i="3"/>
  <c r="Y47" i="3"/>
  <c r="BP53" i="3"/>
  <c r="BS58" i="3"/>
  <c r="BE59" i="3"/>
  <c r="AI36" i="3"/>
  <c r="CJ58" i="3"/>
  <c r="CH29" i="3"/>
  <c r="AP45" i="3"/>
  <c r="CH37" i="3"/>
  <c r="F57" i="3"/>
  <c r="T42" i="3"/>
  <c r="BY55" i="3"/>
  <c r="AW46" i="3"/>
  <c r="CG29" i="3"/>
  <c r="AM29" i="3"/>
  <c r="R41" i="3"/>
  <c r="Y56" i="3"/>
  <c r="BC42" i="3"/>
  <c r="AZ49" i="3"/>
  <c r="AI40" i="3"/>
  <c r="P58" i="3"/>
  <c r="CE38" i="3"/>
  <c r="BL25" i="3"/>
  <c r="BP59" i="3"/>
  <c r="CH23" i="3"/>
  <c r="Q57" i="3"/>
  <c r="AE36" i="3"/>
  <c r="AW17" i="3"/>
  <c r="N34" i="3"/>
  <c r="BJ16" i="3"/>
  <c r="BM42" i="3"/>
  <c r="BW48" i="3"/>
  <c r="AB22" i="3"/>
  <c r="BB50" i="3"/>
  <c r="R46" i="3"/>
  <c r="BU46" i="3"/>
  <c r="BI49" i="3"/>
  <c r="AQ36" i="3"/>
  <c r="AX54" i="3"/>
  <c r="U35" i="3"/>
  <c r="W23" i="3"/>
  <c r="F37" i="3"/>
  <c r="CH40" i="3"/>
  <c r="Z51" i="3"/>
  <c r="U49" i="3"/>
  <c r="AL41" i="3"/>
  <c r="BJ47" i="3"/>
  <c r="BN51" i="3"/>
  <c r="AT53" i="3"/>
  <c r="BQ32" i="3"/>
  <c r="AF37" i="3"/>
  <c r="AR43" i="3"/>
  <c r="AK53" i="3"/>
  <c r="W57" i="3"/>
  <c r="CC59" i="3"/>
  <c r="AI54" i="3"/>
  <c r="CC48" i="3"/>
  <c r="BK49" i="3"/>
  <c r="CE48" i="3"/>
  <c r="BC25" i="3"/>
  <c r="CA35" i="3"/>
  <c r="BF20" i="3"/>
  <c r="BJ59" i="3"/>
  <c r="CG53" i="3"/>
  <c r="T30" i="3"/>
  <c r="AQ58" i="3"/>
  <c r="BO59" i="3"/>
  <c r="BX35" i="3"/>
  <c r="BE51" i="3"/>
  <c r="CH55" i="3"/>
  <c r="AB31" i="3"/>
  <c r="BX58" i="3"/>
  <c r="AQ37" i="3"/>
  <c r="CH52" i="3"/>
  <c r="P38" i="3"/>
  <c r="BL47" i="3"/>
  <c r="BM45" i="3"/>
  <c r="AI25" i="3"/>
  <c r="AH39" i="3"/>
  <c r="U52" i="3"/>
  <c r="BU13" i="3"/>
  <c r="BD18" i="3"/>
  <c r="F27" i="3"/>
  <c r="M28" i="3"/>
  <c r="AD59" i="3"/>
  <c r="Q59" i="3"/>
  <c r="AZ27" i="3"/>
  <c r="BB19" i="3"/>
  <c r="U59" i="3"/>
  <c r="AF48" i="3"/>
  <c r="BT27" i="3"/>
  <c r="S47" i="3"/>
  <c r="H52" i="3"/>
  <c r="AK44" i="3"/>
  <c r="CJ49" i="3"/>
  <c r="BO19" i="3"/>
  <c r="AL57" i="3"/>
  <c r="BN42" i="3"/>
  <c r="BF50" i="3"/>
  <c r="AU48" i="3"/>
  <c r="AA44" i="3"/>
  <c r="AS52" i="3"/>
  <c r="AO32" i="3"/>
  <c r="AB39" i="3"/>
  <c r="BZ51" i="3"/>
  <c r="BM49" i="3"/>
  <c r="CC31" i="3"/>
  <c r="BB54" i="3"/>
  <c r="BQ55" i="3"/>
  <c r="BI50" i="3"/>
  <c r="BT20" i="3"/>
  <c r="K55" i="3"/>
  <c r="U41" i="3"/>
  <c r="AM58" i="3"/>
  <c r="BK57" i="3"/>
  <c r="H56" i="3"/>
  <c r="AJ56" i="3"/>
  <c r="AM44" i="3"/>
  <c r="CB39" i="3"/>
  <c r="BL54" i="3"/>
  <c r="AT22" i="3"/>
  <c r="CH38" i="3"/>
  <c r="S43" i="3"/>
  <c r="AY49" i="3"/>
  <c r="CF59" i="3"/>
  <c r="BL56" i="3"/>
  <c r="CH56" i="3"/>
  <c r="AF49" i="3"/>
  <c r="E12" i="3"/>
  <c r="V51" i="3"/>
  <c r="AI55" i="3"/>
  <c r="BC51" i="3"/>
  <c r="BC46" i="3"/>
  <c r="AX44" i="3"/>
  <c r="BR36" i="3"/>
  <c r="T48" i="3"/>
  <c r="AF41" i="3"/>
  <c r="BQ22" i="3"/>
  <c r="BN45" i="3"/>
  <c r="BR39" i="3"/>
  <c r="BD58" i="3"/>
  <c r="CG56" i="3"/>
  <c r="CF42" i="3"/>
  <c r="AK36" i="3"/>
  <c r="BE56" i="3"/>
  <c r="BX48" i="3"/>
  <c r="AA51" i="3"/>
  <c r="L51" i="3"/>
  <c r="CE53" i="3"/>
  <c r="AG54" i="3"/>
  <c r="O11" i="3"/>
  <c r="AB46" i="3"/>
  <c r="AF29" i="3"/>
  <c r="S58" i="3"/>
  <c r="AI50" i="3"/>
  <c r="BL37" i="3"/>
  <c r="AN45" i="3"/>
  <c r="CF35" i="3"/>
  <c r="BI44" i="3"/>
  <c r="AV57" i="3"/>
  <c r="N48" i="3"/>
  <c r="BK58" i="3"/>
  <c r="CK56" i="3"/>
  <c r="BX44" i="3"/>
  <c r="CH53" i="3"/>
  <c r="CJ37" i="3"/>
  <c r="BU57" i="3"/>
  <c r="I52" i="3"/>
  <c r="H41" i="3"/>
  <c r="Y55" i="3"/>
  <c r="BJ51" i="3"/>
  <c r="T55" i="3"/>
  <c r="AP38" i="3"/>
  <c r="AL42" i="3"/>
  <c r="AD56" i="3"/>
  <c r="AN31" i="3"/>
  <c r="G58" i="3"/>
  <c r="AL49" i="3"/>
  <c r="BY49" i="3"/>
  <c r="CE55" i="3"/>
  <c r="AX35" i="3"/>
  <c r="BS30" i="3"/>
  <c r="AT25" i="3"/>
  <c r="M27" i="3"/>
  <c r="AV16" i="3"/>
  <c r="E26" i="3"/>
  <c r="V54" i="3"/>
  <c r="O49" i="3"/>
  <c r="BL52" i="3"/>
  <c r="G42" i="3"/>
  <c r="CG59" i="3"/>
  <c r="BU32" i="3"/>
  <c r="BY54" i="3"/>
  <c r="BT50" i="3"/>
  <c r="BE49" i="3"/>
  <c r="AP35" i="3"/>
  <c r="BB52" i="3"/>
  <c r="I55" i="3"/>
  <c r="AR20" i="3"/>
  <c r="P45" i="3"/>
  <c r="AG27" i="3"/>
  <c r="CI47" i="3"/>
  <c r="AW20" i="3"/>
  <c r="AV37" i="3"/>
  <c r="BW29" i="3"/>
  <c r="S25" i="3"/>
  <c r="K39" i="3"/>
  <c r="AD26" i="3"/>
  <c r="BR26" i="3"/>
  <c r="AP37" i="3"/>
  <c r="S35" i="3"/>
  <c r="AO59" i="3"/>
  <c r="U37" i="3"/>
  <c r="BE58" i="3"/>
  <c r="T39" i="3"/>
  <c r="BV58" i="3"/>
  <c r="M49" i="3"/>
  <c r="S57" i="3"/>
  <c r="BZ31" i="3"/>
  <c r="E43" i="3"/>
  <c r="BV56" i="3"/>
  <c r="CJ54" i="3"/>
  <c r="E24" i="3"/>
  <c r="BY50" i="3"/>
  <c r="BU51" i="3"/>
  <c r="BT11" i="3"/>
  <c r="R25" i="3"/>
  <c r="AI31" i="3"/>
  <c r="BA27" i="3"/>
  <c r="AD12" i="3"/>
  <c r="L59" i="3"/>
  <c r="K42" i="3"/>
  <c r="G16" i="3"/>
  <c r="AZ43" i="3"/>
  <c r="N18" i="3"/>
  <c r="CJ33" i="3"/>
  <c r="H42" i="3"/>
  <c r="AQ17" i="3"/>
  <c r="AZ56" i="3"/>
  <c r="CC57" i="3"/>
  <c r="AP58" i="3"/>
  <c r="AI24" i="3"/>
  <c r="AU59" i="3"/>
  <c r="BR49" i="3"/>
  <c r="BS42" i="3"/>
  <c r="O51" i="3"/>
  <c r="AV51" i="3"/>
  <c r="X37" i="3"/>
  <c r="CE14" i="3"/>
  <c r="AL53" i="3"/>
  <c r="BF35" i="3"/>
  <c r="AA20" i="3"/>
  <c r="J51" i="3"/>
  <c r="BA49" i="3"/>
  <c r="BO43" i="3"/>
  <c r="AV21" i="3"/>
  <c r="AD29" i="3"/>
  <c r="T12" i="3"/>
  <c r="L28" i="3"/>
  <c r="CC30" i="3"/>
  <c r="AC55" i="3"/>
  <c r="P52" i="3"/>
  <c r="CA40" i="3"/>
  <c r="BP57" i="3"/>
  <c r="BJ48" i="3"/>
  <c r="AL59" i="3"/>
  <c r="BV30" i="3"/>
  <c r="AQ56" i="3"/>
  <c r="P39" i="3"/>
  <c r="J37" i="3"/>
  <c r="BA57" i="3"/>
  <c r="AX42" i="3"/>
  <c r="AK58" i="3"/>
  <c r="F52" i="3"/>
  <c r="BD54" i="3"/>
  <c r="M32" i="3"/>
  <c r="P33" i="3"/>
  <c r="X49" i="3"/>
  <c r="W46" i="3"/>
  <c r="BG37" i="3"/>
  <c r="F15" i="3"/>
  <c r="S34" i="3"/>
  <c r="CE21" i="3"/>
  <c r="AE28" i="3"/>
  <c r="BU34" i="3"/>
  <c r="BE43" i="3"/>
  <c r="CF41" i="3"/>
  <c r="AK56" i="3"/>
  <c r="CA44" i="3"/>
  <c r="T53" i="3"/>
  <c r="AM46" i="3"/>
  <c r="BG28" i="3"/>
  <c r="AC20" i="3"/>
  <c r="AP47" i="3"/>
  <c r="AY46" i="3"/>
  <c r="G28" i="3"/>
  <c r="AE38" i="3"/>
  <c r="CA36" i="3"/>
  <c r="AA49" i="3"/>
  <c r="AG43" i="3"/>
  <c r="AE15" i="3"/>
  <c r="T24" i="3"/>
  <c r="BO35" i="3"/>
  <c r="CB55" i="3"/>
  <c r="BK59" i="3"/>
  <c r="BF52" i="3"/>
  <c r="F55" i="3"/>
  <c r="BG41" i="3"/>
  <c r="BJ27" i="3"/>
  <c r="AR23" i="3"/>
  <c r="AC53" i="3"/>
  <c r="BV45" i="3"/>
  <c r="BY44" i="3"/>
  <c r="BJ50" i="3"/>
  <c r="AN24" i="3"/>
  <c r="BI57" i="3"/>
  <c r="M22" i="3"/>
  <c r="AL24" i="3"/>
  <c r="CI45" i="3"/>
  <c r="BL30" i="3"/>
  <c r="AC35" i="3"/>
  <c r="J20" i="3"/>
  <c r="Q46" i="3"/>
  <c r="BO34" i="3"/>
  <c r="L16" i="3"/>
  <c r="AQ45" i="3"/>
  <c r="AD44" i="3"/>
  <c r="AH23" i="3"/>
  <c r="BC23" i="3"/>
  <c r="BQ28" i="3"/>
  <c r="AK24" i="3"/>
  <c r="AB36" i="3"/>
  <c r="P36" i="3"/>
  <c r="AB33" i="3"/>
  <c r="T40" i="3"/>
  <c r="AF40" i="3"/>
  <c r="CC27" i="3"/>
  <c r="M20" i="3"/>
  <c r="AW37" i="3"/>
  <c r="BZ14" i="3"/>
  <c r="Y21" i="3"/>
  <c r="BR42" i="3"/>
  <c r="BE30" i="3"/>
  <c r="M16" i="3"/>
  <c r="BJ39" i="3"/>
  <c r="AV32" i="3"/>
  <c r="AZ24" i="3"/>
  <c r="BV34" i="3"/>
  <c r="K25" i="3"/>
  <c r="BH19" i="3"/>
  <c r="AN34" i="3"/>
  <c r="AV53" i="3"/>
  <c r="CJ48" i="3"/>
  <c r="CE57" i="3"/>
  <c r="BY37" i="3"/>
  <c r="AC57" i="3"/>
  <c r="BF48" i="3"/>
  <c r="BJ31" i="3"/>
  <c r="E14" i="3"/>
  <c r="E50" i="3"/>
  <c r="AG48" i="3"/>
  <c r="E22" i="3"/>
  <c r="E17" i="3"/>
  <c r="BB51" i="3"/>
  <c r="R48" i="3"/>
  <c r="BZ50" i="3"/>
  <c r="AG58" i="3"/>
  <c r="BR44" i="3"/>
  <c r="BN30" i="3"/>
  <c r="L52" i="3"/>
  <c r="BC49" i="3"/>
  <c r="AA54" i="3"/>
  <c r="U58" i="3"/>
  <c r="AW40" i="3"/>
  <c r="CK50" i="3"/>
  <c r="CH54" i="3"/>
  <c r="BX31" i="3"/>
  <c r="BE46" i="3"/>
  <c r="AY43" i="3"/>
  <c r="CI57" i="3"/>
  <c r="Y50" i="3"/>
  <c r="AC36" i="3"/>
  <c r="CG54" i="3"/>
  <c r="BY52" i="3"/>
  <c r="AF57" i="3"/>
  <c r="BZ41" i="3"/>
  <c r="CG41" i="3"/>
  <c r="BF53" i="3"/>
  <c r="W51" i="3"/>
  <c r="CI48" i="3"/>
  <c r="M42" i="3"/>
  <c r="BB58" i="3"/>
  <c r="AG55" i="3"/>
  <c r="X22" i="3"/>
  <c r="Y32" i="3"/>
  <c r="BQ52" i="3"/>
  <c r="AJ37" i="3"/>
  <c r="AR26" i="3"/>
  <c r="I26" i="3"/>
  <c r="AE42" i="3"/>
  <c r="I51" i="3"/>
  <c r="L40" i="3"/>
  <c r="BR47" i="3"/>
  <c r="CK58" i="3"/>
  <c r="AA29" i="3"/>
  <c r="AL35" i="3"/>
  <c r="AZ38" i="3"/>
  <c r="BD39" i="3"/>
  <c r="AC32" i="3"/>
  <c r="BG59" i="3"/>
  <c r="BJ29" i="3"/>
  <c r="AJ52" i="3"/>
  <c r="AT49" i="3"/>
  <c r="AR59" i="3"/>
  <c r="J28" i="3"/>
  <c r="BG39" i="3"/>
  <c r="BZ53" i="3"/>
  <c r="AQ33" i="3"/>
  <c r="BG32" i="3"/>
  <c r="BW55" i="3"/>
  <c r="P53" i="3"/>
  <c r="BV44" i="3"/>
  <c r="AY59" i="3"/>
  <c r="BJ44" i="3"/>
  <c r="N46" i="3"/>
  <c r="AN53" i="3"/>
  <c r="BN56" i="3"/>
  <c r="Z54" i="3"/>
  <c r="F56" i="3"/>
  <c r="AS55" i="3"/>
  <c r="AS18" i="3"/>
  <c r="AA39" i="3"/>
  <c r="CI52" i="3"/>
  <c r="P48" i="3"/>
  <c r="CB38" i="3"/>
  <c r="Q50" i="3"/>
  <c r="CB32" i="3"/>
  <c r="BO25" i="3"/>
  <c r="AG38" i="3"/>
  <c r="BB40" i="3"/>
  <c r="CC36" i="3"/>
  <c r="BS43" i="3"/>
  <c r="BN43" i="3"/>
  <c r="BO54" i="3"/>
  <c r="CH57" i="3"/>
  <c r="BM40" i="3"/>
  <c r="AW30" i="3"/>
  <c r="AV49" i="3"/>
  <c r="G57" i="3"/>
  <c r="BP54" i="3"/>
  <c r="BH49" i="3"/>
  <c r="BD45" i="3"/>
  <c r="BY48" i="3"/>
  <c r="AP31" i="3"/>
  <c r="BM43" i="3"/>
  <c r="BB31" i="3"/>
  <c r="J31" i="3"/>
  <c r="AG13" i="3"/>
  <c r="BH25" i="3"/>
  <c r="CI24" i="3"/>
  <c r="CH22" i="3"/>
  <c r="Q26" i="3"/>
  <c r="R24" i="3"/>
  <c r="X47" i="3"/>
  <c r="N43" i="3"/>
  <c r="L25" i="3"/>
  <c r="AV48" i="3"/>
  <c r="AT37" i="3"/>
  <c r="AK37" i="3"/>
  <c r="V28" i="3"/>
  <c r="BR50" i="3"/>
  <c r="AN40" i="3"/>
  <c r="O58" i="3"/>
  <c r="BS28" i="3"/>
  <c r="CK55" i="3"/>
  <c r="BZ54" i="3"/>
  <c r="AC45" i="3"/>
  <c r="L49" i="3"/>
  <c r="BV54" i="3"/>
  <c r="I50" i="3"/>
  <c r="BU56" i="3"/>
  <c r="R42" i="3"/>
  <c r="U28" i="3"/>
  <c r="BX24" i="3"/>
  <c r="BV59" i="3"/>
  <c r="AT46" i="3"/>
  <c r="X30" i="3"/>
  <c r="X56" i="3"/>
  <c r="AR32" i="3"/>
  <c r="L50" i="3"/>
  <c r="BP21" i="3"/>
  <c r="T45" i="3"/>
  <c r="AO37" i="3"/>
  <c r="BK48" i="3"/>
  <c r="AO45" i="3"/>
  <c r="E15" i="3"/>
  <c r="BC47" i="3"/>
  <c r="BM51" i="3"/>
  <c r="CF54" i="3"/>
  <c r="BG58" i="3"/>
  <c r="BI39" i="3"/>
  <c r="F49" i="3"/>
  <c r="AA41" i="3"/>
  <c r="AN41" i="3"/>
  <c r="AC31" i="3"/>
  <c r="BN31" i="3"/>
  <c r="G25" i="3"/>
  <c r="H57" i="3"/>
  <c r="BG38" i="3"/>
  <c r="BN34" i="3"/>
  <c r="T57" i="3"/>
  <c r="V16" i="3"/>
  <c r="CG39" i="3"/>
  <c r="CB47" i="3"/>
  <c r="AY35" i="3"/>
  <c r="CH28" i="3"/>
  <c r="BB48" i="3"/>
  <c r="BZ24" i="3"/>
  <c r="CK52" i="3"/>
  <c r="BI42" i="3"/>
  <c r="AE57" i="3"/>
  <c r="AX29" i="3"/>
  <c r="I30" i="3"/>
  <c r="AN51" i="3"/>
  <c r="AD51" i="3"/>
  <c r="AB54" i="3"/>
  <c r="AT48" i="3"/>
  <c r="N47" i="3"/>
  <c r="AZ58" i="3"/>
  <c r="BR40" i="3"/>
  <c r="AW35" i="3"/>
  <c r="O18" i="3"/>
  <c r="AN52" i="3"/>
  <c r="AH44" i="3"/>
  <c r="AC30" i="3"/>
  <c r="BP45" i="3"/>
  <c r="AE41" i="3"/>
  <c r="M39" i="3"/>
  <c r="BM28" i="3"/>
  <c r="BH31" i="3"/>
  <c r="AD47" i="3"/>
  <c r="AQ31" i="3"/>
  <c r="N59" i="3"/>
  <c r="AC54" i="3"/>
  <c r="BT55" i="3"/>
  <c r="BY29" i="3"/>
  <c r="BE38" i="3"/>
  <c r="AY32" i="3"/>
  <c r="AO47" i="3"/>
  <c r="Y41" i="3"/>
  <c r="AO36" i="3"/>
  <c r="W31" i="3"/>
  <c r="CF38" i="3"/>
  <c r="BF42" i="3"/>
  <c r="AN32" i="3"/>
  <c r="AT19" i="3"/>
  <c r="BR35" i="3"/>
  <c r="AP55" i="3"/>
  <c r="AU33" i="3"/>
  <c r="CC51" i="3"/>
  <c r="AF28" i="3"/>
  <c r="CF49" i="3"/>
  <c r="AG37" i="3"/>
  <c r="CF20" i="3"/>
  <c r="AC21" i="3"/>
  <c r="AV58" i="3"/>
  <c r="BR45" i="3"/>
  <c r="N24" i="3"/>
  <c r="AV59" i="3"/>
  <c r="AO42" i="3"/>
  <c r="CC45" i="3"/>
  <c r="N29" i="3"/>
  <c r="H30" i="3"/>
  <c r="CB35" i="3"/>
  <c r="N37" i="3"/>
  <c r="L36" i="3"/>
  <c r="BZ39" i="3"/>
  <c r="AZ36" i="3"/>
  <c r="BR25" i="3"/>
  <c r="Z20" i="3"/>
  <c r="AI43" i="3"/>
  <c r="AO41" i="3"/>
  <c r="BB28" i="3"/>
  <c r="AA17" i="3"/>
  <c r="S46" i="3"/>
  <c r="K47" i="3"/>
  <c r="Q40" i="3"/>
  <c r="AU24" i="3"/>
  <c r="CB30" i="3"/>
  <c r="H34" i="3"/>
  <c r="AA23" i="3"/>
  <c r="AR46" i="3"/>
  <c r="BO12" i="3"/>
  <c r="W41" i="3"/>
  <c r="J23" i="3"/>
  <c r="N23" i="3"/>
  <c r="AY37" i="3"/>
  <c r="W34" i="3"/>
  <c r="BT19" i="3"/>
  <c r="BH44" i="3"/>
  <c r="CE24" i="3"/>
  <c r="CD24" i="3"/>
  <c r="AN21" i="3"/>
  <c r="BM25" i="3"/>
  <c r="CA20" i="3"/>
  <c r="BZ45" i="3"/>
  <c r="K54" i="3"/>
  <c r="BN38" i="3"/>
  <c r="AG52" i="3"/>
  <c r="BP49" i="3"/>
  <c r="E54" i="3"/>
  <c r="AM49" i="3"/>
  <c r="BW49" i="3"/>
  <c r="BG52" i="3"/>
  <c r="BE55" i="3"/>
  <c r="AK40" i="3"/>
  <c r="AW44" i="3"/>
  <c r="Y53" i="3"/>
  <c r="L58" i="3"/>
  <c r="BC34" i="3"/>
  <c r="BN36" i="3"/>
  <c r="BO40" i="3"/>
  <c r="O48" i="3"/>
  <c r="BU47" i="3"/>
  <c r="AS50" i="3"/>
  <c r="BW56" i="3"/>
  <c r="N40" i="3"/>
  <c r="AH55" i="3"/>
  <c r="BW42" i="3"/>
  <c r="O39" i="3"/>
  <c r="BC44" i="3"/>
  <c r="AU18" i="3"/>
  <c r="AY30" i="3"/>
  <c r="W35" i="3"/>
  <c r="O50" i="3"/>
  <c r="CF52" i="3"/>
  <c r="S52" i="3"/>
  <c r="N52" i="3"/>
  <c r="L57" i="3"/>
  <c r="E47" i="3"/>
  <c r="BT32" i="3"/>
  <c r="P51" i="3"/>
  <c r="BS53" i="3"/>
  <c r="Z39" i="3"/>
  <c r="O47" i="3"/>
  <c r="BX27" i="3"/>
  <c r="O46" i="3"/>
  <c r="AU38" i="3"/>
  <c r="AZ21" i="3"/>
  <c r="BR14" i="3"/>
  <c r="AS43" i="3"/>
  <c r="AR42" i="3"/>
  <c r="BA41" i="3"/>
  <c r="X53" i="3"/>
  <c r="Y44" i="3"/>
  <c r="BR48" i="3"/>
  <c r="AH50" i="3"/>
  <c r="CF53" i="3"/>
  <c r="AQ44" i="3"/>
  <c r="AT42" i="3"/>
  <c r="I46" i="3"/>
  <c r="BH34" i="3"/>
  <c r="CJ41" i="3"/>
  <c r="X42" i="3"/>
  <c r="F35" i="3"/>
  <c r="BL49" i="3"/>
  <c r="AM59" i="3"/>
  <c r="AG57" i="3"/>
  <c r="BT57" i="3"/>
  <c r="AW53" i="3"/>
  <c r="BL57" i="3"/>
  <c r="BS59" i="3"/>
  <c r="BC57" i="3"/>
  <c r="BN55" i="3"/>
  <c r="S54" i="3"/>
  <c r="P50" i="3"/>
  <c r="BJ52" i="3"/>
  <c r="BL19" i="3"/>
  <c r="F41" i="3"/>
  <c r="CC38" i="3"/>
  <c r="R57" i="3"/>
  <c r="AI45" i="3"/>
  <c r="O56" i="3"/>
  <c r="BX49" i="3"/>
  <c r="CH50" i="3"/>
  <c r="AT56" i="3"/>
  <c r="P35" i="3"/>
  <c r="BA51" i="3"/>
  <c r="CG42" i="3"/>
  <c r="CE50" i="3"/>
  <c r="BF57" i="3"/>
  <c r="X32" i="3"/>
  <c r="BH42" i="3"/>
  <c r="CE29" i="3"/>
  <c r="AG42" i="3"/>
  <c r="I35" i="3"/>
  <c r="I44" i="3"/>
  <c r="Q34" i="3"/>
  <c r="N58" i="3"/>
  <c r="BL50" i="3"/>
  <c r="BV51" i="3"/>
  <c r="AW39" i="3"/>
  <c r="BN53" i="3"/>
  <c r="R45" i="3"/>
  <c r="AA55" i="3"/>
  <c r="CA54" i="3"/>
  <c r="BG56" i="3"/>
  <c r="H54" i="3"/>
  <c r="AW54" i="3"/>
  <c r="AH47" i="3"/>
  <c r="G23" i="3"/>
  <c r="H21" i="3"/>
  <c r="X50" i="3"/>
  <c r="BN39" i="3"/>
  <c r="BQ38" i="3"/>
  <c r="CC52" i="3"/>
  <c r="BI17" i="3"/>
  <c r="BQ59" i="3"/>
  <c r="AA31" i="3"/>
  <c r="CC40" i="3"/>
  <c r="CB45" i="3"/>
  <c r="AK57" i="3"/>
  <c r="CJ38" i="3"/>
  <c r="E20" i="3"/>
  <c r="CJ39" i="3"/>
  <c r="BQ43" i="3"/>
  <c r="AQ54" i="3"/>
  <c r="BQ57" i="3"/>
  <c r="AS13" i="3"/>
  <c r="BZ57" i="3"/>
  <c r="AP28" i="3"/>
  <c r="W54" i="3"/>
  <c r="BJ49" i="3"/>
  <c r="F53" i="3"/>
  <c r="Q43" i="3"/>
  <c r="BY40" i="3"/>
  <c r="AC34" i="3"/>
  <c r="AA45" i="3"/>
  <c r="BI32" i="3"/>
  <c r="AX46" i="3"/>
  <c r="AO46" i="3"/>
  <c r="CE46" i="3"/>
  <c r="CF46" i="3"/>
  <c r="BG29" i="3"/>
  <c r="H44" i="3"/>
  <c r="BX39" i="3"/>
  <c r="BO18" i="3"/>
  <c r="CI33" i="3"/>
  <c r="BW51" i="3"/>
  <c r="Q58" i="3"/>
  <c r="BA52" i="3"/>
  <c r="AA15" i="3"/>
  <c r="BZ49" i="3"/>
  <c r="W52" i="3"/>
  <c r="S51" i="3"/>
  <c r="CD43" i="3"/>
  <c r="T54" i="3"/>
  <c r="O57" i="3"/>
  <c r="R47" i="3"/>
  <c r="AS31" i="3"/>
  <c r="S39" i="3"/>
  <c r="BY35" i="3"/>
  <c r="BN52" i="3"/>
  <c r="AG40" i="3"/>
  <c r="BW40" i="3"/>
  <c r="AK47" i="3"/>
  <c r="AQ32" i="3"/>
  <c r="AX32" i="3"/>
  <c r="AM45" i="3"/>
  <c r="AR28" i="3"/>
  <c r="BL22" i="3"/>
  <c r="BG54" i="3"/>
  <c r="CJ26" i="3"/>
  <c r="AW50" i="3"/>
  <c r="AB58" i="3"/>
  <c r="BQ48" i="3"/>
  <c r="AO16" i="3"/>
  <c r="BT40" i="3"/>
  <c r="AD46" i="3"/>
  <c r="F58" i="3"/>
  <c r="BY58" i="3"/>
  <c r="H51" i="3"/>
  <c r="AS48" i="3"/>
  <c r="O29" i="3"/>
  <c r="BY41" i="3"/>
  <c r="BM44" i="3"/>
  <c r="AB32" i="3"/>
  <c r="AF54" i="3"/>
  <c r="AG47" i="3"/>
  <c r="G48" i="3"/>
  <c r="BQ46" i="3"/>
  <c r="AO27" i="3"/>
  <c r="W32" i="3"/>
  <c r="CI40" i="3"/>
  <c r="BT17" i="3"/>
  <c r="Y33" i="3"/>
  <c r="AO57" i="3"/>
  <c r="AS59" i="3"/>
  <c r="Q52" i="3"/>
  <c r="AJ42" i="3"/>
  <c r="O34" i="3"/>
  <c r="J36" i="3"/>
  <c r="CK17" i="3"/>
  <c r="M46" i="3"/>
  <c r="K44" i="3"/>
  <c r="X39" i="3"/>
  <c r="T56" i="3"/>
  <c r="CF24" i="3"/>
  <c r="AS42" i="3"/>
  <c r="AL26" i="3"/>
  <c r="CB50" i="3"/>
  <c r="P20" i="3"/>
  <c r="AC29" i="3"/>
  <c r="AH57" i="3"/>
  <c r="P54" i="3"/>
  <c r="BN49" i="3"/>
  <c r="V48" i="3"/>
  <c r="BQ42" i="3"/>
  <c r="AK46" i="3"/>
  <c r="CD26" i="3"/>
  <c r="AG41" i="3"/>
  <c r="M47" i="3"/>
  <c r="BX33" i="3"/>
  <c r="CK26" i="3"/>
  <c r="BL46" i="3"/>
  <c r="S36" i="3"/>
  <c r="BC32" i="3"/>
  <c r="AB28" i="3"/>
  <c r="BL23" i="3"/>
  <c r="BH29" i="3"/>
  <c r="W24" i="3"/>
  <c r="K29" i="3"/>
  <c r="BA35" i="3"/>
  <c r="AZ45" i="3"/>
  <c r="I29" i="3"/>
  <c r="CE30" i="3"/>
  <c r="CF18" i="3"/>
  <c r="CD56" i="3"/>
  <c r="AT21" i="3"/>
  <c r="W17" i="3"/>
  <c r="AD34" i="3"/>
  <c r="AM42" i="3"/>
  <c r="CG26" i="3"/>
  <c r="AR21" i="3"/>
  <c r="U44" i="3"/>
  <c r="AT43" i="3"/>
  <c r="L26" i="3"/>
  <c r="U38" i="3"/>
  <c r="AW42" i="3"/>
  <c r="S11" i="3"/>
  <c r="T26" i="3"/>
  <c r="AP17" i="3"/>
  <c r="BH23" i="3"/>
  <c r="AK14" i="3"/>
  <c r="H14" i="3"/>
  <c r="BX22" i="3"/>
  <c r="H20" i="3"/>
  <c r="CG28" i="3"/>
  <c r="X25" i="3"/>
  <c r="N19" i="3"/>
  <c r="H46" i="3"/>
  <c r="P47" i="3"/>
  <c r="N53" i="3"/>
  <c r="BJ37" i="3"/>
  <c r="BQ54" i="3"/>
  <c r="AM57" i="3"/>
  <c r="BU43" i="3"/>
  <c r="Q51" i="3"/>
  <c r="BM56" i="3"/>
  <c r="BJ56" i="3"/>
  <c r="BZ48" i="3"/>
  <c r="AB53" i="3"/>
  <c r="X58" i="3"/>
  <c r="K24" i="3"/>
  <c r="BK52" i="3"/>
  <c r="J52" i="3"/>
  <c r="BX56" i="3"/>
  <c r="AO53" i="3"/>
  <c r="G34" i="3"/>
  <c r="BV47" i="3"/>
  <c r="AF42" i="3"/>
  <c r="BZ59" i="3"/>
  <c r="AJ53" i="3"/>
  <c r="AW56" i="3"/>
  <c r="Z41" i="3"/>
  <c r="BN46" i="3"/>
  <c r="BY53" i="3"/>
  <c r="BX26" i="3"/>
  <c r="CC49" i="3"/>
  <c r="CB46" i="3"/>
  <c r="M55" i="3"/>
  <c r="BT48" i="3"/>
  <c r="BE54" i="3"/>
  <c r="M40" i="3"/>
  <c r="AG50" i="3"/>
  <c r="L46" i="3"/>
  <c r="L47" i="3"/>
  <c r="Q36" i="3"/>
  <c r="BY56" i="3"/>
  <c r="AF50" i="3"/>
  <c r="BK56" i="3"/>
  <c r="BY47" i="3"/>
  <c r="BF40" i="3"/>
  <c r="BH51" i="3"/>
  <c r="BM30" i="3"/>
  <c r="R52" i="3"/>
  <c r="CI27" i="3"/>
  <c r="AK17" i="3"/>
  <c r="AB55" i="3"/>
  <c r="V59" i="3"/>
  <c r="AN56" i="3"/>
  <c r="AY57" i="3"/>
  <c r="CI58" i="3"/>
  <c r="BR32" i="3"/>
  <c r="BR31" i="3"/>
  <c r="N35" i="3"/>
  <c r="BV26" i="3"/>
  <c r="BT14" i="3"/>
  <c r="AW49" i="3"/>
  <c r="I36" i="3"/>
  <c r="CG50" i="3"/>
  <c r="AX51" i="3"/>
  <c r="BU40" i="3"/>
  <c r="AA37" i="3"/>
  <c r="AA56" i="3"/>
  <c r="F39" i="3"/>
  <c r="Z48" i="3"/>
  <c r="G43" i="3"/>
  <c r="K59" i="3"/>
  <c r="AS56" i="3"/>
  <c r="W58" i="3"/>
  <c r="AZ59" i="3"/>
  <c r="BP46" i="3"/>
  <c r="AR49" i="3"/>
  <c r="AQ46" i="3"/>
  <c r="BK36" i="3"/>
  <c r="M41" i="3"/>
  <c r="CC47" i="3"/>
  <c r="L55" i="3"/>
  <c r="CI51" i="3"/>
  <c r="BY43" i="3"/>
  <c r="CE25" i="3"/>
  <c r="CG45" i="3"/>
  <c r="BF27" i="3"/>
  <c r="CG31" i="3"/>
  <c r="AI49" i="3"/>
  <c r="AU37" i="3"/>
  <c r="AJ41" i="3"/>
  <c r="O21" i="3"/>
  <c r="CA47" i="3"/>
  <c r="V43" i="3"/>
  <c r="CB49" i="3"/>
  <c r="BU31" i="3"/>
  <c r="AX58" i="3"/>
  <c r="AO52" i="3"/>
  <c r="Z58" i="3"/>
  <c r="BN27" i="3"/>
  <c r="BR51" i="3"/>
  <c r="L43" i="3"/>
  <c r="AE54" i="3"/>
  <c r="U39" i="3"/>
  <c r="J39" i="3"/>
  <c r="AI53" i="3"/>
  <c r="J54" i="3"/>
  <c r="CK30" i="3"/>
  <c r="CB17" i="3"/>
  <c r="BY14" i="3"/>
  <c r="AB47" i="3"/>
  <c r="AD33" i="3"/>
  <c r="BQ11" i="3"/>
  <c r="BA40" i="3"/>
  <c r="CK37" i="3"/>
  <c r="AN39" i="3"/>
  <c r="J33" i="3"/>
  <c r="W30" i="3"/>
  <c r="CI28" i="3"/>
  <c r="K58" i="3"/>
  <c r="AA33" i="3"/>
  <c r="CG52" i="3"/>
  <c r="Z28" i="3"/>
  <c r="AA59" i="3"/>
  <c r="AE51" i="3"/>
  <c r="AW28" i="3"/>
  <c r="BW57" i="3"/>
  <c r="S49" i="3"/>
  <c r="AW38" i="3"/>
  <c r="BD42" i="3"/>
  <c r="AH52" i="3"/>
  <c r="AJ31" i="3"/>
  <c r="BW53" i="3"/>
  <c r="AM36" i="3"/>
  <c r="AS38" i="3"/>
  <c r="BC35" i="3"/>
  <c r="CJ23" i="3"/>
  <c r="BX41" i="3"/>
  <c r="AQ47" i="3"/>
  <c r="Z31" i="3"/>
  <c r="L48" i="3"/>
  <c r="P24" i="3"/>
  <c r="Y38" i="3"/>
  <c r="AF35" i="3"/>
  <c r="AX20" i="3"/>
  <c r="AL12" i="3"/>
  <c r="AM52" i="3"/>
  <c r="BR58" i="3"/>
  <c r="AB56" i="3"/>
  <c r="M53" i="3"/>
  <c r="CA57" i="3"/>
  <c r="I57" i="3"/>
  <c r="M38" i="3"/>
  <c r="BR56" i="3"/>
  <c r="AX37" i="3"/>
  <c r="BS50" i="3"/>
  <c r="AJ43" i="3"/>
  <c r="AS37" i="3"/>
  <c r="BP31" i="3"/>
  <c r="S24" i="3"/>
  <c r="CK28" i="3"/>
  <c r="BP29" i="3"/>
  <c r="P28" i="3"/>
  <c r="R38" i="3"/>
  <c r="L23" i="3"/>
  <c r="I31" i="3"/>
  <c r="CI30" i="3"/>
  <c r="BW11" i="3"/>
  <c r="BD12" i="3"/>
  <c r="AH53" i="3"/>
  <c r="AS49" i="3"/>
  <c r="CA59" i="3"/>
  <c r="AP50" i="3"/>
  <c r="AE44" i="3"/>
  <c r="X52" i="3"/>
  <c r="CK48" i="3"/>
  <c r="Y52" i="3"/>
  <c r="CF25" i="3"/>
  <c r="AG51" i="3"/>
  <c r="P59" i="3"/>
  <c r="R56" i="3"/>
  <c r="AB37" i="3"/>
  <c r="AF36" i="3"/>
  <c r="CE31" i="3"/>
  <c r="BY25" i="3"/>
  <c r="Y40" i="3"/>
  <c r="W33" i="3"/>
  <c r="BM27" i="3"/>
  <c r="AM35" i="3"/>
  <c r="BN29" i="3"/>
  <c r="L12" i="3"/>
  <c r="Z35" i="3"/>
  <c r="CH58" i="3"/>
  <c r="CA14" i="3"/>
  <c r="AH54" i="3"/>
  <c r="AQ38" i="3"/>
  <c r="AM41" i="3"/>
  <c r="BJ45" i="3"/>
  <c r="O44" i="3"/>
  <c r="CB42" i="3"/>
  <c r="AI32" i="3"/>
  <c r="J38" i="3"/>
  <c r="N27" i="3"/>
  <c r="CB20" i="3"/>
  <c r="AF58" i="3"/>
  <c r="M17" i="3"/>
  <c r="BK44" i="3"/>
  <c r="BW23" i="3"/>
  <c r="CG40" i="3"/>
  <c r="BF15" i="3"/>
  <c r="CH44" i="3"/>
  <c r="X59" i="3"/>
  <c r="BO57" i="3"/>
  <c r="R54" i="3"/>
  <c r="BP47" i="3"/>
  <c r="Y29" i="3"/>
  <c r="AG33" i="3"/>
  <c r="BY19" i="3"/>
  <c r="CG36" i="3"/>
  <c r="CI37" i="3"/>
  <c r="CJ46" i="3"/>
  <c r="AL48" i="3"/>
  <c r="AG21" i="3"/>
  <c r="CK32" i="3"/>
  <c r="AI30" i="3"/>
  <c r="R58" i="3"/>
  <c r="BT31" i="3"/>
  <c r="BS32" i="3"/>
  <c r="AC22" i="3"/>
  <c r="N36" i="3"/>
  <c r="AJ30" i="3"/>
  <c r="CJ47" i="3"/>
  <c r="CC33" i="3"/>
  <c r="AU22" i="3"/>
  <c r="CG11" i="3"/>
  <c r="BI19" i="3"/>
  <c r="BW30" i="3"/>
  <c r="AM24" i="3"/>
  <c r="BU25" i="3"/>
  <c r="AB23" i="3"/>
  <c r="AG35" i="3"/>
  <c r="AS45" i="3"/>
  <c r="W44" i="3"/>
  <c r="AQ42" i="3"/>
  <c r="AM12" i="3"/>
  <c r="AG24" i="3"/>
  <c r="AA40" i="3"/>
  <c r="BA22" i="3"/>
  <c r="BV22" i="3"/>
  <c r="O45" i="3"/>
  <c r="CI35" i="3"/>
  <c r="CD15" i="3"/>
  <c r="AW36" i="3"/>
  <c r="M11" i="3"/>
  <c r="U15" i="3"/>
  <c r="CE39" i="3"/>
  <c r="BA19" i="3"/>
  <c r="AK19" i="3"/>
  <c r="CG22" i="3"/>
  <c r="CF51" i="3"/>
  <c r="H55" i="3"/>
  <c r="BB55" i="3"/>
  <c r="BI54" i="3"/>
  <c r="I54" i="3"/>
  <c r="BB56" i="3"/>
  <c r="CD58" i="3"/>
  <c r="Z40" i="3"/>
  <c r="AB50" i="3"/>
  <c r="BE50" i="3"/>
  <c r="BH58" i="3"/>
  <c r="Y42" i="3"/>
  <c r="AX53" i="3"/>
  <c r="AK41" i="3"/>
  <c r="BK53" i="3"/>
  <c r="G54" i="3"/>
  <c r="AI46" i="3"/>
  <c r="K49" i="3"/>
  <c r="CK41" i="3"/>
  <c r="J53" i="3"/>
  <c r="BB46" i="3"/>
  <c r="BU35" i="3"/>
  <c r="BC58" i="3"/>
  <c r="F33" i="3"/>
  <c r="AB35" i="3"/>
  <c r="N39" i="3"/>
  <c r="AJ46" i="3"/>
  <c r="CK49" i="3"/>
  <c r="G51" i="3"/>
  <c r="CC53" i="3"/>
  <c r="CJ35" i="3"/>
  <c r="H59" i="3"/>
  <c r="CI50" i="3"/>
  <c r="BT24" i="3"/>
  <c r="BB45" i="3"/>
  <c r="AT44" i="3"/>
  <c r="AK48" i="3"/>
  <c r="AU47" i="3"/>
  <c r="BJ38" i="3"/>
  <c r="AY55" i="3"/>
  <c r="AE32" i="3"/>
  <c r="N31" i="3"/>
  <c r="AC42" i="3"/>
  <c r="BW52" i="3"/>
  <c r="BK45" i="3"/>
  <c r="AU40" i="3"/>
  <c r="AQ57" i="3"/>
  <c r="AJ45" i="3"/>
  <c r="K38" i="3"/>
  <c r="BG34" i="3"/>
  <c r="BX36" i="3"/>
  <c r="AC48" i="3"/>
  <c r="BM36" i="3"/>
  <c r="AR35" i="3"/>
  <c r="K33" i="3"/>
  <c r="AN46" i="3"/>
  <c r="E56" i="3"/>
  <c r="BE45" i="3"/>
  <c r="U36" i="3"/>
  <c r="BG36" i="3"/>
  <c r="V49" i="3"/>
  <c r="AT39" i="3"/>
  <c r="E44" i="3"/>
  <c r="H40" i="3"/>
  <c r="K53" i="3"/>
  <c r="AI52" i="3"/>
  <c r="AO48" i="3"/>
  <c r="BW45" i="3"/>
  <c r="AT57" i="3"/>
  <c r="AO50" i="3"/>
  <c r="BN35" i="3"/>
  <c r="CC25" i="3"/>
  <c r="Z47" i="3"/>
  <c r="BX51" i="3"/>
  <c r="BS51" i="3"/>
  <c r="CG43" i="3"/>
  <c r="AJ23" i="3"/>
  <c r="BS56" i="3"/>
  <c r="P57" i="3"/>
  <c r="BM58" i="3"/>
  <c r="U45" i="3"/>
  <c r="CK59" i="3"/>
  <c r="BM54" i="3"/>
  <c r="BX54" i="3"/>
  <c r="BO53" i="3"/>
  <c r="AS28" i="3"/>
  <c r="AR22" i="3"/>
  <c r="AO24" i="3"/>
  <c r="BH52" i="3"/>
  <c r="P42" i="3"/>
  <c r="BN50" i="3"/>
  <c r="BC17" i="3"/>
  <c r="AX50" i="3"/>
  <c r="E23" i="3"/>
  <c r="AL56" i="3"/>
  <c r="BA50" i="3"/>
  <c r="AY31" i="3"/>
  <c r="CA50" i="3"/>
  <c r="BD59" i="3"/>
  <c r="AI57" i="3"/>
  <c r="AZ41" i="3"/>
  <c r="BS52" i="3"/>
  <c r="BY42" i="3"/>
  <c r="BI36" i="3"/>
  <c r="AC40" i="3"/>
  <c r="N28" i="3"/>
  <c r="H47" i="3"/>
  <c r="AS39" i="3"/>
  <c r="BG33" i="3"/>
  <c r="CE42" i="3"/>
  <c r="K40" i="3"/>
  <c r="K43" i="3"/>
  <c r="BI33" i="3"/>
  <c r="AI17" i="3"/>
  <c r="K26" i="3"/>
  <c r="AC50" i="3"/>
  <c r="AU16" i="3"/>
  <c r="AJ57" i="3"/>
  <c r="E32" i="3"/>
  <c r="BU30" i="3"/>
  <c r="Q54" i="3"/>
  <c r="BB57" i="3"/>
  <c r="AT54" i="3"/>
  <c r="CA52" i="3"/>
  <c r="AJ51" i="3"/>
  <c r="BU44" i="3"/>
  <c r="BA32" i="3"/>
  <c r="AK45" i="3"/>
  <c r="AZ39" i="3"/>
  <c r="CA34" i="3"/>
  <c r="AM40" i="3"/>
  <c r="BM13" i="3"/>
  <c r="AS32" i="3"/>
  <c r="CF32" i="3"/>
  <c r="CH42" i="3"/>
  <c r="AH36" i="3"/>
  <c r="H48" i="3"/>
  <c r="AZ31" i="3"/>
  <c r="S38" i="3"/>
  <c r="AH17" i="3"/>
  <c r="N41" i="3"/>
  <c r="CC11" i="3"/>
  <c r="BQ56" i="3"/>
  <c r="BZ56" i="3"/>
  <c r="Z42" i="3"/>
  <c r="AQ48" i="3"/>
  <c r="T49" i="3"/>
  <c r="BN41" i="3"/>
  <c r="AT29" i="3"/>
  <c r="BR52" i="3"/>
  <c r="AC56" i="3"/>
  <c r="AG44" i="3"/>
  <c r="AV24" i="3"/>
  <c r="AA46" i="3"/>
  <c r="X41" i="3"/>
  <c r="BQ35" i="3"/>
  <c r="CA41" i="3"/>
  <c r="V41" i="3"/>
  <c r="CE27" i="3"/>
  <c r="BE37" i="3"/>
  <c r="BY32" i="3"/>
  <c r="BQ30" i="3"/>
  <c r="AH29" i="3"/>
  <c r="BE32" i="3"/>
  <c r="BC19" i="3"/>
  <c r="R43" i="3"/>
  <c r="BH56" i="3"/>
  <c r="M52" i="3"/>
  <c r="BP55" i="3"/>
  <c r="BS48" i="3"/>
  <c r="BG42" i="3"/>
  <c r="V52" i="3"/>
  <c r="P55" i="3"/>
  <c r="AT40" i="3"/>
  <c r="CI55" i="3"/>
  <c r="BY51" i="3"/>
  <c r="AO25" i="3"/>
  <c r="CB16" i="3"/>
  <c r="AT38" i="3"/>
  <c r="X48" i="3"/>
  <c r="L32" i="3"/>
  <c r="R44" i="3"/>
  <c r="BN28" i="3"/>
  <c r="AW33" i="3"/>
  <c r="AI35" i="3"/>
  <c r="BL31" i="3"/>
  <c r="X12" i="3"/>
  <c r="AU29" i="3"/>
  <c r="BW47" i="3"/>
  <c r="AE31" i="3"/>
  <c r="BA31" i="3"/>
  <c r="AT41" i="3"/>
  <c r="BX29" i="3"/>
  <c r="BB43" i="3"/>
  <c r="BV40" i="3"/>
  <c r="AM34" i="3"/>
  <c r="BH17" i="3"/>
  <c r="V42" i="3"/>
  <c r="AN29" i="3"/>
  <c r="Q31" i="3"/>
  <c r="BI45" i="3"/>
  <c r="BM34" i="3"/>
  <c r="BU45" i="3"/>
  <c r="CI17" i="3"/>
  <c r="Z46" i="3"/>
  <c r="U11" i="3"/>
  <c r="BE40" i="3"/>
  <c r="BP56" i="3"/>
  <c r="AS58" i="3"/>
  <c r="CE40" i="3"/>
  <c r="BB39" i="3"/>
  <c r="F46" i="3"/>
  <c r="BT36" i="3"/>
  <c r="BK26" i="3"/>
  <c r="BK43" i="3"/>
  <c r="BF37" i="3"/>
  <c r="CJ16" i="3"/>
  <c r="BU48" i="3"/>
  <c r="BX30" i="3"/>
  <c r="BC38" i="3"/>
  <c r="H27" i="3"/>
  <c r="BY31" i="3"/>
  <c r="BB13" i="3"/>
  <c r="AO30" i="3"/>
  <c r="BZ30" i="3"/>
  <c r="BW24" i="3"/>
  <c r="L30" i="3"/>
  <c r="BZ15" i="3"/>
  <c r="BD31" i="3"/>
  <c r="O31" i="3"/>
  <c r="BB26" i="3"/>
  <c r="R27" i="3"/>
  <c r="CG44" i="3"/>
  <c r="F45" i="3"/>
  <c r="AT32" i="3"/>
  <c r="AH14" i="3"/>
  <c r="AD27" i="3"/>
  <c r="BA12" i="3"/>
  <c r="BZ29" i="3"/>
  <c r="BL28" i="3"/>
  <c r="AQ27" i="3"/>
  <c r="BU41" i="3"/>
  <c r="BI29" i="3"/>
  <c r="CH21" i="3"/>
  <c r="CE23" i="3"/>
  <c r="J25" i="3"/>
  <c r="BW25" i="3"/>
  <c r="BL17" i="3"/>
  <c r="BD13" i="3"/>
  <c r="BX25" i="3"/>
  <c r="G46" i="3"/>
  <c r="W29" i="3"/>
  <c r="BV15" i="3"/>
  <c r="BT15" i="3"/>
  <c r="CF27" i="3"/>
  <c r="AM50" i="3"/>
  <c r="M23" i="3"/>
  <c r="R51" i="3"/>
  <c r="I56" i="3"/>
  <c r="AZ55" i="3"/>
  <c r="CA49" i="3"/>
  <c r="BR38" i="3"/>
  <c r="H53" i="3"/>
  <c r="CJ45" i="3"/>
  <c r="AI38" i="3"/>
  <c r="BF41" i="3"/>
  <c r="AI51" i="3"/>
  <c r="AB49" i="3"/>
  <c r="AV42" i="3"/>
  <c r="CA42" i="3"/>
  <c r="AK59" i="3"/>
  <c r="E29" i="3"/>
  <c r="U42" i="3"/>
  <c r="AF22" i="3"/>
  <c r="AM28" i="3"/>
  <c r="R28" i="3"/>
  <c r="S44" i="3"/>
  <c r="BC53" i="3"/>
  <c r="R14" i="3"/>
  <c r="H35" i="3"/>
  <c r="BB35" i="3"/>
  <c r="K27" i="3"/>
  <c r="S59" i="3"/>
  <c r="J59" i="3"/>
  <c r="CJ59" i="3"/>
  <c r="R50" i="3"/>
  <c r="CG47" i="3"/>
  <c r="S50" i="3"/>
  <c r="E25" i="3"/>
  <c r="AD55" i="3"/>
  <c r="CG19" i="3"/>
  <c r="BC52" i="3"/>
  <c r="BM14" i="3"/>
  <c r="X55" i="3"/>
  <c r="AY50" i="3"/>
  <c r="CG27" i="3"/>
  <c r="BW34" i="3"/>
  <c r="AP27" i="3"/>
  <c r="O23" i="3"/>
  <c r="E31" i="3"/>
  <c r="AP39" i="3"/>
  <c r="AG56" i="3"/>
  <c r="R30" i="3"/>
  <c r="E21" i="3"/>
  <c r="BM55" i="3"/>
  <c r="BW44" i="3"/>
  <c r="CI53" i="3"/>
  <c r="BU50" i="3"/>
  <c r="BW35" i="3"/>
  <c r="BJ13" i="3"/>
  <c r="BZ44" i="3"/>
  <c r="BP52" i="3"/>
  <c r="BH47" i="3"/>
  <c r="AN38" i="3"/>
  <c r="AW55" i="3"/>
  <c r="BQ44" i="3"/>
  <c r="BO48" i="3"/>
  <c r="M33" i="3"/>
  <c r="AW48" i="3"/>
  <c r="V39" i="3"/>
  <c r="CK54" i="3"/>
  <c r="AZ52" i="3"/>
  <c r="BV38" i="3"/>
  <c r="U55" i="3"/>
  <c r="BN47" i="3"/>
  <c r="K45" i="3"/>
  <c r="S37" i="3"/>
  <c r="CG20" i="3"/>
  <c r="U48" i="3"/>
  <c r="K46" i="3"/>
  <c r="AV31" i="3"/>
  <c r="CC32" i="3"/>
  <c r="G38" i="3"/>
  <c r="CJ56" i="3"/>
  <c r="AG53" i="3"/>
  <c r="AD57" i="3"/>
  <c r="AT58" i="3"/>
  <c r="BY46" i="3"/>
  <c r="BW50" i="3"/>
  <c r="AR54" i="3"/>
  <c r="AL32" i="3"/>
  <c r="L41" i="3"/>
  <c r="N20" i="3"/>
  <c r="AK49" i="3"/>
  <c r="BC31" i="3"/>
  <c r="AF56" i="3"/>
  <c r="CI49" i="3"/>
  <c r="BO50" i="3"/>
  <c r="BI52" i="3"/>
  <c r="CF33" i="3"/>
  <c r="AX45" i="3"/>
  <c r="E49" i="3"/>
  <c r="CG49" i="3"/>
  <c r="O42" i="3"/>
  <c r="AR50" i="3"/>
  <c r="AU50" i="3"/>
  <c r="CB54" i="3"/>
  <c r="AR39" i="3"/>
  <c r="BC45" i="3"/>
  <c r="T32" i="3"/>
  <c r="G14" i="3"/>
  <c r="W48" i="3"/>
  <c r="CA38" i="3"/>
  <c r="CB40" i="3"/>
  <c r="BX42" i="3"/>
  <c r="X46" i="3"/>
  <c r="CJ42" i="3"/>
  <c r="BK24" i="3"/>
  <c r="BL43" i="3"/>
  <c r="AK13" i="3"/>
  <c r="AI47" i="3"/>
  <c r="BO51" i="3"/>
  <c r="BW38" i="3"/>
  <c r="W50" i="3"/>
  <c r="X51" i="3"/>
  <c r="S40" i="3"/>
  <c r="BG57" i="3"/>
  <c r="BX43" i="3"/>
  <c r="U57" i="3"/>
  <c r="Y58" i="3"/>
  <c r="BS14" i="3"/>
  <c r="AU52" i="3"/>
  <c r="CJ50" i="3"/>
  <c r="BX40" i="3"/>
  <c r="G40" i="3"/>
  <c r="BO23" i="3"/>
  <c r="CE37" i="3"/>
  <c r="BT23" i="3"/>
  <c r="CI43" i="3"/>
  <c r="K35" i="3"/>
  <c r="AE23" i="3"/>
  <c r="BN37" i="3"/>
  <c r="I22" i="3"/>
  <c r="AU43" i="3"/>
  <c r="AE29" i="3"/>
  <c r="BQ39" i="3"/>
  <c r="BE20" i="3"/>
  <c r="CH59" i="3"/>
  <c r="BX34" i="3"/>
  <c r="BC54" i="3"/>
  <c r="U53" i="3"/>
  <c r="AR44" i="3"/>
  <c r="AJ58" i="3"/>
  <c r="CE34" i="3"/>
  <c r="AM48" i="3"/>
  <c r="BF58" i="3"/>
  <c r="P26" i="3"/>
  <c r="CA45" i="3"/>
  <c r="R39" i="3"/>
  <c r="BD34" i="3"/>
  <c r="CI23" i="3"/>
  <c r="CC28" i="3"/>
  <c r="CA30" i="3"/>
  <c r="Q18" i="3"/>
  <c r="BG43" i="3"/>
  <c r="BZ11" i="3"/>
  <c r="BF36" i="3"/>
  <c r="BG23" i="3"/>
  <c r="AC44" i="3"/>
  <c r="BS22" i="3"/>
  <c r="Z59" i="3"/>
  <c r="AO40" i="3"/>
  <c r="BT54" i="3"/>
  <c r="G56" i="3"/>
  <c r="AY51" i="3"/>
  <c r="Z52" i="3"/>
  <c r="CF58" i="3"/>
  <c r="AO28" i="3"/>
  <c r="V13" i="3"/>
  <c r="BF51" i="3"/>
  <c r="BL53" i="3"/>
  <c r="AS47" i="3"/>
  <c r="CA37" i="3"/>
  <c r="CD46" i="3"/>
  <c r="BR29" i="3"/>
  <c r="AC25" i="3"/>
  <c r="AD41" i="3"/>
  <c r="V35" i="3"/>
  <c r="CD14" i="3"/>
  <c r="AT31" i="3"/>
  <c r="BR34" i="3"/>
  <c r="CB23" i="3"/>
  <c r="BU26" i="3"/>
  <c r="BQ29" i="3"/>
  <c r="AK15" i="3"/>
  <c r="CJ52" i="3"/>
  <c r="AI56" i="3"/>
  <c r="BO36" i="3"/>
  <c r="AW45" i="3"/>
  <c r="AK33" i="3"/>
  <c r="BX46" i="3"/>
  <c r="BI21" i="3"/>
  <c r="CC37" i="3"/>
  <c r="J30" i="3"/>
  <c r="CG30" i="3"/>
  <c r="AP43" i="3"/>
  <c r="BE34" i="3"/>
  <c r="AY39" i="3"/>
  <c r="CC34" i="3"/>
  <c r="BP42" i="3"/>
  <c r="Y49" i="3"/>
  <c r="AN35" i="3"/>
  <c r="N54" i="3"/>
  <c r="BE47" i="3"/>
  <c r="AF46" i="3"/>
  <c r="Z45" i="3"/>
  <c r="H36" i="3"/>
  <c r="AJ29" i="3"/>
  <c r="U19" i="3"/>
  <c r="CC39" i="3"/>
  <c r="CD25" i="3"/>
  <c r="M35" i="3"/>
  <c r="BA39" i="3"/>
  <c r="CJ29" i="3"/>
  <c r="BM39" i="3"/>
  <c r="CJ15" i="3"/>
  <c r="AH42" i="3"/>
  <c r="BG12" i="3"/>
  <c r="BF30" i="3"/>
  <c r="BJ30" i="3"/>
  <c r="AZ22" i="3"/>
  <c r="AB19" i="3"/>
  <c r="AX21" i="3"/>
  <c r="BY23" i="3"/>
  <c r="M14" i="3"/>
  <c r="AR13" i="3"/>
  <c r="BH13" i="3"/>
  <c r="AD37" i="3"/>
  <c r="Q32" i="3"/>
  <c r="AD30" i="3"/>
  <c r="H31" i="3"/>
  <c r="K48" i="3"/>
  <c r="AY23" i="3"/>
  <c r="AE20" i="3"/>
  <c r="T38" i="3"/>
  <c r="AA25" i="3"/>
  <c r="BI34" i="3"/>
  <c r="BK27" i="3"/>
  <c r="K12" i="3"/>
  <c r="AR17" i="3"/>
  <c r="BN14" i="3"/>
  <c r="AA11" i="3"/>
  <c r="AB12" i="3"/>
  <c r="CH24" i="3"/>
  <c r="I25" i="3"/>
  <c r="W20" i="3"/>
  <c r="CD12" i="3"/>
  <c r="CA12" i="3"/>
  <c r="AE12" i="3"/>
  <c r="BY38" i="3"/>
  <c r="BC30" i="3"/>
  <c r="BU54" i="3"/>
  <c r="BG50" i="3"/>
  <c r="BU28" i="3"/>
  <c r="CA58" i="3"/>
  <c r="AA57" i="3"/>
  <c r="BS57" i="3"/>
  <c r="BD49" i="3"/>
  <c r="CH39" i="3"/>
  <c r="H22" i="3"/>
  <c r="BF46" i="3"/>
  <c r="Y54" i="3"/>
  <c r="AP54" i="3"/>
  <c r="L45" i="3"/>
  <c r="V30" i="3"/>
  <c r="AO38" i="3"/>
  <c r="V55" i="3"/>
  <c r="AX48" i="3"/>
  <c r="U29" i="3"/>
  <c r="X45" i="3"/>
  <c r="E35" i="3"/>
  <c r="AY44" i="3"/>
  <c r="BV52" i="3"/>
  <c r="W36" i="3"/>
  <c r="BR27" i="3"/>
  <c r="BP16" i="3"/>
  <c r="R32" i="3"/>
  <c r="BF47" i="3"/>
  <c r="N57" i="3"/>
  <c r="BR59" i="3"/>
  <c r="BA30" i="3"/>
  <c r="CJ30" i="3"/>
  <c r="H37" i="3"/>
  <c r="AK55" i="3"/>
  <c r="BG53" i="3"/>
  <c r="BN40" i="3"/>
  <c r="CG57" i="3"/>
  <c r="CA55" i="3"/>
  <c r="Y59" i="3"/>
  <c r="L54" i="3"/>
  <c r="G44" i="3"/>
  <c r="AF23" i="3"/>
  <c r="R29" i="3"/>
  <c r="Y57" i="3"/>
  <c r="AA52" i="3"/>
  <c r="BB49" i="3"/>
  <c r="BO33" i="3"/>
  <c r="CC50" i="3"/>
  <c r="BH35" i="3"/>
  <c r="AR53" i="3"/>
  <c r="Y14" i="3"/>
  <c r="BV37" i="3"/>
  <c r="BA58" i="3"/>
  <c r="BC43" i="3"/>
  <c r="BL39" i="3"/>
  <c r="P22" i="3"/>
  <c r="U47" i="3"/>
  <c r="BK37" i="3"/>
  <c r="J43" i="3"/>
  <c r="W55" i="3"/>
  <c r="AK35" i="3"/>
  <c r="AE59" i="3"/>
  <c r="AT59" i="3"/>
  <c r="BC39" i="3"/>
  <c r="BJ54" i="3"/>
  <c r="CD44" i="3"/>
  <c r="E18" i="3"/>
  <c r="BZ55" i="3"/>
  <c r="AF59" i="3"/>
  <c r="BV27" i="3"/>
  <c r="Z57" i="3"/>
  <c r="H23" i="3"/>
  <c r="BO56" i="3"/>
  <c r="E38" i="3"/>
  <c r="AV36" i="3"/>
  <c r="AE55" i="3"/>
  <c r="AY54" i="3"/>
  <c r="AW59" i="3"/>
  <c r="AE37" i="3"/>
  <c r="BE48" i="3"/>
  <c r="BR53" i="3"/>
  <c r="BT34" i="3"/>
  <c r="AU58" i="3"/>
  <c r="BD57" i="3"/>
  <c r="AR31" i="3"/>
  <c r="AH31" i="3"/>
  <c r="Y45" i="3"/>
  <c r="AX36" i="3"/>
  <c r="AR52" i="3"/>
  <c r="I49" i="3"/>
  <c r="BW59" i="3"/>
  <c r="O37" i="3"/>
  <c r="BO49" i="3"/>
  <c r="AR56" i="3"/>
  <c r="CK44" i="3"/>
  <c r="BN57" i="3"/>
  <c r="CC54" i="3"/>
  <c r="U31" i="3"/>
  <c r="BO38" i="3"/>
  <c r="E40" i="3"/>
  <c r="AC49" i="3"/>
  <c r="BD35" i="3"/>
  <c r="W45" i="3"/>
  <c r="S45" i="3"/>
  <c r="AI42" i="3"/>
  <c r="F28" i="3"/>
  <c r="BC37" i="3"/>
  <c r="AD39" i="3"/>
  <c r="W26" i="3"/>
  <c r="J45" i="3"/>
  <c r="AC27" i="3"/>
  <c r="V45" i="3"/>
  <c r="AY18" i="3"/>
  <c r="BO47" i="3"/>
  <c r="S18" i="3"/>
  <c r="CK14" i="3"/>
  <c r="AV38" i="3"/>
  <c r="CI54" i="3"/>
  <c r="CD49" i="3"/>
  <c r="AC51" i="3"/>
  <c r="AL50" i="3"/>
  <c r="Q45" i="3"/>
  <c r="BI56" i="3"/>
  <c r="AK42" i="3"/>
  <c r="CI59" i="3"/>
  <c r="BH41" i="3"/>
  <c r="AO56" i="3"/>
  <c r="BE53" i="3"/>
  <c r="BZ37" i="3"/>
  <c r="BF25" i="3"/>
  <c r="AM32" i="3"/>
  <c r="S32" i="3"/>
  <c r="BE31" i="3"/>
  <c r="CB56" i="3"/>
  <c r="AY36" i="3"/>
  <c r="BX20" i="3"/>
  <c r="V33" i="3"/>
  <c r="L19" i="3"/>
  <c r="N22" i="3"/>
  <c r="Q19" i="3"/>
  <c r="BO32" i="3"/>
  <c r="U50" i="3"/>
  <c r="AN50" i="3"/>
  <c r="BE44" i="3"/>
  <c r="BH45" i="3"/>
  <c r="BC55" i="3"/>
  <c r="CF37" i="3"/>
  <c r="CE56" i="3"/>
  <c r="AO34" i="3"/>
  <c r="AJ38" i="3"/>
  <c r="CB53" i="3"/>
  <c r="AN30" i="3"/>
  <c r="AN58" i="3"/>
  <c r="AD36" i="3"/>
  <c r="CI26" i="3"/>
  <c r="BB27" i="3"/>
  <c r="BH40" i="3"/>
  <c r="X38" i="3"/>
  <c r="Y16" i="3"/>
  <c r="AE43" i="3"/>
  <c r="BR12" i="3"/>
  <c r="AQ43" i="3"/>
  <c r="BL14" i="3"/>
  <c r="AA19" i="3"/>
  <c r="BP58" i="3"/>
  <c r="BP38" i="3"/>
  <c r="BI59" i="3"/>
  <c r="E36" i="3"/>
  <c r="BY57" i="3"/>
  <c r="I43" i="3"/>
  <c r="E28" i="3"/>
  <c r="BI35" i="3"/>
  <c r="CA53" i="3"/>
  <c r="BR22" i="3"/>
  <c r="T58" i="3"/>
  <c r="U46" i="3"/>
  <c r="T23" i="3"/>
  <c r="CA48" i="3"/>
  <c r="BS27" i="3"/>
  <c r="AJ19" i="3"/>
  <c r="AL13" i="3"/>
  <c r="CK43" i="3"/>
  <c r="BP34" i="3"/>
  <c r="AP15" i="3"/>
  <c r="W37" i="3"/>
  <c r="BJ34" i="3"/>
  <c r="AI37" i="3"/>
  <c r="CK12" i="3"/>
  <c r="BK47" i="3"/>
  <c r="M51" i="3"/>
  <c r="AP59" i="3"/>
  <c r="AQ50" i="3"/>
  <c r="BF31" i="3"/>
  <c r="AO43" i="3"/>
  <c r="BP39" i="3"/>
  <c r="CE26" i="3"/>
  <c r="CF13" i="3"/>
  <c r="I42" i="3"/>
  <c r="AT36" i="3"/>
  <c r="M30" i="3"/>
  <c r="AP34" i="3"/>
  <c r="CF22" i="3"/>
  <c r="BK31" i="3"/>
  <c r="BB36" i="3"/>
  <c r="CA27" i="3"/>
  <c r="AH56" i="3"/>
  <c r="BV21" i="3"/>
  <c r="AU49" i="3"/>
  <c r="BQ49" i="3"/>
  <c r="AL31" i="3"/>
  <c r="AO39" i="3"/>
  <c r="G24" i="3"/>
  <c r="BP40" i="3"/>
  <c r="Q27" i="3"/>
  <c r="BD43" i="3"/>
  <c r="AY34" i="3"/>
  <c r="CK34" i="3"/>
  <c r="AJ48" i="3"/>
  <c r="BT29" i="3"/>
  <c r="AX39" i="3"/>
  <c r="BW37" i="3"/>
  <c r="AN44" i="3"/>
  <c r="CI44" i="3"/>
  <c r="AP22" i="3"/>
  <c r="T14" i="3"/>
  <c r="AD50" i="3"/>
  <c r="CE43" i="3"/>
  <c r="AL22" i="3"/>
  <c r="AR48" i="3"/>
  <c r="AW52" i="3"/>
  <c r="AP44" i="3"/>
  <c r="BW21" i="3"/>
  <c r="AY25" i="3"/>
  <c r="AU36" i="3"/>
  <c r="CK22" i="3"/>
  <c r="AX12" i="3"/>
  <c r="M56" i="3"/>
  <c r="BK17" i="3"/>
  <c r="BE27" i="3"/>
  <c r="BB25" i="3"/>
  <c r="CK45" i="3"/>
  <c r="AE22" i="3"/>
  <c r="CA23" i="3"/>
  <c r="BE11" i="3"/>
  <c r="BQ51" i="3"/>
  <c r="O41" i="3"/>
  <c r="BR18" i="3"/>
  <c r="CD22" i="3"/>
  <c r="G39" i="3"/>
  <c r="BI26" i="3"/>
  <c r="U34" i="3"/>
  <c r="AW12" i="3"/>
  <c r="V14" i="3"/>
  <c r="CJ11" i="3"/>
  <c r="O15" i="3"/>
  <c r="BH37" i="3"/>
  <c r="CB41" i="3"/>
  <c r="CH31" i="3"/>
  <c r="CH18" i="3"/>
  <c r="AZ47" i="3"/>
  <c r="BT42" i="3"/>
  <c r="BT30" i="3"/>
  <c r="BW13" i="3"/>
  <c r="J32" i="3"/>
  <c r="BG45" i="3"/>
  <c r="AY26" i="3"/>
  <c r="H33" i="3"/>
  <c r="AB18" i="3"/>
  <c r="AF44" i="3"/>
  <c r="AF32" i="3"/>
  <c r="BL21" i="3"/>
  <c r="CK39" i="3"/>
  <c r="AR37" i="3"/>
  <c r="BO31" i="3"/>
  <c r="Z12" i="3"/>
  <c r="Q30" i="3"/>
  <c r="AX28" i="3"/>
  <c r="AG31" i="3"/>
  <c r="BQ31" i="3"/>
  <c r="CB31" i="3"/>
  <c r="CB59" i="3"/>
  <c r="H28" i="3"/>
  <c r="AQ19" i="3"/>
  <c r="AT23" i="3"/>
  <c r="G31" i="3"/>
  <c r="BI46" i="3"/>
  <c r="AS40" i="3"/>
  <c r="M44" i="3"/>
  <c r="BC24" i="3"/>
  <c r="AV45" i="3"/>
  <c r="BA37" i="3"/>
  <c r="AB34" i="3"/>
  <c r="CK25" i="3"/>
  <c r="AX41" i="3"/>
  <c r="BY33" i="3"/>
  <c r="BJ40" i="3"/>
  <c r="AH40" i="3"/>
  <c r="BE35" i="3"/>
  <c r="AM15" i="3"/>
  <c r="AB44" i="3"/>
  <c r="AO29" i="3"/>
  <c r="BK29" i="3"/>
  <c r="CK35" i="3"/>
  <c r="I34" i="3"/>
  <c r="BL38" i="3"/>
  <c r="AB14" i="3"/>
  <c r="R35" i="3"/>
  <c r="CK42" i="3"/>
  <c r="G30" i="3"/>
  <c r="AB48" i="3"/>
  <c r="N30" i="3"/>
  <c r="BL33" i="3"/>
  <c r="CC44" i="3"/>
  <c r="BA29" i="3"/>
  <c r="AG34" i="3"/>
  <c r="J42" i="3"/>
  <c r="AB26" i="3"/>
  <c r="O36" i="3"/>
  <c r="J56" i="3"/>
  <c r="AQ12" i="3"/>
  <c r="AO23" i="3"/>
  <c r="Y22" i="3"/>
  <c r="BV16" i="3"/>
  <c r="CH48" i="3"/>
  <c r="AJ36" i="3"/>
  <c r="T36" i="3"/>
  <c r="AE11" i="3"/>
  <c r="BG19" i="3"/>
  <c r="AR19" i="3"/>
  <c r="BP17" i="3"/>
  <c r="BH14" i="3"/>
  <c r="AQ23" i="3"/>
  <c r="BD33" i="3"/>
  <c r="AT34" i="3"/>
  <c r="AT20" i="3"/>
  <c r="AR34" i="3"/>
  <c r="K36" i="3"/>
  <c r="AC28" i="3"/>
  <c r="AU13" i="3"/>
  <c r="BL24" i="3"/>
  <c r="CF31" i="3"/>
  <c r="CE17" i="3"/>
  <c r="BZ18" i="3"/>
  <c r="BL16" i="3"/>
  <c r="G19" i="3"/>
  <c r="T13" i="3"/>
  <c r="BZ23" i="3"/>
  <c r="AX43" i="3"/>
  <c r="AD19" i="3"/>
  <c r="BV25" i="3"/>
  <c r="R40" i="3"/>
  <c r="CF44" i="3"/>
  <c r="BG21" i="3"/>
  <c r="AE46" i="3"/>
  <c r="AQ39" i="3"/>
  <c r="CK19" i="3"/>
  <c r="M21" i="3"/>
  <c r="AP29" i="3"/>
  <c r="S16" i="3"/>
  <c r="BC28" i="3"/>
  <c r="CH30" i="3"/>
  <c r="AK34" i="3"/>
  <c r="CI19" i="3"/>
  <c r="BK16" i="3"/>
  <c r="O17" i="3"/>
  <c r="BL13" i="3"/>
  <c r="AA14" i="3"/>
  <c r="V25" i="3"/>
  <c r="CG23" i="3"/>
  <c r="BY18" i="3"/>
  <c r="CK18" i="3"/>
  <c r="AG17" i="3"/>
  <c r="N13" i="3"/>
  <c r="AJ12" i="3"/>
  <c r="AW16" i="3"/>
  <c r="CH15" i="3"/>
  <c r="AS12" i="3"/>
  <c r="BL11" i="3"/>
  <c r="BE22" i="3"/>
  <c r="CJ19" i="3"/>
  <c r="AT17" i="3"/>
  <c r="AM27" i="3"/>
  <c r="CB22" i="3"/>
  <c r="AU23" i="3"/>
  <c r="BR17" i="3"/>
  <c r="CJ12" i="3"/>
  <c r="BS34" i="3"/>
  <c r="AP21" i="3"/>
  <c r="Y18" i="3"/>
  <c r="BC16" i="3"/>
  <c r="BG11" i="3"/>
  <c r="AS25" i="3"/>
  <c r="V20" i="3"/>
  <c r="BV20" i="3"/>
  <c r="N12" i="3"/>
  <c r="BH12" i="3"/>
  <c r="BY12" i="3"/>
  <c r="U14" i="3"/>
  <c r="AA38" i="3"/>
  <c r="AG23" i="3"/>
  <c r="AI22" i="3"/>
  <c r="BW17" i="3"/>
  <c r="P43" i="3"/>
  <c r="BB22" i="3"/>
  <c r="CI42" i="3"/>
  <c r="AK30" i="3"/>
  <c r="BT58" i="3"/>
  <c r="BU38" i="3"/>
  <c r="BI41" i="3"/>
  <c r="X29" i="3"/>
  <c r="AI41" i="3"/>
  <c r="J24" i="3"/>
  <c r="V34" i="3"/>
  <c r="BD37" i="3"/>
  <c r="BQ13" i="3"/>
  <c r="CA16" i="3"/>
  <c r="U43" i="3"/>
  <c r="BP30" i="3"/>
  <c r="CE49" i="3"/>
  <c r="BA46" i="3"/>
  <c r="AG36" i="3"/>
  <c r="AA30" i="3"/>
  <c r="BU39" i="3"/>
  <c r="BA45" i="3"/>
  <c r="Y37" i="3"/>
  <c r="BN25" i="3"/>
  <c r="BK42" i="3"/>
  <c r="AL28" i="3"/>
  <c r="T37" i="3"/>
  <c r="AX40" i="3"/>
  <c r="N21" i="3"/>
  <c r="AN12" i="3"/>
  <c r="R21" i="3"/>
  <c r="AQ40" i="3"/>
  <c r="CB34" i="3"/>
  <c r="L21" i="3"/>
  <c r="AX16" i="3"/>
  <c r="AU34" i="3"/>
  <c r="AE34" i="3"/>
  <c r="T28" i="3"/>
  <c r="BZ33" i="3"/>
  <c r="CK46" i="3"/>
  <c r="AB57" i="3"/>
  <c r="AJ35" i="3"/>
  <c r="J16" i="3"/>
  <c r="S21" i="3"/>
  <c r="I20" i="3"/>
  <c r="V31" i="3"/>
  <c r="AC18" i="3"/>
  <c r="L39" i="3"/>
  <c r="BO46" i="3"/>
  <c r="AZ28" i="3"/>
  <c r="AD24" i="3"/>
  <c r="BA11" i="3"/>
  <c r="AI27" i="3"/>
  <c r="BW43" i="3"/>
  <c r="BB33" i="3"/>
  <c r="BO41" i="3"/>
  <c r="AW27" i="3"/>
  <c r="CD41" i="3"/>
  <c r="AW32" i="3"/>
  <c r="BV32" i="3"/>
  <c r="N25" i="3"/>
  <c r="AU30" i="3"/>
  <c r="J49" i="3"/>
  <c r="BX23" i="3"/>
  <c r="AJ33" i="3"/>
  <c r="AF13" i="3"/>
  <c r="AA48" i="3"/>
  <c r="CA43" i="3"/>
  <c r="O22" i="3"/>
  <c r="CA39" i="3"/>
  <c r="L34" i="3"/>
  <c r="BK28" i="3"/>
  <c r="W25" i="3"/>
  <c r="V22" i="3"/>
  <c r="AF21" i="3"/>
  <c r="V12" i="3"/>
  <c r="AM17" i="3"/>
  <c r="R22" i="3"/>
  <c r="BA42" i="3"/>
  <c r="K23" i="3"/>
  <c r="AC38" i="3"/>
  <c r="BI43" i="3"/>
  <c r="AK29" i="3"/>
  <c r="V24" i="3"/>
  <c r="X43" i="3"/>
  <c r="CF47" i="3"/>
  <c r="AZ37" i="3"/>
  <c r="M25" i="3"/>
  <c r="CG34" i="3"/>
  <c r="BL29" i="3"/>
  <c r="BX19" i="3"/>
  <c r="J11" i="3"/>
  <c r="AE16" i="3"/>
  <c r="BS41" i="3"/>
  <c r="AI28" i="3"/>
  <c r="CH13" i="3"/>
  <c r="BF33" i="3"/>
  <c r="BJ11" i="3"/>
  <c r="I15" i="3"/>
  <c r="BK19" i="3"/>
  <c r="BI12" i="3"/>
  <c r="CD20" i="3"/>
  <c r="AP16" i="3"/>
  <c r="CJ17" i="3"/>
  <c r="BS17" i="3"/>
  <c r="AA27" i="3"/>
  <c r="Z24" i="3"/>
  <c r="CK11" i="3"/>
  <c r="S20" i="3"/>
  <c r="BI11" i="3"/>
  <c r="CK24" i="3"/>
  <c r="X27" i="3"/>
  <c r="I18" i="3"/>
  <c r="AE17" i="3"/>
  <c r="O12" i="3"/>
  <c r="CC26" i="3"/>
  <c r="BO26" i="3"/>
  <c r="AM25" i="3"/>
  <c r="AU21" i="3"/>
  <c r="BU17" i="3"/>
  <c r="BD21" i="3"/>
  <c r="K19" i="3"/>
  <c r="BN24" i="3"/>
  <c r="BS44" i="3"/>
  <c r="AL23" i="3"/>
  <c r="AL18" i="3"/>
  <c r="AB20" i="3"/>
  <c r="CE19" i="3"/>
  <c r="T47" i="3"/>
  <c r="AL46" i="3"/>
  <c r="AQ34" i="3"/>
  <c r="AB21" i="3"/>
  <c r="T46" i="3"/>
  <c r="F31" i="3"/>
  <c r="CA28" i="3"/>
  <c r="F20" i="3"/>
  <c r="AE48" i="3"/>
  <c r="BB23" i="3"/>
  <c r="Q35" i="3"/>
  <c r="U40" i="3"/>
  <c r="BJ15" i="3"/>
  <c r="AF34" i="3"/>
  <c r="AM30" i="3"/>
  <c r="BP20" i="3"/>
  <c r="AF39" i="3"/>
  <c r="CI32" i="3"/>
  <c r="CH33" i="3"/>
  <c r="AI20" i="3"/>
  <c r="BY45" i="3"/>
  <c r="AY42" i="3"/>
  <c r="AQ30" i="3"/>
  <c r="BX12" i="3"/>
  <c r="AN28" i="3"/>
  <c r="AB25" i="3"/>
  <c r="AB41" i="3"/>
  <c r="CE45" i="3"/>
  <c r="BN13" i="3"/>
  <c r="AF45" i="3"/>
  <c r="AR11" i="3"/>
  <c r="Q37" i="3"/>
  <c r="BZ22" i="3"/>
  <c r="AR38" i="3"/>
  <c r="Y23" i="3"/>
  <c r="AK31" i="3"/>
  <c r="BJ41" i="3"/>
  <c r="AJ39" i="3"/>
  <c r="S14" i="3"/>
  <c r="AN37" i="3"/>
  <c r="V47" i="3"/>
  <c r="AQ29" i="3"/>
  <c r="CD28" i="3"/>
  <c r="BX16" i="3"/>
  <c r="AI16" i="3"/>
  <c r="G27" i="3"/>
  <c r="BT56" i="3"/>
  <c r="H43" i="3"/>
  <c r="BH46" i="3"/>
  <c r="BK25" i="3"/>
  <c r="BU18" i="3"/>
  <c r="BF14" i="3"/>
  <c r="BF34" i="3"/>
  <c r="BR30" i="3"/>
  <c r="CF29" i="3"/>
  <c r="AW34" i="3"/>
  <c r="J29" i="3"/>
  <c r="AN55" i="3"/>
  <c r="BJ33" i="3"/>
  <c r="BR21" i="3"/>
  <c r="AY22" i="3"/>
  <c r="AH28" i="3"/>
  <c r="CB44" i="3"/>
  <c r="BJ26" i="3"/>
  <c r="Q47" i="3"/>
  <c r="F25" i="3"/>
  <c r="BP33" i="3"/>
  <c r="K31" i="3"/>
  <c r="G17" i="3"/>
  <c r="BH33" i="3"/>
  <c r="BD22" i="3"/>
  <c r="BS25" i="3"/>
  <c r="H12" i="3"/>
  <c r="Q17" i="3"/>
  <c r="CI14" i="3"/>
  <c r="P19" i="3"/>
  <c r="CG16" i="3"/>
  <c r="AN23" i="3"/>
  <c r="AO35" i="3"/>
  <c r="P16" i="3"/>
  <c r="BU42" i="3"/>
  <c r="G41" i="3"/>
  <c r="BQ26" i="3"/>
  <c r="AV12" i="3"/>
  <c r="CD38" i="3"/>
  <c r="AA47" i="3"/>
  <c r="BF23" i="3"/>
  <c r="AL33" i="3"/>
  <c r="AJ24" i="3"/>
  <c r="BS23" i="3"/>
  <c r="H13" i="3"/>
  <c r="BI20" i="3"/>
  <c r="AK23" i="3"/>
  <c r="X36" i="3"/>
  <c r="AY38" i="3"/>
  <c r="BA17" i="3"/>
  <c r="AE13" i="3"/>
  <c r="CC19" i="3"/>
  <c r="CB13" i="3"/>
  <c r="AY41" i="3"/>
  <c r="BG46" i="3"/>
  <c r="AW24" i="3"/>
  <c r="BK15" i="3"/>
  <c r="AG11" i="3"/>
  <c r="G29" i="3"/>
  <c r="X31" i="3"/>
  <c r="BH18" i="3"/>
  <c r="AV17" i="3"/>
  <c r="AI23" i="3"/>
  <c r="K15" i="3"/>
  <c r="AJ17" i="3"/>
  <c r="AW19" i="3"/>
  <c r="BN11" i="3"/>
  <c r="BM24" i="3"/>
  <c r="AP19" i="3"/>
  <c r="AL19" i="3"/>
  <c r="AQ15" i="3"/>
  <c r="AT12" i="3"/>
  <c r="AV22" i="3"/>
  <c r="AN11" i="3"/>
  <c r="BN16" i="3"/>
  <c r="BK14" i="3"/>
  <c r="Q12" i="3"/>
  <c r="R33" i="3"/>
  <c r="W15" i="3"/>
  <c r="AI18" i="3"/>
  <c r="Y20" i="3"/>
  <c r="CJ28" i="3"/>
  <c r="O38" i="3"/>
  <c r="H45" i="3"/>
  <c r="U30" i="3"/>
  <c r="J48" i="3"/>
  <c r="BT47" i="3"/>
  <c r="CF45" i="3"/>
  <c r="H29" i="3"/>
  <c r="BS47" i="3"/>
  <c r="BJ12" i="3"/>
  <c r="J34" i="3"/>
  <c r="AW43" i="3"/>
  <c r="AI13" i="3"/>
  <c r="Y36" i="3"/>
  <c r="AR47" i="3"/>
  <c r="AZ30" i="3"/>
  <c r="AL43" i="3"/>
  <c r="BQ40" i="3"/>
  <c r="BD40" i="3"/>
  <c r="K30" i="3"/>
  <c r="S42" i="3"/>
  <c r="BY36" i="3"/>
  <c r="AE39" i="3"/>
  <c r="AX25" i="3"/>
  <c r="CF23" i="3"/>
  <c r="O14" i="3"/>
  <c r="BK40" i="3"/>
  <c r="AG18" i="3"/>
  <c r="AQ16" i="3"/>
  <c r="AU32" i="3"/>
  <c r="CG12" i="3"/>
  <c r="AD40" i="3"/>
  <c r="AJ34" i="3"/>
  <c r="CH35" i="3"/>
  <c r="F18" i="3"/>
  <c r="AA34" i="3"/>
  <c r="BS33" i="3"/>
  <c r="BD29" i="3"/>
  <c r="AI33" i="3"/>
  <c r="O25" i="3"/>
  <c r="I47" i="3"/>
  <c r="BD26" i="3"/>
  <c r="CC20" i="3"/>
  <c r="AV29" i="3"/>
  <c r="AZ16" i="3"/>
  <c r="BB21" i="3"/>
  <c r="K41" i="3"/>
  <c r="BC29" i="3"/>
  <c r="K37" i="3"/>
  <c r="CG21" i="3"/>
  <c r="BP18" i="3"/>
  <c r="CD23" i="3"/>
  <c r="BN17" i="3"/>
  <c r="BP43" i="3"/>
  <c r="M31" i="3"/>
  <c r="BL35" i="3"/>
  <c r="BH16" i="3"/>
  <c r="BQ41" i="3"/>
  <c r="S48" i="3"/>
  <c r="O35" i="3"/>
  <c r="CJ13" i="3"/>
  <c r="W40" i="3"/>
  <c r="AM47" i="3"/>
  <c r="BW28" i="3"/>
  <c r="BD25" i="3"/>
  <c r="F11" i="3"/>
  <c r="U27" i="3"/>
  <c r="AC33" i="3"/>
  <c r="AW26" i="3"/>
  <c r="BT39" i="3"/>
  <c r="AN20" i="3"/>
  <c r="AP23" i="3"/>
  <c r="BS11" i="3"/>
  <c r="CB21" i="3"/>
  <c r="AO14" i="3"/>
  <c r="BZ17" i="3"/>
  <c r="AM19" i="3"/>
  <c r="AM37" i="3"/>
  <c r="BG44" i="3"/>
  <c r="CA22" i="3"/>
  <c r="BG40" i="3"/>
  <c r="T35" i="3"/>
  <c r="BS37" i="3"/>
  <c r="F24" i="3"/>
  <c r="CA46" i="3"/>
  <c r="L29" i="3"/>
  <c r="CG35" i="3"/>
  <c r="BK20" i="3"/>
  <c r="AV23" i="3"/>
  <c r="AA22" i="3"/>
  <c r="AP11" i="3"/>
  <c r="CC13" i="3"/>
  <c r="AO22" i="3"/>
  <c r="BV28" i="3"/>
  <c r="F36" i="3"/>
  <c r="T41" i="3"/>
  <c r="CC43" i="3"/>
  <c r="M18" i="3"/>
  <c r="Z13" i="3"/>
  <c r="BX28" i="3"/>
  <c r="R55" i="3"/>
  <c r="BY21" i="3"/>
  <c r="AJ59" i="3"/>
  <c r="U17" i="3"/>
  <c r="BB14" i="3"/>
  <c r="AP52" i="3"/>
  <c r="AZ53" i="3"/>
  <c r="CF12" i="3"/>
  <c r="BL15" i="3"/>
  <c r="AC13" i="3"/>
  <c r="I11" i="3"/>
  <c r="AA32" i="3"/>
  <c r="V26" i="3"/>
  <c r="CG24" i="3"/>
  <c r="BG24" i="3"/>
  <c r="AY14" i="3"/>
  <c r="BG13" i="3"/>
  <c r="CD13" i="3"/>
  <c r="O16" i="3"/>
  <c r="S27" i="3"/>
  <c r="AA21" i="3"/>
  <c r="BG17" i="3"/>
  <c r="BR19" i="3"/>
  <c r="AW23" i="3"/>
  <c r="AX15" i="3"/>
  <c r="BP12" i="3"/>
  <c r="BD11" i="3"/>
  <c r="AM18" i="3"/>
  <c r="BO37" i="3"/>
  <c r="BV19" i="3"/>
  <c r="BE28" i="3"/>
  <c r="AV20" i="3"/>
  <c r="BD47" i="3"/>
  <c r="BZ43" i="3"/>
  <c r="CE35" i="3"/>
  <c r="AH19" i="3"/>
  <c r="AS30" i="3"/>
  <c r="CJ53" i="3"/>
  <c r="F30" i="3"/>
  <c r="G26" i="3"/>
  <c r="CC21" i="3"/>
  <c r="AL45" i="3"/>
  <c r="Y28" i="3"/>
  <c r="BS18" i="3"/>
  <c r="X40" i="3"/>
  <c r="AX38" i="3"/>
  <c r="T33" i="3"/>
  <c r="K20" i="3"/>
  <c r="BI31" i="3"/>
  <c r="BB29" i="3"/>
  <c r="AL36" i="3"/>
  <c r="Q15" i="3"/>
  <c r="AV47" i="3"/>
  <c r="BT44" i="3"/>
  <c r="AF38" i="3"/>
  <c r="AH32" i="3"/>
  <c r="P12" i="3"/>
  <c r="CA31" i="3"/>
  <c r="AO58" i="3"/>
  <c r="AI39" i="3"/>
  <c r="Q25" i="3"/>
  <c r="AQ25" i="3"/>
  <c r="BD48" i="3"/>
  <c r="V38" i="3"/>
  <c r="L31" i="3"/>
  <c r="CB26" i="3"/>
  <c r="BV43" i="3"/>
  <c r="V11" i="3"/>
  <c r="AH48" i="3"/>
  <c r="AU25" i="3"/>
  <c r="CK23" i="3"/>
  <c r="BF16" i="3"/>
  <c r="W42" i="3"/>
  <c r="BE29" i="3"/>
  <c r="AR36" i="3"/>
  <c r="BO28" i="3"/>
  <c r="BV41" i="3"/>
  <c r="AV50" i="3"/>
  <c r="BC14" i="3"/>
  <c r="R23" i="3"/>
  <c r="X20" i="3"/>
  <c r="AT30" i="3"/>
  <c r="CB28" i="3"/>
  <c r="O20" i="3"/>
  <c r="AT15" i="3"/>
  <c r="AZ57" i="3"/>
  <c r="BV31" i="3"/>
  <c r="BL12" i="3"/>
  <c r="I40" i="3"/>
  <c r="CF34" i="3"/>
  <c r="AF47" i="3"/>
  <c r="AI21" i="3"/>
  <c r="BO11" i="3"/>
  <c r="AQ13" i="3"/>
  <c r="N33" i="3"/>
  <c r="BN33" i="3"/>
  <c r="L17" i="3"/>
  <c r="AZ33" i="3"/>
  <c r="BK35" i="3"/>
  <c r="BX32" i="3"/>
  <c r="AH22" i="3"/>
  <c r="AU15" i="3"/>
  <c r="BC21" i="3"/>
  <c r="BN18" i="3"/>
  <c r="CE22" i="3"/>
  <c r="P34" i="3"/>
  <c r="BW31" i="3"/>
  <c r="BS13" i="3"/>
  <c r="BL34" i="3"/>
  <c r="CJ27" i="3"/>
  <c r="AH35" i="3"/>
  <c r="AK11" i="3"/>
  <c r="AR25" i="3"/>
  <c r="CJ32" i="3"/>
  <c r="BN22" i="3"/>
  <c r="H16" i="3"/>
  <c r="CF16" i="3"/>
  <c r="CA11" i="3"/>
  <c r="I21" i="3"/>
  <c r="BX11" i="3"/>
  <c r="BV14" i="3"/>
  <c r="BI18" i="3"/>
  <c r="BL44" i="3"/>
  <c r="AW47" i="3"/>
  <c r="BL40" i="3"/>
  <c r="BB20" i="3"/>
  <c r="CA33" i="3"/>
  <c r="X33" i="3"/>
  <c r="CD39" i="3"/>
  <c r="BF22" i="3"/>
  <c r="BG49" i="3"/>
  <c r="AB17" i="3"/>
  <c r="AB24" i="3"/>
  <c r="AA50" i="3"/>
  <c r="AC46" i="3"/>
  <c r="AZ14" i="3"/>
  <c r="L18" i="3"/>
  <c r="BG15" i="3"/>
  <c r="BJ25" i="3"/>
  <c r="G21" i="3"/>
  <c r="BF18" i="3"/>
  <c r="F17" i="3"/>
  <c r="BT16" i="3"/>
  <c r="CH25" i="3"/>
  <c r="CF17" i="3"/>
  <c r="BE19" i="3"/>
  <c r="BQ18" i="3"/>
  <c r="N17" i="3"/>
  <c r="BE13" i="3"/>
  <c r="Q13" i="3"/>
  <c r="BU20" i="3"/>
  <c r="BB24" i="3"/>
  <c r="BD23" i="3"/>
  <c r="BH27" i="3"/>
  <c r="AH20" i="3"/>
  <c r="BV29" i="3"/>
  <c r="K18" i="3"/>
  <c r="O30" i="3"/>
  <c r="AU26" i="3"/>
  <c r="AG29" i="3"/>
  <c r="F48" i="3"/>
  <c r="S28" i="3"/>
  <c r="BJ17" i="3"/>
  <c r="P25" i="3"/>
  <c r="BW27" i="3"/>
  <c r="AO44" i="3"/>
  <c r="AX13" i="3"/>
  <c r="BI15" i="3"/>
  <c r="AB30" i="3"/>
  <c r="Y31" i="3"/>
  <c r="BN20" i="3"/>
  <c r="BV23" i="3"/>
  <c r="Y43" i="3"/>
  <c r="AZ23" i="3"/>
  <c r="AZ44" i="3"/>
  <c r="BJ32" i="3"/>
  <c r="L42" i="3"/>
  <c r="CE16" i="3"/>
  <c r="AR45" i="3"/>
  <c r="BF13" i="3"/>
  <c r="AL21" i="3"/>
  <c r="V36" i="3"/>
  <c r="AB29" i="3"/>
  <c r="BB34" i="3"/>
  <c r="W14" i="3"/>
  <c r="BD19" i="3"/>
  <c r="AH41" i="3"/>
  <c r="G45" i="3"/>
  <c r="CA25" i="3"/>
  <c r="AL16" i="3"/>
  <c r="X44" i="3"/>
  <c r="AL29" i="3"/>
  <c r="AY40" i="3"/>
  <c r="AL34" i="3"/>
  <c r="I45" i="3"/>
  <c r="CG33" i="3"/>
  <c r="AC37" i="3"/>
  <c r="J57" i="3"/>
  <c r="BP14" i="3"/>
  <c r="AX17" i="3"/>
  <c r="K34" i="3"/>
  <c r="T27" i="3"/>
  <c r="Z38" i="3"/>
  <c r="AY28" i="3"/>
  <c r="U33" i="3"/>
  <c r="BR46" i="3"/>
  <c r="CD19" i="3"/>
  <c r="F22" i="3"/>
  <c r="R53" i="3"/>
  <c r="CH45" i="3"/>
  <c r="G32" i="3"/>
  <c r="AZ20" i="3"/>
  <c r="N56" i="3"/>
  <c r="BO44" i="3"/>
  <c r="CK31" i="3"/>
  <c r="AF27" i="3"/>
  <c r="CI41" i="3"/>
  <c r="O27" i="3"/>
  <c r="BB37" i="3"/>
  <c r="AU31" i="3"/>
  <c r="BY20" i="3"/>
  <c r="CI20" i="3"/>
  <c r="P23" i="3"/>
  <c r="S23" i="3"/>
  <c r="AK51" i="3"/>
  <c r="F42" i="3"/>
  <c r="Z33" i="3"/>
  <c r="AK32" i="3"/>
  <c r="Z22" i="3"/>
  <c r="AF20" i="3"/>
  <c r="CK20" i="3"/>
  <c r="AE18" i="3"/>
  <c r="CF21" i="3"/>
  <c r="Q23" i="3"/>
  <c r="CF36" i="3"/>
  <c r="AQ24" i="3"/>
  <c r="AZ40" i="3"/>
  <c r="BW18" i="3"/>
  <c r="CF43" i="3"/>
  <c r="BG20" i="3"/>
  <c r="BT46" i="3"/>
  <c r="AL39" i="3"/>
  <c r="BP24" i="3"/>
  <c r="BN19" i="3"/>
  <c r="AK18" i="3"/>
  <c r="CH12" i="3"/>
  <c r="BI14" i="3"/>
  <c r="BE21" i="3"/>
  <c r="AZ35" i="3"/>
  <c r="AN26" i="3"/>
  <c r="BU29" i="3"/>
  <c r="AA35" i="3"/>
  <c r="AW29" i="3"/>
  <c r="CE18" i="3"/>
  <c r="AM33" i="3"/>
  <c r="CA32" i="3"/>
  <c r="R36" i="3"/>
  <c r="R15" i="3"/>
  <c r="BK41" i="3"/>
  <c r="Z14" i="3"/>
  <c r="AH38" i="3"/>
  <c r="BJ42" i="3"/>
  <c r="AL47" i="3"/>
  <c r="K13" i="3"/>
  <c r="BO13" i="3"/>
  <c r="AC11" i="3"/>
  <c r="AF16" i="3"/>
  <c r="V19" i="3"/>
  <c r="P17" i="3"/>
  <c r="BG16" i="3"/>
  <c r="R13" i="3"/>
  <c r="AS26" i="3"/>
  <c r="CJ25" i="3"/>
  <c r="BS26" i="3"/>
  <c r="U13" i="3"/>
  <c r="AD22" i="3"/>
  <c r="BU27" i="3"/>
  <c r="BV24" i="3"/>
  <c r="BO21" i="3"/>
  <c r="L11" i="3"/>
  <c r="CC22" i="3"/>
  <c r="AY17" i="3"/>
  <c r="BG18" i="3"/>
  <c r="BW16" i="3"/>
  <c r="H15" i="3"/>
  <c r="AV30" i="3"/>
  <c r="BL32" i="3"/>
  <c r="CI31" i="3"/>
  <c r="BQ21" i="3"/>
  <c r="BZ21" i="3"/>
  <c r="O32" i="3"/>
  <c r="Z23" i="3"/>
  <c r="I19" i="3"/>
  <c r="CA19" i="3"/>
  <c r="AO21" i="3"/>
  <c r="L22" i="3"/>
  <c r="BB17" i="3"/>
  <c r="CE33" i="3"/>
  <c r="I33" i="3"/>
  <c r="AT33" i="3"/>
  <c r="P29" i="3"/>
  <c r="X26" i="3"/>
  <c r="CB29" i="3"/>
  <c r="Q33" i="3"/>
  <c r="T59" i="3"/>
  <c r="BL20" i="3"/>
  <c r="AB13" i="3"/>
  <c r="M15" i="3"/>
  <c r="AY12" i="3"/>
  <c r="BE12" i="3"/>
  <c r="AC15" i="3"/>
  <c r="BR15" i="3"/>
  <c r="AP18" i="3"/>
  <c r="BM38" i="3"/>
  <c r="BD46" i="3"/>
  <c r="U21" i="3"/>
  <c r="BO15" i="3"/>
  <c r="AZ13" i="3"/>
  <c r="AS21" i="3"/>
  <c r="BU33" i="3"/>
  <c r="AZ15" i="3"/>
  <c r="U18" i="3"/>
  <c r="AJ40" i="3"/>
  <c r="AP30" i="3"/>
  <c r="CH20" i="3"/>
  <c r="BY39" i="3"/>
  <c r="AJ47" i="3"/>
  <c r="AI34" i="3"/>
  <c r="AT14" i="3"/>
  <c r="BA44" i="3"/>
  <c r="AV40" i="3"/>
  <c r="BB11" i="3"/>
  <c r="BY13" i="3"/>
  <c r="J14" i="3"/>
  <c r="V15" i="3"/>
  <c r="AQ28" i="3"/>
  <c r="BP11" i="3"/>
  <c r="J21" i="3"/>
  <c r="AH11" i="3"/>
  <c r="BY17" i="3"/>
  <c r="AP24" i="3"/>
  <c r="CK21" i="3"/>
  <c r="BJ23" i="3"/>
  <c r="K17" i="3"/>
  <c r="U23" i="3"/>
  <c r="BW15" i="3"/>
  <c r="BJ18" i="3"/>
  <c r="AU11" i="3"/>
  <c r="BO20" i="3"/>
  <c r="K14" i="3"/>
  <c r="AS16" i="3"/>
  <c r="BC13" i="3"/>
  <c r="BE16" i="3"/>
  <c r="BG14" i="3"/>
  <c r="AS14" i="3"/>
  <c r="AQ11" i="3"/>
  <c r="AY15" i="3"/>
  <c r="K11" i="3"/>
  <c r="Y17" i="3"/>
  <c r="BI16" i="3"/>
  <c r="AY13" i="3"/>
  <c r="BZ16" i="3"/>
  <c r="AW14" i="3"/>
  <c r="BM17" i="3"/>
  <c r="X15" i="3"/>
  <c r="Q16" i="3"/>
  <c r="H11" i="3"/>
  <c r="AH16" i="3"/>
  <c r="BQ15" i="3"/>
  <c r="CB11" i="3"/>
  <c r="AL17" i="3"/>
  <c r="AE14" i="3"/>
  <c r="G13" i="3"/>
  <c r="M12" i="3"/>
  <c r="CE13" i="3"/>
  <c r="AK12" i="3"/>
  <c r="BB32" i="3"/>
  <c r="BX17" i="3"/>
  <c r="BA14" i="3"/>
  <c r="J13" i="3"/>
  <c r="G11" i="3"/>
  <c r="AH13" i="3"/>
  <c r="G18" i="3"/>
  <c r="BF11" i="3"/>
  <c r="BK21" i="3"/>
  <c r="BA28" i="3"/>
  <c r="AE21" i="3"/>
  <c r="AO33" i="3"/>
  <c r="AZ18" i="3"/>
  <c r="G33" i="3"/>
  <c r="CH19" i="3"/>
  <c r="AH26" i="3"/>
  <c r="BZ19" i="3"/>
  <c r="J19" i="3"/>
  <c r="AS19" i="3"/>
  <c r="CD32" i="3"/>
  <c r="BM23" i="3"/>
  <c r="AB15" i="3"/>
  <c r="CG15" i="3"/>
  <c r="CD31" i="3"/>
  <c r="BB15" i="3"/>
  <c r="AO31" i="3"/>
  <c r="AR12" i="3"/>
  <c r="BY34" i="3"/>
  <c r="BV12" i="3"/>
  <c r="AS34" i="3"/>
  <c r="J12" i="3"/>
  <c r="BP28" i="3"/>
  <c r="BH11" i="3"/>
  <c r="AA28" i="3"/>
  <c r="K22" i="3"/>
  <c r="BD36" i="3"/>
  <c r="BJ36" i="3"/>
  <c r="AZ29" i="3"/>
  <c r="AG25" i="3"/>
  <c r="AW57" i="3"/>
  <c r="CD42" i="3"/>
  <c r="BI24" i="3"/>
  <c r="X17" i="3"/>
  <c r="CG18" i="3"/>
  <c r="BS19" i="3"/>
  <c r="BC12" i="3"/>
  <c r="AE19" i="3"/>
  <c r="BD16" i="3"/>
  <c r="CD40" i="3"/>
  <c r="BD38" i="3"/>
  <c r="BX14" i="3"/>
  <c r="AR41" i="3"/>
  <c r="BL45" i="3"/>
  <c r="AZ34" i="3"/>
  <c r="Q14" i="3"/>
  <c r="AZ46" i="3"/>
  <c r="BX38" i="3"/>
  <c r="AL27" i="3"/>
  <c r="AH21" i="3"/>
  <c r="BD17" i="3"/>
  <c r="O19" i="3"/>
  <c r="R12" i="3"/>
  <c r="AI12" i="3"/>
  <c r="AL52" i="3"/>
  <c r="AF55" i="3"/>
  <c r="CJ22" i="3"/>
  <c r="BO24" i="3"/>
  <c r="AF17" i="3"/>
  <c r="AG14" i="3"/>
  <c r="AV13" i="3"/>
  <c r="F21" i="3"/>
  <c r="BW22" i="3"/>
  <c r="BZ58" i="3"/>
  <c r="AJ25" i="3"/>
  <c r="Y27" i="3"/>
  <c r="F54" i="3"/>
  <c r="L56" i="3"/>
  <c r="BR28" i="3"/>
  <c r="CK33" i="3"/>
  <c r="AE45" i="3"/>
  <c r="CH47" i="3"/>
  <c r="CI22" i="3"/>
  <c r="BY26" i="3"/>
  <c r="F13" i="3"/>
  <c r="X13" i="3"/>
  <c r="CI11" i="3"/>
  <c r="CC29" i="3"/>
  <c r="BR23" i="3"/>
  <c r="BW12" i="3"/>
  <c r="BY15" i="3"/>
  <c r="CA13" i="3"/>
  <c r="I17" i="3"/>
  <c r="O13" i="3"/>
  <c r="AC16" i="3"/>
  <c r="AX11" i="3"/>
  <c r="AT16" i="3"/>
  <c r="CC15" i="3"/>
  <c r="BS12" i="3"/>
  <c r="AV28" i="3"/>
  <c r="CG17" i="3"/>
  <c r="CC14" i="3"/>
  <c r="AO13" i="3"/>
  <c r="AU14" i="3"/>
  <c r="AD11" i="3"/>
  <c r="AC12" i="3"/>
  <c r="I14" i="3"/>
  <c r="N11" i="3"/>
  <c r="BU11" i="3"/>
  <c r="BQ25" i="3"/>
  <c r="AO11" i="3"/>
  <c r="X18" i="3"/>
  <c r="M36" i="3"/>
  <c r="AY20" i="3"/>
  <c r="BQ12" i="3"/>
  <c r="W11" i="3"/>
  <c r="I13" i="3"/>
  <c r="BU14" i="3"/>
  <c r="AT11" i="3"/>
  <c r="BB12" i="3"/>
  <c r="BP19" i="3"/>
  <c r="Z11" i="3"/>
  <c r="CJ18" i="3"/>
  <c r="AE27" i="3"/>
  <c r="CE20" i="3"/>
  <c r="BP32" i="3"/>
  <c r="BQ17" i="3"/>
  <c r="AI26" i="3"/>
  <c r="AM22" i="3"/>
  <c r="CH27" i="3"/>
  <c r="CD16" i="3"/>
  <c r="AB27" i="3"/>
  <c r="BB16" i="3"/>
  <c r="AS27" i="3"/>
  <c r="AM14" i="3"/>
  <c r="CA26" i="3"/>
  <c r="Z15" i="3"/>
  <c r="S26" i="3"/>
  <c r="BJ14" i="3"/>
  <c r="CD21" i="3"/>
  <c r="CH14" i="3"/>
  <c r="AO19" i="3"/>
  <c r="AV15" i="3"/>
  <c r="M34" i="3"/>
  <c r="AR15" i="3"/>
  <c r="CB27" i="3"/>
  <c r="AB11" i="3"/>
  <c r="AJ22" i="3"/>
  <c r="CH32" i="3"/>
  <c r="BN23" i="3"/>
  <c r="AW22" i="3"/>
  <c r="AS22" i="3"/>
  <c r="CI21" i="3"/>
  <c r="BP22" i="3"/>
  <c r="CB19" i="3"/>
  <c r="BD27" i="3"/>
  <c r="AA18" i="3"/>
  <c r="Z26" i="3"/>
  <c r="AY16" i="3"/>
  <c r="BB18" i="3"/>
  <c r="Q20" i="3"/>
  <c r="J18" i="3"/>
  <c r="BQ16" i="3"/>
  <c r="W18" i="3"/>
  <c r="CJ43" i="3"/>
  <c r="AN48" i="3"/>
  <c r="AV33" i="3"/>
  <c r="AS24" i="3"/>
  <c r="P37" i="3"/>
  <c r="BE39" i="3"/>
  <c r="G37" i="3"/>
  <c r="M19" i="3"/>
  <c r="AR30" i="3"/>
  <c r="CI29" i="3"/>
  <c r="BR20" i="3"/>
  <c r="AR18" i="3"/>
  <c r="BM11" i="3"/>
  <c r="AF30" i="3"/>
  <c r="M26" i="3"/>
  <c r="AC58" i="3"/>
  <c r="BJ43" i="3"/>
  <c r="BO29" i="3"/>
  <c r="AJ26" i="3"/>
  <c r="Q48" i="3"/>
  <c r="BV36" i="3"/>
  <c r="AI44" i="3"/>
  <c r="BW32" i="3"/>
  <c r="BZ20" i="3"/>
  <c r="BU21" i="3"/>
  <c r="AS11" i="3"/>
  <c r="AY19" i="3"/>
  <c r="AL14" i="3"/>
  <c r="F32" i="3"/>
  <c r="BE42" i="3"/>
  <c r="AT28" i="3"/>
  <c r="CJ31" i="3"/>
  <c r="AB16" i="3"/>
  <c r="AN13" i="3"/>
  <c r="T18" i="3"/>
  <c r="AF19" i="3"/>
  <c r="BC22" i="3"/>
  <c r="AK25" i="3"/>
  <c r="AQ41" i="3"/>
  <c r="BY28" i="3"/>
  <c r="W28" i="3"/>
  <c r="AK43" i="3"/>
  <c r="Y46" i="3"/>
  <c r="BA33" i="3"/>
  <c r="AV56" i="3"/>
  <c r="BC36" i="3"/>
  <c r="BS24" i="3"/>
  <c r="BC26" i="3"/>
  <c r="G12" i="3"/>
  <c r="Y12" i="3"/>
  <c r="BI30" i="3"/>
  <c r="Q21" i="3"/>
  <c r="AT24" i="3"/>
  <c r="AA12" i="3"/>
  <c r="AP25" i="3"/>
  <c r="AJ16" i="3"/>
  <c r="BJ24" i="3"/>
  <c r="BE15" i="3"/>
  <c r="U24" i="3"/>
  <c r="CA15" i="3"/>
  <c r="AR24" i="3"/>
  <c r="BE14" i="3"/>
  <c r="BG30" i="3"/>
  <c r="AQ21" i="3"/>
  <c r="AP20" i="3"/>
  <c r="P15" i="3"/>
  <c r="F14" i="3"/>
  <c r="AI11" i="3"/>
  <c r="CF11" i="3"/>
  <c r="R26" i="3"/>
  <c r="AX27" i="3"/>
  <c r="BI25" i="3"/>
  <c r="BW26" i="3"/>
  <c r="CC24" i="3"/>
  <c r="AK26" i="3"/>
  <c r="AL20" i="3"/>
  <c r="BH26" i="3"/>
  <c r="BU19" i="3"/>
  <c r="AF11" i="3"/>
  <c r="CJ14" i="3"/>
  <c r="CF26" i="3"/>
  <c r="CD27" i="3"/>
  <c r="AO26" i="3"/>
  <c r="BD20" i="3"/>
  <c r="CB18" i="3"/>
  <c r="V27" i="3"/>
  <c r="P18" i="3"/>
  <c r="AN27" i="3"/>
  <c r="AU20" i="3"/>
  <c r="BT26" i="3"/>
  <c r="AD21" i="3"/>
  <c r="I41" i="3"/>
  <c r="BH20" i="3"/>
  <c r="AX18" i="3"/>
  <c r="K16" i="3"/>
  <c r="AW15" i="3"/>
  <c r="BA15" i="3"/>
  <c r="AD35" i="3"/>
  <c r="BA13" i="3"/>
  <c r="AL30" i="3"/>
  <c r="BD14" i="3"/>
  <c r="BF29" i="3"/>
  <c r="BX13" i="3"/>
  <c r="Q29" i="3"/>
  <c r="P14" i="3"/>
  <c r="BM33" i="3"/>
  <c r="L15" i="3"/>
  <c r="BS21" i="3"/>
  <c r="AN15" i="3"/>
  <c r="AV19" i="3"/>
  <c r="X11" i="3"/>
  <c r="CK29" i="3"/>
  <c r="N32" i="3"/>
  <c r="S15" i="3"/>
  <c r="P21" i="3"/>
  <c r="CI15" i="3"/>
  <c r="AY21" i="3"/>
  <c r="T16" i="3"/>
  <c r="H19" i="3"/>
  <c r="AZ12" i="3"/>
  <c r="CF15" i="3"/>
  <c r="BN15" i="3"/>
  <c r="BJ19" i="3"/>
  <c r="BK12" i="3"/>
  <c r="AC19" i="3"/>
  <c r="P13" i="3"/>
  <c r="BX15" i="3"/>
  <c r="BI40" i="3"/>
  <c r="BQ47" i="3"/>
  <c r="AN25" i="3"/>
  <c r="AX33" i="3"/>
  <c r="BS35" i="3"/>
  <c r="S41" i="3"/>
  <c r="CA18" i="3"/>
  <c r="BP23" i="3"/>
  <c r="AY24" i="3"/>
  <c r="BE24" i="3"/>
  <c r="BY11" i="3"/>
  <c r="U12" i="3"/>
  <c r="BC15" i="3"/>
  <c r="BS39" i="3"/>
  <c r="F34" i="3"/>
  <c r="CG46" i="3"/>
  <c r="Z29" i="3"/>
  <c r="BS46" i="3"/>
  <c r="AK27" i="3"/>
  <c r="AE40" i="3"/>
  <c r="CJ36" i="3"/>
  <c r="BK32" i="3"/>
  <c r="BM35" i="3"/>
  <c r="AO20" i="3"/>
  <c r="AK21" i="3"/>
  <c r="BU22" i="3"/>
  <c r="W12" i="3"/>
  <c r="BP13" i="3"/>
  <c r="H38" i="3"/>
  <c r="AL37" i="3"/>
  <c r="CJ34" i="3"/>
  <c r="BY24" i="3"/>
  <c r="AZ17" i="3"/>
  <c r="BW19" i="3"/>
  <c r="BA18" i="3"/>
  <c r="BT12" i="3"/>
  <c r="AJ11" i="3"/>
  <c r="AH43" i="3"/>
  <c r="BK33" i="3"/>
  <c r="AQ26" i="3"/>
  <c r="BT38" i="3"/>
  <c r="Q39" i="3"/>
  <c r="AN22" i="3"/>
  <c r="AX22" i="3"/>
  <c r="AC43" i="3"/>
  <c r="G35" i="3"/>
  <c r="AX30" i="3"/>
  <c r="CB25" i="3"/>
  <c r="BP27" i="3"/>
  <c r="AF18" i="3"/>
  <c r="BJ20" i="3"/>
  <c r="CB14" i="3"/>
  <c r="Y24" i="3"/>
  <c r="BV11" i="3"/>
  <c r="AV14" i="3"/>
  <c r="AL25" i="3"/>
  <c r="BH15" i="3"/>
  <c r="BF24" i="3"/>
  <c r="N26" i="3"/>
  <c r="Q24" i="3"/>
  <c r="BE25" i="3"/>
  <c r="BF19" i="3"/>
  <c r="AK39" i="3"/>
  <c r="AE33" i="3"/>
  <c r="AD23" i="3"/>
  <c r="AH18" i="3"/>
  <c r="Y19" i="3"/>
  <c r="AS17" i="3"/>
  <c r="CC18" i="3"/>
  <c r="AD16" i="3"/>
  <c r="BM12" i="3"/>
  <c r="BA16" i="3"/>
  <c r="AD14" i="3"/>
  <c r="BU15" i="3"/>
  <c r="R34" i="3"/>
  <c r="AX14" i="3"/>
  <c r="I28" i="3"/>
  <c r="AF12" i="3"/>
  <c r="BM18" i="3"/>
  <c r="BA20" i="3"/>
  <c r="J17" i="3"/>
  <c r="AU12" i="3"/>
  <c r="Z17" i="3"/>
  <c r="CD34" i="3"/>
  <c r="BU12" i="3"/>
  <c r="AX34" i="3"/>
  <c r="I12" i="3"/>
  <c r="BZ28" i="3"/>
  <c r="L13" i="3"/>
  <c r="AK28" i="3"/>
  <c r="AJ13" i="3"/>
  <c r="BQ33" i="3"/>
  <c r="S17" i="3"/>
  <c r="CJ24" i="3"/>
  <c r="CI18" i="3"/>
  <c r="BZ27" i="3"/>
  <c r="L27" i="3"/>
  <c r="G20" i="3"/>
  <c r="AZ19" i="3"/>
  <c r="BQ27" i="3"/>
  <c r="W21" i="3"/>
  <c r="AH27" i="3"/>
  <c r="BW20" i="3"/>
  <c r="BN26" i="3"/>
  <c r="AU17" i="3"/>
  <c r="V23" i="3"/>
  <c r="F19" i="3"/>
  <c r="AH15" i="3"/>
  <c r="CD18" i="3"/>
  <c r="CE11" i="3"/>
  <c r="AW18" i="3"/>
  <c r="L37" i="3"/>
  <c r="AI14" i="3"/>
  <c r="X16" i="3"/>
  <c r="CF14" i="3"/>
  <c r="CB15" i="3"/>
  <c r="N15" i="3"/>
  <c r="BT13" i="3"/>
  <c r="Y15" i="3"/>
  <c r="BQ14" i="3"/>
  <c r="BP15" i="3"/>
  <c r="CK13" i="3"/>
  <c r="AJ15" i="3"/>
  <c r="AC14" i="3"/>
  <c r="T11" i="3"/>
  <c r="T15" i="3"/>
  <c r="BV13" i="3"/>
  <c r="BR24" i="3"/>
  <c r="BA47" i="3"/>
  <c r="P32" i="3"/>
  <c r="AY45" i="3"/>
  <c r="AC24" i="3"/>
  <c r="BS40" i="3"/>
  <c r="AM31" i="3"/>
  <c r="BE23" i="3"/>
  <c r="U16" i="3"/>
  <c r="BK23" i="3"/>
  <c r="AG22" i="3"/>
  <c r="X19" i="3"/>
  <c r="AZ11" i="3"/>
  <c r="H17" i="3"/>
  <c r="CB33" i="3"/>
  <c r="Y25" i="3"/>
  <c r="CB37" i="3"/>
  <c r="CJ40" i="3"/>
  <c r="CB24" i="3"/>
  <c r="AV25" i="3"/>
  <c r="P44" i="3"/>
  <c r="BK39" i="3"/>
  <c r="BK38" i="3"/>
  <c r="BK22" i="3"/>
  <c r="BO30" i="3"/>
  <c r="AE24" i="3"/>
  <c r="Q22" i="3"/>
  <c r="BM20" i="3"/>
  <c r="R11" i="3"/>
  <c r="AT18" i="3"/>
  <c r="AM39" i="3"/>
  <c r="T43" i="3"/>
  <c r="BT22" i="3"/>
  <c r="BJ35" i="3"/>
  <c r="R31" i="3"/>
  <c r="L20" i="3"/>
  <c r="Q11" i="3"/>
  <c r="F23" i="3"/>
  <c r="BA36" i="3"/>
  <c r="AV43" i="3"/>
  <c r="BI28" i="3"/>
  <c r="BG26" i="3"/>
  <c r="AL40" i="3"/>
  <c r="BH36" i="3"/>
  <c r="AS33" i="3"/>
  <c r="AP46" i="3"/>
  <c r="N45" i="3"/>
  <c r="T34" i="3"/>
  <c r="BH21" i="3"/>
  <c r="U32" i="3"/>
  <c r="Y35" i="3"/>
  <c r="AW21" i="3"/>
  <c r="BO22" i="3"/>
  <c r="AC23" i="3"/>
  <c r="BR16" i="3"/>
  <c r="R17" i="3"/>
  <c r="AO15" i="3"/>
  <c r="BV17" i="3"/>
  <c r="V17" i="3"/>
  <c r="AP14" i="3"/>
  <c r="AO17" i="3"/>
  <c r="BR33" i="3"/>
  <c r="BR13" i="3"/>
  <c r="AP36" i="3"/>
  <c r="U20" i="3"/>
  <c r="AF33" i="3"/>
  <c r="AN14" i="3"/>
  <c r="K32" i="3"/>
  <c r="BR11" i="3"/>
  <c r="BG25" i="3"/>
  <c r="J26" i="3"/>
  <c r="BP26" i="3"/>
  <c r="BA25" i="3"/>
  <c r="F26" i="3"/>
  <c r="BU24" i="3"/>
  <c r="AW25" i="3"/>
  <c r="AD20" i="3"/>
  <c r="BT25" i="3"/>
  <c r="BM19" i="3"/>
  <c r="BK11" i="3"/>
  <c r="AM26" i="3"/>
  <c r="BZ26" i="3"/>
  <c r="AT27" i="3"/>
  <c r="AG26" i="3"/>
  <c r="I27" i="3"/>
  <c r="BT18" i="3"/>
  <c r="AC26" i="3"/>
  <c r="H18" i="3"/>
  <c r="AZ26" i="3"/>
  <c r="AQ20" i="3"/>
  <c r="CI25" i="3"/>
  <c r="Z21" i="3"/>
  <c r="O43" i="3"/>
  <c r="AI19" i="3"/>
  <c r="BA21" i="3"/>
  <c r="CK15" i="3"/>
  <c r="AO12" i="3"/>
  <c r="AI15" i="3"/>
  <c r="X21" i="3"/>
  <c r="AT13" i="3"/>
  <c r="BN21" i="3"/>
  <c r="AQ14" i="3"/>
  <c r="Z16" i="3"/>
  <c r="BK13" i="3"/>
  <c r="CF19" i="3"/>
  <c r="CI13" i="3"/>
  <c r="AM21" i="3"/>
  <c r="G15" i="3"/>
  <c r="Y13" i="3"/>
  <c r="CG14" i="3"/>
  <c r="AW13" i="3"/>
  <c r="BC11" i="3"/>
  <c r="CA29" i="3"/>
  <c r="AC17" i="3"/>
  <c r="AS23" i="3"/>
  <c r="P11" i="3"/>
  <c r="V18" i="3"/>
  <c r="BA34" i="3"/>
  <c r="AD17" i="3"/>
  <c r="CF28" i="3"/>
  <c r="W19" i="3"/>
  <c r="Q28" i="3"/>
  <c r="AQ18" i="3"/>
  <c r="AV26" i="3"/>
  <c r="BQ20" i="3"/>
  <c r="BC18" i="3"/>
  <c r="BF17" i="3"/>
  <c r="AP12" i="3"/>
  <c r="BD30" i="3"/>
  <c r="AY33" i="3"/>
  <c r="AW31" i="3"/>
  <c r="BZ32" i="3"/>
  <c r="X24" i="3"/>
  <c r="S33" i="3"/>
  <c r="BO17" i="3"/>
  <c r="AH12" i="3"/>
  <c r="L14" i="3"/>
  <c r="AD15" i="3"/>
  <c r="CE15" i="3"/>
  <c r="AU19" i="3"/>
  <c r="M29" i="3"/>
  <c r="S19" i="3"/>
  <c r="CD33" i="3"/>
  <c r="BF28" i="3"/>
  <c r="CE41" i="3"/>
  <c r="BZ12" i="3"/>
  <c r="H26" i="3"/>
  <c r="AP33" i="3"/>
  <c r="G47" i="3"/>
  <c r="AV41" i="3"/>
  <c r="T25" i="3"/>
  <c r="BE26" i="3"/>
  <c r="AJ20" i="3"/>
  <c r="CI12" i="3"/>
  <c r="BO14" i="3"/>
  <c r="BM16" i="3"/>
  <c r="BZ38" i="3"/>
  <c r="AY47" i="3"/>
  <c r="BE33" i="3"/>
  <c r="U25" i="3"/>
  <c r="AQ22" i="3"/>
  <c r="R19" i="3"/>
  <c r="F16" i="3"/>
  <c r="AF24" i="3"/>
  <c r="AF15" i="3"/>
  <c r="AP41" i="3"/>
  <c r="BP35" i="3"/>
  <c r="AA26" i="3"/>
  <c r="F40" i="3"/>
  <c r="CE47" i="3"/>
  <c r="AD31" i="3"/>
  <c r="J22" i="3"/>
  <c r="BN44" i="3"/>
  <c r="BB41" i="3"/>
  <c r="CK27" i="3"/>
  <c r="AN18" i="3"/>
  <c r="BI23" i="3"/>
  <c r="AG19" i="3"/>
  <c r="AG15" i="3"/>
  <c r="G22" i="3"/>
  <c r="AV11" i="3"/>
  <c r="AL11" i="3"/>
  <c r="CA24" i="3"/>
  <c r="AD25" i="3"/>
  <c r="O24" i="3"/>
  <c r="AX24" i="3"/>
  <c r="Z25" i="3"/>
  <c r="I24" i="3"/>
  <c r="BQ24" i="3"/>
  <c r="AX19" i="3"/>
  <c r="BH43" i="3"/>
  <c r="O33" i="3"/>
  <c r="T21" i="3"/>
  <c r="Z18" i="3"/>
  <c r="T20" i="3"/>
  <c r="AN17" i="3"/>
  <c r="CK16" i="3"/>
  <c r="W16" i="3"/>
  <c r="X14" i="3"/>
  <c r="AN16" i="3"/>
  <c r="AJ14" i="3"/>
  <c r="BM15" i="3"/>
  <c r="AP26" i="3"/>
  <c r="AR14" i="3"/>
  <c r="CG25" i="3"/>
  <c r="S12" i="3"/>
  <c r="BE18" i="3"/>
  <c r="AO18" i="3"/>
  <c r="CI16" i="3"/>
  <c r="BF12" i="3"/>
  <c r="T17" i="3"/>
  <c r="BL27" i="3"/>
  <c r="BN12" i="3"/>
  <c r="Z27" i="3"/>
  <c r="CH11" i="3"/>
  <c r="BL26" i="3"/>
  <c r="CE12" i="3"/>
  <c r="T19" i="3"/>
  <c r="W13" i="3"/>
  <c r="AE30" i="3"/>
  <c r="AM16" i="3"/>
  <c r="CA17" i="3"/>
  <c r="AR27" i="3"/>
  <c r="BQ19" i="3"/>
  <c r="Y26" i="3"/>
  <c r="AK16" i="3"/>
  <c r="BL18" i="3"/>
  <c r="BU16" i="3"/>
  <c r="BS20" i="3"/>
  <c r="I16" i="3"/>
  <c r="AK20" i="3"/>
  <c r="BZ13" i="3"/>
  <c r="V21" i="3"/>
  <c r="BW14" i="3"/>
  <c r="R18" i="3"/>
  <c r="BE17" i="3"/>
  <c r="AJ27" i="3"/>
  <c r="AG20" i="3"/>
  <c r="BT28" i="3"/>
  <c r="BA24" i="3"/>
  <c r="BI22" i="3"/>
  <c r="BS16" i="3"/>
  <c r="T22" i="3"/>
  <c r="AG12" i="3"/>
  <c r="AX26" i="3"/>
  <c r="AD13" i="3"/>
  <c r="Z19" i="3"/>
  <c r="BI13" i="3"/>
  <c r="CA21" i="3"/>
  <c r="CC12" i="3"/>
  <c r="BM21" i="3"/>
  <c r="Y11" i="3"/>
  <c r="AG16" i="3"/>
  <c r="S22" i="3"/>
  <c r="CB61" i="3"/>
  <c r="CF61" i="3"/>
  <c r="CE61" i="3"/>
  <c r="CA61" i="3"/>
  <c r="CD61" i="3"/>
  <c r="BZ61" i="3"/>
  <c r="CC61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E105" i="8" a="1"/>
  <c r="E76" i="8" a="1"/>
  <c r="BG3" i="3" a="1"/>
  <c r="BC5" i="3" a="1"/>
  <c r="E107" i="8" a="1"/>
  <c r="BT1" i="3" a="1"/>
  <c r="BI3" i="3" a="1"/>
  <c r="E115" i="8" a="1"/>
  <c r="BR61" i="3" a="1"/>
  <c r="AD61" i="3" a="1"/>
  <c r="AV3" i="3" a="1"/>
  <c r="BA5" i="3" a="1"/>
  <c r="BI9" i="3" a="1"/>
  <c r="BQ9" i="3" a="1"/>
  <c r="BD2" i="3" a="1"/>
  <c r="AS1" i="3" a="1"/>
  <c r="AX61" i="3" a="1"/>
  <c r="T5" i="3" a="1"/>
  <c r="BS7" i="3" a="1"/>
  <c r="H4" i="3" a="1"/>
  <c r="AD9" i="3" a="1"/>
  <c r="R3" i="3" a="1"/>
  <c r="K5" i="3" a="1"/>
  <c r="BA1" i="3" a="1"/>
  <c r="BC3" i="3" a="1"/>
  <c r="BV1" i="3" a="1"/>
  <c r="BX2" i="3" a="1"/>
  <c r="BR9" i="3" a="1"/>
  <c r="E17" i="8" a="1"/>
  <c r="AK61" i="3" a="1"/>
  <c r="AE7" i="3" a="1"/>
  <c r="BG5" i="3" a="1"/>
  <c r="BY2" i="3" a="1"/>
  <c r="O3" i="3" a="1"/>
  <c r="BX5" i="3" a="1"/>
  <c r="BX9" i="3" a="1"/>
  <c r="V1" i="3" a="1"/>
  <c r="E42" i="8" a="1"/>
  <c r="E4" i="3" a="1"/>
  <c r="BS61" i="3" a="1"/>
  <c r="AP5" i="3" a="1"/>
  <c r="Y9" i="3" a="1"/>
  <c r="AG61" i="3" a="1"/>
  <c r="BB61" i="3" a="1"/>
  <c r="BK4" i="3" a="1"/>
  <c r="L9" i="3" a="1"/>
  <c r="AN61" i="3" a="1"/>
  <c r="E71" i="8" a="1"/>
  <c r="E111" i="8" a="1"/>
  <c r="R2" i="3" a="1"/>
  <c r="AA3" i="3" a="1"/>
  <c r="BR4" i="3" a="1"/>
  <c r="AS5" i="3" a="1"/>
  <c r="BN7" i="3" a="1"/>
  <c r="E35" i="8" a="1"/>
  <c r="E109" i="8" a="1"/>
  <c r="E85" i="8" a="1"/>
  <c r="BB5" i="3" a="1"/>
  <c r="K61" i="3" a="1"/>
  <c r="O4" i="3" a="1"/>
  <c r="Z1" i="3" a="1"/>
  <c r="E74" i="8" a="1"/>
  <c r="BY61" i="3" a="1"/>
  <c r="BP5" i="3" a="1"/>
  <c r="AA61" i="3" a="1"/>
  <c r="E44" i="8" a="1"/>
  <c r="U7" i="3" a="1"/>
  <c r="W5" i="3" a="1"/>
  <c r="E64" i="8" a="1"/>
  <c r="E27" i="8" a="1"/>
  <c r="BF9" i="3" a="1"/>
  <c r="AX1" i="3" a="1"/>
  <c r="E57" i="8" a="1"/>
  <c r="AR5" i="3" a="1"/>
  <c r="P4" i="3" a="1"/>
  <c r="E62" i="8" a="1"/>
  <c r="AM61" i="3" a="1"/>
  <c r="I5" i="3" a="1"/>
  <c r="F5" i="3" a="1"/>
  <c r="AD2" i="3" a="1"/>
  <c r="AF7" i="3" a="1"/>
  <c r="AC5" i="3" a="1"/>
  <c r="E88" i="8" a="1"/>
  <c r="AU2" i="3" a="1"/>
  <c r="BT3" i="3" a="1"/>
  <c r="AE9" i="3" a="1"/>
  <c r="E112" i="8" a="1"/>
  <c r="BL2" i="3" a="1"/>
  <c r="O5" i="3" a="1"/>
  <c r="P7" i="3" a="1"/>
  <c r="E9" i="8" a="1"/>
  <c r="AH1" i="3" a="1"/>
  <c r="AW3" i="3" a="1"/>
  <c r="BX3" i="3" a="1"/>
  <c r="BL9" i="3" a="1"/>
  <c r="E54" i="8" a="1"/>
  <c r="H9" i="3" a="1"/>
  <c r="AW9" i="3" a="1"/>
  <c r="R61" i="3" a="1"/>
  <c r="E41" i="8" a="1"/>
  <c r="E97" i="8" a="1"/>
  <c r="BI7" i="3" a="1"/>
  <c r="E61" i="3" a="1"/>
  <c r="BM4" i="3" a="1"/>
  <c r="E95" i="8" a="1"/>
  <c r="BP3" i="3" a="1"/>
  <c r="AD4" i="3" a="1"/>
  <c r="N2" i="3" a="1"/>
  <c r="BT4" i="3" a="1"/>
  <c r="P1" i="3" a="1"/>
  <c r="T2" i="3" a="1"/>
  <c r="Q1" i="3" a="1"/>
  <c r="BV9" i="3" a="1"/>
  <c r="E3" i="8" a="1"/>
  <c r="X3" i="3" a="1"/>
  <c r="AT61" i="3" a="1"/>
  <c r="E84" i="8" a="1"/>
  <c r="E28" i="8" a="1"/>
  <c r="AV4" i="3" a="1"/>
  <c r="BM1" i="3" a="1"/>
  <c r="BY7" i="3" a="1"/>
  <c r="E99" i="8" a="1"/>
  <c r="P3" i="3" a="1"/>
  <c r="BM9" i="3" a="1"/>
  <c r="BM61" i="3" a="1"/>
  <c r="AM3" i="3" a="1"/>
  <c r="AO1" i="3" a="1"/>
  <c r="H2" i="3" a="1"/>
  <c r="AJ4" i="3" a="1"/>
  <c r="E12" i="8" a="1"/>
  <c r="E30" i="8" a="1"/>
  <c r="AG3" i="3" a="1"/>
  <c r="N5" i="3" a="1"/>
  <c r="AW4" i="3" a="1"/>
  <c r="AW5" i="3" a="1"/>
  <c r="E89" i="8" a="1"/>
  <c r="AA7" i="3" a="1"/>
  <c r="S5" i="3" a="1"/>
  <c r="E53" i="8" a="1"/>
  <c r="BB7" i="3" a="1"/>
  <c r="O1" i="3" a="1"/>
  <c r="E25" i="8" a="1"/>
  <c r="BZ3" i="3" a="1"/>
  <c r="U2" i="3" a="1"/>
  <c r="AJ2" i="3" a="1"/>
  <c r="BG4" i="3" a="1"/>
  <c r="P2" i="3" a="1"/>
  <c r="BI1" i="3" a="1"/>
  <c r="AX3" i="3" a="1"/>
  <c r="E5" i="8" a="1"/>
  <c r="BJ1" i="3" a="1"/>
  <c r="V61" i="3" a="1"/>
  <c r="BL3" i="3" a="1"/>
  <c r="AN3" i="3" a="1"/>
  <c r="AP3" i="3" a="1"/>
  <c r="F3" i="3" a="1"/>
  <c r="BO5" i="3" a="1"/>
  <c r="F4" i="3" a="1"/>
  <c r="BU5" i="3" a="1"/>
  <c r="G7" i="3" a="1"/>
  <c r="E49" i="8" a="1"/>
  <c r="AT5" i="3" a="1"/>
  <c r="I2" i="3" a="1"/>
  <c r="AF5" i="3" a="1"/>
  <c r="AV9" i="3" a="1"/>
  <c r="Y1" i="3" a="1"/>
  <c r="X4" i="3" a="1"/>
  <c r="G9" i="3" a="1"/>
  <c r="E45" i="8" a="1"/>
  <c r="BY5" i="3" a="1"/>
  <c r="W7" i="3" a="1"/>
  <c r="BB1" i="3" a="1"/>
  <c r="E96" i="8" a="1"/>
  <c r="P61" i="3" a="1"/>
  <c r="Q7" i="3" a="1"/>
  <c r="AM2" i="3" a="1"/>
  <c r="BV61" i="3" a="1"/>
  <c r="AJ9" i="3" a="1"/>
  <c r="BA9" i="3" a="1"/>
  <c r="BL4" i="3" a="1"/>
  <c r="BC9" i="3" a="1"/>
  <c r="AX9" i="3" a="1"/>
  <c r="F1" i="3" a="1"/>
  <c r="BU2" i="3" a="1"/>
  <c r="BW9" i="3" a="1"/>
  <c r="BX7" i="3" a="1"/>
  <c r="W1" i="3" a="1"/>
  <c r="AZ61" i="3" a="1"/>
  <c r="BJ7" i="3" a="1"/>
  <c r="AO2" i="3" a="1"/>
  <c r="V3" i="3" a="1"/>
  <c r="E43" i="8" a="1"/>
  <c r="M9" i="3" a="1"/>
  <c r="G2" i="3" a="1"/>
  <c r="M5" i="3" a="1"/>
  <c r="BB3" i="3" a="1"/>
  <c r="AR3" i="3" a="1"/>
  <c r="BV5" i="3" a="1"/>
  <c r="BN1" i="3" a="1"/>
  <c r="E11" i="8" a="1"/>
  <c r="BJ61" i="3" a="1"/>
  <c r="BH9" i="3" a="1"/>
  <c r="P5" i="3" a="1"/>
  <c r="L1" i="3" a="1"/>
  <c r="AW7" i="3" a="1"/>
  <c r="L61" i="3" a="1"/>
  <c r="AP9" i="3" a="1"/>
  <c r="AH9" i="3" a="1"/>
  <c r="L4" i="3" a="1"/>
  <c r="BF5" i="3" a="1"/>
  <c r="BN3" i="3" a="1"/>
  <c r="AY1" i="3" a="1"/>
  <c r="BF61" i="3" a="1"/>
  <c r="BH4" i="3" a="1"/>
  <c r="AC1" i="3" a="1"/>
  <c r="E31" i="8" a="1"/>
  <c r="AX5" i="3" a="1"/>
  <c r="I3" i="3" a="1"/>
  <c r="AO61" i="3" a="1"/>
  <c r="Z3" i="3" a="1"/>
  <c r="AS9" i="3" a="1"/>
  <c r="O9" i="3" a="1"/>
  <c r="E33" i="8" a="1"/>
  <c r="AJ3" i="3" a="1"/>
  <c r="BU3" i="3" a="1"/>
  <c r="BE7" i="3" a="1"/>
  <c r="H3" i="3" a="1"/>
  <c r="X2" i="3" a="1"/>
  <c r="E1" i="8" a="1"/>
  <c r="Q3" i="3" a="1"/>
  <c r="AP61" i="3" a="1"/>
  <c r="E9" i="3" a="1"/>
  <c r="E6" i="8" a="1"/>
  <c r="E7" i="3" a="1"/>
  <c r="E55" i="8" a="1"/>
  <c r="X61" i="3" a="1"/>
  <c r="E87" i="8" a="1"/>
  <c r="F9" i="3" a="1"/>
  <c r="BP9" i="3" a="1"/>
  <c r="E26" i="8" a="1"/>
  <c r="AQ7" i="3" a="1"/>
  <c r="R4" i="3" a="1"/>
  <c r="BW5" i="3" a="1"/>
  <c r="AK2" i="3" a="1"/>
  <c r="E102" i="8" a="1"/>
  <c r="E5" i="3" a="1"/>
  <c r="E59" i="8" a="1"/>
  <c r="AT7" i="3" a="1"/>
  <c r="AX4" i="3" a="1"/>
  <c r="AI3" i="3" a="1"/>
  <c r="BL1" i="3" a="1"/>
  <c r="E91" i="8" a="1"/>
  <c r="BM3" i="3" a="1"/>
  <c r="AH61" i="3" a="1"/>
  <c r="V2" i="3" a="1"/>
  <c r="AX2" i="3" a="1"/>
  <c r="BN2" i="3" a="1"/>
  <c r="AU5" i="3" a="1"/>
  <c r="M1" i="3" a="1"/>
  <c r="N3" i="3" a="1"/>
  <c r="AI4" i="3" a="1"/>
  <c r="BO7" i="3" a="1"/>
  <c r="BD3" i="3" a="1"/>
  <c r="AF1" i="3" a="1"/>
  <c r="E75" i="8" a="1"/>
  <c r="E48" i="8" a="1"/>
  <c r="AG2" i="3" a="1"/>
  <c r="V7" i="3" a="1"/>
  <c r="BW3" i="3" a="1"/>
  <c r="E13" i="8" a="1"/>
  <c r="E67" i="8" a="1"/>
  <c r="AH7" i="3" a="1"/>
  <c r="BO2" i="3" a="1"/>
  <c r="W4" i="3" a="1"/>
  <c r="BY9" i="3" a="1"/>
  <c r="J2" i="3" a="1"/>
  <c r="L2" i="3" a="1"/>
  <c r="BG1" i="3" a="1"/>
  <c r="U4" i="3" a="1"/>
  <c r="AI61" i="3" a="1"/>
  <c r="BK3" i="3" a="1"/>
  <c r="BX1" i="3" a="1"/>
  <c r="AO5" i="3" a="1"/>
  <c r="R9" i="3" a="1"/>
  <c r="AR9" i="3" a="1"/>
  <c r="E113" i="8" a="1"/>
  <c r="AQ9" i="3" a="1"/>
  <c r="H1" i="3" a="1"/>
  <c r="E100" i="8" a="1"/>
  <c r="K9" i="3" a="1"/>
  <c r="BT9" i="3" a="1"/>
  <c r="AY4" i="3" a="1"/>
  <c r="M7" i="3" a="1"/>
  <c r="AB3" i="3" a="1"/>
  <c r="BX61" i="3" a="1"/>
  <c r="E1" i="3" a="1"/>
  <c r="X9" i="3" a="1"/>
  <c r="E90" i="8" a="1"/>
  <c r="E14" i="8" a="1"/>
  <c r="E32" i="8" a="1"/>
  <c r="AZ4" i="3" a="1"/>
  <c r="BR1" i="3" a="1"/>
  <c r="BF2" i="3" a="1"/>
  <c r="Y3" i="3" a="1"/>
  <c r="U5" i="3" a="1"/>
  <c r="BE1" i="3" a="1"/>
  <c r="E81" i="8" a="1"/>
  <c r="AJ1" i="3" a="1"/>
  <c r="W3" i="3" a="1"/>
  <c r="AD3" i="3" a="1"/>
  <c r="L5" i="3" a="1"/>
  <c r="AN5" i="3" a="1"/>
  <c r="AK1" i="3" a="1"/>
  <c r="BK5" i="3" a="1"/>
  <c r="E8" i="8" a="1"/>
  <c r="AZ9" i="3" a="1"/>
  <c r="AQ4" i="3" a="1"/>
  <c r="BO3" i="3" a="1"/>
  <c r="E60" i="8" a="1"/>
  <c r="E21" i="8" a="1"/>
  <c r="P9" i="3" a="1"/>
  <c r="Z9" i="3" a="1"/>
  <c r="AO4" i="3" a="1"/>
  <c r="BH2" i="3" a="1"/>
  <c r="E114" i="8" a="1"/>
  <c r="AT2" i="3" a="1"/>
  <c r="BK61" i="3" a="1"/>
  <c r="E18" i="8" a="1"/>
  <c r="AL3" i="3" a="1"/>
  <c r="AG4" i="3" a="1"/>
  <c r="BW1" i="3" a="1"/>
  <c r="E69" i="8" a="1"/>
  <c r="E72" i="8" a="1"/>
  <c r="N61" i="3" a="1"/>
  <c r="BA3" i="3" a="1"/>
  <c r="O2" i="3" a="1"/>
  <c r="AV61" i="3" a="1"/>
  <c r="BE5" i="3" a="1"/>
  <c r="BS2" i="3" a="1"/>
  <c r="BI5" i="3" a="1"/>
  <c r="R5" i="3" a="1"/>
  <c r="AX7" i="3" a="1"/>
  <c r="BH61" i="3" a="1"/>
  <c r="BF1" i="3" a="1"/>
  <c r="AU1" i="3" a="1"/>
  <c r="BB2" i="3" a="1"/>
  <c r="BF3" i="3" a="1"/>
  <c r="AQ3" i="3" a="1"/>
  <c r="BI4" i="3" a="1"/>
  <c r="AY2" i="3" a="1"/>
  <c r="BN4" i="3" a="1"/>
  <c r="BC4" i="3" a="1"/>
  <c r="E56" i="8" a="1"/>
  <c r="G5" i="3" a="1"/>
  <c r="U1" i="3" a="1"/>
  <c r="AS2" i="3" a="1"/>
  <c r="AC61" i="3" a="1"/>
  <c r="AH4" i="3" a="1"/>
  <c r="E19" i="8" a="1"/>
  <c r="AT3" i="3" a="1"/>
  <c r="AU3" i="3" a="1"/>
  <c r="AA9" i="3" a="1"/>
  <c r="AK7" i="3" a="1"/>
  <c r="BU61" i="3" a="1"/>
  <c r="E2" i="8" a="1"/>
  <c r="BL61" i="3" a="1"/>
  <c r="M4" i="3" a="1"/>
  <c r="BE2" i="3" a="1"/>
  <c r="AC7" i="3" a="1"/>
  <c r="BW4" i="3" a="1"/>
  <c r="BU1" i="3" a="1"/>
  <c r="K2" i="3" a="1"/>
  <c r="AE2" i="3" a="1"/>
  <c r="Z4" i="3" a="1"/>
  <c r="E103" i="8" a="1"/>
  <c r="I9" i="3" a="1"/>
  <c r="BQ2" i="3" a="1"/>
  <c r="BM5" i="3" a="1"/>
  <c r="AU9" i="3" a="1"/>
  <c r="BP2" i="3" a="1"/>
  <c r="AU61" i="3" a="1"/>
  <c r="AL5" i="3" a="1"/>
  <c r="AK9" i="3" a="1"/>
  <c r="BW61" i="3" a="1"/>
  <c r="AI9" i="3" a="1"/>
  <c r="AF3" i="3" a="1"/>
  <c r="AJ7" i="3" a="1"/>
  <c r="AL9" i="3" a="1"/>
  <c r="BO1" i="3" a="1"/>
  <c r="F61" i="3" a="1"/>
  <c r="E23" i="8" a="1"/>
  <c r="AY9" i="3" a="1"/>
  <c r="Z2" i="3" a="1"/>
  <c r="AP7" i="3" a="1"/>
  <c r="G61" i="3" a="1"/>
  <c r="AR2" i="3" a="1"/>
  <c r="BQ61" i="3" a="1"/>
  <c r="BH3" i="3" a="1"/>
  <c r="N9" i="3" a="1"/>
  <c r="AP1" i="3" a="1"/>
  <c r="BO61" i="3" a="1"/>
  <c r="AJ61" i="3" a="1"/>
  <c r="AN4" i="3" a="1"/>
  <c r="V4" i="3" a="1"/>
  <c r="AR4" i="3" a="1"/>
  <c r="AG1" i="3" a="1"/>
  <c r="BH1" i="3" a="1"/>
  <c r="AA2" i="3" a="1"/>
  <c r="E94" i="8" a="1"/>
  <c r="AO3" i="3" a="1"/>
  <c r="BD61" i="3" a="1"/>
  <c r="BA7" i="3" a="1"/>
  <c r="E36" i="8" a="1"/>
  <c r="E106" i="8" a="1"/>
  <c r="BV2" i="3" a="1"/>
  <c r="E38" i="8" a="1"/>
  <c r="AF61" i="3" a="1"/>
  <c r="AL61" i="3" a="1"/>
  <c r="AN2" i="3" a="1"/>
  <c r="BJ2" i="3" a="1"/>
  <c r="AL2" i="3" a="1"/>
  <c r="V9" i="3" a="1"/>
  <c r="U9" i="3" a="1"/>
  <c r="BZ2" i="3" a="1"/>
  <c r="BR5" i="3" a="1"/>
  <c r="AN1" i="3" a="1"/>
  <c r="BQ3" i="3" a="1"/>
  <c r="X1" i="3" a="1"/>
  <c r="AS7" i="3" a="1"/>
  <c r="BP1" i="3" a="1"/>
  <c r="AH2" i="3" a="1"/>
  <c r="T61" i="3" a="1"/>
  <c r="AO9" i="3" a="1"/>
  <c r="BL7" i="3" a="1"/>
  <c r="AA5" i="3" a="1"/>
  <c r="BS3" i="3" a="1"/>
  <c r="E93" i="8" a="1"/>
  <c r="AM4" i="3" a="1"/>
  <c r="AN7" i="3" a="1"/>
  <c r="O61" i="3" a="1"/>
  <c r="AK3" i="3" a="1"/>
  <c r="E63" i="8" a="1"/>
  <c r="BF7" i="3" a="1"/>
  <c r="E110" i="8" a="1"/>
  <c r="AL1" i="3" a="1"/>
  <c r="BU9" i="3" a="1"/>
  <c r="AP4" i="3" a="1"/>
  <c r="AZ7" i="3" a="1"/>
  <c r="BR7" i="3" a="1"/>
  <c r="T1" i="3" a="1"/>
  <c r="I61" i="3" a="1"/>
  <c r="E24" i="8" a="1"/>
  <c r="E104" i="8" a="1"/>
  <c r="BG9" i="3" a="1"/>
  <c r="BE3" i="3" a="1"/>
  <c r="AI7" i="3" a="1"/>
  <c r="AE5" i="3" a="1"/>
  <c r="N1" i="3" a="1"/>
  <c r="Q9" i="3" a="1"/>
  <c r="AE1" i="3" a="1"/>
  <c r="AZ3" i="3" a="1"/>
  <c r="BD9" i="3" a="1"/>
  <c r="R7" i="3" a="1"/>
  <c r="E116" i="8" a="1"/>
  <c r="G1" i="3" a="1"/>
  <c r="N7" i="3" a="1"/>
  <c r="J1" i="3" a="1"/>
  <c r="AM1" i="3" a="1"/>
  <c r="AB61" i="3" a="1"/>
  <c r="AY7" i="3" a="1"/>
  <c r="E20" i="8" a="1"/>
  <c r="AP2" i="3" a="1"/>
  <c r="AS61" i="3" a="1"/>
  <c r="BN61" i="3" a="1"/>
  <c r="AK4" i="3" a="1"/>
  <c r="AA4" i="3" a="1"/>
  <c r="T9" i="3" a="1"/>
  <c r="E92" i="8" a="1"/>
  <c r="BQ5" i="3" a="1"/>
  <c r="E79" i="8" a="1"/>
  <c r="BZ5" i="3" a="1"/>
  <c r="BD4" i="3" a="1"/>
  <c r="BC61" i="3" a="1"/>
  <c r="Z7" i="3" a="1"/>
  <c r="H7" i="3" a="1"/>
  <c r="E70" i="8" a="1"/>
  <c r="BI61" i="3" a="1"/>
  <c r="BZ7" i="3" a="1"/>
  <c r="E40" i="8" a="1"/>
  <c r="Q61" i="3" a="1"/>
  <c r="AG5" i="3" a="1"/>
  <c r="AC9" i="3" a="1"/>
  <c r="BW2" i="3" a="1"/>
  <c r="BA2" i="3" a="1"/>
  <c r="AM9" i="3" a="1"/>
  <c r="BQ1" i="3" a="1"/>
  <c r="E66" i="8" a="1"/>
  <c r="BE9" i="3" a="1"/>
  <c r="AR61" i="3" a="1"/>
  <c r="E46" i="8" a="1"/>
  <c r="AH5" i="3" a="1"/>
  <c r="AD7" i="3" a="1"/>
  <c r="AB9" i="3" a="1"/>
  <c r="BD1" i="3" a="1"/>
  <c r="L7" i="3" a="1"/>
  <c r="AI2" i="3" a="1"/>
  <c r="BY4" i="3" a="1"/>
  <c r="AM7" i="3" a="1"/>
  <c r="S9" i="3" a="1"/>
  <c r="AE3" i="3" a="1"/>
  <c r="E65" i="8" a="1"/>
  <c r="J9" i="3" a="1"/>
  <c r="AG9" i="3" a="1"/>
  <c r="E50" i="8" a="1"/>
  <c r="T3" i="3" a="1"/>
  <c r="AY3" i="3" a="1"/>
  <c r="E82" i="8" a="1"/>
  <c r="E51" i="8" a="1"/>
  <c r="AV2" i="3" a="1"/>
  <c r="V5" i="3" a="1"/>
  <c r="Y61" i="3" a="1"/>
  <c r="Q2" i="3" a="1"/>
  <c r="BC2" i="3" a="1"/>
  <c r="AJ5" i="3" a="1"/>
  <c r="BJ3" i="3" a="1"/>
  <c r="BV3" i="3" a="1"/>
  <c r="BA61" i="3" a="1"/>
  <c r="BK7" i="3" a="1"/>
  <c r="E4" i="8" a="1"/>
  <c r="AW61" i="3" a="1"/>
  <c r="E34" i="8" a="1"/>
  <c r="BT61" i="3" a="1"/>
  <c r="BQ7" i="3" a="1"/>
  <c r="W9" i="3" a="1"/>
  <c r="BI2" i="3" a="1"/>
  <c r="AN9" i="3" a="1"/>
  <c r="BO9" i="3" a="1"/>
  <c r="BH7" i="3" a="1"/>
  <c r="BZ1" i="3" a="1"/>
  <c r="E37" i="8" a="1"/>
  <c r="BZ4" i="3" a="1"/>
  <c r="M3" i="3" a="1"/>
  <c r="AG7" i="3" a="1"/>
  <c r="BK1" i="3" a="1"/>
  <c r="BD7" i="3" a="1"/>
  <c r="BS5" i="3" a="1"/>
  <c r="S2" i="3" a="1"/>
  <c r="AF4" i="3" a="1"/>
  <c r="H5" i="3" a="1"/>
  <c r="AY61" i="3" a="1"/>
  <c r="Y2" i="3" a="1"/>
  <c r="BY3" i="3" a="1"/>
  <c r="AB2" i="3" a="1"/>
  <c r="E47" i="8" a="1"/>
  <c r="BO4" i="3" a="1"/>
  <c r="E52" i="8" a="1"/>
  <c r="AC3" i="3" a="1"/>
  <c r="AD1" i="3" a="1"/>
  <c r="S3" i="3" a="1"/>
  <c r="Q4" i="3" a="1"/>
  <c r="BV4" i="3" a="1"/>
  <c r="BB4" i="3" a="1"/>
  <c r="AC4" i="3" a="1"/>
  <c r="BL5" i="3" a="1"/>
  <c r="G3" i="3" a="1"/>
  <c r="BG7" i="3" a="1"/>
  <c r="BM2" i="3" a="1"/>
  <c r="BR2" i="3" a="1"/>
  <c r="BU4" i="3" a="1"/>
  <c r="AS3" i="3" a="1"/>
  <c r="AQ5" i="3" a="1"/>
  <c r="U3" i="3" a="1"/>
  <c r="BK2" i="3" a="1"/>
  <c r="BS1" i="3" a="1"/>
  <c r="E108" i="8" a="1"/>
  <c r="Y5" i="3" a="1"/>
  <c r="E2" i="3" a="1"/>
  <c r="BR3" i="3" a="1"/>
  <c r="E39" i="8" a="1"/>
  <c r="K3" i="3" a="1"/>
  <c r="L3" i="3" a="1"/>
  <c r="K4" i="3" a="1"/>
  <c r="E3" i="3" a="1"/>
  <c r="I7" i="3" a="1"/>
  <c r="E73" i="8" a="1"/>
  <c r="J7" i="3" a="1"/>
  <c r="Y4" i="3" a="1"/>
  <c r="J5" i="3" a="1"/>
  <c r="AI1" i="3" a="1"/>
  <c r="BJ4" i="3" a="1"/>
  <c r="AV1" i="3" a="1"/>
  <c r="E15" i="8" a="1"/>
  <c r="S7" i="3" a="1"/>
  <c r="Z5" i="3" a="1"/>
  <c r="AE61" i="3" a="1"/>
  <c r="E118" i="8" a="1"/>
  <c r="BE61" i="3" a="1"/>
  <c r="E61" i="8" a="1"/>
  <c r="AF9" i="3" a="1"/>
  <c r="AE4" i="3" a="1"/>
  <c r="E29" i="8" a="1"/>
  <c r="AB5" i="3" a="1"/>
  <c r="BN5" i="3" a="1"/>
  <c r="AF2" i="3" a="1"/>
  <c r="M2" i="3" a="1"/>
  <c r="Q5" i="3" a="1"/>
  <c r="U61" i="3" a="1"/>
  <c r="BP7" i="3" a="1"/>
  <c r="AB1" i="3" a="1"/>
  <c r="AQ61" i="3" a="1"/>
  <c r="AQ1" i="3" a="1"/>
  <c r="X5" i="3" a="1"/>
  <c r="Z61" i="3" a="1"/>
  <c r="AB7" i="3" a="1"/>
  <c r="AW2" i="3" a="1"/>
  <c r="T7" i="3" a="1"/>
  <c r="BX4" i="3" a="1"/>
  <c r="BM7" i="3" a="1"/>
  <c r="E83" i="8" a="1"/>
  <c r="AM5" i="3" a="1"/>
  <c r="BC1" i="3" a="1"/>
  <c r="AL4" i="3" a="1"/>
  <c r="J61" i="3" a="1"/>
  <c r="W61" i="3" a="1"/>
  <c r="AR1" i="3" a="1"/>
  <c r="E16" i="8" a="1"/>
  <c r="AC2" i="3" a="1"/>
  <c r="W2" i="3" a="1"/>
  <c r="BG2" i="3" a="1"/>
  <c r="E80" i="8" a="1"/>
  <c r="BF4" i="3" a="1"/>
  <c r="AW1" i="3" a="1"/>
  <c r="AZ2" i="3" a="1"/>
  <c r="AY5" i="3" a="1"/>
  <c r="BH5" i="3" a="1"/>
  <c r="AT9" i="3" a="1"/>
  <c r="AZ1" i="3" a="1"/>
  <c r="BT5" i="3" a="1"/>
  <c r="AH3" i="3" a="1"/>
  <c r="BN9" i="3" a="1"/>
  <c r="T4" i="3" a="1"/>
  <c r="AU4" i="3" a="1"/>
  <c r="O7" i="3" a="1"/>
  <c r="E86" i="8" a="1"/>
  <c r="K1" i="3" a="1"/>
  <c r="S4" i="3" a="1"/>
  <c r="AS4" i="3" a="1"/>
  <c r="BK9" i="3" a="1"/>
  <c r="BW7" i="3" a="1"/>
  <c r="AA1" i="3" a="1"/>
  <c r="E68" i="8" a="1"/>
  <c r="AT4" i="3" a="1"/>
  <c r="X7" i="3" a="1"/>
  <c r="R1" i="3" a="1"/>
  <c r="BB9" i="3" a="1"/>
  <c r="F2" i="3" a="1"/>
  <c r="BC7" i="3" a="1"/>
  <c r="E101" i="8" a="1"/>
  <c r="BU7" i="3" a="1"/>
  <c r="AV7" i="3" a="1"/>
  <c r="BD5" i="3" a="1"/>
  <c r="BP4" i="3" a="1"/>
  <c r="I1" i="3" a="1"/>
  <c r="AU7" i="3" a="1"/>
  <c r="BY1" i="3" a="1"/>
  <c r="BT7" i="3" a="1"/>
  <c r="BJ9" i="3" a="1"/>
  <c r="S1" i="3" a="1"/>
  <c r="E78" i="8" a="1"/>
  <c r="BJ5" i="3" a="1"/>
  <c r="BT2" i="3" a="1"/>
  <c r="G4" i="3" a="1"/>
  <c r="AT1" i="3" a="1"/>
  <c r="AB4" i="3" a="1"/>
  <c r="J3" i="3" a="1"/>
  <c r="BP61" i="3" a="1"/>
  <c r="AD5" i="3" a="1"/>
  <c r="K7" i="3" a="1"/>
  <c r="E77" i="8" a="1"/>
  <c r="BQ4" i="3" a="1"/>
  <c r="BG61" i="3" a="1"/>
  <c r="H61" i="3" a="1"/>
  <c r="M61" i="3" a="1"/>
  <c r="AR7" i="3" a="1"/>
  <c r="BZ9" i="3" a="1"/>
  <c r="BA4" i="3" a="1"/>
  <c r="AL7" i="3" a="1"/>
  <c r="AZ5" i="3" a="1"/>
  <c r="BV7" i="3" a="1"/>
  <c r="Y7" i="3" a="1"/>
  <c r="BE4" i="3" a="1"/>
  <c r="I4" i="3" a="1"/>
  <c r="AK5" i="3" a="1"/>
  <c r="E22" i="8" a="1"/>
  <c r="E7" i="8" a="1"/>
  <c r="J4" i="3" a="1"/>
  <c r="BS4" i="3" a="1"/>
  <c r="BS9" i="3" a="1"/>
  <c r="AI5" i="3" a="1"/>
  <c r="E58" i="8" a="1"/>
  <c r="S61" i="3" a="1"/>
  <c r="AV5" i="3" a="1"/>
  <c r="F7" i="3" a="1"/>
  <c r="AO7" i="3" a="1"/>
  <c r="AQ2" i="3" a="1"/>
  <c r="N4" i="3" a="1"/>
  <c r="E98" i="8" a="1"/>
  <c r="BY61" i="3" l="1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<sst xmlns="http://schemas.openxmlformats.org/spreadsheetml/2006/main" count="757" uniqueCount="415">
  <si>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</si>
  <si>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</si>
  <si>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</si>
  <si>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</si>
  <si>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</si>
  <si>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</si>
  <si>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</si>
  <si>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</si>
  <si>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</si>
  <si>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</si>
  <si>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</si>
  <si>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</si>
  <si>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</si>
  <si>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</si>
  <si>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</si>
  <si>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</si>
  <si>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</si>
  <si>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</si>
  <si>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</si>
  <si>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</si>
  <si>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</si>
  <si>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</si>
  <si>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</si>
  <si>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</si>
  <si>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</si>
  <si>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</si>
  <si>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</si>
  <si>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</si>
  <si>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</si>
  <si>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</si>
  <si>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</si>
  <si>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</si>
  <si>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</si>
  <si>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</si>
  <si>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</si>
  <si>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</si>
  <si>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</si>
  <si>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</si>
  <si>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</si>
  <si>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</si>
  <si>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</si>
  <si>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</si>
  <si>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</si>
  <si>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</si>
  <si>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</si>
  <si>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</si>
  <si>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</si>
  <si>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</si>
  <si>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</si>
  <si>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</si>
  <si>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</si>
  <si>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</si>
  <si>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</si>
  <si>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</si>
  <si>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</si>
  <si>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</si>
  <si>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</si>
  <si>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</si>
  <si>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</si>
  <si>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</si>
  <si>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</si>
  <si>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</si>
  <si>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</si>
  <si>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</si>
  <si>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</si>
  <si>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</si>
  <si>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</si>
  <si>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</si>
  <si>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</si>
  <si>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</si>
  <si>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</si>
  <si>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</si>
  <si>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</si>
  <si>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</si>
  <si>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</si>
  <si>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</si>
  <si>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</si>
  <si>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</si>
  <si>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</si>
  <si>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</si>
  <si>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</si>
  <si>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</si>
  <si>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</si>
  <si>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</si>
  <si>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</si>
  <si>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</si>
  <si>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</si>
  <si>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</si>
  <si>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</si>
  <si>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</si>
  <si>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</si>
  <si>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</si>
  <si>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</si>
  <si>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</si>
  <si>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</si>
  <si>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</si>
  <si>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</si>
  <si>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</si>
  <si>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</si>
  <si>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</si>
  <si>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</si>
  <si>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</si>
  <si>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</si>
  <si>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</si>
  <si>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</si>
  <si>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</si>
  <si>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</si>
  <si>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</si>
  <si>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</si>
  <si>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</si>
  <si>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</si>
  <si>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</si>
  <si>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</si>
  <si>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</si>
  <si>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</si>
  <si>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</si>
  <si>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</si>
  <si>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</si>
  <si>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</si>
  <si>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</si>
  <si>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</si>
  <si>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</si>
  <si>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</si>
  <si>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</si>
  <si>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</si>
  <si>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</si>
  <si>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</si>
  <si>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</si>
  <si>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</si>
  <si>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</si>
  <si>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</si>
  <si>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</si>
  <si>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</si>
  <si>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</si>
  <si>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</si>
  <si>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</si>
  <si>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</si>
  <si>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</si>
  <si>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</si>
  <si>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</si>
  <si>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</si>
  <si>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</si>
  <si>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</si>
  <si>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</si>
  <si>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</si>
  <si>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</si>
  <si>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</si>
  <si>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</si>
  <si>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</si>
  <si>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</si>
  <si>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</si>
  <si>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</si>
  <si>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</si>
  <si>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</si>
  <si>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</si>
  <si>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</si>
  <si>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</si>
  <si>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</si>
  <si>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</si>
  <si>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</si>
  <si>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</si>
  <si>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</si>
  <si>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</si>
  <si>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</si>
  <si>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</si>
  <si>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</si>
  <si>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</si>
  <si>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</si>
  <si>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</si>
  <si>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</si>
  <si>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</si>
  <si>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</si>
  <si>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</si>
  <si>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</si>
  <si>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</si>
  <si>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</si>
  <si>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</si>
  <si>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</si>
  <si>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</si>
  <si>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</si>
  <si>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</si>
  <si>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</si>
  <si>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</si>
  <si>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</si>
  <si>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</si>
  <si>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</si>
  <si>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</si>
  <si>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</si>
  <si>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</si>
  <si>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</si>
  <si>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</si>
  <si>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</si>
  <si>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</si>
  <si>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</si>
  <si>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</si>
  <si>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</si>
  <si>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</si>
  <si>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</si>
  <si>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</si>
  <si>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</si>
  <si>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</si>
  <si>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</si>
  <si>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</si>
  <si>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</si>
  <si>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</si>
  <si>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</si>
  <si>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</si>
  <si>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</si>
  <si>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</si>
  <si>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</si>
  <si>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</si>
  <si>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</si>
  <si>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</si>
  <si>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</si>
  <si>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</si>
  <si>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</si>
  <si>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</si>
  <si>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Zdar nad Sazavou</t>
  </si>
  <si>
    <t>7:31-7:33</t>
  </si>
  <si>
    <t>15:22-15:23</t>
  </si>
  <si>
    <t>15:32-15:33</t>
  </si>
  <si>
    <t>mp_Zaloha_KutnaHora</t>
  </si>
  <si>
    <t>Kutna Hora</t>
  </si>
  <si>
    <t>_Zaloha_KutnaHora</t>
  </si>
  <si>
    <t>&lt;zssk_350015solo&gt;</t>
  </si>
  <si>
    <t>&lt;zssk_R375Pannonia&gt;</t>
  </si>
  <si>
    <t>4:01-4:03</t>
  </si>
  <si>
    <t>6:44-6:46</t>
  </si>
  <si>
    <t>0:56-0:58</t>
  </si>
  <si>
    <t>8:00-8:03</t>
  </si>
  <si>
    <t>7:57-7:59</t>
  </si>
  <si>
    <t>10:00-10:03</t>
  </si>
  <si>
    <t>9:57-9:59</t>
  </si>
  <si>
    <t>mp_R_Kolin_Brno</t>
  </si>
  <si>
    <t>Krizanov</t>
  </si>
  <si>
    <t>Tisnov</t>
  </si>
  <si>
    <t>Kurim</t>
  </si>
  <si>
    <t>Brno hl. n.</t>
  </si>
  <si>
    <t>Brno Zidenice</t>
  </si>
  <si>
    <t>Brno Kralovo Pole</t>
  </si>
  <si>
    <t>0:02-0:03</t>
  </si>
  <si>
    <t>1:22-1:23</t>
  </si>
  <si>
    <t>2:01-2:02</t>
  </si>
  <si>
    <t>2:27-2:32</t>
  </si>
  <si>
    <t>2:15-2:29</t>
  </si>
  <si>
    <t>2:54-2:55</t>
  </si>
  <si>
    <t>3:36-3:38</t>
  </si>
  <si>
    <t>4:51:30-4:52:30</t>
  </si>
  <si>
    <t>5:01-5:03</t>
  </si>
  <si>
    <t>5:11-5:14</t>
  </si>
  <si>
    <t>5:20:30-5:21:30</t>
  </si>
  <si>
    <t>5:29:30-5:30:30</t>
  </si>
  <si>
    <t>5:39-5:40</t>
  </si>
  <si>
    <t>6:01:30-6:02:30</t>
  </si>
  <si>
    <t>6:20-6:22</t>
  </si>
  <si>
    <t>7:00:30-7:01:30</t>
  </si>
  <si>
    <t>7:35:30-7:36:30</t>
  </si>
  <si>
    <t>7:44-7:45</t>
  </si>
  <si>
    <t>7:53-7:55</t>
  </si>
  <si>
    <t>6:20-6:24</t>
  </si>
  <si>
    <t>6:34:30-6:35:30</t>
  </si>
  <si>
    <t>6:51-6:52</t>
  </si>
  <si>
    <t>8:14-8:15</t>
  </si>
  <si>
    <t>8:38:30-8:39:30</t>
  </si>
  <si>
    <t>8:51-8:52</t>
  </si>
  <si>
    <t>9:01-9:02</t>
  </si>
  <si>
    <t>9:10-9:14</t>
  </si>
  <si>
    <t>6:52-6:53</t>
  </si>
  <si>
    <t>7:02-7:03</t>
  </si>
  <si>
    <t>7:10-7:11</t>
  </si>
  <si>
    <t>7:21:30-7:22</t>
  </si>
  <si>
    <t>7:45:30-7:46:30</t>
  </si>
  <si>
    <t>8:28-8:29</t>
  </si>
  <si>
    <t>9:05-9:06</t>
  </si>
  <si>
    <t>9:22-9:23</t>
  </si>
  <si>
    <t>9:33-9:34</t>
  </si>
  <si>
    <t>8:34:30-8:35:30</t>
  </si>
  <si>
    <t>9:31-9:33</t>
  </si>
  <si>
    <t>9:44-9:45</t>
  </si>
  <si>
    <t>10:14-10:15</t>
  </si>
  <si>
    <t>10:38:30-10:39:30</t>
  </si>
  <si>
    <t>10:51-10:52</t>
  </si>
  <si>
    <t>11:01-11:02</t>
  </si>
  <si>
    <t>11:10-11:14</t>
  </si>
  <si>
    <t>9:02-9:03</t>
  </si>
  <si>
    <t>8:50-8:54</t>
  </si>
  <si>
    <t>9:10-9:11</t>
  </si>
  <si>
    <t>9:21:30-9:22</t>
  </si>
  <si>
    <t>9:45:30-9:46:30</t>
  </si>
  <si>
    <t>10:28-10:29</t>
  </si>
  <si>
    <t>11:05-11:06</t>
  </si>
  <si>
    <t>11:22-11:23</t>
  </si>
  <si>
    <t>14:34:30-14:35:30</t>
  </si>
  <si>
    <t>14:51-14:52</t>
  </si>
  <si>
    <t>15:14:30-15:15:30</t>
  </si>
  <si>
    <t>15:44-15:45</t>
  </si>
  <si>
    <t>15:57-15:59</t>
  </si>
  <si>
    <t>16:14-16:15</t>
  </si>
  <si>
    <t>16:38:30-16:39:30</t>
  </si>
  <si>
    <t>16:51-16:52</t>
  </si>
  <si>
    <t>17:01-17:02</t>
  </si>
  <si>
    <t>17:11-17:13</t>
  </si>
  <si>
    <t>20:52-20:57</t>
  </si>
  <si>
    <t>21:06-21:07</t>
  </si>
  <si>
    <t>21:14-21:15</t>
  </si>
  <si>
    <t>21:49:30-21:50:30</t>
  </si>
  <si>
    <t>22:04-22:06</t>
  </si>
  <si>
    <t>22:17:30-22:18</t>
  </si>
  <si>
    <t>22:30:30-22:31:30</t>
  </si>
  <si>
    <t>23:08:30-23:09:30</t>
  </si>
  <si>
    <t>23:17:30-23:18</t>
  </si>
  <si>
    <t>23:26-23:27</t>
  </si>
  <si>
    <t>10:55-10:57</t>
  </si>
  <si>
    <t>11:06-11:07</t>
  </si>
  <si>
    <t>11:15-11:16</t>
  </si>
  <si>
    <t>11:27:30-11:28</t>
  </si>
  <si>
    <t>11:51:30-11:52:30</t>
  </si>
  <si>
    <t>12:07-12:09</t>
  </si>
  <si>
    <t>12:31:30-12:32:30</t>
  </si>
  <si>
    <t>13:08-13:09</t>
  </si>
  <si>
    <t>13:25-13:26</t>
  </si>
  <si>
    <t>10:34:30-10:35:30</t>
  </si>
  <si>
    <t>11:31-11:33</t>
  </si>
  <si>
    <t>11:44-11:45</t>
  </si>
  <si>
    <t>11:57-11:59</t>
  </si>
  <si>
    <t>12:14-12:15</t>
  </si>
  <si>
    <t>12:38:30-12:39:30</t>
  </si>
  <si>
    <t>12:51-12:52</t>
  </si>
  <si>
    <t>13:01-13:02</t>
  </si>
  <si>
    <t>13:10-13:14</t>
  </si>
  <si>
    <t>12:52-12:53</t>
  </si>
  <si>
    <t>13:02-13:03</t>
  </si>
  <si>
    <t>13:10-13:11</t>
  </si>
  <si>
    <t>13:45:30-13:46:30</t>
  </si>
  <si>
    <t>14:00-14:03</t>
  </si>
  <si>
    <t>14:14-14:15</t>
  </si>
  <si>
    <t>14:28-14:29</t>
  </si>
  <si>
    <t>15:05-15:06</t>
  </si>
  <si>
    <t>12:34:30-12:35:30</t>
  </si>
  <si>
    <t>13:31-13:33</t>
  </si>
  <si>
    <t>13:44-13:45</t>
  </si>
  <si>
    <t>13:57-13:59</t>
  </si>
  <si>
    <t>15:01-15:02</t>
  </si>
  <si>
    <t>15:10-15:14</t>
  </si>
  <si>
    <t>14:52-14:53</t>
  </si>
  <si>
    <t>15:02-15:03</t>
  </si>
  <si>
    <t>15:10-15:11</t>
  </si>
  <si>
    <t>15:45:30-15:46:30</t>
  </si>
  <si>
    <t>16:00-16:03</t>
  </si>
  <si>
    <t>16:28-16:31</t>
  </si>
  <si>
    <t>17:07-17:08</t>
  </si>
  <si>
    <t>17:24-17:25</t>
  </si>
  <si>
    <t>R375</t>
  </si>
  <si>
    <t>R374</t>
  </si>
  <si>
    <t>R670</t>
  </si>
  <si>
    <t>R672</t>
  </si>
  <si>
    <t>R671</t>
  </si>
  <si>
    <t>R674</t>
  </si>
  <si>
    <t>R613</t>
  </si>
  <si>
    <t>R612</t>
  </si>
  <si>
    <t>R673</t>
  </si>
  <si>
    <t>R675</t>
  </si>
  <si>
    <t>R676</t>
  </si>
  <si>
    <t>R677</t>
  </si>
  <si>
    <t>R678</t>
  </si>
  <si>
    <t>R679</t>
  </si>
  <si>
    <t>R680</t>
  </si>
  <si>
    <t>16:34:30-16:35:30</t>
  </si>
  <si>
    <t>17:31-17:33</t>
  </si>
  <si>
    <t>17:44-17:45</t>
  </si>
  <si>
    <t>17:57-17:59</t>
  </si>
  <si>
    <t>18:14-18:15</t>
  </si>
  <si>
    <t>18:38:30-18:39:30</t>
  </si>
  <si>
    <t>18:51-18:52</t>
  </si>
  <si>
    <t>19:01-19:02</t>
  </si>
  <si>
    <t>19:10-19:14</t>
  </si>
  <si>
    <t>R681</t>
  </si>
  <si>
    <t>16:52-16:53</t>
  </si>
  <si>
    <t>17:02-17:03</t>
  </si>
  <si>
    <t>17:10-17:11</t>
  </si>
  <si>
    <t>17:21:30-17:22</t>
  </si>
  <si>
    <t>17:45-17:45:30</t>
  </si>
  <si>
    <t>18:00-18:03</t>
  </si>
  <si>
    <t>18:28-18:29</t>
  </si>
  <si>
    <t>19:05-19:06</t>
  </si>
  <si>
    <t>19:13:30-19:14:30</t>
  </si>
  <si>
    <t>19:22-19:23</t>
  </si>
  <si>
    <t>R682</t>
  </si>
  <si>
    <t>18:34:30-18:35:30</t>
  </si>
  <si>
    <t>18:43-18:43:30</t>
  </si>
  <si>
    <t>19:31-19:33</t>
  </si>
  <si>
    <t>19:44-19:45</t>
  </si>
  <si>
    <t>19:57-19:59</t>
  </si>
  <si>
    <t>20:14-20:15</t>
  </si>
  <si>
    <t>20:38:30-20:39:30</t>
  </si>
  <si>
    <t>20:51-20:52</t>
  </si>
  <si>
    <t>21:01-21:02</t>
  </si>
  <si>
    <t>21:10-21:14</t>
  </si>
  <si>
    <t>R683</t>
  </si>
  <si>
    <t>18:52-18:53</t>
  </si>
  <si>
    <t>19:02-19:03</t>
  </si>
  <si>
    <t>19:10-19:11</t>
  </si>
  <si>
    <t>19:21:30-19:22:30</t>
  </si>
  <si>
    <t>19:45:30-19:46:30</t>
  </si>
  <si>
    <t>20:00-20:03</t>
  </si>
  <si>
    <t>20:28-20:29</t>
  </si>
  <si>
    <t>21:05-21:06</t>
  </si>
  <si>
    <t>21:13:30-21:14:30</t>
  </si>
  <si>
    <t>21:22-21:23</t>
  </si>
  <si>
    <t>21:33-21:38</t>
  </si>
  <si>
    <t>mp_Kolin_Zdar_Rychliky</t>
  </si>
  <si>
    <t>mp_R_Brno_Kolin</t>
  </si>
  <si>
    <t>&lt;zssk_350001solo&gt;</t>
  </si>
  <si>
    <t>&lt;cd_362001_solo&gt;</t>
  </si>
  <si>
    <t>&lt;cd_362021_solo&gt;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</si>
</sst>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0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1" xfId="0" applyBorder="1"/>
    <xf numFmtId="20" fontId="0" fillId="0" borderId="10" xfId="0" applyNumberFormat="1" applyBorder="1"/>
    <xf numFmtId="20" fontId="1" fillId="30" borderId="16" xfId="39" applyNumberFormat="1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164" fontId="0" fillId="0" borderId="16" xfId="0" applyNumberFormat="1" applyBorder="1"/>
    <xf numFmtId="164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158</v>
      </c>
      <c r="B1" t="s">
        <v>159</v>
      </c>
    </row>
    <row r="2" spans="1:2" x14ac:dyDescent="0.25">
      <c r="A2" t="s">
        <v>183</v>
      </c>
      <c r="B2" t="s">
        <v>410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J138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M9" sqref="M9"/>
    </sheetView>
  </sheetViews>
  <sheetFormatPr defaultRowHeight="15" x14ac:dyDescent="0.25"/>
  <cols>
    <col min="1" max="1" width="23.140625" style="3" bestFit="1" customWidth="1"/>
    <col min="2" max="2" width="25.140625" style="3" bestFit="1" customWidth="1"/>
    <col min="3" max="3" width="3.42578125" style="3" customWidth="1"/>
    <col min="4" max="4" width="8.85546875" style="3" customWidth="1"/>
    <col min="5" max="11" width="20.7109375" style="3" customWidth="1"/>
    <col min="12" max="25" width="12.85546875" style="3" customWidth="1"/>
    <col min="26" max="26" width="8.85546875" style="3" customWidth="1"/>
    <col min="27" max="86" width="12.85546875" style="3" customWidth="1"/>
    <col min="115" max="16384" width="9.140625" style="3"/>
  </cols>
  <sheetData>
    <row r="1" spans="1:101" s="1" customFormat="1" ht="20.25" thickBot="1" x14ac:dyDescent="0.35">
      <c r="A1" s="1" t="s">
        <v>45</v>
      </c>
      <c r="D1" s="1" t="s">
        <v>223</v>
      </c>
      <c r="E1" s="1" t="s">
        <v>352</v>
      </c>
      <c r="F1" s="1" t="s">
        <v>353</v>
      </c>
      <c r="G1" s="1" t="s">
        <v>354</v>
      </c>
      <c r="H1" s="1" t="s">
        <v>355</v>
      </c>
      <c r="I1" s="1" t="s">
        <v>356</v>
      </c>
      <c r="J1" s="1" t="s">
        <v>357</v>
      </c>
      <c r="K1" s="1" t="s">
        <v>358</v>
      </c>
      <c r="L1" s="1" t="s">
        <v>359</v>
      </c>
      <c r="M1" s="1" t="s">
        <v>360</v>
      </c>
      <c r="N1" s="1" t="s">
        <v>361</v>
      </c>
      <c r="O1" s="1" t="s">
        <v>362</v>
      </c>
      <c r="P1" s="1" t="s">
        <v>363</v>
      </c>
      <c r="Q1" s="1" t="s">
        <v>364</v>
      </c>
      <c r="R1" s="1" t="s">
        <v>365</v>
      </c>
      <c r="S1" s="1" t="s">
        <v>366</v>
      </c>
      <c r="T1" s="1" t="s">
        <v>376</v>
      </c>
      <c r="U1" s="1" t="s">
        <v>387</v>
      </c>
      <c r="V1" s="1" t="s">
        <v>398</v>
      </c>
    </row>
    <row r="2" spans="1:101" s="2" customFormat="1" ht="18.75" thickTop="1" thickBot="1" x14ac:dyDescent="0.35">
      <c r="A2" s="2" t="s">
        <v>46</v>
      </c>
      <c r="D2" s="2" t="s">
        <v>222</v>
      </c>
    </row>
    <row r="3" spans="1:101" ht="15.75" thickTop="1" x14ac:dyDescent="0.25">
      <c r="A3" s="3">
        <f>COUNTA(F1:CU1)</f>
        <v>17</v>
      </c>
      <c r="D3" s="3">
        <f t="shared" ref="D3:AB3" si="0">COLUMN(D1)</f>
        <v>4</v>
      </c>
      <c r="E3" s="3">
        <f t="shared" si="0"/>
        <v>5</v>
      </c>
      <c r="F3" s="3">
        <f t="shared" si="0"/>
        <v>6</v>
      </c>
      <c r="G3" s="3">
        <f t="shared" si="0"/>
        <v>7</v>
      </c>
      <c r="H3" s="3">
        <f t="shared" si="0"/>
        <v>8</v>
      </c>
      <c r="I3" s="3">
        <f t="shared" si="0"/>
        <v>9</v>
      </c>
      <c r="J3" s="3">
        <f t="shared" si="0"/>
        <v>10</v>
      </c>
      <c r="K3" s="3">
        <f t="shared" si="0"/>
        <v>11</v>
      </c>
      <c r="L3" s="3">
        <f t="shared" si="0"/>
        <v>12</v>
      </c>
      <c r="M3" s="3">
        <f t="shared" si="0"/>
        <v>13</v>
      </c>
      <c r="N3" s="3">
        <f t="shared" si="0"/>
        <v>14</v>
      </c>
      <c r="O3" s="3">
        <f t="shared" ref="O3:P3" si="1">COLUMN(O1)</f>
        <v>15</v>
      </c>
      <c r="P3" s="3">
        <f t="shared" si="1"/>
        <v>16</v>
      </c>
      <c r="Q3" s="3">
        <f t="shared" ref="Q3:R3" si="2">COLUMN(Q1)</f>
        <v>17</v>
      </c>
      <c r="R3" s="3">
        <f t="shared" si="2"/>
        <v>18</v>
      </c>
      <c r="S3" s="3">
        <f t="shared" ref="S3:T3" si="3">COLUMN(S1)</f>
        <v>19</v>
      </c>
      <c r="T3" s="3">
        <f t="shared" si="3"/>
        <v>20</v>
      </c>
      <c r="U3" s="3">
        <f t="shared" ref="U3:V3" si="4">COLUMN(U1)</f>
        <v>21</v>
      </c>
      <c r="V3" s="3">
        <f t="shared" si="4"/>
        <v>22</v>
      </c>
      <c r="W3" s="3">
        <f t="shared" si="0"/>
        <v>23</v>
      </c>
      <c r="X3" s="3">
        <f t="shared" si="0"/>
        <v>24</v>
      </c>
      <c r="Y3" s="3">
        <f t="shared" si="0"/>
        <v>25</v>
      </c>
      <c r="Z3" s="3">
        <f t="shared" si="0"/>
        <v>26</v>
      </c>
      <c r="AA3" s="3">
        <f t="shared" si="0"/>
        <v>27</v>
      </c>
      <c r="AB3" s="3">
        <f t="shared" si="0"/>
        <v>28</v>
      </c>
      <c r="AC3" s="3">
        <f t="shared" ref="AC3:BP3" si="5">COLUMN(AC1)</f>
        <v>29</v>
      </c>
      <c r="AD3" s="3">
        <f t="shared" si="5"/>
        <v>30</v>
      </c>
      <c r="AE3" s="3">
        <f t="shared" si="5"/>
        <v>31</v>
      </c>
      <c r="AF3" s="3">
        <f t="shared" si="5"/>
        <v>32</v>
      </c>
      <c r="AG3" s="3">
        <f t="shared" si="5"/>
        <v>33</v>
      </c>
      <c r="AH3" s="3">
        <f t="shared" si="5"/>
        <v>34</v>
      </c>
      <c r="AI3" s="3">
        <f t="shared" si="5"/>
        <v>35</v>
      </c>
      <c r="AJ3" s="3">
        <f t="shared" si="5"/>
        <v>36</v>
      </c>
      <c r="AK3" s="3">
        <f t="shared" si="5"/>
        <v>37</v>
      </c>
      <c r="AL3" s="3">
        <f t="shared" si="5"/>
        <v>38</v>
      </c>
      <c r="AM3" s="3">
        <f t="shared" si="5"/>
        <v>39</v>
      </c>
      <c r="AN3" s="3">
        <f t="shared" si="5"/>
        <v>40</v>
      </c>
      <c r="AO3" s="3">
        <f t="shared" si="5"/>
        <v>41</v>
      </c>
      <c r="AP3" s="3">
        <f t="shared" si="5"/>
        <v>42</v>
      </c>
      <c r="AQ3" s="3">
        <f t="shared" si="5"/>
        <v>43</v>
      </c>
      <c r="AR3" s="3">
        <f t="shared" si="5"/>
        <v>44</v>
      </c>
      <c r="AS3" s="3">
        <f t="shared" si="5"/>
        <v>45</v>
      </c>
      <c r="AT3" s="3">
        <f t="shared" si="5"/>
        <v>46</v>
      </c>
      <c r="AU3" s="3">
        <f t="shared" si="5"/>
        <v>47</v>
      </c>
      <c r="AV3" s="3">
        <f t="shared" si="5"/>
        <v>48</v>
      </c>
      <c r="AW3" s="3">
        <f t="shared" si="5"/>
        <v>49</v>
      </c>
      <c r="AX3" s="3">
        <f t="shared" si="5"/>
        <v>50</v>
      </c>
      <c r="AY3" s="3">
        <f t="shared" si="5"/>
        <v>51</v>
      </c>
      <c r="AZ3" s="3">
        <f t="shared" si="5"/>
        <v>52</v>
      </c>
      <c r="BA3" s="3">
        <f t="shared" si="5"/>
        <v>53</v>
      </c>
      <c r="BB3" s="3">
        <f t="shared" si="5"/>
        <v>54</v>
      </c>
      <c r="BC3" s="3">
        <f t="shared" si="5"/>
        <v>55</v>
      </c>
      <c r="BD3" s="3">
        <f t="shared" si="5"/>
        <v>56</v>
      </c>
      <c r="BE3" s="3">
        <f t="shared" si="5"/>
        <v>57</v>
      </c>
      <c r="BF3" s="3">
        <f t="shared" si="5"/>
        <v>58</v>
      </c>
      <c r="BG3" s="3">
        <f t="shared" si="5"/>
        <v>59</v>
      </c>
      <c r="BH3" s="3">
        <f t="shared" si="5"/>
        <v>60</v>
      </c>
      <c r="BI3" s="3">
        <f t="shared" si="5"/>
        <v>61</v>
      </c>
      <c r="BJ3" s="3">
        <f t="shared" si="5"/>
        <v>62</v>
      </c>
      <c r="BK3" s="3">
        <f t="shared" si="5"/>
        <v>63</v>
      </c>
      <c r="BL3" s="3">
        <f t="shared" si="5"/>
        <v>64</v>
      </c>
      <c r="BM3" s="3">
        <f t="shared" si="5"/>
        <v>65</v>
      </c>
      <c r="BN3" s="3">
        <f t="shared" si="5"/>
        <v>66</v>
      </c>
      <c r="BO3" s="3">
        <f t="shared" si="5"/>
        <v>67</v>
      </c>
      <c r="BP3" s="3">
        <f t="shared" si="5"/>
        <v>68</v>
      </c>
      <c r="BQ3" s="3">
        <f t="shared" ref="BQ3:CH3" si="6">COLUMN(BQ1)</f>
        <v>69</v>
      </c>
      <c r="BR3" s="3">
        <f t="shared" si="6"/>
        <v>70</v>
      </c>
      <c r="BS3" s="3">
        <f t="shared" si="6"/>
        <v>71</v>
      </c>
      <c r="BT3" s="3">
        <f t="shared" si="6"/>
        <v>72</v>
      </c>
      <c r="BU3" s="3">
        <f t="shared" si="6"/>
        <v>73</v>
      </c>
      <c r="BV3" s="3">
        <f t="shared" si="6"/>
        <v>74</v>
      </c>
      <c r="BW3" s="3">
        <f t="shared" si="6"/>
        <v>75</v>
      </c>
      <c r="BX3" s="3">
        <f t="shared" si="6"/>
        <v>76</v>
      </c>
      <c r="BY3" s="3">
        <f t="shared" si="6"/>
        <v>77</v>
      </c>
      <c r="BZ3" s="3">
        <f t="shared" si="6"/>
        <v>78</v>
      </c>
      <c r="CA3" s="3">
        <f t="shared" si="6"/>
        <v>79</v>
      </c>
      <c r="CB3" s="3">
        <f t="shared" si="6"/>
        <v>80</v>
      </c>
      <c r="CC3" s="3">
        <f t="shared" si="6"/>
        <v>81</v>
      </c>
      <c r="CD3" s="3">
        <f t="shared" si="6"/>
        <v>82</v>
      </c>
      <c r="CE3" s="3">
        <f t="shared" si="6"/>
        <v>83</v>
      </c>
      <c r="CF3" s="3">
        <f t="shared" si="6"/>
        <v>84</v>
      </c>
      <c r="CG3" s="3">
        <f t="shared" si="6"/>
        <v>85</v>
      </c>
      <c r="CH3" s="3">
        <f t="shared" si="6"/>
        <v>86</v>
      </c>
      <c r="CI3" s="3">
        <f t="shared" ref="CI3:CK3" si="7">COLUMN(CI1)</f>
        <v>87</v>
      </c>
      <c r="CJ3" s="3">
        <f t="shared" si="7"/>
        <v>88</v>
      </c>
      <c r="CK3" s="3">
        <f t="shared" si="7"/>
        <v>89</v>
      </c>
      <c r="CL3" s="3">
        <f t="shared" ref="CL3:CU3" si="8">COLUMN(CL1)</f>
        <v>90</v>
      </c>
      <c r="CM3" s="3">
        <f t="shared" si="8"/>
        <v>91</v>
      </c>
      <c r="CN3" s="3">
        <f t="shared" si="8"/>
        <v>92</v>
      </c>
      <c r="CO3" s="3">
        <f t="shared" si="8"/>
        <v>93</v>
      </c>
      <c r="CP3" s="3">
        <f t="shared" si="8"/>
        <v>94</v>
      </c>
      <c r="CQ3" s="3">
        <f t="shared" si="8"/>
        <v>95</v>
      </c>
      <c r="CR3" s="3">
        <f t="shared" si="8"/>
        <v>96</v>
      </c>
      <c r="CS3" s="3">
        <f t="shared" si="8"/>
        <v>97</v>
      </c>
      <c r="CT3" s="3">
        <f t="shared" si="8"/>
        <v>98</v>
      </c>
      <c r="CU3" s="3">
        <f t="shared" si="8"/>
        <v>99</v>
      </c>
    </row>
    <row r="4" spans="1:101" s="4" customFormat="1" x14ac:dyDescent="0.25">
      <c r="A4" s="4" t="s">
        <v>47</v>
      </c>
      <c r="D4" s="4" t="s">
        <v>221</v>
      </c>
      <c r="E4" s="4" t="s">
        <v>233</v>
      </c>
      <c r="F4" s="4" t="s">
        <v>411</v>
      </c>
      <c r="G4" s="4" t="s">
        <v>411</v>
      </c>
      <c r="H4" s="4" t="s">
        <v>411</v>
      </c>
      <c r="I4" s="4" t="s">
        <v>233</v>
      </c>
      <c r="J4" s="4" t="s">
        <v>411</v>
      </c>
      <c r="K4" s="4" t="s">
        <v>233</v>
      </c>
      <c r="L4" s="4" t="s">
        <v>411</v>
      </c>
      <c r="M4" s="4" t="s">
        <v>233</v>
      </c>
      <c r="N4" s="4" t="s">
        <v>233</v>
      </c>
      <c r="O4" s="4" t="s">
        <v>411</v>
      </c>
      <c r="P4" s="4" t="s">
        <v>233</v>
      </c>
      <c r="Q4" s="4" t="s">
        <v>411</v>
      </c>
      <c r="R4" s="4" t="s">
        <v>233</v>
      </c>
      <c r="S4" s="4" t="s">
        <v>411</v>
      </c>
      <c r="T4" s="4" t="s">
        <v>233</v>
      </c>
      <c r="U4" s="4" t="s">
        <v>411</v>
      </c>
      <c r="V4" s="4" t="s">
        <v>233</v>
      </c>
    </row>
    <row r="5" spans="1:101" x14ac:dyDescent="0.25">
      <c r="D5" s="3">
        <f t="shared" ref="D5:AF5" si="9">COLUMN(D3)-3</f>
        <v>1</v>
      </c>
      <c r="E5" s="3">
        <f t="shared" si="9"/>
        <v>2</v>
      </c>
      <c r="F5" s="3">
        <f t="shared" si="9"/>
        <v>3</v>
      </c>
      <c r="G5" s="3">
        <f t="shared" si="9"/>
        <v>4</v>
      </c>
      <c r="H5" s="3">
        <f t="shared" si="9"/>
        <v>5</v>
      </c>
      <c r="I5" s="3">
        <f t="shared" si="9"/>
        <v>6</v>
      </c>
      <c r="J5" s="3">
        <f t="shared" si="9"/>
        <v>7</v>
      </c>
      <c r="K5" s="3">
        <f t="shared" si="9"/>
        <v>8</v>
      </c>
      <c r="L5" s="3">
        <f t="shared" si="9"/>
        <v>9</v>
      </c>
      <c r="M5" s="3">
        <f t="shared" si="9"/>
        <v>10</v>
      </c>
      <c r="N5" s="3">
        <f t="shared" si="9"/>
        <v>11</v>
      </c>
      <c r="O5" s="3">
        <f t="shared" ref="O5:P5" si="10">COLUMN(O3)-3</f>
        <v>12</v>
      </c>
      <c r="P5" s="3">
        <f t="shared" si="10"/>
        <v>13</v>
      </c>
      <c r="Q5" s="3">
        <f t="shared" ref="Q5:R5" si="11">COLUMN(Q3)-3</f>
        <v>14</v>
      </c>
      <c r="R5" s="3">
        <f t="shared" si="11"/>
        <v>15</v>
      </c>
      <c r="S5" s="3">
        <f t="shared" ref="S5:T5" si="12">COLUMN(S3)-3</f>
        <v>16</v>
      </c>
      <c r="T5" s="3">
        <f t="shared" si="12"/>
        <v>17</v>
      </c>
      <c r="U5" s="3">
        <f t="shared" ref="U5:V5" si="13">COLUMN(U3)-3</f>
        <v>18</v>
      </c>
      <c r="V5" s="3">
        <f t="shared" si="13"/>
        <v>19</v>
      </c>
      <c r="W5" s="3">
        <f t="shared" si="9"/>
        <v>20</v>
      </c>
      <c r="X5" s="3">
        <f t="shared" si="9"/>
        <v>21</v>
      </c>
      <c r="Y5" s="3">
        <f t="shared" si="9"/>
        <v>22</v>
      </c>
      <c r="Z5" s="3">
        <f t="shared" si="9"/>
        <v>23</v>
      </c>
      <c r="AA5" s="3">
        <f t="shared" si="9"/>
        <v>24</v>
      </c>
      <c r="AB5" s="3">
        <f t="shared" si="9"/>
        <v>25</v>
      </c>
      <c r="AC5" s="3">
        <f t="shared" si="9"/>
        <v>26</v>
      </c>
      <c r="AD5" s="3">
        <f t="shared" si="9"/>
        <v>27</v>
      </c>
      <c r="AE5" s="3">
        <f t="shared" si="9"/>
        <v>28</v>
      </c>
      <c r="AF5" s="3">
        <f t="shared" si="9"/>
        <v>29</v>
      </c>
      <c r="AG5" s="3">
        <f t="shared" ref="AG5:BP5" si="14">COLUMN(AG3)-3</f>
        <v>30</v>
      </c>
      <c r="AH5" s="3">
        <f t="shared" si="14"/>
        <v>31</v>
      </c>
      <c r="AI5" s="3">
        <f t="shared" si="14"/>
        <v>32</v>
      </c>
      <c r="AJ5" s="3">
        <f t="shared" si="14"/>
        <v>33</v>
      </c>
      <c r="AK5" s="3">
        <f t="shared" si="14"/>
        <v>34</v>
      </c>
      <c r="AL5" s="3">
        <f t="shared" si="14"/>
        <v>35</v>
      </c>
      <c r="AM5" s="3">
        <f t="shared" si="14"/>
        <v>36</v>
      </c>
      <c r="AN5" s="3">
        <f t="shared" si="14"/>
        <v>37</v>
      </c>
      <c r="AO5" s="3">
        <f t="shared" si="14"/>
        <v>38</v>
      </c>
      <c r="AP5" s="3">
        <f t="shared" si="14"/>
        <v>39</v>
      </c>
      <c r="AQ5" s="3">
        <f t="shared" si="14"/>
        <v>40</v>
      </c>
      <c r="AR5" s="3">
        <f t="shared" si="14"/>
        <v>41</v>
      </c>
      <c r="AS5" s="3">
        <f t="shared" si="14"/>
        <v>42</v>
      </c>
      <c r="AT5" s="3">
        <f t="shared" si="14"/>
        <v>43</v>
      </c>
      <c r="AU5" s="3">
        <f t="shared" si="14"/>
        <v>44</v>
      </c>
      <c r="AV5" s="3">
        <f t="shared" si="14"/>
        <v>45</v>
      </c>
      <c r="AW5" s="3">
        <f t="shared" si="14"/>
        <v>46</v>
      </c>
      <c r="AX5" s="3">
        <f t="shared" si="14"/>
        <v>47</v>
      </c>
      <c r="AY5" s="3">
        <f t="shared" si="14"/>
        <v>48</v>
      </c>
      <c r="AZ5" s="3">
        <f t="shared" si="14"/>
        <v>49</v>
      </c>
      <c r="BA5" s="3">
        <f t="shared" si="14"/>
        <v>50</v>
      </c>
      <c r="BB5" s="3">
        <f t="shared" si="14"/>
        <v>51</v>
      </c>
      <c r="BC5" s="3">
        <f t="shared" si="14"/>
        <v>52</v>
      </c>
      <c r="BD5" s="3">
        <f t="shared" si="14"/>
        <v>53</v>
      </c>
      <c r="BE5" s="3">
        <f t="shared" si="14"/>
        <v>54</v>
      </c>
      <c r="BF5" s="3">
        <f t="shared" si="14"/>
        <v>55</v>
      </c>
      <c r="BG5" s="3">
        <f t="shared" si="14"/>
        <v>56</v>
      </c>
      <c r="BH5" s="3">
        <f t="shared" si="14"/>
        <v>57</v>
      </c>
      <c r="BI5" s="3">
        <f t="shared" si="14"/>
        <v>58</v>
      </c>
      <c r="BJ5" s="3">
        <f t="shared" si="14"/>
        <v>59</v>
      </c>
      <c r="BK5" s="3">
        <f t="shared" si="14"/>
        <v>60</v>
      </c>
      <c r="BL5" s="3">
        <f t="shared" si="14"/>
        <v>61</v>
      </c>
      <c r="BM5" s="3">
        <f t="shared" si="14"/>
        <v>62</v>
      </c>
      <c r="BN5" s="3">
        <f t="shared" si="14"/>
        <v>63</v>
      </c>
      <c r="BO5" s="3">
        <f t="shared" si="14"/>
        <v>64</v>
      </c>
      <c r="BP5" s="3">
        <f t="shared" si="14"/>
        <v>65</v>
      </c>
      <c r="BQ5" s="3">
        <f t="shared" ref="BQ5:CH5" si="15">COLUMN(BQ3)-3</f>
        <v>66</v>
      </c>
      <c r="BR5" s="3">
        <f t="shared" si="15"/>
        <v>67</v>
      </c>
      <c r="BS5" s="3">
        <f t="shared" si="15"/>
        <v>68</v>
      </c>
      <c r="BT5" s="3">
        <f t="shared" si="15"/>
        <v>69</v>
      </c>
      <c r="BU5" s="3">
        <f t="shared" si="15"/>
        <v>70</v>
      </c>
      <c r="BV5" s="3">
        <f t="shared" si="15"/>
        <v>71</v>
      </c>
      <c r="BW5" s="3">
        <f t="shared" si="15"/>
        <v>72</v>
      </c>
      <c r="BX5" s="3">
        <f t="shared" si="15"/>
        <v>73</v>
      </c>
      <c r="BY5" s="3">
        <f t="shared" si="15"/>
        <v>74</v>
      </c>
      <c r="BZ5" s="3">
        <f t="shared" si="15"/>
        <v>75</v>
      </c>
      <c r="CA5" s="3">
        <f t="shared" si="15"/>
        <v>76</v>
      </c>
      <c r="CB5" s="3">
        <f t="shared" si="15"/>
        <v>77</v>
      </c>
      <c r="CC5" s="3">
        <f t="shared" si="15"/>
        <v>78</v>
      </c>
      <c r="CD5" s="3">
        <f t="shared" si="15"/>
        <v>79</v>
      </c>
      <c r="CE5" s="3">
        <f t="shared" si="15"/>
        <v>80</v>
      </c>
      <c r="CF5" s="3">
        <f t="shared" si="15"/>
        <v>81</v>
      </c>
      <c r="CG5" s="3">
        <f t="shared" si="15"/>
        <v>82</v>
      </c>
      <c r="CH5" s="3">
        <f t="shared" si="15"/>
        <v>83</v>
      </c>
      <c r="CI5" s="3">
        <f t="shared" ref="CI5:CU5" si="16">COLUMN(CI3)-3</f>
        <v>84</v>
      </c>
      <c r="CJ5" s="3">
        <f t="shared" si="16"/>
        <v>85</v>
      </c>
      <c r="CK5" s="3">
        <f t="shared" si="16"/>
        <v>86</v>
      </c>
      <c r="CL5" s="3">
        <f t="shared" si="16"/>
        <v>87</v>
      </c>
      <c r="CM5" s="3">
        <f t="shared" si="16"/>
        <v>88</v>
      </c>
      <c r="CN5" s="3">
        <f t="shared" si="16"/>
        <v>89</v>
      </c>
      <c r="CO5" s="3">
        <f t="shared" si="16"/>
        <v>90</v>
      </c>
      <c r="CP5" s="3">
        <f t="shared" si="16"/>
        <v>91</v>
      </c>
      <c r="CQ5" s="3">
        <f t="shared" si="16"/>
        <v>92</v>
      </c>
      <c r="CR5" s="3">
        <f t="shared" si="16"/>
        <v>93</v>
      </c>
      <c r="CS5" s="3">
        <f t="shared" si="16"/>
        <v>94</v>
      </c>
      <c r="CT5" s="3">
        <f t="shared" si="16"/>
        <v>95</v>
      </c>
      <c r="CU5" s="3">
        <f t="shared" si="16"/>
        <v>96</v>
      </c>
      <c r="CV5" s="3"/>
      <c r="CW5" s="3"/>
    </row>
    <row r="6" spans="1:101" s="5" customFormat="1" x14ac:dyDescent="0.25">
      <c r="A6" s="5" t="s">
        <v>48</v>
      </c>
    </row>
    <row r="7" spans="1:101" s="5" customFormat="1" x14ac:dyDescent="0.25">
      <c r="A7" s="5" t="s">
        <v>49</v>
      </c>
      <c r="D7" s="5" t="s">
        <v>30</v>
      </c>
      <c r="E7" s="5" t="s">
        <v>224</v>
      </c>
      <c r="F7" s="5" t="s">
        <v>412</v>
      </c>
      <c r="G7" s="5" t="s">
        <v>109</v>
      </c>
      <c r="H7" s="5" t="s">
        <v>112</v>
      </c>
      <c r="I7" s="5" t="s">
        <v>106</v>
      </c>
      <c r="J7" s="5" t="s">
        <v>112</v>
      </c>
      <c r="K7" s="5" t="s">
        <v>106</v>
      </c>
      <c r="L7" s="5" t="s">
        <v>413</v>
      </c>
      <c r="M7" s="5" t="s">
        <v>414</v>
      </c>
      <c r="N7" s="5" t="s">
        <v>106</v>
      </c>
      <c r="O7" s="5" t="s">
        <v>112</v>
      </c>
      <c r="P7" s="5" t="s">
        <v>106</v>
      </c>
      <c r="Q7" s="5" t="s">
        <v>112</v>
      </c>
      <c r="R7" s="5" t="s">
        <v>106</v>
      </c>
      <c r="S7" s="5" t="s">
        <v>112</v>
      </c>
      <c r="T7" s="5" t="s">
        <v>106</v>
      </c>
      <c r="U7" s="5" t="s">
        <v>112</v>
      </c>
      <c r="V7" s="5" t="s">
        <v>106</v>
      </c>
    </row>
    <row r="8" spans="1:101" s="5" customFormat="1" x14ac:dyDescent="0.25">
      <c r="A8" s="5" t="s">
        <v>50</v>
      </c>
      <c r="E8" s="5" t="s">
        <v>225</v>
      </c>
      <c r="F8" s="5" t="s">
        <v>225</v>
      </c>
      <c r="G8" s="5" t="s">
        <v>110</v>
      </c>
      <c r="H8" s="5" t="s">
        <v>110</v>
      </c>
      <c r="I8" s="5" t="s">
        <v>107</v>
      </c>
      <c r="J8" s="5" t="s">
        <v>110</v>
      </c>
      <c r="K8" s="5" t="s">
        <v>107</v>
      </c>
      <c r="L8" s="5" t="s">
        <v>110</v>
      </c>
      <c r="M8" s="5" t="s">
        <v>107</v>
      </c>
      <c r="N8" s="5" t="s">
        <v>107</v>
      </c>
      <c r="O8" s="5" t="s">
        <v>110</v>
      </c>
      <c r="P8" s="5" t="s">
        <v>107</v>
      </c>
      <c r="Q8" s="5" t="s">
        <v>110</v>
      </c>
      <c r="R8" s="5" t="s">
        <v>107</v>
      </c>
      <c r="S8" s="5" t="s">
        <v>110</v>
      </c>
      <c r="T8" s="5" t="s">
        <v>107</v>
      </c>
      <c r="U8" s="5" t="s">
        <v>110</v>
      </c>
      <c r="V8" s="5" t="s">
        <v>107</v>
      </c>
    </row>
    <row r="9" spans="1:101" s="5" customFormat="1" x14ac:dyDescent="0.25">
      <c r="A9" s="5" t="s">
        <v>51</v>
      </c>
    </row>
    <row r="10" spans="1:101" s="5" customFormat="1" x14ac:dyDescent="0.25">
      <c r="A10" s="5" t="s">
        <v>52</v>
      </c>
    </row>
    <row r="11" spans="1:101" s="5" customFormat="1" x14ac:dyDescent="0.25">
      <c r="A11" s="5" t="s">
        <v>53</v>
      </c>
    </row>
    <row r="12" spans="1:101" s="5" customFormat="1" x14ac:dyDescent="0.25">
      <c r="A12" s="5" t="s">
        <v>54</v>
      </c>
    </row>
    <row r="14" spans="1:101" s="6" customFormat="1" x14ac:dyDescent="0.25">
      <c r="A14" s="6" t="s">
        <v>55</v>
      </c>
      <c r="D14" s="7">
        <v>0.29166666666666669</v>
      </c>
      <c r="E14" s="7">
        <v>6.9444444444444447E-4</v>
      </c>
      <c r="F14" s="7">
        <v>9.375E-2</v>
      </c>
      <c r="G14" s="7">
        <v>0.21527777777777779</v>
      </c>
      <c r="H14" s="7">
        <v>0.2638888888888889</v>
      </c>
      <c r="I14" s="7">
        <v>0.28611111111111115</v>
      </c>
      <c r="J14" s="7">
        <v>0.35000000000000003</v>
      </c>
      <c r="K14" s="7">
        <v>0.36805555555555558</v>
      </c>
      <c r="L14" s="7">
        <v>0.6</v>
      </c>
      <c r="M14" s="7">
        <v>0.86944444444444446</v>
      </c>
      <c r="N14" s="7">
        <v>0.4548611111111111</v>
      </c>
      <c r="O14" s="7">
        <v>0.43333333333333335</v>
      </c>
      <c r="P14" s="7">
        <v>0.53611111111111109</v>
      </c>
      <c r="Q14" s="7">
        <v>0.51666666666666672</v>
      </c>
      <c r="R14" s="7">
        <v>0.61944444444444446</v>
      </c>
      <c r="S14" s="7">
        <v>0.68333333333333324</v>
      </c>
      <c r="T14" s="7">
        <v>0.70277777777777783</v>
      </c>
      <c r="U14" s="7">
        <v>0.76666666666666661</v>
      </c>
      <c r="V14" s="7">
        <v>0.78611111111111109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</row>
    <row r="15" spans="1:101" s="6" customFormat="1" x14ac:dyDescent="0.25">
      <c r="A15" s="6" t="s">
        <v>56</v>
      </c>
      <c r="D15" s="7">
        <v>6.9444444444444447E-4</v>
      </c>
      <c r="E15" s="7">
        <v>6.9444444444444447E-4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X15" s="7"/>
      <c r="Z15" s="7"/>
      <c r="AA15" s="7"/>
      <c r="AB15" s="7"/>
      <c r="AC15" s="7"/>
      <c r="AF15" s="7"/>
      <c r="AG15" s="7"/>
      <c r="AH15" s="7"/>
      <c r="AI15" s="7"/>
      <c r="AJ15" s="7"/>
      <c r="AK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N15" s="7"/>
      <c r="BO15" s="7"/>
      <c r="BP15" s="7"/>
      <c r="BQ15" s="7"/>
      <c r="BR15" s="7"/>
      <c r="BS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</row>
    <row r="16" spans="1:101" s="6" customFormat="1" x14ac:dyDescent="0.25">
      <c r="A16" s="6" t="s">
        <v>46</v>
      </c>
      <c r="AM16" s="7"/>
      <c r="AN16" s="7"/>
      <c r="AO16" s="7"/>
      <c r="AP16" s="7"/>
      <c r="AQ16" s="7"/>
      <c r="AR16" s="7"/>
      <c r="AS16" s="7"/>
    </row>
    <row r="17" spans="1:86" s="6" customFormat="1" ht="14.25" customHeight="1" x14ac:dyDescent="0.25">
      <c r="A17" s="6" t="s">
        <v>80</v>
      </c>
      <c r="D17" s="6" t="s">
        <v>101</v>
      </c>
    </row>
    <row r="18" spans="1:86" s="6" customFormat="1" x14ac:dyDescent="0.25">
      <c r="A18" s="6" t="s">
        <v>57</v>
      </c>
    </row>
    <row r="20" spans="1:86" s="8" customFormat="1" x14ac:dyDescent="0.25">
      <c r="A20" s="8" t="s">
        <v>58</v>
      </c>
      <c r="B20" s="8" t="s">
        <v>73</v>
      </c>
      <c r="D20" s="8">
        <v>40</v>
      </c>
      <c r="E20" s="8">
        <v>140</v>
      </c>
      <c r="F20" s="8">
        <v>140</v>
      </c>
      <c r="G20" s="8">
        <v>140</v>
      </c>
      <c r="H20" s="8">
        <v>140</v>
      </c>
      <c r="I20" s="8">
        <v>140</v>
      </c>
      <c r="J20" s="8">
        <v>140</v>
      </c>
      <c r="K20" s="8">
        <v>140</v>
      </c>
      <c r="L20" s="8">
        <v>140</v>
      </c>
      <c r="M20" s="8">
        <v>140</v>
      </c>
      <c r="N20" s="8">
        <v>140</v>
      </c>
      <c r="O20" s="8">
        <v>140</v>
      </c>
      <c r="P20" s="8">
        <v>140</v>
      </c>
      <c r="Q20" s="8">
        <v>140</v>
      </c>
      <c r="R20" s="8">
        <v>140</v>
      </c>
      <c r="S20" s="8">
        <v>140</v>
      </c>
      <c r="T20" s="8">
        <v>140</v>
      </c>
      <c r="U20" s="8">
        <v>140</v>
      </c>
      <c r="V20" s="8">
        <v>140</v>
      </c>
    </row>
    <row r="21" spans="1:86" s="8" customFormat="1" x14ac:dyDescent="0.25">
      <c r="A21" s="8" t="s">
        <v>59</v>
      </c>
      <c r="B21" s="8" t="s">
        <v>73</v>
      </c>
    </row>
    <row r="22" spans="1:86" s="8" customFormat="1" x14ac:dyDescent="0.25">
      <c r="A22" s="8" t="s">
        <v>60</v>
      </c>
      <c r="B22" s="8" t="s">
        <v>72</v>
      </c>
    </row>
    <row r="23" spans="1:86" s="10" customFormat="1" ht="15.75" thickBot="1" x14ac:dyDescent="0.3"/>
    <row r="24" spans="1:86" s="25" customFormat="1" x14ac:dyDescent="0.25">
      <c r="A24" s="24" t="s">
        <v>61</v>
      </c>
    </row>
    <row r="25" spans="1:86" s="27" customFormat="1" ht="15.75" thickBot="1" x14ac:dyDescent="0.3">
      <c r="A25" s="26" t="s">
        <v>62</v>
      </c>
    </row>
    <row r="26" spans="1:86" s="25" customFormat="1" x14ac:dyDescent="0.25">
      <c r="A26" s="24" t="s">
        <v>63</v>
      </c>
    </row>
    <row r="27" spans="1:86" s="27" customFormat="1" ht="15.75" thickBot="1" x14ac:dyDescent="0.3">
      <c r="A27" s="26" t="s">
        <v>76</v>
      </c>
      <c r="AM27" s="31"/>
      <c r="AN27" s="31"/>
      <c r="AO27" s="31"/>
      <c r="AP27" s="31"/>
      <c r="AQ27" s="31"/>
      <c r="AR27" s="31"/>
      <c r="AS27" s="31"/>
      <c r="BI27" s="31"/>
      <c r="BJ27" s="31"/>
    </row>
    <row r="28" spans="1:86" s="23" customFormat="1" x14ac:dyDescent="0.25">
      <c r="A28" s="23" t="s">
        <v>84</v>
      </c>
      <c r="D28" s="23" t="s">
        <v>79</v>
      </c>
      <c r="AZ28" s="28"/>
      <c r="BA28" s="28"/>
      <c r="BB28" s="28"/>
      <c r="BW28" s="28"/>
      <c r="BX28" s="28"/>
      <c r="CB28" s="28"/>
      <c r="CH28" s="28"/>
    </row>
    <row r="29" spans="1:86" s="23" customFormat="1" x14ac:dyDescent="0.25">
      <c r="A29" s="23" t="s">
        <v>123</v>
      </c>
      <c r="AZ29" s="28"/>
      <c r="BA29" s="28"/>
      <c r="BB29" s="28"/>
      <c r="BW29" s="28"/>
      <c r="BX29" s="28"/>
      <c r="CH29" s="28"/>
    </row>
    <row r="31" spans="1:86" ht="15.75" thickBot="1" x14ac:dyDescent="0.3">
      <c r="A31" s="3" t="s">
        <v>200</v>
      </c>
      <c r="E31" s="39">
        <v>6.9444444444444447E-4</v>
      </c>
      <c r="F31" s="3" t="s">
        <v>249</v>
      </c>
      <c r="G31" s="3" t="s">
        <v>258</v>
      </c>
      <c r="H31" s="3" t="s">
        <v>266</v>
      </c>
      <c r="I31" s="3" t="s">
        <v>267</v>
      </c>
      <c r="J31" s="3" t="s">
        <v>283</v>
      </c>
      <c r="K31" s="3" t="s">
        <v>285</v>
      </c>
      <c r="L31" s="3" t="s">
        <v>301</v>
      </c>
      <c r="M31" s="3" t="s">
        <v>302</v>
      </c>
      <c r="N31" s="3" t="s">
        <v>312</v>
      </c>
      <c r="O31" s="3" t="s">
        <v>329</v>
      </c>
      <c r="P31" s="3" t="s">
        <v>330</v>
      </c>
      <c r="Q31" s="3" t="s">
        <v>343</v>
      </c>
      <c r="R31" s="3" t="s">
        <v>344</v>
      </c>
      <c r="S31" s="3" t="s">
        <v>375</v>
      </c>
      <c r="T31" s="3" t="s">
        <v>377</v>
      </c>
      <c r="U31" s="3" t="s">
        <v>397</v>
      </c>
      <c r="V31" s="3" t="s">
        <v>399</v>
      </c>
    </row>
    <row r="32" spans="1:86" s="13" customFormat="1" x14ac:dyDescent="0.25">
      <c r="A32" s="3" t="s">
        <v>201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AW32" s="35"/>
    </row>
    <row r="33" spans="1:49" x14ac:dyDescent="0.25">
      <c r="A33" s="3" t="s">
        <v>202</v>
      </c>
      <c r="E33" s="3" t="s">
        <v>240</v>
      </c>
      <c r="F33" s="3" t="s">
        <v>248</v>
      </c>
      <c r="G33" s="3" t="s">
        <v>257</v>
      </c>
      <c r="H33" s="3" t="s">
        <v>265</v>
      </c>
      <c r="I33" s="3" t="s">
        <v>268</v>
      </c>
      <c r="J33" s="3" t="s">
        <v>282</v>
      </c>
      <c r="K33" s="3" t="s">
        <v>284</v>
      </c>
      <c r="L33" s="3" t="s">
        <v>300</v>
      </c>
      <c r="M33" s="3" t="s">
        <v>303</v>
      </c>
      <c r="N33" s="3" t="s">
        <v>313</v>
      </c>
      <c r="O33" s="3" t="s">
        <v>328</v>
      </c>
      <c r="P33" s="3" t="s">
        <v>331</v>
      </c>
      <c r="Q33" s="3" t="s">
        <v>342</v>
      </c>
      <c r="R33" s="3" t="s">
        <v>345</v>
      </c>
      <c r="S33" s="3" t="s">
        <v>374</v>
      </c>
      <c r="T33" s="3" t="s">
        <v>378</v>
      </c>
      <c r="U33" s="3" t="s">
        <v>396</v>
      </c>
      <c r="V33" s="3" t="s">
        <v>400</v>
      </c>
    </row>
    <row r="34" spans="1:49" x14ac:dyDescent="0.25">
      <c r="A34" s="3" t="s">
        <v>203</v>
      </c>
    </row>
    <row r="35" spans="1:49" x14ac:dyDescent="0.25">
      <c r="A35" s="3" t="s">
        <v>204</v>
      </c>
      <c r="AO35" s="30"/>
      <c r="AW35" s="30"/>
    </row>
    <row r="36" spans="1:49" x14ac:dyDescent="0.25">
      <c r="A36" s="3" t="s">
        <v>205</v>
      </c>
      <c r="F36" s="3" t="s">
        <v>247</v>
      </c>
      <c r="G36" s="3" t="s">
        <v>256</v>
      </c>
      <c r="H36" s="3" t="s">
        <v>264</v>
      </c>
      <c r="I36" s="3" t="s">
        <v>269</v>
      </c>
      <c r="J36" s="3" t="s">
        <v>281</v>
      </c>
      <c r="K36" s="3" t="s">
        <v>286</v>
      </c>
      <c r="L36" s="3" t="s">
        <v>299</v>
      </c>
      <c r="M36" s="3" t="s">
        <v>304</v>
      </c>
      <c r="N36" s="3" t="s">
        <v>314</v>
      </c>
      <c r="O36" s="3" t="s">
        <v>327</v>
      </c>
      <c r="P36" s="3" t="s">
        <v>332</v>
      </c>
      <c r="Q36" s="3" t="s">
        <v>293</v>
      </c>
      <c r="R36" s="3" t="s">
        <v>346</v>
      </c>
      <c r="S36" s="3" t="s">
        <v>373</v>
      </c>
      <c r="T36" s="3" t="s">
        <v>379</v>
      </c>
      <c r="U36" s="3" t="s">
        <v>395</v>
      </c>
      <c r="V36" s="3" t="s">
        <v>401</v>
      </c>
    </row>
    <row r="37" spans="1:49" x14ac:dyDescent="0.25">
      <c r="A37" s="3" t="s">
        <v>206</v>
      </c>
    </row>
    <row r="38" spans="1:49" x14ac:dyDescent="0.25">
      <c r="A38" s="3" t="s">
        <v>207</v>
      </c>
    </row>
    <row r="39" spans="1:49" x14ac:dyDescent="0.25">
      <c r="A39" s="3" t="s">
        <v>208</v>
      </c>
      <c r="H39" s="3" t="s">
        <v>263</v>
      </c>
      <c r="I39" s="3" t="s">
        <v>270</v>
      </c>
      <c r="J39" s="3" t="s">
        <v>280</v>
      </c>
      <c r="K39" s="3" t="s">
        <v>287</v>
      </c>
      <c r="L39" s="3" t="s">
        <v>298</v>
      </c>
      <c r="N39" s="3" t="s">
        <v>315</v>
      </c>
      <c r="O39" s="3" t="s">
        <v>326</v>
      </c>
      <c r="S39" s="3" t="s">
        <v>372</v>
      </c>
      <c r="T39" s="3" t="s">
        <v>380</v>
      </c>
      <c r="U39" s="3" t="s">
        <v>394</v>
      </c>
      <c r="V39" s="3" t="s">
        <v>402</v>
      </c>
    </row>
    <row r="40" spans="1:49" x14ac:dyDescent="0.25">
      <c r="A40" s="3" t="s">
        <v>209</v>
      </c>
    </row>
    <row r="41" spans="1:49" s="15" customFormat="1" ht="15.75" thickBot="1" x14ac:dyDescent="0.3">
      <c r="A41" s="3" t="s">
        <v>210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49" s="13" customFormat="1" x14ac:dyDescent="0.25">
      <c r="A42" s="3" t="s">
        <v>211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49" s="9" customFormat="1" x14ac:dyDescent="0.25">
      <c r="A43" s="3" t="s">
        <v>212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49" s="15" customFormat="1" ht="15.75" thickBot="1" x14ac:dyDescent="0.3">
      <c r="A44" s="3" t="s">
        <v>213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49" s="13" customFormat="1" x14ac:dyDescent="0.25">
      <c r="A45" s="3" t="s">
        <v>214</v>
      </c>
      <c r="B45" s="3"/>
      <c r="C45" s="3"/>
      <c r="D45" s="3"/>
      <c r="E45" s="3"/>
      <c r="F45" s="3"/>
      <c r="G45" s="3" t="s">
        <v>255</v>
      </c>
      <c r="H45" s="3" t="s">
        <v>262</v>
      </c>
      <c r="I45" s="3" t="s">
        <v>271</v>
      </c>
      <c r="J45" s="3" t="s">
        <v>279</v>
      </c>
      <c r="K45" s="3" t="s">
        <v>288</v>
      </c>
      <c r="L45" s="3" t="s">
        <v>297</v>
      </c>
      <c r="M45" s="3" t="s">
        <v>305</v>
      </c>
      <c r="N45" s="3" t="s">
        <v>316</v>
      </c>
      <c r="O45" s="3" t="s">
        <v>325</v>
      </c>
      <c r="P45" s="3" t="s">
        <v>333</v>
      </c>
      <c r="Q45" s="3" t="s">
        <v>335</v>
      </c>
      <c r="R45" s="3" t="s">
        <v>347</v>
      </c>
      <c r="S45" s="3" t="s">
        <v>371</v>
      </c>
      <c r="T45" s="3" t="s">
        <v>381</v>
      </c>
      <c r="U45" s="3" t="s">
        <v>393</v>
      </c>
      <c r="V45" s="3" t="s">
        <v>403</v>
      </c>
    </row>
    <row r="46" spans="1:49" s="15" customFormat="1" ht="15.75" thickBot="1" x14ac:dyDescent="0.3">
      <c r="A46" s="3" t="s">
        <v>215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49" s="13" customFormat="1" x14ac:dyDescent="0.25">
      <c r="A47" s="3" t="s">
        <v>37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9" s="15" customFormat="1" ht="15.75" thickBot="1" x14ac:dyDescent="0.3">
      <c r="A48" s="3" t="s">
        <v>216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s="13" customFormat="1" x14ac:dyDescent="0.25">
      <c r="A49" s="12" t="s">
        <v>39</v>
      </c>
    </row>
    <row r="50" spans="1:22" x14ac:dyDescent="0.25">
      <c r="A50" s="16" t="s">
        <v>40</v>
      </c>
    </row>
    <row r="51" spans="1:22" x14ac:dyDescent="0.25">
      <c r="A51" s="16" t="s">
        <v>41</v>
      </c>
    </row>
    <row r="52" spans="1:22" s="15" customFormat="1" ht="15.75" thickBot="1" x14ac:dyDescent="0.3">
      <c r="A52" s="16" t="s">
        <v>42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s="18" customFormat="1" ht="15.75" thickBot="1" x14ac:dyDescent="0.3">
      <c r="A53" s="16" t="s">
        <v>66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s="13" customFormat="1" ht="15.75" customHeight="1" x14ac:dyDescent="0.25">
      <c r="A54" s="16" t="s">
        <v>67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s="15" customFormat="1" ht="15.75" customHeight="1" thickBot="1" x14ac:dyDescent="0.3">
      <c r="A55" s="16" t="s">
        <v>68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s="13" customFormat="1" x14ac:dyDescent="0.25">
      <c r="A56" s="16" t="s">
        <v>69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x14ac:dyDescent="0.25">
      <c r="A57" s="16" t="s">
        <v>70</v>
      </c>
    </row>
    <row r="58" spans="1:22" s="15" customFormat="1" ht="15.75" thickBot="1" x14ac:dyDescent="0.3">
      <c r="A58" s="14" t="s">
        <v>71</v>
      </c>
    </row>
    <row r="59" spans="1:22" s="13" customFormat="1" x14ac:dyDescent="0.25">
      <c r="A59" s="12" t="s">
        <v>43</v>
      </c>
      <c r="B59" s="13" t="s">
        <v>157</v>
      </c>
    </row>
    <row r="60" spans="1:22" s="15" customFormat="1" ht="15.75" thickBot="1" x14ac:dyDescent="0.3">
      <c r="A60" s="19" t="s">
        <v>65</v>
      </c>
      <c r="B60" s="9" t="s">
        <v>64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</row>
    <row r="61" spans="1:22" s="18" customFormat="1" ht="15.75" thickBot="1" x14ac:dyDescent="0.3">
      <c r="A61" s="14" t="s">
        <v>43</v>
      </c>
      <c r="B61" s="15" t="s">
        <v>156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1:22" s="13" customFormat="1" x14ac:dyDescent="0.25">
      <c r="A62" s="12" t="s">
        <v>43</v>
      </c>
      <c r="B62" s="13" t="s">
        <v>155</v>
      </c>
    </row>
    <row r="63" spans="1:22" ht="15.75" thickBot="1" x14ac:dyDescent="0.3">
      <c r="A63" s="14" t="s">
        <v>43</v>
      </c>
      <c r="B63" s="15" t="s">
        <v>154</v>
      </c>
      <c r="C63" s="15"/>
      <c r="D63" s="15"/>
      <c r="E63" s="15" t="s">
        <v>228</v>
      </c>
      <c r="F63" s="15"/>
      <c r="G63" s="15"/>
      <c r="H63" s="15"/>
      <c r="I63" s="15" t="s">
        <v>229</v>
      </c>
      <c r="J63" s="15"/>
      <c r="K63" s="15" t="s">
        <v>231</v>
      </c>
      <c r="L63" s="15"/>
      <c r="M63" s="15" t="s">
        <v>306</v>
      </c>
      <c r="N63" s="15" t="s">
        <v>317</v>
      </c>
      <c r="O63" s="15"/>
      <c r="P63" s="15" t="s">
        <v>334</v>
      </c>
      <c r="Q63" s="15"/>
      <c r="R63" s="15" t="s">
        <v>348</v>
      </c>
      <c r="S63" s="15"/>
      <c r="T63" s="15" t="s">
        <v>382</v>
      </c>
      <c r="U63" s="15"/>
      <c r="V63" s="15" t="s">
        <v>404</v>
      </c>
    </row>
    <row r="64" spans="1:22" x14ac:dyDescent="0.25">
      <c r="A64" s="12" t="s">
        <v>43</v>
      </c>
      <c r="B64" s="13" t="s">
        <v>153</v>
      </c>
      <c r="C64" s="13"/>
      <c r="D64" s="13"/>
      <c r="E64" s="13"/>
      <c r="F64" s="13" t="s">
        <v>226</v>
      </c>
      <c r="G64" s="13" t="s">
        <v>227</v>
      </c>
      <c r="H64" s="13" t="s">
        <v>230</v>
      </c>
      <c r="I64" s="13"/>
      <c r="J64" s="13" t="s">
        <v>232</v>
      </c>
      <c r="K64" s="13"/>
      <c r="L64" s="13" t="s">
        <v>296</v>
      </c>
      <c r="M64" s="13"/>
      <c r="N64" s="13"/>
      <c r="O64" s="13" t="s">
        <v>324</v>
      </c>
      <c r="P64" s="13"/>
      <c r="Q64" s="13" t="s">
        <v>341</v>
      </c>
      <c r="R64" s="13"/>
      <c r="S64" s="13" t="s">
        <v>370</v>
      </c>
      <c r="T64" s="13"/>
      <c r="U64" s="13" t="s">
        <v>392</v>
      </c>
      <c r="V64" s="13"/>
    </row>
    <row r="65" spans="1:114" s="15" customFormat="1" ht="15.75" thickBot="1" x14ac:dyDescent="0.3">
      <c r="A65" s="14" t="s">
        <v>43</v>
      </c>
      <c r="B65" s="15" t="s">
        <v>152</v>
      </c>
    </row>
    <row r="66" spans="1:114" s="13" customFormat="1" x14ac:dyDescent="0.25">
      <c r="A66" s="12" t="s">
        <v>43</v>
      </c>
      <c r="B66" s="13" t="s">
        <v>151</v>
      </c>
    </row>
    <row r="67" spans="1:114" s="15" customFormat="1" ht="15.75" thickBot="1" x14ac:dyDescent="0.3">
      <c r="A67" s="16" t="s">
        <v>43</v>
      </c>
      <c r="B67" s="3" t="s">
        <v>148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114" s="22" customFormat="1" ht="15.75" thickBot="1" x14ac:dyDescent="0.3">
      <c r="A68" s="16" t="s">
        <v>43</v>
      </c>
      <c r="B68" s="3" t="s">
        <v>149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114" s="13" customFormat="1" ht="15.75" thickBot="1" x14ac:dyDescent="0.3">
      <c r="A69" s="14" t="s">
        <v>43</v>
      </c>
      <c r="B69" s="15" t="s">
        <v>150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1:114" ht="15.75" thickBot="1" x14ac:dyDescent="0.3">
      <c r="A70" s="17" t="s">
        <v>43</v>
      </c>
      <c r="B70" s="18" t="s">
        <v>103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1:114" ht="15.75" thickBot="1" x14ac:dyDescent="0.3">
      <c r="A71" s="16" t="s">
        <v>38</v>
      </c>
      <c r="B71" s="13"/>
      <c r="C71" s="13"/>
      <c r="D71" s="13"/>
      <c r="E71" s="13"/>
      <c r="F71" s="13"/>
      <c r="G71" s="13"/>
      <c r="H71" s="13" t="s">
        <v>257</v>
      </c>
      <c r="I71" s="13" t="s">
        <v>262</v>
      </c>
      <c r="J71" s="13" t="s">
        <v>278</v>
      </c>
      <c r="K71" s="13" t="s">
        <v>279</v>
      </c>
      <c r="L71" s="13" t="s">
        <v>295</v>
      </c>
      <c r="M71" s="13" t="s">
        <v>307</v>
      </c>
      <c r="N71" s="13"/>
      <c r="O71" s="13" t="s">
        <v>323</v>
      </c>
      <c r="P71" s="13" t="s">
        <v>335</v>
      </c>
      <c r="Q71" s="13" t="s">
        <v>340</v>
      </c>
      <c r="R71" s="13" t="s">
        <v>297</v>
      </c>
      <c r="S71" s="13" t="s">
        <v>369</v>
      </c>
      <c r="T71" s="13" t="s">
        <v>371</v>
      </c>
      <c r="U71" s="13" t="s">
        <v>391</v>
      </c>
      <c r="V71" s="13" t="s">
        <v>393</v>
      </c>
    </row>
    <row r="72" spans="1:114" ht="15.75" thickBot="1" x14ac:dyDescent="0.3">
      <c r="A72" s="12" t="s">
        <v>217</v>
      </c>
      <c r="B72" s="15"/>
      <c r="C72" s="15"/>
      <c r="D72" s="15"/>
      <c r="E72" s="15" t="s">
        <v>241</v>
      </c>
      <c r="F72" s="15" t="s">
        <v>246</v>
      </c>
      <c r="G72" s="15" t="s">
        <v>254</v>
      </c>
      <c r="H72" s="15" t="s">
        <v>218</v>
      </c>
      <c r="I72" s="15" t="s">
        <v>272</v>
      </c>
      <c r="J72" s="15" t="s">
        <v>277</v>
      </c>
      <c r="K72" s="15" t="s">
        <v>289</v>
      </c>
      <c r="L72" s="15" t="s">
        <v>220</v>
      </c>
      <c r="M72" s="15" t="s">
        <v>308</v>
      </c>
      <c r="N72" s="15" t="s">
        <v>318</v>
      </c>
      <c r="O72" s="15" t="s">
        <v>322</v>
      </c>
      <c r="P72" s="15" t="s">
        <v>336</v>
      </c>
      <c r="Q72" s="15" t="s">
        <v>339</v>
      </c>
      <c r="R72" s="15" t="s">
        <v>349</v>
      </c>
      <c r="S72" s="15" t="s">
        <v>368</v>
      </c>
      <c r="T72" s="15" t="s">
        <v>383</v>
      </c>
      <c r="U72" s="15" t="s">
        <v>390</v>
      </c>
      <c r="V72" s="15" t="s">
        <v>405</v>
      </c>
    </row>
    <row r="73" spans="1:114" x14ac:dyDescent="0.25">
      <c r="A73" s="12" t="s">
        <v>234</v>
      </c>
      <c r="B73" s="13"/>
      <c r="C73" s="13"/>
      <c r="D73" s="13"/>
      <c r="E73" s="13"/>
      <c r="F73" s="13"/>
      <c r="G73" s="13" t="s">
        <v>253</v>
      </c>
      <c r="H73" s="13"/>
      <c r="I73" s="13"/>
      <c r="J73" s="13"/>
      <c r="K73" s="13"/>
      <c r="L73" s="13" t="s">
        <v>294</v>
      </c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114" ht="15.75" thickBot="1" x14ac:dyDescent="0.3">
      <c r="A74" s="16" t="s">
        <v>235</v>
      </c>
      <c r="E74" s="3" t="s">
        <v>242</v>
      </c>
      <c r="F74" s="3" t="s">
        <v>245</v>
      </c>
      <c r="G74" s="3" t="s">
        <v>252</v>
      </c>
      <c r="H74" s="3" t="s">
        <v>261</v>
      </c>
      <c r="I74" s="3" t="s">
        <v>273</v>
      </c>
      <c r="J74" s="3" t="s">
        <v>264</v>
      </c>
      <c r="K74" s="3" t="s">
        <v>290</v>
      </c>
      <c r="L74" s="3" t="s">
        <v>293</v>
      </c>
      <c r="M74" s="3" t="s">
        <v>309</v>
      </c>
      <c r="N74" s="3" t="s">
        <v>319</v>
      </c>
      <c r="O74" s="3" t="s">
        <v>281</v>
      </c>
      <c r="P74" s="3" t="s">
        <v>337</v>
      </c>
      <c r="Q74" s="3" t="s">
        <v>327</v>
      </c>
      <c r="R74" s="3" t="s">
        <v>350</v>
      </c>
      <c r="S74" s="3" t="s">
        <v>299</v>
      </c>
      <c r="T74" s="3" t="s">
        <v>384</v>
      </c>
      <c r="U74" s="3" t="s">
        <v>373</v>
      </c>
      <c r="V74" s="3" t="s">
        <v>406</v>
      </c>
    </row>
    <row r="75" spans="1:114" ht="15.75" thickBot="1" x14ac:dyDescent="0.3">
      <c r="A75" s="12" t="s">
        <v>236</v>
      </c>
      <c r="B75" s="15"/>
      <c r="C75" s="15"/>
      <c r="D75" s="15"/>
      <c r="E75" s="15"/>
      <c r="F75" s="15"/>
      <c r="G75" s="15" t="s">
        <v>251</v>
      </c>
      <c r="H75" s="15"/>
      <c r="I75" s="15"/>
      <c r="J75" s="15"/>
      <c r="K75" s="15"/>
      <c r="L75" s="15"/>
      <c r="M75" s="15" t="s">
        <v>310</v>
      </c>
      <c r="N75" s="15"/>
      <c r="O75" s="15"/>
      <c r="P75" s="15"/>
      <c r="Q75" s="15"/>
      <c r="R75" s="15"/>
      <c r="S75" s="15"/>
      <c r="T75" s="15" t="s">
        <v>385</v>
      </c>
      <c r="U75" s="15" t="s">
        <v>389</v>
      </c>
      <c r="V75" s="15" t="s">
        <v>407</v>
      </c>
    </row>
    <row r="76" spans="1:114" ht="15.75" thickBot="1" x14ac:dyDescent="0.3">
      <c r="A76" s="12" t="s">
        <v>239</v>
      </c>
      <c r="B76" s="15"/>
      <c r="C76" s="15"/>
      <c r="D76" s="15"/>
      <c r="E76" s="15"/>
      <c r="F76" s="15"/>
      <c r="G76" s="15" t="s">
        <v>250</v>
      </c>
      <c r="H76" s="15" t="s">
        <v>260</v>
      </c>
      <c r="I76" s="15" t="s">
        <v>274</v>
      </c>
      <c r="J76" s="15" t="s">
        <v>276</v>
      </c>
      <c r="K76" s="15" t="s">
        <v>291</v>
      </c>
      <c r="L76" s="15" t="s">
        <v>292</v>
      </c>
      <c r="M76" s="15" t="s">
        <v>311</v>
      </c>
      <c r="N76" s="15" t="s">
        <v>320</v>
      </c>
      <c r="O76" s="15" t="s">
        <v>321</v>
      </c>
      <c r="P76" s="15" t="s">
        <v>219</v>
      </c>
      <c r="Q76" s="15" t="s">
        <v>338</v>
      </c>
      <c r="R76" s="15" t="s">
        <v>351</v>
      </c>
      <c r="S76" s="15" t="s">
        <v>367</v>
      </c>
      <c r="T76" s="15" t="s">
        <v>386</v>
      </c>
      <c r="U76" s="15" t="s">
        <v>388</v>
      </c>
      <c r="V76" s="15" t="s">
        <v>408</v>
      </c>
    </row>
    <row r="77" spans="1:114" ht="15.75" thickBot="1" x14ac:dyDescent="0.3">
      <c r="A77" s="17" t="s">
        <v>238</v>
      </c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114" s="10" customFormat="1" ht="15.75" thickBot="1" x14ac:dyDescent="0.3">
      <c r="A78" s="14" t="s">
        <v>237</v>
      </c>
      <c r="B78" s="15"/>
      <c r="C78" s="15"/>
      <c r="D78" s="15"/>
      <c r="E78" s="15" t="s">
        <v>243</v>
      </c>
      <c r="F78" s="15" t="s">
        <v>244</v>
      </c>
      <c r="G78" s="38">
        <v>0.21527777777777779</v>
      </c>
      <c r="H78" s="15" t="s">
        <v>259</v>
      </c>
      <c r="I78" s="15" t="s">
        <v>275</v>
      </c>
      <c r="J78" s="38">
        <v>0.35000000000000003</v>
      </c>
      <c r="K78" s="38">
        <v>0.48125000000000001</v>
      </c>
      <c r="L78" s="38">
        <v>0.6</v>
      </c>
      <c r="M78" s="38">
        <v>0.98402777777777783</v>
      </c>
      <c r="N78" s="38">
        <v>0.56666666666666665</v>
      </c>
      <c r="O78" s="38">
        <v>0.43333333333333335</v>
      </c>
      <c r="P78" s="38">
        <v>0.6479166666666667</v>
      </c>
      <c r="Q78" s="38">
        <v>0.51666666666666672</v>
      </c>
      <c r="R78" s="38">
        <v>0.73263888888888884</v>
      </c>
      <c r="S78" s="38">
        <v>0.68333333333333324</v>
      </c>
      <c r="T78" s="38">
        <v>0.81458333333333333</v>
      </c>
      <c r="U78" s="38">
        <v>0.76666666666666661</v>
      </c>
      <c r="V78" s="15" t="s">
        <v>409</v>
      </c>
      <c r="AE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15" customFormat="1" ht="15.75" thickBot="1" x14ac:dyDescent="0.3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AE79"/>
    </row>
    <row r="80" spans="1:114" s="13" customFormat="1" x14ac:dyDescent="0.25">
      <c r="A80" s="12"/>
    </row>
    <row r="81" spans="1:86" x14ac:dyDescent="0.25">
      <c r="A81" s="16"/>
    </row>
    <row r="82" spans="1:86" x14ac:dyDescent="0.25">
      <c r="A82" s="16"/>
      <c r="BZ82" s="30"/>
    </row>
    <row r="83" spans="1:86" x14ac:dyDescent="0.25">
      <c r="A83" s="16"/>
    </row>
    <row r="84" spans="1:86" ht="15.75" thickBot="1" x14ac:dyDescent="0.3">
      <c r="A84" s="16"/>
      <c r="AG84" s="34"/>
      <c r="AH84" s="34"/>
      <c r="AI84" s="15"/>
      <c r="BI84" s="30"/>
      <c r="BJ84" s="30"/>
      <c r="CE84" s="30"/>
    </row>
    <row r="85" spans="1:86" x14ac:dyDescent="0.25">
      <c r="A85" s="16"/>
    </row>
    <row r="86" spans="1:86" s="15" customFormat="1" ht="15.75" thickBot="1" x14ac:dyDescent="0.3">
      <c r="A86" s="14"/>
      <c r="AQ86" s="34"/>
      <c r="AR86" s="34"/>
    </row>
    <row r="87" spans="1:86" s="13" customFormat="1" ht="15.75" thickBot="1" x14ac:dyDescent="0.3">
      <c r="A87" s="12"/>
      <c r="E87" s="3"/>
      <c r="F87" s="3"/>
      <c r="G87" s="3"/>
      <c r="H87" s="3"/>
      <c r="I87" s="3"/>
      <c r="J87" s="3"/>
      <c r="K87" s="3"/>
      <c r="AN87" s="22"/>
      <c r="AO87" s="22"/>
      <c r="AP87" s="15"/>
      <c r="AQ87" s="22"/>
      <c r="AR87" s="22"/>
      <c r="CA87" s="35"/>
      <c r="CB87" s="35"/>
    </row>
    <row r="88" spans="1:86" s="15" customFormat="1" ht="15.75" thickBot="1" x14ac:dyDescent="0.3">
      <c r="A88" s="14"/>
      <c r="AG88" s="34"/>
      <c r="AH88" s="34"/>
      <c r="CH88" s="34"/>
    </row>
    <row r="89" spans="1:86" s="13" customFormat="1" x14ac:dyDescent="0.25">
      <c r="A89" s="12"/>
    </row>
    <row r="90" spans="1:86" s="15" customFormat="1" ht="15.75" thickBot="1" x14ac:dyDescent="0.3">
      <c r="A90" s="14"/>
      <c r="AG90"/>
      <c r="AH90"/>
      <c r="AI90"/>
      <c r="AJ90"/>
      <c r="AK90"/>
      <c r="AL90"/>
      <c r="AM90"/>
      <c r="AN90"/>
      <c r="AO90"/>
      <c r="AP90"/>
      <c r="AQ90"/>
      <c r="AR90"/>
      <c r="AS90"/>
      <c r="BO90"/>
    </row>
    <row r="91" spans="1:86" s="21" customFormat="1" x14ac:dyDescent="0.25">
      <c r="A91" s="20"/>
      <c r="E91" s="13"/>
      <c r="F91" s="13"/>
      <c r="G91" s="13"/>
      <c r="H91" s="13"/>
      <c r="I91" s="13"/>
      <c r="J91" s="13"/>
      <c r="K91" s="13"/>
    </row>
    <row r="92" spans="1:86" s="9" customFormat="1" ht="15.75" thickBot="1" x14ac:dyDescent="0.3">
      <c r="A92" s="19"/>
      <c r="E92" s="15"/>
      <c r="F92" s="15"/>
      <c r="G92" s="15"/>
      <c r="H92" s="15"/>
      <c r="I92" s="15"/>
      <c r="J92" s="15"/>
      <c r="K92" s="15"/>
    </row>
    <row r="93" spans="1:86" s="9" customFormat="1" x14ac:dyDescent="0.25">
      <c r="A93" s="19"/>
      <c r="E93" s="21"/>
      <c r="F93" s="21"/>
      <c r="G93" s="21"/>
      <c r="H93" s="21"/>
      <c r="I93" s="21"/>
      <c r="J93" s="21"/>
      <c r="K93" s="21"/>
    </row>
    <row r="94" spans="1:86" s="9" customFormat="1" x14ac:dyDescent="0.25">
      <c r="A94" s="19"/>
    </row>
    <row r="95" spans="1:86" x14ac:dyDescent="0.25">
      <c r="A95" s="16"/>
      <c r="E95" s="9"/>
      <c r="F95" s="9"/>
      <c r="G95" s="9"/>
      <c r="H95" s="9"/>
      <c r="I95" s="9"/>
      <c r="J95" s="9"/>
      <c r="K95" s="9"/>
    </row>
    <row r="96" spans="1:86" s="15" customFormat="1" ht="15.75" thickBot="1" x14ac:dyDescent="0.3">
      <c r="A96" s="14"/>
      <c r="E96" s="9"/>
      <c r="F96" s="9"/>
      <c r="G96" s="9"/>
      <c r="H96" s="9"/>
      <c r="I96" s="9"/>
      <c r="J96" s="9"/>
      <c r="K96" s="9"/>
    </row>
    <row r="97" spans="1:45" s="18" customFormat="1" ht="15.75" thickBot="1" x14ac:dyDescent="0.3">
      <c r="A97" s="17"/>
      <c r="E97" s="3"/>
      <c r="F97" s="3"/>
      <c r="G97" s="3"/>
      <c r="H97" s="3"/>
      <c r="I97" s="3"/>
      <c r="J97" s="3"/>
      <c r="K97" s="3"/>
    </row>
    <row r="98" spans="1:45" s="13" customFormat="1" ht="15.75" thickBot="1" x14ac:dyDescent="0.3">
      <c r="A98" s="12"/>
      <c r="E98" s="15"/>
      <c r="F98" s="15"/>
      <c r="G98" s="15"/>
      <c r="H98" s="15"/>
      <c r="I98" s="15"/>
      <c r="J98" s="15"/>
      <c r="K98" s="15"/>
    </row>
    <row r="99" spans="1:45" ht="15.75" thickBot="1" x14ac:dyDescent="0.3">
      <c r="A99" s="16"/>
      <c r="E99" s="18"/>
      <c r="F99" s="18"/>
      <c r="G99" s="18"/>
      <c r="H99" s="18"/>
      <c r="I99" s="18"/>
      <c r="J99" s="18"/>
      <c r="K99" s="18"/>
    </row>
    <row r="100" spans="1:45" x14ac:dyDescent="0.25">
      <c r="A100" s="16"/>
      <c r="E100" s="13"/>
      <c r="F100" s="13"/>
      <c r="G100" s="13"/>
      <c r="H100" s="13"/>
      <c r="I100" s="13"/>
      <c r="J100" s="13"/>
      <c r="K100" s="13"/>
      <c r="AQ100" s="11"/>
      <c r="AR100" s="11"/>
      <c r="AS100" s="13"/>
    </row>
    <row r="101" spans="1:45" s="15" customFormat="1" ht="15.75" thickBot="1" x14ac:dyDescent="0.3">
      <c r="A101" s="14"/>
      <c r="E101" s="3"/>
      <c r="F101" s="3"/>
      <c r="G101" s="3"/>
      <c r="H101" s="3"/>
      <c r="I101" s="3"/>
      <c r="J101" s="3"/>
      <c r="K101" s="3"/>
      <c r="AE101"/>
    </row>
    <row r="102" spans="1:45" s="11" customFormat="1" x14ac:dyDescent="0.25">
      <c r="E102" s="3"/>
      <c r="F102" s="3"/>
      <c r="G102" s="3"/>
      <c r="H102" s="3"/>
      <c r="I102" s="3"/>
      <c r="J102" s="3"/>
      <c r="K102" s="3"/>
    </row>
    <row r="103" spans="1:45" ht="15.75" thickBot="1" x14ac:dyDescent="0.3">
      <c r="E103" s="15"/>
      <c r="F103" s="15"/>
      <c r="G103" s="15"/>
      <c r="H103" s="15"/>
      <c r="I103" s="15"/>
      <c r="J103" s="15"/>
      <c r="K103" s="15"/>
    </row>
    <row r="104" spans="1:45" s="10" customFormat="1" ht="15.75" thickBot="1" x14ac:dyDescent="0.3">
      <c r="E104" s="11"/>
      <c r="F104" s="11"/>
      <c r="G104" s="11"/>
      <c r="H104" s="11"/>
      <c r="I104" s="11"/>
      <c r="J104" s="11"/>
      <c r="K104" s="11"/>
    </row>
    <row r="105" spans="1:45" s="13" customFormat="1" x14ac:dyDescent="0.25">
      <c r="A105" s="12"/>
      <c r="B105" s="3"/>
      <c r="E105" s="3"/>
      <c r="F105" s="3"/>
      <c r="G105" s="3"/>
      <c r="H105" s="3"/>
      <c r="I105" s="3"/>
      <c r="J105" s="3"/>
      <c r="K105" s="3"/>
    </row>
    <row r="106" spans="1:45" ht="15.75" thickBot="1" x14ac:dyDescent="0.3">
      <c r="A106" s="16"/>
      <c r="E106" s="10"/>
      <c r="F106" s="10"/>
      <c r="G106" s="10"/>
      <c r="H106" s="10"/>
      <c r="I106" s="10"/>
      <c r="J106" s="10"/>
      <c r="K106" s="10"/>
      <c r="AD106"/>
      <c r="AE106"/>
    </row>
    <row r="107" spans="1:45" s="15" customFormat="1" ht="15.75" thickBot="1" x14ac:dyDescent="0.3">
      <c r="A107" s="14"/>
      <c r="E107" s="13"/>
      <c r="F107" s="13"/>
      <c r="G107" s="13"/>
      <c r="H107" s="13"/>
      <c r="I107" s="13"/>
      <c r="J107" s="13"/>
      <c r="K107" s="13"/>
    </row>
    <row r="108" spans="1:45" s="22" customFormat="1" ht="15.75" thickBot="1" x14ac:dyDescent="0.3">
      <c r="E108" s="3"/>
      <c r="F108" s="3"/>
      <c r="G108" s="3"/>
      <c r="H108" s="3"/>
      <c r="I108" s="3"/>
      <c r="J108" s="3"/>
      <c r="K108" s="3"/>
    </row>
    <row r="109" spans="1:45" s="13" customFormat="1" ht="15.75" thickBot="1" x14ac:dyDescent="0.3">
      <c r="A109" s="12"/>
      <c r="B109" s="3"/>
      <c r="E109" s="15"/>
      <c r="F109" s="15"/>
      <c r="G109" s="15"/>
      <c r="H109" s="15"/>
      <c r="I109" s="15"/>
      <c r="J109" s="15"/>
      <c r="K109" s="15"/>
      <c r="AI109" s="35"/>
    </row>
    <row r="110" spans="1:45" s="15" customFormat="1" ht="15.75" thickBot="1" x14ac:dyDescent="0.3">
      <c r="A110" s="14"/>
      <c r="E110" s="22"/>
      <c r="F110" s="22"/>
      <c r="G110" s="22"/>
      <c r="H110" s="22"/>
      <c r="I110" s="22"/>
      <c r="J110" s="22"/>
      <c r="K110" s="22"/>
    </row>
    <row r="111" spans="1:45" s="13" customFormat="1" x14ac:dyDescent="0.25">
      <c r="A111" s="12"/>
      <c r="AD111"/>
      <c r="AE111"/>
    </row>
    <row r="112" spans="1:45" ht="15.75" thickBot="1" x14ac:dyDescent="0.3">
      <c r="A112" s="16"/>
      <c r="E112" s="15"/>
      <c r="F112" s="15"/>
      <c r="G112" s="15"/>
      <c r="H112" s="15"/>
      <c r="I112" s="15"/>
      <c r="J112" s="15"/>
      <c r="K112" s="15"/>
    </row>
    <row r="113" spans="1:11" s="15" customFormat="1" ht="15.75" thickBot="1" x14ac:dyDescent="0.3">
      <c r="A113" s="14"/>
      <c r="E113" s="13"/>
      <c r="F113" s="13"/>
      <c r="G113" s="13"/>
      <c r="H113" s="13"/>
      <c r="I113" s="13"/>
      <c r="J113" s="13"/>
      <c r="K113" s="13"/>
    </row>
    <row r="114" spans="1:11" s="13" customFormat="1" x14ac:dyDescent="0.25">
      <c r="A114" s="12"/>
      <c r="E114" s="3"/>
      <c r="F114" s="3"/>
      <c r="G114" s="3"/>
      <c r="H114" s="3"/>
      <c r="I114" s="3"/>
      <c r="J114" s="3"/>
      <c r="K114" s="3"/>
    </row>
    <row r="115" spans="1:11" ht="15.75" thickBot="1" x14ac:dyDescent="0.3">
      <c r="A115" s="16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6"/>
      <c r="E116" s="13"/>
      <c r="F116" s="13"/>
      <c r="G116" s="13"/>
      <c r="H116" s="13"/>
      <c r="I116" s="13"/>
      <c r="J116" s="13"/>
      <c r="K116" s="13"/>
    </row>
    <row r="117" spans="1:11" x14ac:dyDescent="0.25">
      <c r="A117" s="16"/>
    </row>
    <row r="118" spans="1:11" s="15" customFormat="1" ht="15.75" thickBot="1" x14ac:dyDescent="0.3">
      <c r="A118" s="14"/>
      <c r="E118" s="3"/>
      <c r="F118" s="3"/>
      <c r="G118" s="3"/>
      <c r="H118" s="3"/>
      <c r="I118" s="3"/>
      <c r="J118" s="3"/>
      <c r="K118" s="3"/>
    </row>
    <row r="119" spans="1:11" s="13" customFormat="1" x14ac:dyDescent="0.25">
      <c r="A119" s="12"/>
      <c r="E119" s="3"/>
      <c r="F119" s="3"/>
      <c r="G119" s="3"/>
      <c r="H119" s="3"/>
      <c r="I119" s="3"/>
      <c r="J119" s="3"/>
      <c r="K119" s="3"/>
    </row>
    <row r="120" spans="1:11" s="15" customFormat="1" ht="15.75" thickBot="1" x14ac:dyDescent="0.3">
      <c r="A120" s="14"/>
    </row>
    <row r="121" spans="1:11" s="13" customFormat="1" x14ac:dyDescent="0.25">
      <c r="A121" s="12"/>
    </row>
    <row r="122" spans="1:11" s="15" customFormat="1" ht="15.75" thickBot="1" x14ac:dyDescent="0.3">
      <c r="A122" s="14"/>
    </row>
    <row r="123" spans="1:11" s="13" customFormat="1" x14ac:dyDescent="0.25">
      <c r="A123" s="12"/>
    </row>
    <row r="124" spans="1:11" ht="15.75" thickBot="1" x14ac:dyDescent="0.3">
      <c r="A124" s="16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6"/>
      <c r="E125" s="13"/>
      <c r="F125" s="13"/>
      <c r="G125" s="13"/>
      <c r="H125" s="13"/>
      <c r="I125" s="13"/>
      <c r="J125" s="13"/>
      <c r="K125" s="13"/>
    </row>
    <row r="126" spans="1:11" s="10" customFormat="1" ht="15.75" thickBot="1" x14ac:dyDescent="0.3">
      <c r="A126" s="29"/>
      <c r="E126" s="3"/>
      <c r="F126" s="3"/>
      <c r="G126" s="3"/>
      <c r="H126" s="3"/>
      <c r="I126" s="3"/>
      <c r="J126" s="3"/>
      <c r="K126" s="3"/>
    </row>
    <row r="127" spans="1:11" s="18" customFormat="1" ht="15.75" thickBot="1" x14ac:dyDescent="0.3">
      <c r="A127" s="17"/>
      <c r="E127" s="3"/>
      <c r="F127" s="3"/>
      <c r="G127" s="3"/>
      <c r="H127" s="3"/>
      <c r="I127" s="3"/>
      <c r="J127" s="3"/>
      <c r="K127" s="3"/>
    </row>
    <row r="128" spans="1:11" s="18" customFormat="1" ht="15.75" thickBot="1" x14ac:dyDescent="0.3">
      <c r="A128" s="17"/>
      <c r="E128" s="10"/>
      <c r="F128" s="10"/>
      <c r="G128" s="10"/>
      <c r="H128" s="10"/>
      <c r="I128" s="10"/>
      <c r="J128" s="10"/>
      <c r="K128" s="10"/>
    </row>
    <row r="129" spans="1:74" s="18" customFormat="1" ht="15.75" thickBot="1" x14ac:dyDescent="0.3">
      <c r="A129" s="17"/>
    </row>
    <row r="130" spans="1:74" s="18" customFormat="1" ht="15.75" thickBot="1" x14ac:dyDescent="0.3">
      <c r="A130" s="17"/>
    </row>
    <row r="131" spans="1:74" s="18" customFormat="1" ht="15.75" thickBot="1" x14ac:dyDescent="0.3">
      <c r="A131" s="17"/>
    </row>
    <row r="132" spans="1:74" s="18" customFormat="1" ht="15.75" thickBot="1" x14ac:dyDescent="0.3">
      <c r="A132" s="17"/>
    </row>
    <row r="133" spans="1:74" s="18" customFormat="1" ht="15.75" thickBot="1" x14ac:dyDescent="0.3">
      <c r="A133" s="17"/>
    </row>
    <row r="134" spans="1:74" s="18" customFormat="1" ht="15.75" thickBot="1" x14ac:dyDescent="0.3">
      <c r="A134" s="17"/>
    </row>
    <row r="135" spans="1:74" s="18" customFormat="1" ht="15.75" thickBot="1" x14ac:dyDescent="0.3">
      <c r="A135" s="17"/>
    </row>
    <row r="136" spans="1:74" s="18" customFormat="1" ht="15.75" thickBot="1" x14ac:dyDescent="0.3">
      <c r="A136" s="17"/>
      <c r="BV136" s="37"/>
    </row>
    <row r="137" spans="1:74" ht="15.75" thickBot="1" x14ac:dyDescent="0.3">
      <c r="E137" s="18"/>
      <c r="F137" s="18"/>
      <c r="G137" s="18"/>
      <c r="H137" s="18"/>
      <c r="I137" s="18"/>
      <c r="J137" s="18"/>
      <c r="K137" s="18"/>
    </row>
    <row r="138" spans="1:74" ht="15.75" thickBot="1" x14ac:dyDescent="0.3">
      <c r="E138" s="18"/>
      <c r="F138" s="18"/>
      <c r="G138" s="18"/>
      <c r="H138" s="18"/>
      <c r="I138" s="18"/>
      <c r="J138" s="18"/>
      <c r="K138" s="18"/>
    </row>
  </sheetData>
  <phoneticPr fontId="18" type="noConversion"/>
  <conditionalFormatting sqref="CF85:CH85 BT85:CD85 AT101:CH101 AA86:CH100 AA102:CH127 AA85:BR85 AA101:AR101 DK32:XFD127 AA32:CH84 L87:Z127 A32:D127 E32:Z86">
    <cfRule type="expression" dxfId="13" priority="24">
      <formula>MOD(ROW(),2)=0</formula>
    </cfRule>
  </conditionalFormatting>
  <conditionalFormatting sqref="DK14:XFD14 CN14 CK14 A14:C14 AA14:CH14 W14:Y14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K128:XFD136 A128:C136 AA128:CH136 L128:Y136">
    <cfRule type="expression" dxfId="12" priority="22">
      <formula>MOD(ROW(),2)=0</formula>
    </cfRule>
  </conditionalFormatting>
  <conditionalFormatting sqref="Z14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Z128:Z136">
    <cfRule type="expression" dxfId="11" priority="19">
      <formula>MOD(ROW(),2)=0</formula>
    </cfRule>
  </conditionalFormatting>
  <conditionalFormatting sqref="D14:V14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8:D136">
    <cfRule type="expression" dxfId="10" priority="16">
      <formula>MOD(ROW(),2)=0</formula>
    </cfRule>
  </conditionalFormatting>
  <conditionalFormatting sqref="F87:F129">
    <cfRule type="expression" dxfId="9" priority="14">
      <formula>MOD(ROW(),2)=0</formula>
    </cfRule>
  </conditionalFormatting>
  <conditionalFormatting sqref="F130:F138">
    <cfRule type="expression" dxfId="8" priority="13">
      <formula>MOD(ROW(),2)=0</formula>
    </cfRule>
  </conditionalFormatting>
  <conditionalFormatting sqref="G87:G129">
    <cfRule type="expression" dxfId="7" priority="11">
      <formula>MOD(ROW(),2)=0</formula>
    </cfRule>
  </conditionalFormatting>
  <conditionalFormatting sqref="G130:G138">
    <cfRule type="expression" dxfId="6" priority="10">
      <formula>MOD(ROW(),2)=0</formula>
    </cfRule>
  </conditionalFormatting>
  <conditionalFormatting sqref="E87:E129">
    <cfRule type="expression" dxfId="5" priority="8">
      <formula>MOD(ROW(),2)=0</formula>
    </cfRule>
  </conditionalFormatting>
  <conditionalFormatting sqref="E130:E138">
    <cfRule type="expression" dxfId="4" priority="7">
      <formula>MOD(ROW(),2)=0</formula>
    </cfRule>
  </conditionalFormatting>
  <conditionalFormatting sqref="H87:I129">
    <cfRule type="expression" dxfId="3" priority="5">
      <formula>MOD(ROW(),2)=0</formula>
    </cfRule>
  </conditionalFormatting>
  <conditionalFormatting sqref="H130:I138">
    <cfRule type="expression" dxfId="2" priority="4">
      <formula>MOD(ROW(),2)=0</formula>
    </cfRule>
  </conditionalFormatting>
  <conditionalFormatting sqref="J87:K129">
    <cfRule type="expression" dxfId="1" priority="2">
      <formula>MOD(ROW(),2)=0</formula>
    </cfRule>
  </conditionalFormatting>
  <conditionalFormatting sqref="J130:K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DK14:XFD14 CN14 CK14 A14:C14 AA14:CH14 W14:Y14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D14:V14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H219" sqref="H219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179</v>
      </c>
      <c r="B1" t="s">
        <v>180</v>
      </c>
      <c r="C1" t="s">
        <v>181</v>
      </c>
      <c r="S1">
        <v>0</v>
      </c>
    </row>
    <row r="2" spans="1:19" x14ac:dyDescent="0.25">
      <c r="A2" t="s">
        <v>162</v>
      </c>
      <c r="B2">
        <v>374</v>
      </c>
      <c r="C2" t="s">
        <v>182</v>
      </c>
      <c r="D2" t="s">
        <v>131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>R374</v>
      </c>
      <c r="S2">
        <v>0</v>
      </c>
    </row>
    <row r="3" spans="1:19" x14ac:dyDescent="0.25">
      <c r="A3" t="s">
        <v>162</v>
      </c>
      <c r="B3">
        <v>375</v>
      </c>
      <c r="C3" t="s">
        <v>182</v>
      </c>
      <c r="D3" t="s">
        <v>129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>R375</v>
      </c>
      <c r="S3">
        <v>0</v>
      </c>
    </row>
    <row r="4" spans="1:19" x14ac:dyDescent="0.25">
      <c r="A4" t="s">
        <v>162</v>
      </c>
      <c r="B4">
        <v>610</v>
      </c>
      <c r="C4" t="s">
        <v>182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162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162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>R612</v>
      </c>
      <c r="S6">
        <v>0</v>
      </c>
    </row>
    <row r="7" spans="1:19" x14ac:dyDescent="0.25">
      <c r="A7" t="s">
        <v>162</v>
      </c>
      <c r="B7">
        <v>613</v>
      </c>
      <c r="C7" t="s">
        <v>182</v>
      </c>
      <c r="D7" t="s">
        <v>125</v>
      </c>
      <c r="K7" t="str">
        <f t="shared" si="0"/>
        <v>R613</v>
      </c>
      <c r="L7" t="str">
        <f>IFERROR(IFERROR(HLOOKUP(K7,Zdroj!$1:$1,1,FALSE),HLOOKUP(_xlfn.CONCAT("_",K7),Zdroj!$1:$1,1,FALSE)),"")</f>
        <v>R613</v>
      </c>
      <c r="S7">
        <v>0</v>
      </c>
    </row>
    <row r="8" spans="1:19" x14ac:dyDescent="0.25">
      <c r="A8" t="s">
        <v>162</v>
      </c>
      <c r="B8">
        <v>660</v>
      </c>
      <c r="C8" t="s">
        <v>182</v>
      </c>
      <c r="D8" t="s">
        <v>160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162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162</v>
      </c>
      <c r="B10">
        <v>662</v>
      </c>
      <c r="C10" t="s">
        <v>182</v>
      </c>
      <c r="D10" t="s">
        <v>187</v>
      </c>
      <c r="E10" t="s">
        <v>189</v>
      </c>
      <c r="F10" t="s">
        <v>188</v>
      </c>
      <c r="G10" t="s">
        <v>190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162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162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162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162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162</v>
      </c>
      <c r="B15">
        <v>667</v>
      </c>
      <c r="C15" t="s">
        <v>182</v>
      </c>
      <c r="D15" t="s">
        <v>85</v>
      </c>
      <c r="E15" t="s">
        <v>88</v>
      </c>
      <c r="F15" t="s">
        <v>90</v>
      </c>
      <c r="G15" t="s">
        <v>89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162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162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162</v>
      </c>
      <c r="B18">
        <v>670</v>
      </c>
      <c r="C18" t="s">
        <v>182</v>
      </c>
      <c r="D18" t="s">
        <v>108</v>
      </c>
      <c r="K18" t="str">
        <f t="shared" si="0"/>
        <v>R670</v>
      </c>
      <c r="L18" t="str">
        <f>IFERROR(IFERROR(HLOOKUP(K18,Zdroj!$1:$1,1,FALSE),HLOOKUP(_xlfn.CONCAT("_",K18),Zdroj!$1:$1,1,FALSE)),"")</f>
        <v>R670</v>
      </c>
    </row>
    <row r="19" spans="1:12" x14ac:dyDescent="0.25">
      <c r="A19" t="s">
        <v>162</v>
      </c>
      <c r="B19">
        <v>671</v>
      </c>
      <c r="C19" t="s">
        <v>182</v>
      </c>
      <c r="D19" t="s">
        <v>111</v>
      </c>
      <c r="K19" t="str">
        <f t="shared" si="0"/>
        <v>R671</v>
      </c>
      <c r="L19" t="str">
        <f>IFERROR(IFERROR(HLOOKUP(K19,Zdroj!$1:$1,1,FALSE),HLOOKUP(_xlfn.CONCAT("_",K19),Zdroj!$1:$1,1,FALSE)),"")</f>
        <v>R671</v>
      </c>
    </row>
    <row r="20" spans="1:12" x14ac:dyDescent="0.25">
      <c r="A20" t="s">
        <v>162</v>
      </c>
      <c r="B20">
        <v>672</v>
      </c>
      <c r="C20" t="s">
        <v>182</v>
      </c>
      <c r="D20" t="s">
        <v>124</v>
      </c>
      <c r="K20" t="str">
        <f t="shared" si="0"/>
        <v>R672</v>
      </c>
      <c r="L20" t="str">
        <f>IFERROR(IFERROR(HLOOKUP(K20,Zdroj!$1:$1,1,FALSE),HLOOKUP(_xlfn.CONCAT("_",K20),Zdroj!$1:$1,1,FALSE)),"")</f>
        <v>R672</v>
      </c>
    </row>
    <row r="21" spans="1:12" x14ac:dyDescent="0.25">
      <c r="A21" t="s">
        <v>162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>R673</v>
      </c>
    </row>
    <row r="22" spans="1:12" x14ac:dyDescent="0.25">
      <c r="A22" t="s">
        <v>162</v>
      </c>
      <c r="B22">
        <v>674</v>
      </c>
      <c r="C22" t="s">
        <v>182</v>
      </c>
      <c r="D22" t="s">
        <v>113</v>
      </c>
      <c r="K22" t="str">
        <f t="shared" si="0"/>
        <v>R674</v>
      </c>
      <c r="L22" t="str">
        <f>IFERROR(IFERROR(HLOOKUP(K22,Zdroj!$1:$1,1,FALSE),HLOOKUP(_xlfn.CONCAT("_",K22),Zdroj!$1:$1,1,FALSE)),"")</f>
        <v>R674</v>
      </c>
    </row>
    <row r="23" spans="1:12" x14ac:dyDescent="0.25">
      <c r="A23" t="s">
        <v>162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>R675</v>
      </c>
    </row>
    <row r="24" spans="1:12" x14ac:dyDescent="0.25">
      <c r="A24" t="s">
        <v>162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>R676</v>
      </c>
    </row>
    <row r="25" spans="1:12" x14ac:dyDescent="0.25">
      <c r="A25" t="s">
        <v>162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>R677</v>
      </c>
    </row>
    <row r="26" spans="1:12" x14ac:dyDescent="0.25">
      <c r="A26" t="s">
        <v>162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>R678</v>
      </c>
    </row>
    <row r="27" spans="1:12" x14ac:dyDescent="0.25">
      <c r="A27" t="s">
        <v>162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>R679</v>
      </c>
    </row>
    <row r="28" spans="1:12" x14ac:dyDescent="0.25">
      <c r="A28" t="s">
        <v>162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>R680</v>
      </c>
    </row>
    <row r="29" spans="1:12" x14ac:dyDescent="0.25">
      <c r="A29" t="s">
        <v>162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>R681</v>
      </c>
    </row>
    <row r="30" spans="1:12" x14ac:dyDescent="0.25">
      <c r="A30" t="s">
        <v>162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>R682</v>
      </c>
    </row>
    <row r="31" spans="1:12" x14ac:dyDescent="0.25">
      <c r="A31" t="s">
        <v>162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>R683</v>
      </c>
    </row>
    <row r="32" spans="1:12" x14ac:dyDescent="0.25">
      <c r="A32" t="s">
        <v>162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162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162</v>
      </c>
      <c r="B34">
        <v>980</v>
      </c>
      <c r="C34" t="s">
        <v>182</v>
      </c>
      <c r="D34" t="s">
        <v>1</v>
      </c>
      <c r="E34" t="s">
        <v>94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162</v>
      </c>
      <c r="B35">
        <v>981</v>
      </c>
      <c r="C35" t="s">
        <v>182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162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162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171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171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171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173</v>
      </c>
      <c r="B41">
        <v>1661</v>
      </c>
      <c r="C41" t="s">
        <v>182</v>
      </c>
      <c r="D41" t="s">
        <v>145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164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164</v>
      </c>
      <c r="B43">
        <v>4802</v>
      </c>
      <c r="C43" t="s">
        <v>182</v>
      </c>
      <c r="D43" t="s">
        <v>114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164</v>
      </c>
      <c r="B44">
        <v>4803</v>
      </c>
      <c r="C44" t="s">
        <v>182</v>
      </c>
      <c r="D44" t="s">
        <v>142</v>
      </c>
      <c r="E44" t="s">
        <v>146</v>
      </c>
      <c r="F44" t="s">
        <v>147</v>
      </c>
      <c r="G44" t="s">
        <v>143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164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164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164</v>
      </c>
      <c r="B47">
        <v>4809</v>
      </c>
      <c r="C47" t="s">
        <v>182</v>
      </c>
      <c r="D47" t="s">
        <v>185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164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164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164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164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164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164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164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164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164</v>
      </c>
      <c r="B56">
        <v>4872</v>
      </c>
      <c r="C56" t="s">
        <v>182</v>
      </c>
      <c r="D56" t="s">
        <v>144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164</v>
      </c>
      <c r="B57">
        <v>4873</v>
      </c>
      <c r="C57" t="s">
        <v>182</v>
      </c>
      <c r="D57" t="s">
        <v>115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164</v>
      </c>
      <c r="B58">
        <v>4874</v>
      </c>
      <c r="C58" t="s">
        <v>182</v>
      </c>
      <c r="D58" t="s">
        <v>193</v>
      </c>
      <c r="E58" t="s">
        <v>194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164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164</v>
      </c>
      <c r="B60">
        <v>4876</v>
      </c>
      <c r="C60" t="s">
        <v>182</v>
      </c>
      <c r="D60" t="s">
        <v>184</v>
      </c>
      <c r="E60" t="s">
        <v>186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164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164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164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176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164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164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164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164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164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164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164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164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164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164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164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164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164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164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164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164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164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164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164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164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164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164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164</v>
      </c>
      <c r="B87">
        <v>5931</v>
      </c>
      <c r="C87" t="s">
        <v>182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164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164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164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172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164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164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164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164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164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164</v>
      </c>
      <c r="B97">
        <v>8330</v>
      </c>
      <c r="C97" t="s">
        <v>182</v>
      </c>
      <c r="D97" t="s">
        <v>116</v>
      </c>
      <c r="E97" t="s">
        <v>161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164</v>
      </c>
      <c r="B98">
        <v>8331</v>
      </c>
      <c r="C98" t="s">
        <v>182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164</v>
      </c>
      <c r="B99">
        <v>8332</v>
      </c>
      <c r="C99" t="s">
        <v>182</v>
      </c>
      <c r="D99" t="s">
        <v>104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164</v>
      </c>
      <c r="B100">
        <v>8333</v>
      </c>
      <c r="C100" t="s">
        <v>182</v>
      </c>
      <c r="D100" t="s">
        <v>105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164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164</v>
      </c>
      <c r="B102">
        <v>8335</v>
      </c>
      <c r="C102" t="s">
        <v>182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164</v>
      </c>
      <c r="B103">
        <v>8336</v>
      </c>
      <c r="C103" t="s">
        <v>182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164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164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164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178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164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164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164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164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164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164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164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164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164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164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164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176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164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164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164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164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164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164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164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164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164</v>
      </c>
      <c r="B128">
        <v>14830</v>
      </c>
      <c r="C128" t="s">
        <v>182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164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164</v>
      </c>
      <c r="B130">
        <v>14839</v>
      </c>
      <c r="C130" t="s">
        <v>182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164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164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164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164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164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164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164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164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164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164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164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164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164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164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164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164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164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164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164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164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164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164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164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164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164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164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164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164</v>
      </c>
      <c r="B158">
        <v>24804</v>
      </c>
      <c r="C158" t="s">
        <v>182</v>
      </c>
      <c r="D158" t="s">
        <v>191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164</v>
      </c>
      <c r="B159">
        <v>24805</v>
      </c>
      <c r="C159" t="s">
        <v>182</v>
      </c>
      <c r="D159" t="s">
        <v>192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164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164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165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175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165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175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175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165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165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165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165</v>
      </c>
      <c r="B170">
        <v>41731</v>
      </c>
      <c r="C170" t="s">
        <v>182</v>
      </c>
      <c r="D170" t="s">
        <v>132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165</v>
      </c>
      <c r="B171">
        <v>41734</v>
      </c>
      <c r="C171" t="s">
        <v>182</v>
      </c>
      <c r="D171" t="s">
        <v>135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165</v>
      </c>
      <c r="B172">
        <v>41740</v>
      </c>
      <c r="C172" t="s">
        <v>182</v>
      </c>
      <c r="D172" t="s">
        <v>133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165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165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165</v>
      </c>
      <c r="B175">
        <v>41800</v>
      </c>
      <c r="C175" t="s">
        <v>182</v>
      </c>
      <c r="D175" t="s">
        <v>134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165</v>
      </c>
      <c r="B176">
        <v>41803</v>
      </c>
      <c r="C176" t="s">
        <v>182</v>
      </c>
      <c r="D176" t="s">
        <v>136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168</v>
      </c>
      <c r="B177">
        <v>44743</v>
      </c>
      <c r="C177" t="s">
        <v>182</v>
      </c>
      <c r="D177" t="s">
        <v>130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168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168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167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167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174</v>
      </c>
      <c r="B182">
        <v>47506</v>
      </c>
      <c r="C182" t="s">
        <v>182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174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167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174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174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174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167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174</v>
      </c>
      <c r="B189">
        <v>47546</v>
      </c>
      <c r="C189" t="s">
        <v>182</v>
      </c>
      <c r="D189" t="s">
        <v>9</v>
      </c>
      <c r="E189" t="s">
        <v>197</v>
      </c>
      <c r="F189" t="s">
        <v>198</v>
      </c>
      <c r="G189" t="s">
        <v>199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168</v>
      </c>
      <c r="B190">
        <v>52241</v>
      </c>
      <c r="C190" t="s">
        <v>182</v>
      </c>
      <c r="D190" t="s">
        <v>137</v>
      </c>
      <c r="E190" t="s">
        <v>140</v>
      </c>
      <c r="F190" t="s">
        <v>138</v>
      </c>
      <c r="G190" t="s">
        <v>139</v>
      </c>
      <c r="H190" t="s">
        <v>141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168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166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166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167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167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167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167</v>
      </c>
      <c r="B197">
        <v>62801</v>
      </c>
      <c r="C197" t="s">
        <v>182</v>
      </c>
      <c r="D197" t="s">
        <v>196</v>
      </c>
      <c r="E197" t="s">
        <v>195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167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167</v>
      </c>
      <c r="B199">
        <v>62811</v>
      </c>
      <c r="C199" t="s">
        <v>182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167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167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170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170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167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167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167</v>
      </c>
      <c r="B206">
        <v>68210</v>
      </c>
      <c r="C206" t="s">
        <v>182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170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170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163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163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163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163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163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163</v>
      </c>
      <c r="B214">
        <v>82741</v>
      </c>
      <c r="C214" t="s">
        <v>182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163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163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163</v>
      </c>
      <c r="B217">
        <v>92550</v>
      </c>
      <c r="C217" t="s">
        <v>182</v>
      </c>
      <c r="D217" t="s">
        <v>93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163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167</v>
      </c>
      <c r="B219" t="s">
        <v>177</v>
      </c>
      <c r="C219" t="s">
        <v>182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167</v>
      </c>
      <c r="B220" t="s">
        <v>169</v>
      </c>
      <c r="C220" t="s">
        <v>182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M58" sqref="M5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_Zaloha_KutnaHora</v>
      </c>
      <c r="F1" t="str" cm="1">
        <f t="array" aca="1" ref="F1" ca="1">IF(LEN(INDIRECT(ADDRESS(ROW(E1),COLUMN(E1),4,1,"Zdroj"),TRUE))&gt;0,INDIRECT(ADDRESS(ROW(E1),COLUMN(E1),4,1,"Zdroj"),TRUE),"")</f>
        <v>R375</v>
      </c>
      <c r="G1" t="str" cm="1">
        <f t="array" aca="1" ref="G1" ca="1">IF(LEN(INDIRECT(ADDRESS(ROW(F1),COLUMN(F1),4,1,"Zdroj"),TRUE))&gt;0,INDIRECT(ADDRESS(ROW(F1),COLUMN(F1),4,1,"Zdroj"),TRUE),"")</f>
        <v>R374</v>
      </c>
      <c r="H1" t="str" cm="1">
        <f t="array" aca="1" ref="H1" ca="1">IF(LEN(INDIRECT(ADDRESS(ROW(G1),COLUMN(G1),4,1,"Zdroj"),TRUE))&gt;0,INDIRECT(ADDRESS(ROW(G1),COLUMN(G1),4,1,"Zdroj"),TRUE),"")</f>
        <v>R670</v>
      </c>
      <c r="I1" t="str" cm="1">
        <f t="array" aca="1" ref="I1" ca="1">IF(LEN(INDIRECT(ADDRESS(ROW(H1),COLUMN(H1),4,1,"Zdroj"),TRUE))&gt;0,INDIRECT(ADDRESS(ROW(H1),COLUMN(H1),4,1,"Zdroj"),TRUE),"")</f>
        <v>R672</v>
      </c>
      <c r="J1" t="str" cm="1">
        <f t="array" aca="1" ref="J1" ca="1">IF(LEN(INDIRECT(ADDRESS(ROW(I1),COLUMN(I1),4,1,"Zdroj"),TRUE))&gt;0,INDIRECT(ADDRESS(ROW(I1),COLUMN(I1),4,1,"Zdroj"),TRUE),"")</f>
        <v>R671</v>
      </c>
      <c r="K1" t="str" cm="1">
        <f t="array" aca="1" ref="K1" ca="1">IF(LEN(INDIRECT(ADDRESS(ROW(J1),COLUMN(J1),4,1,"Zdroj"),TRUE))&gt;0,INDIRECT(ADDRESS(ROW(J1),COLUMN(J1),4,1,"Zdroj"),TRUE),"")</f>
        <v>R674</v>
      </c>
      <c r="L1" t="str" cm="1">
        <f t="array" aca="1" ref="L1" ca="1">IF(LEN(INDIRECT(ADDRESS(ROW(K1),COLUMN(K1),4,1,"Zdroj"),TRUE))&gt;0,INDIRECT(ADDRESS(ROW(K1),COLUMN(K1),4,1,"Zdroj"),TRUE),"")</f>
        <v>R613</v>
      </c>
      <c r="M1" t="str" cm="1">
        <f t="array" aca="1" ref="M1" ca="1">IF(LEN(INDIRECT(ADDRESS(ROW(L1),COLUMN(L1),4,1,"Zdroj"),TRUE))&gt;0,INDIRECT(ADDRESS(ROW(L1),COLUMN(L1),4,1,"Zdroj"),TRUE),"")</f>
        <v>R612</v>
      </c>
      <c r="N1" t="str" cm="1">
        <f t="array" aca="1" ref="N1" ca="1">IF(LEN(INDIRECT(ADDRESS(ROW(M1),COLUMN(M1),4,1,"Zdroj"),TRUE))&gt;0,INDIRECT(ADDRESS(ROW(M1),COLUMN(M1),4,1,"Zdroj"),TRUE),"")</f>
        <v>R673</v>
      </c>
      <c r="O1" t="str" cm="1">
        <f t="array" aca="1" ref="O1" ca="1">IF(LEN(INDIRECT(ADDRESS(ROW(N1),COLUMN(N1),4,1,"Zdroj"),TRUE))&gt;0,INDIRECT(ADDRESS(ROW(N1),COLUMN(N1),4,1,"Zdroj"),TRUE),"")</f>
        <v>R675</v>
      </c>
      <c r="P1" t="str" cm="1">
        <f t="array" aca="1" ref="P1" ca="1">IF(LEN(INDIRECT(ADDRESS(ROW(O1),COLUMN(O1),4,1,"Zdroj"),TRUE))&gt;0,INDIRECT(ADDRESS(ROW(O1),COLUMN(O1),4,1,"Zdroj"),TRUE),"")</f>
        <v>R676</v>
      </c>
      <c r="Q1" t="str" cm="1">
        <f t="array" aca="1" ref="Q1" ca="1">IF(LEN(INDIRECT(ADDRESS(ROW(P1),COLUMN(P1),4,1,"Zdroj"),TRUE))&gt;0,INDIRECT(ADDRESS(ROW(P1),COLUMN(P1),4,1,"Zdroj"),TRUE),"")</f>
        <v>R677</v>
      </c>
      <c r="R1" t="str" cm="1">
        <f t="array" aca="1" ref="R1" ca="1">IF(LEN(INDIRECT(ADDRESS(ROW(Q1),COLUMN(Q1),4,1,"Zdroj"),TRUE))&gt;0,INDIRECT(ADDRESS(ROW(Q1),COLUMN(Q1),4,1,"Zdroj"),TRUE),"")</f>
        <v>R678</v>
      </c>
      <c r="S1" t="str" cm="1">
        <f t="array" aca="1" ref="S1" ca="1">IF(LEN(INDIRECT(ADDRESS(ROW(R1),COLUMN(R1),4,1,"Zdroj"),TRUE))&gt;0,INDIRECT(ADDRESS(ROW(R1),COLUMN(R1),4,1,"Zdroj"),TRUE),"")</f>
        <v>R679</v>
      </c>
      <c r="T1" t="str" cm="1">
        <f t="array" aca="1" ref="T1" ca="1">IF(LEN(INDIRECT(ADDRESS(ROW(S1),COLUMN(S1),4,1,"Zdroj"),TRUE))&gt;0,INDIRECT(ADDRESS(ROW(S1),COLUMN(S1),4,1,"Zdroj"),TRUE),"")</f>
        <v>R680</v>
      </c>
      <c r="U1" t="str" cm="1">
        <f t="array" aca="1" ref="U1" ca="1">IF(LEN(INDIRECT(ADDRESS(ROW(T1),COLUMN(T1),4,1,"Zdroj"),TRUE))&gt;0,INDIRECT(ADDRESS(ROW(T1),COLUMN(T1),4,1,"Zdroj"),TRUE),"")</f>
        <v>R681</v>
      </c>
      <c r="V1" t="str" cm="1">
        <f t="array" aca="1" ref="V1" ca="1">IF(LEN(INDIRECT(ADDRESS(ROW(U1),COLUMN(U1),4,1,"Zdroj"),TRUE))&gt;0,INDIRECT(ADDRESS(ROW(U1),COLUMN(U1),4,1,"Zdroj"),TRUE),"")</f>
        <v>R682</v>
      </c>
      <c r="W1" t="str" cm="1">
        <f t="array" aca="1" ref="W1" ca="1">IF(LEN(INDIRECT(ADDRESS(ROW(V1),COLUMN(V1),4,1,"Zdroj"),TRUE))&gt;0,INDIRECT(ADDRESS(ROW(V1),COLUMN(V1),4,1,"Zdroj"),TRUE),"")</f>
        <v>R683</v>
      </c>
      <c r="X1" t="str" cm="1">
        <f t="array" aca="1" ref="X1" ca="1">IF(LEN(INDIRECT(ADDRESS(ROW(W1),COLUMN(W1),4,1,"Zdroj"),TRUE))&gt;0,INDIRECT(ADDRESS(ROW(W1),COLUMN(W1),4,1,"Zdroj"),TRUE),"")</f>
        <v/>
      </c>
      <c r="Y1" t="str" cm="1">
        <f t="array" aca="1" ref="Y1" ca="1">IF(LEN(INDIRECT(ADDRESS(ROW(X1),COLUMN(X1),4,1,"Zdroj"),TRUE))&gt;0,INDIRECT(ADDRESS(ROW(X1),COLUMN(X1),4,1,"Zdroj"),TRUE),"")</f>
        <v/>
      </c>
      <c r="Z1" t="str" cm="1">
        <f t="array" aca="1" ref="Z1" ca="1">IF(LEN(INDIRECT(ADDRESS(ROW(Y1),COLUMN(Y1),4,1,"Zdroj"),TRUE))&gt;0,INDIRECT(ADDRESS(ROW(Y1),COLUMN(Y1),4,1,"Zdroj"),TRUE),"")</f>
        <v/>
      </c>
      <c r="AA1" t="str" cm="1">
        <f t="array" aca="1" ref="AA1" ca="1">IF(LEN(INDIRECT(ADDRESS(ROW(Z1),COLUMN(Z1),4,1,"Zdroj"),TRUE))&gt;0,INDIRECT(ADDRESS(ROW(Z1),COLUMN(Z1),4,1,"Zdroj"),TRUE),"")</f>
        <v/>
      </c>
      <c r="AB1" t="str" cm="1">
        <f t="array" aca="1" ref="AB1" ca="1">IF(LEN(INDIRECT(ADDRESS(ROW(AA1),COLUMN(AA1),4,1,"Zdroj"),TRUE))&gt;0,INDIRECT(ADDRESS(ROW(AA1),COLUMN(AA1),4,1,"Zdroj"),TRUE),"")</f>
        <v/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mp_Kolin_Zdar_Rychliky</v>
      </c>
      <c r="E2" t="str" cm="1">
        <f t="array" aca="1" ref="E2" ca="1">IF(LEN(INDIRECT(ADDRESS(ROW(D2),COLUMN(D2),4,1,"Zdroj"),TRUE))&gt;0,INDIRECT(ADDRESS(ROW(D2),COLUMN(D2),4,1,"Zdroj"),TRUE),"")</f>
        <v>Kutna Hora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mp_Zaloha_KutnaHora</v>
      </c>
      <c r="F3" t="str" cm="1">
        <f t="array" aca="1" ref="F3" ca="1">IF(LEN(INDIRECT(ADDRESS(ROW(E4),COLUMN(E4),4,1,"Zdroj"),TRUE))&gt;0,INDIRECT(ADDRESS(ROW(E4),COLUMN(E4),4,1,"Zdroj"),TRUE),"")</f>
        <v>mp_R_Kolin_Brno</v>
      </c>
      <c r="G3" t="str" cm="1">
        <f t="array" aca="1" ref="G3" ca="1">IF(LEN(INDIRECT(ADDRESS(ROW(F4),COLUMN(F4),4,1,"Zdroj"),TRUE))&gt;0,INDIRECT(ADDRESS(ROW(F4),COLUMN(F4),4,1,"Zdroj"),TRUE),"")</f>
        <v>mp_R_Brno_Kolin</v>
      </c>
      <c r="H3" t="str" cm="1">
        <f t="array" aca="1" ref="H3" ca="1">IF(LEN(INDIRECT(ADDRESS(ROW(G4),COLUMN(G4),4,1,"Zdroj"),TRUE))&gt;0,INDIRECT(ADDRESS(ROW(G4),COLUMN(G4),4,1,"Zdroj"),TRUE),"")</f>
        <v>mp_R_Brno_Kolin</v>
      </c>
      <c r="I3" t="str" cm="1">
        <f t="array" aca="1" ref="I3" ca="1">IF(LEN(INDIRECT(ADDRESS(ROW(H4),COLUMN(H4),4,1,"Zdroj"),TRUE))&gt;0,INDIRECT(ADDRESS(ROW(H4),COLUMN(H4),4,1,"Zdroj"),TRUE),"")</f>
        <v>mp_R_Brno_Kolin</v>
      </c>
      <c r="J3" t="str" cm="1">
        <f t="array" aca="1" ref="J3" ca="1">IF(LEN(INDIRECT(ADDRESS(ROW(I4),COLUMN(I4),4,1,"Zdroj"),TRUE))&gt;0,INDIRECT(ADDRESS(ROW(I4),COLUMN(I4),4,1,"Zdroj"),TRUE),"")</f>
        <v>mp_R_Kolin_Brno</v>
      </c>
      <c r="K3" t="str" cm="1">
        <f t="array" aca="1" ref="K3" ca="1">IF(LEN(INDIRECT(ADDRESS(ROW(J4),COLUMN(J4),4,1,"Zdroj"),TRUE))&gt;0,INDIRECT(ADDRESS(ROW(J4),COLUMN(J4),4,1,"Zdroj"),TRUE),"")</f>
        <v>mp_R_Brno_Kolin</v>
      </c>
      <c r="L3" t="str" cm="1">
        <f t="array" aca="1" ref="L3" ca="1">IF(LEN(INDIRECT(ADDRESS(ROW(K4),COLUMN(K4),4,1,"Zdroj"),TRUE))&gt;0,INDIRECT(ADDRESS(ROW(K4),COLUMN(K4),4,1,"Zdroj"),TRUE),"")</f>
        <v>mp_R_Kolin_Brno</v>
      </c>
      <c r="M3" t="str" cm="1">
        <f t="array" aca="1" ref="M3" ca="1">IF(LEN(INDIRECT(ADDRESS(ROW(L4),COLUMN(L4),4,1,"Zdroj"),TRUE))&gt;0,INDIRECT(ADDRESS(ROW(L4),COLUMN(L4),4,1,"Zdroj"),TRUE),"")</f>
        <v>mp_R_Brno_Kolin</v>
      </c>
      <c r="N3" t="str" cm="1">
        <f t="array" aca="1" ref="N3" ca="1">IF(LEN(INDIRECT(ADDRESS(ROW(M4),COLUMN(M4),4,1,"Zdroj"),TRUE))&gt;0,INDIRECT(ADDRESS(ROW(M4),COLUMN(M4),4,1,"Zdroj"),TRUE),"")</f>
        <v>mp_R_Kolin_Brno</v>
      </c>
      <c r="O3" t="str" cm="1">
        <f t="array" aca="1" ref="O3" ca="1">IF(LEN(INDIRECT(ADDRESS(ROW(N4),COLUMN(N4),4,1,"Zdroj"),TRUE))&gt;0,INDIRECT(ADDRESS(ROW(N4),COLUMN(N4),4,1,"Zdroj"),TRUE),"")</f>
        <v>mp_R_Kolin_Brno</v>
      </c>
      <c r="P3" t="str" cm="1">
        <f t="array" aca="1" ref="P3" ca="1">IF(LEN(INDIRECT(ADDRESS(ROW(O4),COLUMN(O4),4,1,"Zdroj"),TRUE))&gt;0,INDIRECT(ADDRESS(ROW(O4),COLUMN(O4),4,1,"Zdroj"),TRUE),"")</f>
        <v>mp_R_Brno_Kolin</v>
      </c>
      <c r="Q3" t="str" cm="1">
        <f t="array" aca="1" ref="Q3" ca="1">IF(LEN(INDIRECT(ADDRESS(ROW(P4),COLUMN(P4),4,1,"Zdroj"),TRUE))&gt;0,INDIRECT(ADDRESS(ROW(P4),COLUMN(P4),4,1,"Zdroj"),TRUE),"")</f>
        <v>mp_R_Kolin_Brno</v>
      </c>
      <c r="R3" t="str" cm="1">
        <f t="array" aca="1" ref="R3" ca="1">IF(LEN(INDIRECT(ADDRESS(ROW(Q4),COLUMN(Q4),4,1,"Zdroj"),TRUE))&gt;0,INDIRECT(ADDRESS(ROW(Q4),COLUMN(Q4),4,1,"Zdroj"),TRUE),"")</f>
        <v>mp_R_Brno_Kolin</v>
      </c>
      <c r="S3" t="str" cm="1">
        <f t="array" aca="1" ref="S3" ca="1">IF(LEN(INDIRECT(ADDRESS(ROW(R4),COLUMN(R4),4,1,"Zdroj"),TRUE))&gt;0,INDIRECT(ADDRESS(ROW(R4),COLUMN(R4),4,1,"Zdroj"),TRUE),"")</f>
        <v>mp_R_Kolin_Brno</v>
      </c>
      <c r="T3" t="str" cm="1">
        <f t="array" aca="1" ref="T3" ca="1">IF(LEN(INDIRECT(ADDRESS(ROW(S4),COLUMN(S4),4,1,"Zdroj"),TRUE))&gt;0,INDIRECT(ADDRESS(ROW(S4),COLUMN(S4),4,1,"Zdroj"),TRUE),"")</f>
        <v>mp_R_Brno_Kolin</v>
      </c>
      <c r="U3" t="str" cm="1">
        <f t="array" aca="1" ref="U3" ca="1">IF(LEN(INDIRECT(ADDRESS(ROW(T4),COLUMN(T4),4,1,"Zdroj"),TRUE))&gt;0,INDIRECT(ADDRESS(ROW(T4),COLUMN(T4),4,1,"Zdroj"),TRUE),"")</f>
        <v>mp_R_Kolin_Brno</v>
      </c>
      <c r="V3" t="str" cm="1">
        <f t="array" aca="1" ref="V3" ca="1">IF(LEN(INDIRECT(ADDRESS(ROW(U4),COLUMN(U4),4,1,"Zdroj"),TRUE))&gt;0,INDIRECT(ADDRESS(ROW(U4),COLUMN(U4),4,1,"Zdroj"),TRUE),"")</f>
        <v>mp_R_Brno_Kolin</v>
      </c>
      <c r="W3" t="str" cm="1">
        <f t="array" aca="1" ref="W3" ca="1">IF(LEN(INDIRECT(ADDRESS(ROW(V4),COLUMN(V4),4,1,"Zdroj"),TRUE))&gt;0,INDIRECT(ADDRESS(ROW(V4),COLUMN(V4),4,1,"Zdroj"),TRUE),"")</f>
        <v>mp_R_Kolin_Brno</v>
      </c>
      <c r="X3" t="str" cm="1">
        <f t="array" aca="1" ref="X3" ca="1">IF(LEN(INDIRECT(ADDRESS(ROW(W4),COLUMN(W4),4,1,"Zdroj"),TRUE))&gt;0,INDIRECT(ADDRESS(ROW(W4),COLUMN(W4),4,1,"Zdroj"),TRUE),"")</f>
        <v/>
      </c>
      <c r="Y3" t="str" cm="1">
        <f t="array" aca="1" ref="Y3" ca="1">IF(LEN(INDIRECT(ADDRESS(ROW(X4),COLUMN(X4),4,1,"Zdroj"),TRUE))&gt;0,INDIRECT(ADDRESS(ROW(X4),COLUMN(X4),4,1,"Zdroj"),TRUE),"")</f>
        <v/>
      </c>
      <c r="Z3" t="str" cm="1">
        <f t="array" aca="1" ref="Z3" ca="1">IF(LEN(INDIRECT(ADDRESS(ROW(Y4),COLUMN(Y4),4,1,"Zdroj"),TRUE))&gt;0,INDIRECT(ADDRESS(ROW(Y4),COLUMN(Y4),4,1,"Zdroj"),TRUE),"")</f>
        <v/>
      </c>
      <c r="AA3" t="str" cm="1">
        <f t="array" aca="1" ref="AA3" ca="1">IF(LEN(INDIRECT(ADDRESS(ROW(Z4),COLUMN(Z4),4,1,"Zdroj"),TRUE))&gt;0,INDIRECT(ADDRESS(ROW(Z4),COLUMN(Z4),4,1,"Zdroj"),TRUE),"")</f>
        <v/>
      </c>
      <c r="AB3" t="str" cm="1">
        <f t="array" aca="1" ref="AB3" ca="1">IF(LEN(INDIRECT(ADDRESS(ROW(AA4),COLUMN(AA4),4,1,"Zdroj"),TRUE))&gt;0,INDIRECT(ADDRESS(ROW(AA4),COLUMN(AA4),4,1,"Zdroj"),TRUE),"")</f>
        <v/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&lt;zssk_350015solo&gt;+&lt;zssk_R375Pannonia&gt;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&lt;zssk_350001solo&gt;+&lt;zssk_R375Pannonia&gt;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&lt;cd_362127solo&gt;+&lt;cd_R67x_vozy_Brno_Praha&gt;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&lt;cd_362158solo&gt;+&lt;cd_R67x_vozy_Brno_Praha&gt;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&lt;cd_362052_solo&gt;+&lt;cd_R67x_vozy_Praha_Brno&gt;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&lt;cd_362158solo&gt;+&lt;cd_R67x_vozy_Brno_Praha&gt;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&lt;cd_362052_solo&gt;+&lt;cd_R67x_vozy_Praha_Brno&gt;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&lt;cd_362001_solo&gt;+&lt;cd_R67x_vozy_Brno_Praha&gt;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&lt;cd_362021_solo&gt;+&lt;cd_R67x_vozy_Praha_Brno&gt;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&lt;cd_362052_solo&gt;+&lt;cd_R67x_vozy_Praha_Brno&gt;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&lt;cd_362158solo&gt;+&lt;cd_R67x_vozy_Brno_Praha&gt;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&lt;cd_362052_solo&gt;+&lt;cd_R67x_vozy_Praha_Brno&gt;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&lt;cd_362158solo&gt;+&lt;cd_R67x_vozy_Brno_Praha&gt;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&lt;cd_362052_solo&gt;+&lt;cd_R67x_vozy_Praha_Brno&gt;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&lt;cd_362158solo&gt;+&lt;cd_R67x_vozy_Brno_Praha&gt;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&lt;cd_362052_solo&gt;+&lt;cd_R67x_vozy_Praha_Brno&gt;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&lt;cd_362158solo&gt;+&lt;cd_R67x_vozy_Brno_Praha&gt;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&lt;cd_362052_solo&gt;+&lt;cd_R67x_vozy_Praha_Brno&gt;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/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/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/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07:00 $create=00:01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00:01 $create=00:01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02:15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05:10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06:20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06:52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08:24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08:50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14:24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20:52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10:55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10:24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12:52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12:24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14:52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16:24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16:52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18:24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18:52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/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/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/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IF(LEN(Zdroj!BP16)&gt;0,Zdroj!BP16,"")</f>
        <v/>
      </c>
      <c r="F6" t="str">
        <f>IF(LEN(Zdroj!BR16)&gt;0,Zdroj!BR16,"")</f>
        <v/>
      </c>
      <c r="G6" t="str">
        <f>IF(LEN(Zdroj!BS16)&gt;0,Zdroj!BS16,"")</f>
        <v/>
      </c>
      <c r="H6" t="str">
        <f>IF(LEN(Zdroj!BT16)&gt;0,Zdroj!BT16,"")</f>
        <v/>
      </c>
      <c r="I6" t="str">
        <f>IF(LEN(Zdroj!BU16)&gt;0,Zdroj!BU16,"")</f>
        <v/>
      </c>
      <c r="J6" t="str">
        <f>IF(LEN(Zdroj!BV16)&gt;0,Zdroj!BV16,"")</f>
        <v/>
      </c>
      <c r="K6" t="str">
        <f>IF(LEN(Zdroj!BW16)&gt;0,Zdroj!BW16,"")</f>
        <v/>
      </c>
      <c r="L6" t="str">
        <f>IF(LEN(Zdroj!BX16)&gt;0,Zdroj!BX16,"")</f>
        <v/>
      </c>
      <c r="M6" t="str">
        <f>IF(LEN(Zdroj!BY16)&gt;0,Zdroj!BY16,"")</f>
        <v/>
      </c>
      <c r="N6" t="str">
        <f>IF(LEN(Zdroj!CH16)&gt;0,Zdroj!CH16,"")</f>
        <v/>
      </c>
      <c r="O6" t="str">
        <f>IF(LEN(Zdroj!CI16)&gt;0,Zdroj!CI16,"")</f>
        <v/>
      </c>
      <c r="P6" t="str">
        <f>IF(LEN(Zdroj!CJ16)&gt;0,Zdroj!CJ16,"")</f>
        <v/>
      </c>
      <c r="Q6" t="str">
        <f>IF(LEN(Zdroj!CK16)&gt;0,Zdroj!CK16,"")</f>
        <v/>
      </c>
      <c r="R6" t="str">
        <f>IF(LEN(Zdroj!CL16)&gt;0,Zdroj!CL16,"")</f>
        <v/>
      </c>
      <c r="S6" t="str">
        <f>IF(LEN(Zdroj!CM16)&gt;0,Zdroj!CM16,"")</f>
        <v/>
      </c>
      <c r="T6" t="str">
        <f>IF(LEN(Zdroj!CN16)&gt;0,Zdroj!CN16,"")</f>
        <v/>
      </c>
      <c r="U6" t="str">
        <f>IF(LEN(Zdroj!CO16)&gt;0,Zdroj!CO16,"")</f>
        <v/>
      </c>
      <c r="V6" t="str">
        <f>IF(LEN(Zdroj!CP16)&gt;0,Zdroj!CP16,"")</f>
        <v/>
      </c>
      <c r="W6" t="str">
        <f>IF(LEN(Zdroj!CQ16)&gt;0,Zdroj!CQ16,"")</f>
        <v/>
      </c>
      <c r="X6" t="str">
        <f>IF(LEN(Zdroj!CR16)&gt;0,Zdroj!CR16,"")</f>
        <v/>
      </c>
      <c r="Y6" t="str">
        <f>IF(LEN(Zdroj!CS16)&gt;0,Zdroj!CS16,"")</f>
        <v/>
      </c>
      <c r="Z6" t="str">
        <f>IF(LEN(Zdroj!CT16)&gt;0,Zdroj!CT16,"")</f>
        <v/>
      </c>
      <c r="AA6" t="str">
        <f>IF(LEN(Zdroj!CU16)&gt;0,Zdroj!CU16,"")</f>
        <v/>
      </c>
      <c r="AB6" t="str">
        <f>IF(LEN(Zdroj!CV16)&gt;0,Zdroj!CV16,"")</f>
        <v/>
      </c>
      <c r="AC6" t="str">
        <f>IF(LEN(Zdroj!CW16)&gt;0,Zdroj!CW16,"")</f>
        <v/>
      </c>
      <c r="AD6" t="str">
        <f>IF(LEN(Zdroj!CX16)&gt;0,Zdroj!CX16,"")</f>
        <v/>
      </c>
      <c r="AE6" t="str">
        <f>IF(LEN(Zdroj!CY16)&gt;0,Zdroj!CY16,"")</f>
        <v/>
      </c>
      <c r="AF6" t="str">
        <f>IF(LEN(Zdroj!CZ16)&gt;0,Zdroj!CZ16,"")</f>
        <v/>
      </c>
      <c r="AG6" t="str">
        <f>IF(LEN(Zdroj!DA16)&gt;0,Zdroj!DA16,"")</f>
        <v/>
      </c>
      <c r="AH6" t="str">
        <f>IF(LEN(Zdroj!DB16)&gt;0,Zdroj!DB16,"")</f>
        <v/>
      </c>
      <c r="AI6" t="str">
        <f>IF(LEN(Zdroj!DC16)&gt;0,Zdroj!DC16,"")</f>
        <v/>
      </c>
      <c r="AJ6" t="str">
        <f>IF(LEN(Zdroj!DD16)&gt;0,Zdroj!DD16,"")</f>
        <v/>
      </c>
      <c r="AK6" t="str">
        <f>IF(LEN(Zdroj!DE16)&gt;0,Zdroj!DE16,"")</f>
        <v/>
      </c>
      <c r="AL6" t="str">
        <f>IF(LEN(Zdroj!DF16)&gt;0,Zdroj!DF16,"")</f>
        <v/>
      </c>
      <c r="AM6" t="str">
        <f>IF(LEN(Zdroj!DG16)&gt;0,Zdroj!DG16,"")</f>
        <v/>
      </c>
      <c r="AN6" t="str">
        <f>IF(LEN(Zdroj!DH16)&gt;0,Zdroj!DH16,"")</f>
        <v/>
      </c>
      <c r="AO6" t="str">
        <f>IF(LEN(Zdroj!DI16)&gt;0,Zdroj!DI16,"")</f>
        <v/>
      </c>
      <c r="AP6" t="str">
        <f>IF(LEN(Zdroj!DJ16)&gt;0,Zdroj!DJ16,"")</f>
        <v/>
      </c>
      <c r="AQ6" t="str">
        <f>IF(LEN(Zdroj!DK16)&gt;0,Zdroj!DK16,"")</f>
        <v/>
      </c>
      <c r="AR6" t="str">
        <f>IF(LEN(Zdroj!DL16)&gt;0,Zdroj!DL16,"")</f>
        <v/>
      </c>
      <c r="AS6" t="str">
        <f>IF(LEN(Zdroj!DM16)&gt;0,Zdroj!DM16,"")</f>
        <v/>
      </c>
      <c r="AT6" t="str">
        <f>IF(LEN(Zdroj!DN16)&gt;0,Zdroj!DN16,"")</f>
        <v/>
      </c>
      <c r="AU6" t="str">
        <f>IF(LEN(Zdroj!DO16)&gt;0,Zdroj!DO16,"")</f>
        <v/>
      </c>
      <c r="AV6" t="str">
        <f>IF(LEN(Zdroj!DP16)&gt;0,Zdroj!DP16,"")</f>
        <v/>
      </c>
      <c r="AW6" t="str">
        <f>IF(LEN(Zdroj!DQ16)&gt;0,Zdroj!DQ16,"")</f>
        <v/>
      </c>
      <c r="AX6" t="str">
        <f>IF(LEN(Zdroj!DR16)&gt;0,Zdroj!DR16,"")</f>
        <v/>
      </c>
      <c r="AY6" t="str">
        <f>IF(LEN(Zdroj!DS16)&gt;0,Zdroj!DS16,"")</f>
        <v/>
      </c>
      <c r="AZ6" t="str">
        <f>IF(LEN(Zdroj!DT16)&gt;0,Zdroj!DT16,"")</f>
        <v/>
      </c>
      <c r="BA6" t="str">
        <f>IF(LEN(Zdroj!DU16)&gt;0,Zdroj!DU16,"")</f>
        <v/>
      </c>
      <c r="BB6" t="str">
        <f>IF(LEN(Zdroj!DV16)&gt;0,Zdroj!DV16,"")</f>
        <v/>
      </c>
      <c r="BC6" t="str">
        <f>IF(LEN(Zdroj!DW16)&gt;0,Zdroj!DW16,"")</f>
        <v/>
      </c>
      <c r="BD6" t="str">
        <f>IF(LEN(Zdroj!DX16)&gt;0,Zdroj!DX16,"")</f>
        <v/>
      </c>
      <c r="BE6" t="str">
        <f>IF(LEN(Zdroj!DY16)&gt;0,Zdroj!DY16,"")</f>
        <v/>
      </c>
      <c r="BF6" t="str">
        <f>IF(LEN(Zdroj!DZ16)&gt;0,Zdroj!DZ16,"")</f>
        <v/>
      </c>
      <c r="BG6" t="str">
        <f>IF(LEN(Zdroj!EA16)&gt;0,Zdroj!EA16,"")</f>
        <v/>
      </c>
      <c r="BH6" t="str">
        <f>IF(LEN(Zdroj!EB16)&gt;0,Zdroj!EB16,"")</f>
        <v/>
      </c>
      <c r="BI6" t="str">
        <f>IF(LEN(Zdroj!EC16)&gt;0,Zdroj!EC16,"")</f>
        <v/>
      </c>
      <c r="BJ6" t="str">
        <f>IF(LEN(Zdroj!ED16)&gt;0,Zdroj!ED16,"")</f>
        <v/>
      </c>
      <c r="BK6" t="str">
        <f>IF(LEN(Zdroj!EE16)&gt;0,Zdroj!EE16,"")</f>
        <v/>
      </c>
      <c r="BL6" t="str">
        <f>IF(LEN(Zdroj!EF16)&gt;0,Zdroj!EF16,"")</f>
        <v/>
      </c>
      <c r="BM6" t="str">
        <f>IF(LEN(Zdroj!EG16)&gt;0,Zdroj!EG16,"")</f>
        <v/>
      </c>
      <c r="BN6" t="str">
        <f>IF(LEN(Zdroj!EH16)&gt;0,Zdroj!EH16,"")</f>
        <v/>
      </c>
      <c r="BO6" t="str">
        <f>IF(LEN(Zdroj!EI16)&gt;0,Zdroj!EI16,"")</f>
        <v/>
      </c>
      <c r="BP6" t="str">
        <f>IF(LEN(Zdroj!EJ16)&gt;0,Zdroj!EJ16,"")</f>
        <v/>
      </c>
      <c r="BQ6" t="str">
        <f>IF(LEN(Zdroj!EK16)&gt;0,Zdroj!EK16,"")</f>
        <v/>
      </c>
      <c r="BR6" t="str">
        <f>IF(LEN(Zdroj!EL16)&gt;0,Zdroj!EL16,"")</f>
        <v/>
      </c>
      <c r="BS6" t="str">
        <f>IF(LEN(Zdroj!EM16)&gt;0,Zdroj!EM16,"")</f>
        <v/>
      </c>
      <c r="BT6" t="str">
        <f>IF(LEN(Zdroj!EN16)&gt;0,Zdroj!EN16,"")</f>
        <v/>
      </c>
      <c r="BU6" t="str">
        <f>IF(LEN(Zdroj!EO16)&gt;0,Zdroj!EO16,"")</f>
        <v/>
      </c>
      <c r="BV6" t="str">
        <f>IF(LEN(Zdroj!EP16)&gt;0,Zdroj!EP16,"")</f>
        <v/>
      </c>
      <c r="BW6" t="str">
        <f>IF(LEN(Zdroj!EQ16)&gt;0,Zdroj!EQ16,"")</f>
        <v/>
      </c>
      <c r="BX6" t="str">
        <f>IF(LEN(Zdroj!ER16)&gt;0,Zdroj!ER16,"")</f>
        <v/>
      </c>
      <c r="BY6" t="str">
        <f>IF(LEN(Zdroj!ES16)&gt;0,Zdroj!ES16,"")</f>
        <v/>
      </c>
      <c r="BZ6" t="str">
        <f>IF(LEN(Zdroj!ET16)&gt;0,Zdroj!ET16,"")</f>
        <v/>
      </c>
      <c r="CA6" t="str">
        <f>IF(LEN(Zdroj!EU16)&gt;0,Zdroj!EU16,"")</f>
        <v/>
      </c>
      <c r="CB6" t="str">
        <f>IF(LEN(Zdroj!EV16)&gt;0,Zdroj!EV16,"")</f>
        <v/>
      </c>
      <c r="CC6" t="str">
        <f>IF(LEN(Zdroj!EW16)&gt;0,Zdroj!EW16,"")</f>
        <v/>
      </c>
      <c r="CD6" t="str">
        <f>IF(LEN(Zdroj!EX16)&gt;0,Zdroj!EX16,"")</f>
        <v/>
      </c>
      <c r="CE6" t="str">
        <f>IF(LEN(Zdroj!EY16)&gt;0,Zdroj!EY16,"")</f>
        <v/>
      </c>
      <c r="CF6" t="str">
        <f>IF(LEN(Zdroj!EZ16)&gt;0,Zdroj!EZ16,"")</f>
        <v/>
      </c>
      <c r="CG6" t="str">
        <f>IF(LEN(Zdroj!FA16)&gt;0,Zdroj!FA16,"")</f>
        <v/>
      </c>
      <c r="CH6" t="str">
        <f>IF(LEN(Zdroj!FB16)&gt;0,Zdroj!FB16,"")</f>
        <v/>
      </c>
      <c r="CI6" t="str">
        <f>IF(LEN(Zdroj!FC16)&gt;0,Zdroj!FC16,"")</f>
        <v/>
      </c>
      <c r="CJ6" t="str">
        <f>IF(LEN(Zdroj!FD16)&gt;0,Zdroj!FD16,"")</f>
        <v/>
      </c>
      <c r="CK6" t="str">
        <f>IF(LEN(Zdroj!FE16)&gt;0,Zdroj!FE16,"")</f>
        <v/>
      </c>
      <c r="CL6" t="str">
        <f>IF(LEN(Zdroj!FF16)&gt;0,Zdroj!FF16,"")</f>
        <v/>
      </c>
      <c r="CM6" t="str">
        <f>IF(LEN(Zdroj!FG16)&gt;0,Zdroj!FG16,"")</f>
        <v/>
      </c>
      <c r="CN6" t="str">
        <f>IF(LEN(Zdroj!FH16)&gt;0,Zdroj!FH16,"")</f>
        <v/>
      </c>
      <c r="CO6" t="str">
        <f>IF(LEN(Zdroj!FI16)&gt;0,Zdroj!FI16,"")</f>
        <v/>
      </c>
    </row>
    <row r="7" spans="1:93" x14ac:dyDescent="0.25">
      <c r="A7" t="s">
        <v>81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IF(LEN(Zdroj!BP18)&gt;0,Zdroj!BP18,"")</f>
        <v/>
      </c>
      <c r="F8" t="str">
        <f>IF(LEN(Zdroj!BR18)&gt;0,Zdroj!BR18,"")</f>
        <v/>
      </c>
      <c r="G8" t="str">
        <f>IF(LEN(Zdroj!BS18)&gt;0,Zdroj!BS18,"")</f>
        <v/>
      </c>
      <c r="H8" t="str">
        <f>IF(LEN(Zdroj!BT18)&gt;0,Zdroj!BT18,"")</f>
        <v/>
      </c>
      <c r="I8" t="str">
        <f>IF(LEN(Zdroj!BU18)&gt;0,Zdroj!BU18,"")</f>
        <v/>
      </c>
      <c r="J8" t="str">
        <f>IF(LEN(Zdroj!BV18)&gt;0,Zdroj!BV18,"")</f>
        <v/>
      </c>
      <c r="K8" t="str">
        <f>IF(LEN(Zdroj!BW18)&gt;0,Zdroj!BW18,"")</f>
        <v/>
      </c>
      <c r="L8" t="str">
        <f>IF(LEN(Zdroj!BX18)&gt;0,Zdroj!BX18,"")</f>
        <v/>
      </c>
      <c r="M8" t="str">
        <f>IF(LEN(Zdroj!BY18)&gt;0,Zdroj!BY18,"")</f>
        <v/>
      </c>
      <c r="N8" t="str">
        <f>IF(LEN(Zdroj!CH18)&gt;0,Zdroj!CH18,"")</f>
        <v/>
      </c>
      <c r="O8" t="str">
        <f>IF(LEN(Zdroj!CI18)&gt;0,Zdroj!CI18,"")</f>
        <v/>
      </c>
      <c r="P8" t="str">
        <f>IF(LEN(Zdroj!CJ18)&gt;0,Zdroj!CJ18,"")</f>
        <v/>
      </c>
      <c r="Q8" t="str">
        <f>IF(LEN(Zdroj!CK18)&gt;0,Zdroj!CK18,"")</f>
        <v/>
      </c>
      <c r="R8" t="str">
        <f>IF(LEN(Zdroj!CL18)&gt;0,Zdroj!CL18,"")</f>
        <v/>
      </c>
      <c r="S8" t="str">
        <f>IF(LEN(Zdroj!CM18)&gt;0,Zdroj!CM18,"")</f>
        <v/>
      </c>
      <c r="T8" t="str">
        <f>IF(LEN(Zdroj!CN18)&gt;0,Zdroj!CN18,"")</f>
        <v/>
      </c>
      <c r="U8" t="str">
        <f>IF(LEN(Zdroj!CO18)&gt;0,Zdroj!CO18,"")</f>
        <v/>
      </c>
      <c r="V8" t="str">
        <f>IF(LEN(Zdroj!CP18)&gt;0,Zdroj!CP18,"")</f>
        <v/>
      </c>
      <c r="W8" t="str">
        <f>IF(LEN(Zdroj!CQ18)&gt;0,Zdroj!CQ18,"")</f>
        <v/>
      </c>
      <c r="X8" t="str">
        <f>IF(LEN(Zdroj!CR18)&gt;0,Zdroj!CR18,"")</f>
        <v/>
      </c>
      <c r="Y8" t="str">
        <f>IF(LEN(Zdroj!CS18)&gt;0,Zdroj!CS18,"")</f>
        <v/>
      </c>
      <c r="Z8" t="str">
        <f>IF(LEN(Zdroj!CT18)&gt;0,Zdroj!CT18,"")</f>
        <v/>
      </c>
      <c r="AA8" t="str">
        <f>IF(LEN(Zdroj!CU18)&gt;0,Zdroj!CU18,"")</f>
        <v/>
      </c>
      <c r="AB8" t="str">
        <f>IF(LEN(Zdroj!CV18)&gt;0,Zdroj!CV18,"")</f>
        <v/>
      </c>
      <c r="AC8" t="str">
        <f>IF(LEN(Zdroj!CW18)&gt;0,Zdroj!CW18,"")</f>
        <v/>
      </c>
      <c r="AD8" t="str">
        <f>IF(LEN(Zdroj!CX18)&gt;0,Zdroj!CX18,"")</f>
        <v/>
      </c>
      <c r="AE8" t="str">
        <f>IF(LEN(Zdroj!CY18)&gt;0,Zdroj!CY18,"")</f>
        <v/>
      </c>
      <c r="AF8" t="str">
        <f>IF(LEN(Zdroj!CZ18)&gt;0,Zdroj!CZ18,"")</f>
        <v/>
      </c>
      <c r="AG8" t="str">
        <f>IF(LEN(Zdroj!DA18)&gt;0,Zdroj!DA18,"")</f>
        <v/>
      </c>
      <c r="AH8" t="str">
        <f>IF(LEN(Zdroj!DB18)&gt;0,Zdroj!DB18,"")</f>
        <v/>
      </c>
      <c r="AI8" t="str">
        <f>IF(LEN(Zdroj!DC18)&gt;0,Zdroj!DC18,"")</f>
        <v/>
      </c>
      <c r="AJ8" t="str">
        <f>IF(LEN(Zdroj!DD18)&gt;0,Zdroj!DD18,"")</f>
        <v/>
      </c>
      <c r="AK8" t="str">
        <f>IF(LEN(Zdroj!DE18)&gt;0,Zdroj!DE18,"")</f>
        <v/>
      </c>
      <c r="AL8" t="str">
        <f>IF(LEN(Zdroj!DF18)&gt;0,Zdroj!DF18,"")</f>
        <v/>
      </c>
      <c r="AM8" t="str">
        <f>IF(LEN(Zdroj!DG18)&gt;0,Zdroj!DG18,"")</f>
        <v/>
      </c>
      <c r="AN8" t="str">
        <f>IF(LEN(Zdroj!DH18)&gt;0,Zdroj!DH18,"")</f>
        <v/>
      </c>
      <c r="AO8" t="str">
        <f>IF(LEN(Zdroj!DI18)&gt;0,Zdroj!DI18,"")</f>
        <v/>
      </c>
      <c r="AP8" t="str">
        <f>IF(LEN(Zdroj!DJ18)&gt;0,Zdroj!DJ18,"")</f>
        <v/>
      </c>
      <c r="AQ8" t="str">
        <f>IF(LEN(Zdroj!DK18)&gt;0,Zdroj!DK18,"")</f>
        <v/>
      </c>
      <c r="AR8" t="str">
        <f>IF(LEN(Zdroj!DL18)&gt;0,Zdroj!DL18,"")</f>
        <v/>
      </c>
      <c r="AS8" t="str">
        <f>IF(LEN(Zdroj!DM18)&gt;0,Zdroj!DM18,"")</f>
        <v/>
      </c>
      <c r="AT8" t="str">
        <f>IF(LEN(Zdroj!DN18)&gt;0,Zdroj!DN18,"")</f>
        <v/>
      </c>
      <c r="AU8" t="str">
        <f>IF(LEN(Zdroj!DO18)&gt;0,Zdroj!DO18,"")</f>
        <v/>
      </c>
      <c r="AV8" t="str">
        <f>IF(LEN(Zdroj!DP18)&gt;0,Zdroj!DP18,"")</f>
        <v/>
      </c>
      <c r="AW8" t="str">
        <f>IF(LEN(Zdroj!DQ18)&gt;0,Zdroj!DQ18,"")</f>
        <v/>
      </c>
      <c r="AX8" t="str">
        <f>IF(LEN(Zdroj!DR18)&gt;0,Zdroj!DR18,"")</f>
        <v/>
      </c>
      <c r="AY8" t="str">
        <f>IF(LEN(Zdroj!DS18)&gt;0,Zdroj!DS18,"")</f>
        <v/>
      </c>
      <c r="AZ8" t="str">
        <f>IF(LEN(Zdroj!DT18)&gt;0,Zdroj!DT18,"")</f>
        <v/>
      </c>
      <c r="BA8" t="str">
        <f>IF(LEN(Zdroj!DU18)&gt;0,Zdroj!DU18,"")</f>
        <v/>
      </c>
      <c r="BB8" t="str">
        <f>IF(LEN(Zdroj!DV18)&gt;0,Zdroj!DV18,"")</f>
        <v/>
      </c>
      <c r="BC8" t="str">
        <f>IF(LEN(Zdroj!DW18)&gt;0,Zdroj!DW18,"")</f>
        <v/>
      </c>
      <c r="BD8" t="str">
        <f>IF(LEN(Zdroj!DX18)&gt;0,Zdroj!DX18,"")</f>
        <v/>
      </c>
      <c r="BE8" t="str">
        <f>IF(LEN(Zdroj!DY18)&gt;0,Zdroj!DY18,"")</f>
        <v/>
      </c>
      <c r="BF8" t="str">
        <f>IF(LEN(Zdroj!DZ18)&gt;0,Zdroj!DZ18,"")</f>
        <v/>
      </c>
      <c r="BG8" t="str">
        <f>IF(LEN(Zdroj!EA18)&gt;0,Zdroj!EA18,"")</f>
        <v/>
      </c>
      <c r="BH8" t="str">
        <f>IF(LEN(Zdroj!EB18)&gt;0,Zdroj!EB18,"")</f>
        <v/>
      </c>
      <c r="BI8" t="str">
        <f>IF(LEN(Zdroj!EC18)&gt;0,Zdroj!EC18,"")</f>
        <v/>
      </c>
      <c r="BJ8" t="str">
        <f>IF(LEN(Zdroj!ED18)&gt;0,Zdroj!ED18,"")</f>
        <v/>
      </c>
      <c r="BK8" t="str">
        <f>IF(LEN(Zdroj!EE18)&gt;0,Zdroj!EE18,"")</f>
        <v/>
      </c>
      <c r="BL8" t="str">
        <f>IF(LEN(Zdroj!EF18)&gt;0,Zdroj!EF18,"")</f>
        <v/>
      </c>
      <c r="BM8" t="str">
        <f>IF(LEN(Zdroj!EG18)&gt;0,Zdroj!EG18,"")</f>
        <v/>
      </c>
      <c r="BN8" t="str">
        <f>IF(LEN(Zdroj!EH18)&gt;0,Zdroj!EH18,"")</f>
        <v/>
      </c>
      <c r="BO8" t="str">
        <f>IF(LEN(Zdroj!EI18)&gt;0,Zdroj!EI18,"")</f>
        <v/>
      </c>
      <c r="BP8" t="str">
        <f>IF(LEN(Zdroj!EJ18)&gt;0,Zdroj!EJ18,"")</f>
        <v/>
      </c>
      <c r="BQ8" t="str">
        <f>IF(LEN(Zdroj!EK18)&gt;0,Zdroj!EK18,"")</f>
        <v/>
      </c>
      <c r="BR8" t="str">
        <f>IF(LEN(Zdroj!EL18)&gt;0,Zdroj!EL18,"")</f>
        <v/>
      </c>
      <c r="BS8" t="str">
        <f>IF(LEN(Zdroj!EM18)&gt;0,Zdroj!EM18,"")</f>
        <v/>
      </c>
      <c r="BT8" t="str">
        <f>IF(LEN(Zdroj!EN18)&gt;0,Zdroj!EN18,"")</f>
        <v/>
      </c>
      <c r="BU8" t="str">
        <f>IF(LEN(Zdroj!EO18)&gt;0,Zdroj!EO18,"")</f>
        <v/>
      </c>
      <c r="BV8" t="str">
        <f>IF(LEN(Zdroj!EP18)&gt;0,Zdroj!EP18,"")</f>
        <v/>
      </c>
      <c r="BW8" t="str">
        <f>IF(LEN(Zdroj!EQ18)&gt;0,Zdroj!EQ18,"")</f>
        <v/>
      </c>
      <c r="BX8" t="str">
        <f>IF(LEN(Zdroj!ER18)&gt;0,Zdroj!ER18,"")</f>
        <v/>
      </c>
      <c r="BY8" t="str">
        <f>IF(LEN(Zdroj!ES18)&gt;0,Zdroj!ES18,"")</f>
        <v/>
      </c>
      <c r="BZ8" t="str">
        <f>IF(LEN(Zdroj!ET18)&gt;0,Zdroj!ET18,"")</f>
        <v/>
      </c>
      <c r="CA8" t="str">
        <f>IF(LEN(Zdroj!EU18)&gt;0,Zdroj!EU18,"")</f>
        <v/>
      </c>
      <c r="CB8" t="str">
        <f>IF(LEN(Zdroj!EV18)&gt;0,Zdroj!EV18,"")</f>
        <v/>
      </c>
      <c r="CC8" t="str">
        <f>IF(LEN(Zdroj!EW18)&gt;0,Zdroj!EW18,"")</f>
        <v/>
      </c>
      <c r="CD8" t="str">
        <f>IF(LEN(Zdroj!EX18)&gt;0,Zdroj!EX18,"")</f>
        <v/>
      </c>
      <c r="CE8" t="str">
        <f>IF(LEN(Zdroj!EY18)&gt;0,Zdroj!EY18,"")</f>
        <v/>
      </c>
      <c r="CF8" t="str">
        <f>IF(LEN(Zdroj!EZ18)&gt;0,Zdroj!EZ18,"")</f>
        <v/>
      </c>
      <c r="CG8" t="str">
        <f>IF(LEN(Zdroj!FA18)&gt;0,Zdroj!FA18,"")</f>
        <v/>
      </c>
      <c r="CH8" t="str">
        <f>IF(LEN(Zdroj!FB18)&gt;0,Zdroj!FB18,"")</f>
        <v/>
      </c>
      <c r="CI8" t="str">
        <f>IF(LEN(Zdroj!FC18)&gt;0,Zdroj!FC18,"")</f>
        <v/>
      </c>
      <c r="CJ8" t="str">
        <f>IF(LEN(Zdroj!FD18)&gt;0,Zdroj!FD18,"")</f>
        <v/>
      </c>
      <c r="CK8" t="str">
        <f>IF(LEN(Zdroj!FE18)&gt;0,Zdroj!FE18,"")</f>
        <v/>
      </c>
      <c r="CL8" t="str">
        <f>IF(LEN(Zdroj!FF18)&gt;0,Zdroj!FF18,"")</f>
        <v/>
      </c>
      <c r="CM8" t="str">
        <f>IF(LEN(Zdroj!FG18)&gt;0,Zdroj!FG18,"")</f>
        <v/>
      </c>
      <c r="CN8" t="str">
        <f>IF(LEN(Zdroj!FH18)&gt;0,Zdroj!FH18,"")</f>
        <v/>
      </c>
      <c r="CO8" t="str">
        <f>IF(LEN(Zdroj!FI18)&gt;0,Zdroj!FI18,"")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$max=140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$max=140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$max=140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$max=140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$max=140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$max=140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$max=140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$max=140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$max=140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/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/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/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>00:01</v>
      </c>
      <c r="G11" t="str" cm="1">
        <f t="array" aca="1" ref="G11" ca="1">IF(LEN(INDIRECT(ADDRESS(ROW(F31),COLUMN(F31),4,1,"Zdroj"),TRUE))&gt;0,TEXT(INDIRECT(ADDRESS(ROW(F31),COLUMN(F31),4,1,"Zdroj"),TRUE),"HH:MM"),"")</f>
        <v>5:11-5:14</v>
      </c>
      <c r="H11" t="str" cm="1">
        <f t="array" aca="1" ref="H11" ca="1">IF(LEN(INDIRECT(ADDRESS(ROW(G31),COLUMN(G31),4,1,"Zdroj"),TRUE))&gt;0,TEXT(INDIRECT(ADDRESS(ROW(G31),COLUMN(G31),4,1,"Zdroj"),TRUE),"HH:MM"),"")</f>
        <v>7:53-7:55</v>
      </c>
      <c r="I11" t="str" cm="1">
        <f t="array" aca="1" ref="I11" ca="1">IF(LEN(INDIRECT(ADDRESS(ROW(H31),COLUMN(H31),4,1,"Zdroj"),TRUE))&gt;0,TEXT(INDIRECT(ADDRESS(ROW(H31),COLUMN(H31),4,1,"Zdroj"),TRUE),"HH:MM"),"")</f>
        <v>9:10-9:14</v>
      </c>
      <c r="J11" t="str" cm="1">
        <f t="array" aca="1" ref="J11" ca="1">IF(LEN(INDIRECT(ADDRESS(ROW(I31),COLUMN(I31),4,1,"Zdroj"),TRUE))&gt;0,TEXT(INDIRECT(ADDRESS(ROW(I31),COLUMN(I31),4,1,"Zdroj"),TRUE),"HH:MM"),"")</f>
        <v>6:52-6:53</v>
      </c>
      <c r="K11" t="str" cm="1">
        <f t="array" aca="1" ref="K11" ca="1">IF(LEN(INDIRECT(ADDRESS(ROW(J31),COLUMN(J31),4,1,"Zdroj"),TRUE))&gt;0,TEXT(INDIRECT(ADDRESS(ROW(J31),COLUMN(J31),4,1,"Zdroj"),TRUE),"HH:MM"),"")</f>
        <v>11:10-11:14</v>
      </c>
      <c r="L11" t="str" cm="1">
        <f t="array" aca="1" ref="L11" ca="1">IF(LEN(INDIRECT(ADDRESS(ROW(K31),COLUMN(K31),4,1,"Zdroj"),TRUE))&gt;0,TEXT(INDIRECT(ADDRESS(ROW(K31),COLUMN(K31),4,1,"Zdroj"),TRUE),"HH:MM"),"")</f>
        <v>8:50-8:54</v>
      </c>
      <c r="M11" t="str" cm="1">
        <f t="array" aca="1" ref="M11" ca="1">IF(LEN(INDIRECT(ADDRESS(ROW(L31),COLUMN(L31),4,1,"Zdroj"),TRUE))&gt;0,TEXT(INDIRECT(ADDRESS(ROW(L31),COLUMN(L31),4,1,"Zdroj"),TRUE),"HH:MM"),"")</f>
        <v>17:11-17:13</v>
      </c>
      <c r="N11" t="str" cm="1">
        <f t="array" aca="1" ref="N11" ca="1">IF(LEN(INDIRECT(ADDRESS(ROW(M31),COLUMN(M31),4,1,"Zdroj"),TRUE))&gt;0,TEXT(INDIRECT(ADDRESS(ROW(M31),COLUMN(M31),4,1,"Zdroj"),TRUE),"HH:MM"),"")</f>
        <v>20:52-20:57</v>
      </c>
      <c r="O11" t="str" cm="1">
        <f t="array" aca="1" ref="O11" ca="1">IF(LEN(INDIRECT(ADDRESS(ROW(N31),COLUMN(N31),4,1,"Zdroj"),TRUE))&gt;0,TEXT(INDIRECT(ADDRESS(ROW(N31),COLUMN(N31),4,1,"Zdroj"),TRUE),"HH:MM"),"")</f>
        <v>10:55-10:57</v>
      </c>
      <c r="P11" t="str" cm="1">
        <f t="array" aca="1" ref="P11" ca="1">IF(LEN(INDIRECT(ADDRESS(ROW(O31),COLUMN(O31),4,1,"Zdroj"),TRUE))&gt;0,TEXT(INDIRECT(ADDRESS(ROW(O31),COLUMN(O31),4,1,"Zdroj"),TRUE),"HH:MM"),"")</f>
        <v>13:10-13:14</v>
      </c>
      <c r="Q11" t="str" cm="1">
        <f t="array" aca="1" ref="Q11" ca="1">IF(LEN(INDIRECT(ADDRESS(ROW(P31),COLUMN(P31),4,1,"Zdroj"),TRUE))&gt;0,TEXT(INDIRECT(ADDRESS(ROW(P31),COLUMN(P31),4,1,"Zdroj"),TRUE),"HH:MM"),"")</f>
        <v>12:52-12:53</v>
      </c>
      <c r="R11" t="str" cm="1">
        <f t="array" aca="1" ref="R11" ca="1">IF(LEN(INDIRECT(ADDRESS(ROW(Q31),COLUMN(Q31),4,1,"Zdroj"),TRUE))&gt;0,TEXT(INDIRECT(ADDRESS(ROW(Q31),COLUMN(Q31),4,1,"Zdroj"),TRUE),"HH:MM"),"")</f>
        <v>15:10-15:14</v>
      </c>
      <c r="S11" t="str" cm="1">
        <f t="array" aca="1" ref="S11" ca="1">IF(LEN(INDIRECT(ADDRESS(ROW(R31),COLUMN(R31),4,1,"Zdroj"),TRUE))&gt;0,TEXT(INDIRECT(ADDRESS(ROW(R31),COLUMN(R31),4,1,"Zdroj"),TRUE),"HH:MM"),"")</f>
        <v>14:52-14:53</v>
      </c>
      <c r="T11" t="str" cm="1">
        <f t="array" aca="1" ref="T11" ca="1">IF(LEN(INDIRECT(ADDRESS(ROW(S31),COLUMN(S31),4,1,"Zdroj"),TRUE))&gt;0,TEXT(INDIRECT(ADDRESS(ROW(S31),COLUMN(S31),4,1,"Zdroj"),TRUE),"HH:MM"),"")</f>
        <v>19:10-19:14</v>
      </c>
      <c r="U11" t="str" cm="1">
        <f t="array" aca="1" ref="U11" ca="1">IF(LEN(INDIRECT(ADDRESS(ROW(T31),COLUMN(T31),4,1,"Zdroj"),TRUE))&gt;0,TEXT(INDIRECT(ADDRESS(ROW(T31),COLUMN(T31),4,1,"Zdroj"),TRUE),"HH:MM"),"")</f>
        <v>16:52-16:53</v>
      </c>
      <c r="V11" t="str" cm="1">
        <f t="array" aca="1" ref="V11" ca="1">IF(LEN(INDIRECT(ADDRESS(ROW(U31),COLUMN(U31),4,1,"Zdroj"),TRUE))&gt;0,TEXT(INDIRECT(ADDRESS(ROW(U31),COLUMN(U31),4,1,"Zdroj"),TRUE),"HH:MM"),"")</f>
        <v>21:10-21:14</v>
      </c>
      <c r="W11" t="str" cm="1">
        <f t="array" aca="1" ref="W11" ca="1">IF(LEN(INDIRECT(ADDRESS(ROW(V31),COLUMN(V31),4,1,"Zdroj"),TRUE))&gt;0,TEXT(INDIRECT(ADDRESS(ROW(V31),COLUMN(V31),4,1,"Zdroj"),TRUE),"HH:MM"),"")</f>
        <v>18:52-18:53</v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>0:02-0:03</v>
      </c>
      <c r="G13" t="str" cm="1">
        <f t="array" aca="1" ref="G13" ca="1">IF(LEN(INDIRECT(ADDRESS(ROW(F33),COLUMN(F33),4,1,"Zdroj"),TRUE))&gt;0,TEXT(INDIRECT(ADDRESS(ROW(F33),COLUMN(F33),4,1,"Zdroj"),TRUE),"HH:MM"),"")</f>
        <v>5:01-5:03</v>
      </c>
      <c r="H13" t="str" cm="1">
        <f t="array" aca="1" ref="H13" ca="1">IF(LEN(INDIRECT(ADDRESS(ROW(G33),COLUMN(G33),4,1,"Zdroj"),TRUE))&gt;0,TEXT(INDIRECT(ADDRESS(ROW(G33),COLUMN(G33),4,1,"Zdroj"),TRUE),"HH:MM"),"")</f>
        <v>7:44-7:45</v>
      </c>
      <c r="I13" t="str" cm="1">
        <f t="array" aca="1" ref="I13" ca="1">IF(LEN(INDIRECT(ADDRESS(ROW(H33),COLUMN(H33),4,1,"Zdroj"),TRUE))&gt;0,TEXT(INDIRECT(ADDRESS(ROW(H33),COLUMN(H33),4,1,"Zdroj"),TRUE),"HH:MM"),"")</f>
        <v>9:01-9:02</v>
      </c>
      <c r="J13" t="str" cm="1">
        <f t="array" aca="1" ref="J13" ca="1">IF(LEN(INDIRECT(ADDRESS(ROW(I33),COLUMN(I33),4,1,"Zdroj"),TRUE))&gt;0,TEXT(INDIRECT(ADDRESS(ROW(I33),COLUMN(I33),4,1,"Zdroj"),TRUE),"HH:MM"),"")</f>
        <v>7:02-7:03</v>
      </c>
      <c r="K13" t="str" cm="1">
        <f t="array" aca="1" ref="K13" ca="1">IF(LEN(INDIRECT(ADDRESS(ROW(J33),COLUMN(J33),4,1,"Zdroj"),TRUE))&gt;0,TEXT(INDIRECT(ADDRESS(ROW(J33),COLUMN(J33),4,1,"Zdroj"),TRUE),"HH:MM"),"")</f>
        <v>11:01-11:02</v>
      </c>
      <c r="L13" t="str" cm="1">
        <f t="array" aca="1" ref="L13" ca="1">IF(LEN(INDIRECT(ADDRESS(ROW(K33),COLUMN(K33),4,1,"Zdroj"),TRUE))&gt;0,TEXT(INDIRECT(ADDRESS(ROW(K33),COLUMN(K33),4,1,"Zdroj"),TRUE),"HH:MM"),"")</f>
        <v>9:02-9:03</v>
      </c>
      <c r="M13" t="str" cm="1">
        <f t="array" aca="1" ref="M13" ca="1">IF(LEN(INDIRECT(ADDRESS(ROW(L33),COLUMN(L33),4,1,"Zdroj"),TRUE))&gt;0,TEXT(INDIRECT(ADDRESS(ROW(L33),COLUMN(L33),4,1,"Zdroj"),TRUE),"HH:MM"),"")</f>
        <v>17:01-17:02</v>
      </c>
      <c r="N13" t="str" cm="1">
        <f t="array" aca="1" ref="N13" ca="1">IF(LEN(INDIRECT(ADDRESS(ROW(M33),COLUMN(M33),4,1,"Zdroj"),TRUE))&gt;0,TEXT(INDIRECT(ADDRESS(ROW(M33),COLUMN(M33),4,1,"Zdroj"),TRUE),"HH:MM"),"")</f>
        <v>21:06-21:07</v>
      </c>
      <c r="O13" t="str" cm="1">
        <f t="array" aca="1" ref="O13" ca="1">IF(LEN(INDIRECT(ADDRESS(ROW(N33),COLUMN(N33),4,1,"Zdroj"),TRUE))&gt;0,TEXT(INDIRECT(ADDRESS(ROW(N33),COLUMN(N33),4,1,"Zdroj"),TRUE),"HH:MM"),"")</f>
        <v>11:06-11:07</v>
      </c>
      <c r="P13" t="str" cm="1">
        <f t="array" aca="1" ref="P13" ca="1">IF(LEN(INDIRECT(ADDRESS(ROW(O33),COLUMN(O33),4,1,"Zdroj"),TRUE))&gt;0,TEXT(INDIRECT(ADDRESS(ROW(O33),COLUMN(O33),4,1,"Zdroj"),TRUE),"HH:MM"),"")</f>
        <v>13:01-13:02</v>
      </c>
      <c r="Q13" t="str" cm="1">
        <f t="array" aca="1" ref="Q13" ca="1">IF(LEN(INDIRECT(ADDRESS(ROW(P33),COLUMN(P33),4,1,"Zdroj"),TRUE))&gt;0,TEXT(INDIRECT(ADDRESS(ROW(P33),COLUMN(P33),4,1,"Zdroj"),TRUE),"HH:MM"),"")</f>
        <v>13:02-13:03</v>
      </c>
      <c r="R13" t="str" cm="1">
        <f t="array" aca="1" ref="R13" ca="1">IF(LEN(INDIRECT(ADDRESS(ROW(Q33),COLUMN(Q33),4,1,"Zdroj"),TRUE))&gt;0,TEXT(INDIRECT(ADDRESS(ROW(Q33),COLUMN(Q33),4,1,"Zdroj"),TRUE),"HH:MM"),"")</f>
        <v>15:01-15:02</v>
      </c>
      <c r="S13" t="str" cm="1">
        <f t="array" aca="1" ref="S13" ca="1">IF(LEN(INDIRECT(ADDRESS(ROW(R33),COLUMN(R33),4,1,"Zdroj"),TRUE))&gt;0,TEXT(INDIRECT(ADDRESS(ROW(R33),COLUMN(R33),4,1,"Zdroj"),TRUE),"HH:MM"),"")</f>
        <v>15:02-15:03</v>
      </c>
      <c r="T13" t="str" cm="1">
        <f t="array" aca="1" ref="T13" ca="1">IF(LEN(INDIRECT(ADDRESS(ROW(S33),COLUMN(S33),4,1,"Zdroj"),TRUE))&gt;0,TEXT(INDIRECT(ADDRESS(ROW(S33),COLUMN(S33),4,1,"Zdroj"),TRUE),"HH:MM"),"")</f>
        <v>19:01-19:02</v>
      </c>
      <c r="U13" t="str" cm="1">
        <f t="array" aca="1" ref="U13" ca="1">IF(LEN(INDIRECT(ADDRESS(ROW(T33),COLUMN(T33),4,1,"Zdroj"),TRUE))&gt;0,TEXT(INDIRECT(ADDRESS(ROW(T33),COLUMN(T33),4,1,"Zdroj"),TRUE),"HH:MM"),"")</f>
        <v>17:02-17:03</v>
      </c>
      <c r="V13" t="str" cm="1">
        <f t="array" aca="1" ref="V13" ca="1">IF(LEN(INDIRECT(ADDRESS(ROW(U33),COLUMN(U33),4,1,"Zdroj"),TRUE))&gt;0,TEXT(INDIRECT(ADDRESS(ROW(U33),COLUMN(U33),4,1,"Zdroj"),TRUE),"HH:MM"),"")</f>
        <v>21:01-21:02</v>
      </c>
      <c r="W13" t="str" cm="1">
        <f t="array" aca="1" ref="W13" ca="1">IF(LEN(INDIRECT(ADDRESS(ROW(V33),COLUMN(V33),4,1,"Zdroj"),TRUE))&gt;0,TEXT(INDIRECT(ADDRESS(ROW(V33),COLUMN(V33),4,1,"Zdroj"),TRUE),"HH:MM"),"")</f>
        <v>19:02-19:03</v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/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/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>4:51:30-4:52:30</v>
      </c>
      <c r="H16" t="str" cm="1">
        <f t="array" aca="1" ref="H16" ca="1">IF(LEN(INDIRECT(ADDRESS(ROW(G36),COLUMN(G36),4,1,"Zdroj"),TRUE))&gt;0,TEXT(INDIRECT(ADDRESS(ROW(G36),COLUMN(G36),4,1,"Zdroj"),TRUE),"HH:MM"),"")</f>
        <v>7:35:30-7:36:30</v>
      </c>
      <c r="I16" t="str" cm="1">
        <f t="array" aca="1" ref="I16" ca="1">IF(LEN(INDIRECT(ADDRESS(ROW(H36),COLUMN(H36),4,1,"Zdroj"),TRUE))&gt;0,TEXT(INDIRECT(ADDRESS(ROW(H36),COLUMN(H36),4,1,"Zdroj"),TRUE),"HH:MM"),"")</f>
        <v>8:51-8:52</v>
      </c>
      <c r="J16" t="str" cm="1">
        <f t="array" aca="1" ref="J16" ca="1">IF(LEN(INDIRECT(ADDRESS(ROW(I36),COLUMN(I36),4,1,"Zdroj"),TRUE))&gt;0,TEXT(INDIRECT(ADDRESS(ROW(I36),COLUMN(I36),4,1,"Zdroj"),TRUE),"HH:MM"),"")</f>
        <v>7:10-7:11</v>
      </c>
      <c r="K16" t="str" cm="1">
        <f t="array" aca="1" ref="K16" ca="1">IF(LEN(INDIRECT(ADDRESS(ROW(J36),COLUMN(J36),4,1,"Zdroj"),TRUE))&gt;0,TEXT(INDIRECT(ADDRESS(ROW(J36),COLUMN(J36),4,1,"Zdroj"),TRUE),"HH:MM"),"")</f>
        <v>10:51-10:52</v>
      </c>
      <c r="L16" t="str" cm="1">
        <f t="array" aca="1" ref="L16" ca="1">IF(LEN(INDIRECT(ADDRESS(ROW(K36),COLUMN(K36),4,1,"Zdroj"),TRUE))&gt;0,TEXT(INDIRECT(ADDRESS(ROW(K36),COLUMN(K36),4,1,"Zdroj"),TRUE),"HH:MM"),"")</f>
        <v>9:10-9:11</v>
      </c>
      <c r="M16" t="str" cm="1">
        <f t="array" aca="1" ref="M16" ca="1">IF(LEN(INDIRECT(ADDRESS(ROW(L36),COLUMN(L36),4,1,"Zdroj"),TRUE))&gt;0,TEXT(INDIRECT(ADDRESS(ROW(L36),COLUMN(L36),4,1,"Zdroj"),TRUE),"HH:MM"),"")</f>
        <v>16:51-16:52</v>
      </c>
      <c r="N16" t="str" cm="1">
        <f t="array" aca="1" ref="N16" ca="1">IF(LEN(INDIRECT(ADDRESS(ROW(M36),COLUMN(M36),4,1,"Zdroj"),TRUE))&gt;0,TEXT(INDIRECT(ADDRESS(ROW(M36),COLUMN(M36),4,1,"Zdroj"),TRUE),"HH:MM"),"")</f>
        <v>21:14-21:15</v>
      </c>
      <c r="O16" t="str" cm="1">
        <f t="array" aca="1" ref="O16" ca="1">IF(LEN(INDIRECT(ADDRESS(ROW(N36),COLUMN(N36),4,1,"Zdroj"),TRUE))&gt;0,TEXT(INDIRECT(ADDRESS(ROW(N36),COLUMN(N36),4,1,"Zdroj"),TRUE),"HH:MM"),"")</f>
        <v>11:15-11:16</v>
      </c>
      <c r="P16" t="str" cm="1">
        <f t="array" aca="1" ref="P16" ca="1">IF(LEN(INDIRECT(ADDRESS(ROW(O36),COLUMN(O36),4,1,"Zdroj"),TRUE))&gt;0,TEXT(INDIRECT(ADDRESS(ROW(O36),COLUMN(O36),4,1,"Zdroj"),TRUE),"HH:MM"),"")</f>
        <v>12:51-12:52</v>
      </c>
      <c r="Q16" t="str" cm="1">
        <f t="array" aca="1" ref="Q16" ca="1">IF(LEN(INDIRECT(ADDRESS(ROW(P36),COLUMN(P36),4,1,"Zdroj"),TRUE))&gt;0,TEXT(INDIRECT(ADDRESS(ROW(P36),COLUMN(P36),4,1,"Zdroj"),TRUE),"HH:MM"),"")</f>
        <v>13:10-13:11</v>
      </c>
      <c r="R16" t="str" cm="1">
        <f t="array" aca="1" ref="R16" ca="1">IF(LEN(INDIRECT(ADDRESS(ROW(Q36),COLUMN(Q36),4,1,"Zdroj"),TRUE))&gt;0,TEXT(INDIRECT(ADDRESS(ROW(Q36),COLUMN(Q36),4,1,"Zdroj"),TRUE),"HH:MM"),"")</f>
        <v>14:51-14:52</v>
      </c>
      <c r="S16" t="str" cm="1">
        <f t="array" aca="1" ref="S16" ca="1">IF(LEN(INDIRECT(ADDRESS(ROW(R36),COLUMN(R36),4,1,"Zdroj"),TRUE))&gt;0,TEXT(INDIRECT(ADDRESS(ROW(R36),COLUMN(R36),4,1,"Zdroj"),TRUE),"HH:MM"),"")</f>
        <v>15:10-15:11</v>
      </c>
      <c r="T16" t="str" cm="1">
        <f t="array" aca="1" ref="T16" ca="1">IF(LEN(INDIRECT(ADDRESS(ROW(S36),COLUMN(S36),4,1,"Zdroj"),TRUE))&gt;0,TEXT(INDIRECT(ADDRESS(ROW(S36),COLUMN(S36),4,1,"Zdroj"),TRUE),"HH:MM"),"")</f>
        <v>18:51-18:52</v>
      </c>
      <c r="U16" t="str" cm="1">
        <f t="array" aca="1" ref="U16" ca="1">IF(LEN(INDIRECT(ADDRESS(ROW(T36),COLUMN(T36),4,1,"Zdroj"),TRUE))&gt;0,TEXT(INDIRECT(ADDRESS(ROW(T36),COLUMN(T36),4,1,"Zdroj"),TRUE),"HH:MM"),"")</f>
        <v>17:10-17:11</v>
      </c>
      <c r="V16" t="str" cm="1">
        <f t="array" aca="1" ref="V16" ca="1">IF(LEN(INDIRECT(ADDRESS(ROW(U36),COLUMN(U36),4,1,"Zdroj"),TRUE))&gt;0,TEXT(INDIRECT(ADDRESS(ROW(U36),COLUMN(U36),4,1,"Zdroj"),TRUE),"HH:MM"),"")</f>
        <v>20:51-20:52</v>
      </c>
      <c r="W16" t="str" cm="1">
        <f t="array" aca="1" ref="W16" ca="1">IF(LEN(INDIRECT(ADDRESS(ROW(V36),COLUMN(V36),4,1,"Zdroj"),TRUE))&gt;0,TEXT(INDIRECT(ADDRESS(ROW(V36),COLUMN(V36),4,1,"Zdroj"),TRUE),"HH:MM"),"")</f>
        <v>19:10-19:11</v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>8:38:30-8:39:30</v>
      </c>
      <c r="J19" t="str" cm="1">
        <f t="array" aca="1" ref="J19" ca="1">IF(LEN(INDIRECT(ADDRESS(ROW(I39),COLUMN(I39),4,1,"Zdroj"),TRUE))&gt;0,TEXT(INDIRECT(ADDRESS(ROW(I39),COLUMN(I39),4,1,"Zdroj"),TRUE),"HH:MM"),"")</f>
        <v>7:21:30-7:22</v>
      </c>
      <c r="K19" t="str" cm="1">
        <f t="array" aca="1" ref="K19" ca="1">IF(LEN(INDIRECT(ADDRESS(ROW(J39),COLUMN(J39),4,1,"Zdroj"),TRUE))&gt;0,TEXT(INDIRECT(ADDRESS(ROW(J39),COLUMN(J39),4,1,"Zdroj"),TRUE),"HH:MM"),"")</f>
        <v>10:38:30-10:39:30</v>
      </c>
      <c r="L19" t="str" cm="1">
        <f t="array" aca="1" ref="L19" ca="1">IF(LEN(INDIRECT(ADDRESS(ROW(K39),COLUMN(K39),4,1,"Zdroj"),TRUE))&gt;0,TEXT(INDIRECT(ADDRESS(ROW(K39),COLUMN(K39),4,1,"Zdroj"),TRUE),"HH:MM"),"")</f>
        <v>9:21:30-9:22</v>
      </c>
      <c r="M19" t="str" cm="1">
        <f t="array" aca="1" ref="M19" ca="1">IF(LEN(INDIRECT(ADDRESS(ROW(L39),COLUMN(L39),4,1,"Zdroj"),TRUE))&gt;0,TEXT(INDIRECT(ADDRESS(ROW(L39),COLUMN(L39),4,1,"Zdroj"),TRUE),"HH:MM"),"")</f>
        <v>16:38:30-16:39:30</v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>11:27:30-11:28</v>
      </c>
      <c r="P19" t="str" cm="1">
        <f t="array" aca="1" ref="P19" ca="1">IF(LEN(INDIRECT(ADDRESS(ROW(O39),COLUMN(O39),4,1,"Zdroj"),TRUE))&gt;0,TEXT(INDIRECT(ADDRESS(ROW(O39),COLUMN(O39),4,1,"Zdroj"),TRUE),"HH:MM"),"")</f>
        <v>12:38:30-12:39:30</v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>18:38:30-18:39:30</v>
      </c>
      <c r="U19" t="str" cm="1">
        <f t="array" aca="1" ref="U19" ca="1">IF(LEN(INDIRECT(ADDRESS(ROW(T39),COLUMN(T39),4,1,"Zdroj"),TRUE))&gt;0,TEXT(INDIRECT(ADDRESS(ROW(T39),COLUMN(T39),4,1,"Zdroj"),TRUE),"HH:MM"),"")</f>
        <v>17:21:30-17:22</v>
      </c>
      <c r="V19" t="str" cm="1">
        <f t="array" aca="1" ref="V19" ca="1">IF(LEN(INDIRECT(ADDRESS(ROW(U39),COLUMN(U39),4,1,"Zdroj"),TRUE))&gt;0,TEXT(INDIRECT(ADDRESS(ROW(U39),COLUMN(U39),4,1,"Zdroj"),TRUE),"HH:MM"),"")</f>
        <v>20:38:30-20:39:30</v>
      </c>
      <c r="W19" t="str" cm="1">
        <f t="array" aca="1" ref="W19" ca="1">IF(LEN(INDIRECT(ADDRESS(ROW(V39),COLUMN(V39),4,1,"Zdroj"),TRUE))&gt;0,TEXT(INDIRECT(ADDRESS(ROW(V39),COLUMN(V39),4,1,"Zdroj"),TRUE),"HH:MM"),"")</f>
        <v>19:21:30-19:22:30</v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>7:00:30-7:01:30</v>
      </c>
      <c r="I25" t="str" cm="1">
        <f t="array" aca="1" ref="I25" ca="1">IF(LEN(INDIRECT(ADDRESS(ROW(H45),COLUMN(H45),4,1,"Zdroj"),TRUE))&gt;0,TEXT(INDIRECT(ADDRESS(ROW(H45),COLUMN(H45),4,1,"Zdroj"),TRUE),"HH:MM"),"")</f>
        <v>8:14-8:15</v>
      </c>
      <c r="J25" t="str" cm="1">
        <f t="array" aca="1" ref="J25" ca="1">IF(LEN(INDIRECT(ADDRESS(ROW(I45),COLUMN(I45),4,1,"Zdroj"),TRUE))&gt;0,TEXT(INDIRECT(ADDRESS(ROW(I45),COLUMN(I45),4,1,"Zdroj"),TRUE),"HH:MM"),"")</f>
        <v>7:45:30-7:46:30</v>
      </c>
      <c r="K25" t="str" cm="1">
        <f t="array" aca="1" ref="K25" ca="1">IF(LEN(INDIRECT(ADDRESS(ROW(J45),COLUMN(J45),4,1,"Zdroj"),TRUE))&gt;0,TEXT(INDIRECT(ADDRESS(ROW(J45),COLUMN(J45),4,1,"Zdroj"),TRUE),"HH:MM"),"")</f>
        <v>10:14-10:15</v>
      </c>
      <c r="L25" t="str" cm="1">
        <f t="array" aca="1" ref="L25" ca="1">IF(LEN(INDIRECT(ADDRESS(ROW(K45),COLUMN(K45),4,1,"Zdroj"),TRUE))&gt;0,TEXT(INDIRECT(ADDRESS(ROW(K45),COLUMN(K45),4,1,"Zdroj"),TRUE),"HH:MM"),"")</f>
        <v>9:45:30-9:46:30</v>
      </c>
      <c r="M25" t="str" cm="1">
        <f t="array" aca="1" ref="M25" ca="1">IF(LEN(INDIRECT(ADDRESS(ROW(L45),COLUMN(L45),4,1,"Zdroj"),TRUE))&gt;0,TEXT(INDIRECT(ADDRESS(ROW(L45),COLUMN(L45),4,1,"Zdroj"),TRUE),"HH:MM"),"")</f>
        <v>16:14-16:15</v>
      </c>
      <c r="N25" t="str" cm="1">
        <f t="array" aca="1" ref="N25" ca="1">IF(LEN(INDIRECT(ADDRESS(ROW(M45),COLUMN(M45),4,1,"Zdroj"),TRUE))&gt;0,TEXT(INDIRECT(ADDRESS(ROW(M45),COLUMN(M45),4,1,"Zdroj"),TRUE),"HH:MM"),"")</f>
        <v>21:49:30-21:50:30</v>
      </c>
      <c r="O25" t="str" cm="1">
        <f t="array" aca="1" ref="O25" ca="1">IF(LEN(INDIRECT(ADDRESS(ROW(N45),COLUMN(N45),4,1,"Zdroj"),TRUE))&gt;0,TEXT(INDIRECT(ADDRESS(ROW(N45),COLUMN(N45),4,1,"Zdroj"),TRUE),"HH:MM"),"")</f>
        <v>11:51:30-11:52:30</v>
      </c>
      <c r="P25" t="str" cm="1">
        <f t="array" aca="1" ref="P25" ca="1">IF(LEN(INDIRECT(ADDRESS(ROW(O45),COLUMN(O45),4,1,"Zdroj"),TRUE))&gt;0,TEXT(INDIRECT(ADDRESS(ROW(O45),COLUMN(O45),4,1,"Zdroj"),TRUE),"HH:MM"),"")</f>
        <v>12:14-12:15</v>
      </c>
      <c r="Q25" t="str" cm="1">
        <f t="array" aca="1" ref="Q25" ca="1">IF(LEN(INDIRECT(ADDRESS(ROW(P45),COLUMN(P45),4,1,"Zdroj"),TRUE))&gt;0,TEXT(INDIRECT(ADDRESS(ROW(P45),COLUMN(P45),4,1,"Zdroj"),TRUE),"HH:MM"),"")</f>
        <v>13:45:30-13:46:30</v>
      </c>
      <c r="R25" t="str" cm="1">
        <f t="array" aca="1" ref="R25" ca="1">IF(LEN(INDIRECT(ADDRESS(ROW(Q45),COLUMN(Q45),4,1,"Zdroj"),TRUE))&gt;0,TEXT(INDIRECT(ADDRESS(ROW(Q45),COLUMN(Q45),4,1,"Zdroj"),TRUE),"HH:MM"),"")</f>
        <v>14:14-14:15</v>
      </c>
      <c r="S25" t="str" cm="1">
        <f t="array" aca="1" ref="S25" ca="1">IF(LEN(INDIRECT(ADDRESS(ROW(R45),COLUMN(R45),4,1,"Zdroj"),TRUE))&gt;0,TEXT(INDIRECT(ADDRESS(ROW(R45),COLUMN(R45),4,1,"Zdroj"),TRUE),"HH:MM"),"")</f>
        <v>15:45:30-15:46:30</v>
      </c>
      <c r="T25" t="str" cm="1">
        <f t="array" aca="1" ref="T25" ca="1">IF(LEN(INDIRECT(ADDRESS(ROW(S45),COLUMN(S45),4,1,"Zdroj"),TRUE))&gt;0,TEXT(INDIRECT(ADDRESS(ROW(S45),COLUMN(S45),4,1,"Zdroj"),TRUE),"HH:MM"),"")</f>
        <v>18:14-18:15</v>
      </c>
      <c r="U25" t="str" cm="1">
        <f t="array" aca="1" ref="U25" ca="1">IF(LEN(INDIRECT(ADDRESS(ROW(T45),COLUMN(T45),4,1,"Zdroj"),TRUE))&gt;0,TEXT(INDIRECT(ADDRESS(ROW(T45),COLUMN(T45),4,1,"Zdroj"),TRUE),"HH:MM"),"")</f>
        <v>17:45-17:45:30</v>
      </c>
      <c r="V25" t="str" cm="1">
        <f t="array" aca="1" ref="V25" ca="1">IF(LEN(INDIRECT(ADDRESS(ROW(U45),COLUMN(U45),4,1,"Zdroj"),TRUE))&gt;0,TEXT(INDIRECT(ADDRESS(ROW(U45),COLUMN(U45),4,1,"Zdroj"),TRUE),"HH:MM"),"")</f>
        <v>20:14-20:15</v>
      </c>
      <c r="W25" t="str" cm="1">
        <f t="array" aca="1" ref="W25" ca="1">IF(LEN(INDIRECT(ADDRESS(ROW(V45),COLUMN(V45),4,1,"Zdroj"),TRUE))&gt;0,TEXT(INDIRECT(ADDRESS(ROW(V45),COLUMN(V45),4,1,"Zdroj"),TRUE),"HH:MM"),"")</f>
        <v>19:45:30-19:46:30</v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>0:56-0:58</v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>8:00-8:03</v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>10:00-10:03</v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>22:04-22:06</v>
      </c>
      <c r="O43" t="str" cm="1">
        <f t="array" aca="1" ref="O43" ca="1">IF(LEN(INDIRECT(ADDRESS(ROW(N63),COLUMN(N63),4,1,"Zdroj"),TRUE))&gt;0,TEXT(INDIRECT(ADDRESS(ROW(N63),COLUMN(N63),4,1,"Zdroj"),TRUE),"HH:MM"),"")</f>
        <v>12:07-12:09</v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>14:00-14:03</v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>16:00-16:03</v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>18:00-18:03</v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>20:00-20:03</v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>4:01-4:03</v>
      </c>
      <c r="H44" t="str" cm="1">
        <f t="array" aca="1" ref="H44" ca="1">IF(LEN(INDIRECT(ADDRESS(ROW(G64),COLUMN(G64),4,1,"Zdroj"),TRUE))&gt;0,TEXT(INDIRECT(ADDRESS(ROW(G64),COLUMN(G64),4,1,"Zdroj"),TRUE),"HH:MM"),"")</f>
        <v>6:44-6:46</v>
      </c>
      <c r="I44" t="str" cm="1">
        <f t="array" aca="1" ref="I44" ca="1">IF(LEN(INDIRECT(ADDRESS(ROW(H64),COLUMN(H64),4,1,"Zdroj"),TRUE))&gt;0,TEXT(INDIRECT(ADDRESS(ROW(H64),COLUMN(H64),4,1,"Zdroj"),TRUE),"HH:MM"),"")</f>
        <v>7:57-7:59</v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>9:57-9:59</v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>15:57-15:59</v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11:57-11:59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>13:57-13:59</v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>17:57-17:59</v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>19:57-19:59</v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Pribyslav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>7:44-7:45</v>
      </c>
      <c r="J51" t="str" cm="1">
        <f t="array" aca="1" ref="J51" ca="1">IF(LEN(INDIRECT(ADDRESS(ROW(I71),COLUMN(I71),4,1,"Zdroj"),TRUE))&gt;0,TEXT(INDIRECT(ADDRESS(ROW(I71),COLUMN(I71),4,1,"Zdroj"),TRUE),"HH:MM"),"")</f>
        <v>8:14-8:15</v>
      </c>
      <c r="K51" t="str" cm="1">
        <f t="array" aca="1" ref="K51" ca="1">IF(LEN(INDIRECT(ADDRESS(ROW(J71),COLUMN(J71),4,1,"Zdroj"),TRUE))&gt;0,TEXT(INDIRECT(ADDRESS(ROW(J71),COLUMN(J71),4,1,"Zdroj"),TRUE),"HH:MM"),"")</f>
        <v>9:44-9:45</v>
      </c>
      <c r="L51" t="str" cm="1">
        <f t="array" aca="1" ref="L51" ca="1">IF(LEN(INDIRECT(ADDRESS(ROW(K71),COLUMN(K71),4,1,"Zdroj"),TRUE))&gt;0,TEXT(INDIRECT(ADDRESS(ROW(K71),COLUMN(K71),4,1,"Zdroj"),TRUE),"HH:MM"),"")</f>
        <v>10:14-10:15</v>
      </c>
      <c r="M51" t="str" cm="1">
        <f t="array" aca="1" ref="M51" ca="1">IF(LEN(INDIRECT(ADDRESS(ROW(L71),COLUMN(L71),4,1,"Zdroj"),TRUE))&gt;0,TEXT(INDIRECT(ADDRESS(ROW(L71),COLUMN(L71),4,1,"Zdroj"),TRUE),"HH:MM"),"")</f>
        <v>15:44-15:45</v>
      </c>
      <c r="N51" t="str" cm="1">
        <f t="array" aca="1" ref="N51" ca="1">IF(LEN(INDIRECT(ADDRESS(ROW(M71),COLUMN(M71),4,1,"Zdroj"),TRUE))&gt;0,TEXT(INDIRECT(ADDRESS(ROW(M71),COLUMN(M71),4,1,"Zdroj"),TRUE),"HH:MM"),"")</f>
        <v>22:17:30-22:18</v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>11:44-11:45</v>
      </c>
      <c r="Q51" t="str" cm="1">
        <f t="array" aca="1" ref="Q51" ca="1">IF(LEN(INDIRECT(ADDRESS(ROW(P71),COLUMN(P71),4,1,"Zdroj"),TRUE))&gt;0,TEXT(INDIRECT(ADDRESS(ROW(P71),COLUMN(P71),4,1,"Zdroj"),TRUE),"HH:MM"),"")</f>
        <v>14:14-14:15</v>
      </c>
      <c r="R51" t="str" cm="1">
        <f t="array" aca="1" ref="R51" ca="1">IF(LEN(INDIRECT(ADDRESS(ROW(Q71),COLUMN(Q71),4,1,"Zdroj"),TRUE))&gt;0,TEXT(INDIRECT(ADDRESS(ROW(Q71),COLUMN(Q71),4,1,"Zdroj"),TRUE),"HH:MM"),"")</f>
        <v>13:44-13:45</v>
      </c>
      <c r="S51" t="str" cm="1">
        <f t="array" aca="1" ref="S51" ca="1">IF(LEN(INDIRECT(ADDRESS(ROW(R71),COLUMN(R71),4,1,"Zdroj"),TRUE))&gt;0,TEXT(INDIRECT(ADDRESS(ROW(R71),COLUMN(R71),4,1,"Zdroj"),TRUE),"HH:MM"),"")</f>
        <v>16:14-16:15</v>
      </c>
      <c r="T51" t="str" cm="1">
        <f t="array" aca="1" ref="T51" ca="1">IF(LEN(INDIRECT(ADDRESS(ROW(S71),COLUMN(S71),4,1,"Zdroj"),TRUE))&gt;0,TEXT(INDIRECT(ADDRESS(ROW(S71),COLUMN(S71),4,1,"Zdroj"),TRUE),"HH:MM"),"")</f>
        <v>17:44-17:45</v>
      </c>
      <c r="U51" t="str" cm="1">
        <f t="array" aca="1" ref="U51" ca="1">IF(LEN(INDIRECT(ADDRESS(ROW(T71),COLUMN(T71),4,1,"Zdroj"),TRUE))&gt;0,TEXT(INDIRECT(ADDRESS(ROW(T71),COLUMN(T71),4,1,"Zdroj"),TRUE),"HH:MM"),"")</f>
        <v>18:14-18:15</v>
      </c>
      <c r="V51" t="str" cm="1">
        <f t="array" aca="1" ref="V51" ca="1">IF(LEN(INDIRECT(ADDRESS(ROW(U71),COLUMN(U71),4,1,"Zdroj"),TRUE))&gt;0,TEXT(INDIRECT(ADDRESS(ROW(U71),COLUMN(U71),4,1,"Zdroj"),TRUE),"HH:MM"),"")</f>
        <v>19:44-19:45</v>
      </c>
      <c r="W51" t="str" cm="1">
        <f t="array" aca="1" ref="W51" ca="1">IF(LEN(INDIRECT(ADDRESS(ROW(V71),COLUMN(V71),4,1,"Zdroj"),TRUE))&gt;0,TEXT(INDIRECT(ADDRESS(ROW(V71),COLUMN(V71),4,1,"Zdroj"),TRUE),"HH:MM"),"")</f>
        <v>20:14-20:15</v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Zdar nad Sazavou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>1:22-1:23</v>
      </c>
      <c r="G52" t="str" cm="1">
        <f t="array" aca="1" ref="G52" ca="1">IF(LEN(INDIRECT(ADDRESS(ROW(F72),COLUMN(F72),4,1,"Zdroj"),TRUE))&gt;0,TEXT(INDIRECT(ADDRESS(ROW(F72),COLUMN(F72),4,1,"Zdroj"),TRUE),"HH:MM"),"")</f>
        <v>3:36-3:38</v>
      </c>
      <c r="H52" t="str" cm="1">
        <f t="array" aca="1" ref="H52" ca="1">IF(LEN(INDIRECT(ADDRESS(ROW(G72),COLUMN(G72),4,1,"Zdroj"),TRUE))&gt;0,TEXT(INDIRECT(ADDRESS(ROW(G72),COLUMN(G72),4,1,"Zdroj"),TRUE),"HH:MM"),"")</f>
        <v>6:20-6:22</v>
      </c>
      <c r="I52" t="str" cm="1">
        <f t="array" aca="1" ref="I52" ca="1">IF(LEN(INDIRECT(ADDRESS(ROW(H72),COLUMN(H72),4,1,"Zdroj"),TRUE))&gt;0,TEXT(INDIRECT(ADDRESS(ROW(H72),COLUMN(H72),4,1,"Zdroj"),TRUE),"HH:MM"),"")</f>
        <v>7:31-7:33</v>
      </c>
      <c r="J52" t="str" cm="1">
        <f t="array" aca="1" ref="J52" ca="1">IF(LEN(INDIRECT(ADDRESS(ROW(I72),COLUMN(I72),4,1,"Zdroj"),TRUE))&gt;0,TEXT(INDIRECT(ADDRESS(ROW(I72),COLUMN(I72),4,1,"Zdroj"),TRUE),"HH:MM"),"")</f>
        <v>8:28-8:29</v>
      </c>
      <c r="K52" t="str" cm="1">
        <f t="array" aca="1" ref="K52" ca="1">IF(LEN(INDIRECT(ADDRESS(ROW(J72),COLUMN(J72),4,1,"Zdroj"),TRUE))&gt;0,TEXT(INDIRECT(ADDRESS(ROW(J72),COLUMN(J72),4,1,"Zdroj"),TRUE),"HH:MM"),"")</f>
        <v>9:31-9:33</v>
      </c>
      <c r="L52" t="str" cm="1">
        <f t="array" aca="1" ref="L52" ca="1">IF(LEN(INDIRECT(ADDRESS(ROW(K72),COLUMN(K72),4,1,"Zdroj"),TRUE))&gt;0,TEXT(INDIRECT(ADDRESS(ROW(K72),COLUMN(K72),4,1,"Zdroj"),TRUE),"HH:MM"),"")</f>
        <v>10:28-10:29</v>
      </c>
      <c r="M52" t="str" cm="1">
        <f t="array" aca="1" ref="M52" ca="1">IF(LEN(INDIRECT(ADDRESS(ROW(L72),COLUMN(L72),4,1,"Zdroj"),TRUE))&gt;0,TEXT(INDIRECT(ADDRESS(ROW(L72),COLUMN(L72),4,1,"Zdroj"),TRUE),"HH:MM"),"")</f>
        <v>15:32-15:33</v>
      </c>
      <c r="N52" t="str" cm="1">
        <f t="array" aca="1" ref="N52" ca="1">IF(LEN(INDIRECT(ADDRESS(ROW(M72),COLUMN(M72),4,1,"Zdroj"),TRUE))&gt;0,TEXT(INDIRECT(ADDRESS(ROW(M72),COLUMN(M72),4,1,"Zdroj"),TRUE),"HH:MM"),"")</f>
        <v>22:30:30-22:31:30</v>
      </c>
      <c r="O52" t="str" cm="1">
        <f t="array" aca="1" ref="O52" ca="1">IF(LEN(INDIRECT(ADDRESS(ROW(N72),COLUMN(N72),4,1,"Zdroj"),TRUE))&gt;0,TEXT(INDIRECT(ADDRESS(ROW(N72),COLUMN(N72),4,1,"Zdroj"),TRUE),"HH:MM"),"")</f>
        <v>12:31:30-12:32:30</v>
      </c>
      <c r="P52" t="str" cm="1">
        <f t="array" aca="1" ref="P52" ca="1">IF(LEN(INDIRECT(ADDRESS(ROW(O72),COLUMN(O72),4,1,"Zdroj"),TRUE))&gt;0,TEXT(INDIRECT(ADDRESS(ROW(O72),COLUMN(O72),4,1,"Zdroj"),TRUE),"HH:MM"),"")</f>
        <v>11:31-11:33</v>
      </c>
      <c r="Q52" t="str" cm="1">
        <f t="array" aca="1" ref="Q52" ca="1">IF(LEN(INDIRECT(ADDRESS(ROW(P72),COLUMN(P72),4,1,"Zdroj"),TRUE))&gt;0,TEXT(INDIRECT(ADDRESS(ROW(P72),COLUMN(P72),4,1,"Zdroj"),TRUE),"HH:MM"),"")</f>
        <v>14:28-14:29</v>
      </c>
      <c r="R52" t="str" cm="1">
        <f t="array" aca="1" ref="R52" ca="1">IF(LEN(INDIRECT(ADDRESS(ROW(Q72),COLUMN(Q72),4,1,"Zdroj"),TRUE))&gt;0,TEXT(INDIRECT(ADDRESS(ROW(Q72),COLUMN(Q72),4,1,"Zdroj"),TRUE),"HH:MM"),"")</f>
        <v>13:31-13:33</v>
      </c>
      <c r="S52" t="str" cm="1">
        <f t="array" aca="1" ref="S52" ca="1">IF(LEN(INDIRECT(ADDRESS(ROW(R72),COLUMN(R72),4,1,"Zdroj"),TRUE))&gt;0,TEXT(INDIRECT(ADDRESS(ROW(R72),COLUMN(R72),4,1,"Zdroj"),TRUE),"HH:MM"),"")</f>
        <v>16:28-16:31</v>
      </c>
      <c r="T52" t="str" cm="1">
        <f t="array" aca="1" ref="T52" ca="1">IF(LEN(INDIRECT(ADDRESS(ROW(S72),COLUMN(S72),4,1,"Zdroj"),TRUE))&gt;0,TEXT(INDIRECT(ADDRESS(ROW(S72),COLUMN(S72),4,1,"Zdroj"),TRUE),"HH:MM"),"")</f>
        <v>17:31-17:33</v>
      </c>
      <c r="U52" t="str" cm="1">
        <f t="array" aca="1" ref="U52" ca="1">IF(LEN(INDIRECT(ADDRESS(ROW(T72),COLUMN(T72),4,1,"Zdroj"),TRUE))&gt;0,TEXT(INDIRECT(ADDRESS(ROW(T72),COLUMN(T72),4,1,"Zdroj"),TRUE),"HH:MM"),"")</f>
        <v>18:28-18:29</v>
      </c>
      <c r="V52" t="str" cm="1">
        <f t="array" aca="1" ref="V52" ca="1">IF(LEN(INDIRECT(ADDRESS(ROW(U72),COLUMN(U72),4,1,"Zdroj"),TRUE))&gt;0,TEXT(INDIRECT(ADDRESS(ROW(U72),COLUMN(U72),4,1,"Zdroj"),TRUE),"HH:MM"),"")</f>
        <v>19:31-19:33</v>
      </c>
      <c r="W52" t="str" cm="1">
        <f t="array" aca="1" ref="W52" ca="1">IF(LEN(INDIRECT(ADDRESS(ROW(V72),COLUMN(V72),4,1,"Zdroj"),TRUE))&gt;0,TEXT(INDIRECT(ADDRESS(ROW(V72),COLUMN(V72),4,1,"Zdroj"),TRUE),"HH:MM"),"")</f>
        <v>20:28-20:29</v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Krizanov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>6:01:30-6:02:30</v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>15:14:30-15:15:30</v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Tisnov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>2:01-2:02</v>
      </c>
      <c r="G54" t="str" cm="1">
        <f t="array" aca="1" ref="G54" ca="1">IF(LEN(INDIRECT(ADDRESS(ROW(F74),COLUMN(F74),4,1,"Zdroj"),TRUE))&gt;0,TEXT(INDIRECT(ADDRESS(ROW(F74),COLUMN(F74),4,1,"Zdroj"),TRUE),"HH:MM"),"")</f>
        <v>2:54-2:55</v>
      </c>
      <c r="H54" t="str" cm="1">
        <f t="array" aca="1" ref="H54" ca="1">IF(LEN(INDIRECT(ADDRESS(ROW(G74),COLUMN(G74),4,1,"Zdroj"),TRUE))&gt;0,TEXT(INDIRECT(ADDRESS(ROW(G74),COLUMN(G74),4,1,"Zdroj"),TRUE),"HH:MM"),"")</f>
        <v>5:39-5:40</v>
      </c>
      <c r="I54" t="str" cm="1">
        <f t="array" aca="1" ref="I54" ca="1">IF(LEN(INDIRECT(ADDRESS(ROW(H74),COLUMN(H74),4,1,"Zdroj"),TRUE))&gt;0,TEXT(INDIRECT(ADDRESS(ROW(H74),COLUMN(H74),4,1,"Zdroj"),TRUE),"HH:MM"),"")</f>
        <v>6:51-6:52</v>
      </c>
      <c r="J54" t="str" cm="1">
        <f t="array" aca="1" ref="J54" ca="1">IF(LEN(INDIRECT(ADDRESS(ROW(I74),COLUMN(I74),4,1,"Zdroj"),TRUE))&gt;0,TEXT(INDIRECT(ADDRESS(ROW(I74),COLUMN(I74),4,1,"Zdroj"),TRUE),"HH:MM"),"")</f>
        <v>9:05-9:06</v>
      </c>
      <c r="K54" t="str" cm="1">
        <f t="array" aca="1" ref="K54" ca="1">IF(LEN(INDIRECT(ADDRESS(ROW(J74),COLUMN(J74),4,1,"Zdroj"),TRUE))&gt;0,TEXT(INDIRECT(ADDRESS(ROW(J74),COLUMN(J74),4,1,"Zdroj"),TRUE),"HH:MM"),"")</f>
        <v>8:51-8:52</v>
      </c>
      <c r="L54" t="str" cm="1">
        <f t="array" aca="1" ref="L54" ca="1">IF(LEN(INDIRECT(ADDRESS(ROW(K74),COLUMN(K74),4,1,"Zdroj"),TRUE))&gt;0,TEXT(INDIRECT(ADDRESS(ROW(K74),COLUMN(K74),4,1,"Zdroj"),TRUE),"HH:MM"),"")</f>
        <v>11:05-11:06</v>
      </c>
      <c r="M54" t="str" cm="1">
        <f t="array" aca="1" ref="M54" ca="1">IF(LEN(INDIRECT(ADDRESS(ROW(L74),COLUMN(L74),4,1,"Zdroj"),TRUE))&gt;0,TEXT(INDIRECT(ADDRESS(ROW(L74),COLUMN(L74),4,1,"Zdroj"),TRUE),"HH:MM"),"")</f>
        <v>14:51-14:52</v>
      </c>
      <c r="N54" t="str" cm="1">
        <f t="array" aca="1" ref="N54" ca="1">IF(LEN(INDIRECT(ADDRESS(ROW(M74),COLUMN(M74),4,1,"Zdroj"),TRUE))&gt;0,TEXT(INDIRECT(ADDRESS(ROW(M74),COLUMN(M74),4,1,"Zdroj"),TRUE),"HH:MM"),"")</f>
        <v>23:08:30-23:09:30</v>
      </c>
      <c r="O54" t="str" cm="1">
        <f t="array" aca="1" ref="O54" ca="1">IF(LEN(INDIRECT(ADDRESS(ROW(N74),COLUMN(N74),4,1,"Zdroj"),TRUE))&gt;0,TEXT(INDIRECT(ADDRESS(ROW(N74),COLUMN(N74),4,1,"Zdroj"),TRUE),"HH:MM"),"")</f>
        <v>13:08-13:09</v>
      </c>
      <c r="P54" t="str" cm="1">
        <f t="array" aca="1" ref="P54" ca="1">IF(LEN(INDIRECT(ADDRESS(ROW(O74),COLUMN(O74),4,1,"Zdroj"),TRUE))&gt;0,TEXT(INDIRECT(ADDRESS(ROW(O74),COLUMN(O74),4,1,"Zdroj"),TRUE),"HH:MM"),"")</f>
        <v>10:51-10:52</v>
      </c>
      <c r="Q54" t="str" cm="1">
        <f t="array" aca="1" ref="Q54" ca="1">IF(LEN(INDIRECT(ADDRESS(ROW(P74),COLUMN(P74),4,1,"Zdroj"),TRUE))&gt;0,TEXT(INDIRECT(ADDRESS(ROW(P74),COLUMN(P74),4,1,"Zdroj"),TRUE),"HH:MM"),"")</f>
        <v>15:05-15:06</v>
      </c>
      <c r="R54" t="str" cm="1">
        <f t="array" aca="1" ref="R54" ca="1">IF(LEN(INDIRECT(ADDRESS(ROW(Q74),COLUMN(Q74),4,1,"Zdroj"),TRUE))&gt;0,TEXT(INDIRECT(ADDRESS(ROW(Q74),COLUMN(Q74),4,1,"Zdroj"),TRUE),"HH:MM"),"")</f>
        <v>12:51-12:52</v>
      </c>
      <c r="S54" t="str" cm="1">
        <f t="array" aca="1" ref="S54" ca="1">IF(LEN(INDIRECT(ADDRESS(ROW(R74),COLUMN(R74),4,1,"Zdroj"),TRUE))&gt;0,TEXT(INDIRECT(ADDRESS(ROW(R74),COLUMN(R74),4,1,"Zdroj"),TRUE),"HH:MM"),"")</f>
        <v>17:07-17:08</v>
      </c>
      <c r="T54" t="str" cm="1">
        <f t="array" aca="1" ref="T54" ca="1">IF(LEN(INDIRECT(ADDRESS(ROW(S74),COLUMN(S74),4,1,"Zdroj"),TRUE))&gt;0,TEXT(INDIRECT(ADDRESS(ROW(S74),COLUMN(S74),4,1,"Zdroj"),TRUE),"HH:MM"),"")</f>
        <v>16:51-16:52</v>
      </c>
      <c r="U54" t="str" cm="1">
        <f t="array" aca="1" ref="U54" ca="1">IF(LEN(INDIRECT(ADDRESS(ROW(T74),COLUMN(T74),4,1,"Zdroj"),TRUE))&gt;0,TEXT(INDIRECT(ADDRESS(ROW(T74),COLUMN(T74),4,1,"Zdroj"),TRUE),"HH:MM"),"")</f>
        <v>19:05-19:06</v>
      </c>
      <c r="V54" t="str" cm="1">
        <f t="array" aca="1" ref="V54" ca="1">IF(LEN(INDIRECT(ADDRESS(ROW(U74),COLUMN(U74),4,1,"Zdroj"),TRUE))&gt;0,TEXT(INDIRECT(ADDRESS(ROW(U74),COLUMN(U74),4,1,"Zdroj"),TRUE),"HH:MM"),"")</f>
        <v>18:51-18:52</v>
      </c>
      <c r="W54" t="str" cm="1">
        <f t="array" aca="1" ref="W54" ca="1">IF(LEN(INDIRECT(ADDRESS(ROW(V74),COLUMN(V74),4,1,"Zdroj"),TRUE))&gt;0,TEXT(INDIRECT(ADDRESS(ROW(V74),COLUMN(V74),4,1,"Zdroj"),TRUE),"HH:MM"),"")</f>
        <v>21:05-21:06</v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Kurim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>5:29:30-5:30:30</v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>23:17:30-23:18</v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>19:13:30-19:14:30</v>
      </c>
      <c r="V55" t="str" cm="1">
        <f t="array" aca="1" ref="V55" ca="1">IF(LEN(INDIRECT(ADDRESS(ROW(U75),COLUMN(U75),4,1,"Zdroj"),TRUE))&gt;0,TEXT(INDIRECT(ADDRESS(ROW(U75),COLUMN(U75),4,1,"Zdroj"),TRUE),"HH:MM"),"")</f>
        <v>18:43-18:43:30</v>
      </c>
      <c r="W55" t="str" cm="1">
        <f t="array" aca="1" ref="W55" ca="1">IF(LEN(INDIRECT(ADDRESS(ROW(V75),COLUMN(V75),4,1,"Zdroj"),TRUE))&gt;0,TEXT(INDIRECT(ADDRESS(ROW(V75),COLUMN(V75),4,1,"Zdroj"),TRUE),"HH:MM"),"")</f>
        <v>21:13:30-21:14:30</v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Brno Kralovo Pole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>5:20:30-5:21:30</v>
      </c>
      <c r="I56" t="str" cm="1">
        <f t="array" aca="1" ref="I56" ca="1">IF(LEN(INDIRECT(ADDRESS(ROW(H76),COLUMN(H76),4,1,"Zdroj"),TRUE))&gt;0,TEXT(INDIRECT(ADDRESS(ROW(H76),COLUMN(H76),4,1,"Zdroj"),TRUE),"HH:MM"),"")</f>
        <v>6:34:30-6:35:30</v>
      </c>
      <c r="J56" t="str" cm="1">
        <f t="array" aca="1" ref="J56" ca="1">IF(LEN(INDIRECT(ADDRESS(ROW(I76),COLUMN(I76),4,1,"Zdroj"),TRUE))&gt;0,TEXT(INDIRECT(ADDRESS(ROW(I76),COLUMN(I76),4,1,"Zdroj"),TRUE),"HH:MM"),"")</f>
        <v>9:22-9:23</v>
      </c>
      <c r="K56" t="str" cm="1">
        <f t="array" aca="1" ref="K56" ca="1">IF(LEN(INDIRECT(ADDRESS(ROW(J76),COLUMN(J76),4,1,"Zdroj"),TRUE))&gt;0,TEXT(INDIRECT(ADDRESS(ROW(J76),COLUMN(J76),4,1,"Zdroj"),TRUE),"HH:MM"),"")</f>
        <v>8:34:30-8:35:30</v>
      </c>
      <c r="L56" t="str" cm="1">
        <f t="array" aca="1" ref="L56" ca="1">IF(LEN(INDIRECT(ADDRESS(ROW(K76),COLUMN(K76),4,1,"Zdroj"),TRUE))&gt;0,TEXT(INDIRECT(ADDRESS(ROW(K76),COLUMN(K76),4,1,"Zdroj"),TRUE),"HH:MM"),"")</f>
        <v>11:22-11:23</v>
      </c>
      <c r="M56" t="str" cm="1">
        <f t="array" aca="1" ref="M56" ca="1">IF(LEN(INDIRECT(ADDRESS(ROW(L76),COLUMN(L76),4,1,"Zdroj"),TRUE))&gt;0,TEXT(INDIRECT(ADDRESS(ROW(L76),COLUMN(L76),4,1,"Zdroj"),TRUE),"HH:MM"),"")</f>
        <v>14:34:30-14:35:30</v>
      </c>
      <c r="N56" t="str" cm="1">
        <f t="array" aca="1" ref="N56" ca="1">IF(LEN(INDIRECT(ADDRESS(ROW(M76),COLUMN(M76),4,1,"Zdroj"),TRUE))&gt;0,TEXT(INDIRECT(ADDRESS(ROW(M76),COLUMN(M76),4,1,"Zdroj"),TRUE),"HH:MM"),"")</f>
        <v>23:26-23:27</v>
      </c>
      <c r="O56" t="str" cm="1">
        <f t="array" aca="1" ref="O56" ca="1">IF(LEN(INDIRECT(ADDRESS(ROW(N76),COLUMN(N76),4,1,"Zdroj"),TRUE))&gt;0,TEXT(INDIRECT(ADDRESS(ROW(N76),COLUMN(N76),4,1,"Zdroj"),TRUE),"HH:MM"),"")</f>
        <v>13:25-13:26</v>
      </c>
      <c r="P56" t="str" cm="1">
        <f t="array" aca="1" ref="P56" ca="1">IF(LEN(INDIRECT(ADDRESS(ROW(O76),COLUMN(O76),4,1,"Zdroj"),TRUE))&gt;0,TEXT(INDIRECT(ADDRESS(ROW(O76),COLUMN(O76),4,1,"Zdroj"),TRUE),"HH:MM"),"")</f>
        <v>10:34:30-10:35:30</v>
      </c>
      <c r="Q56" t="str" cm="1">
        <f t="array" aca="1" ref="Q56" ca="1">IF(LEN(INDIRECT(ADDRESS(ROW(P76),COLUMN(P76),4,1,"Zdroj"),TRUE))&gt;0,TEXT(INDIRECT(ADDRESS(ROW(P76),COLUMN(P76),4,1,"Zdroj"),TRUE),"HH:MM"),"")</f>
        <v>15:22-15:23</v>
      </c>
      <c r="R56" t="str" cm="1">
        <f t="array" aca="1" ref="R56" ca="1">IF(LEN(INDIRECT(ADDRESS(ROW(Q76),COLUMN(Q76),4,1,"Zdroj"),TRUE))&gt;0,TEXT(INDIRECT(ADDRESS(ROW(Q76),COLUMN(Q76),4,1,"Zdroj"),TRUE),"HH:MM"),"")</f>
        <v>12:34:30-12:35:30</v>
      </c>
      <c r="S56" t="str" cm="1">
        <f t="array" aca="1" ref="S56" ca="1">IF(LEN(INDIRECT(ADDRESS(ROW(R76),COLUMN(R76),4,1,"Zdroj"),TRUE))&gt;0,TEXT(INDIRECT(ADDRESS(ROW(R76),COLUMN(R76),4,1,"Zdroj"),TRUE),"HH:MM"),"")</f>
        <v>17:24-17:25</v>
      </c>
      <c r="T56" t="str" cm="1">
        <f t="array" aca="1" ref="T56" ca="1">IF(LEN(INDIRECT(ADDRESS(ROW(S76),COLUMN(S76),4,1,"Zdroj"),TRUE))&gt;0,TEXT(INDIRECT(ADDRESS(ROW(S76),COLUMN(S76),4,1,"Zdroj"),TRUE),"HH:MM"),"")</f>
        <v>16:34:30-16:35:30</v>
      </c>
      <c r="U56" t="str" cm="1">
        <f t="array" aca="1" ref="U56" ca="1">IF(LEN(INDIRECT(ADDRESS(ROW(T76),COLUMN(T76),4,1,"Zdroj"),TRUE))&gt;0,TEXT(INDIRECT(ADDRESS(ROW(T76),COLUMN(T76),4,1,"Zdroj"),TRUE),"HH:MM"),"")</f>
        <v>19:22-19:23</v>
      </c>
      <c r="V56" t="str" cm="1">
        <f t="array" aca="1" ref="V56" ca="1">IF(LEN(INDIRECT(ADDRESS(ROW(U76),COLUMN(U76),4,1,"Zdroj"),TRUE))&gt;0,TEXT(INDIRECT(ADDRESS(ROW(U76),COLUMN(U76),4,1,"Zdroj"),TRUE),"HH:MM"),"")</f>
        <v>18:34:30-18:35:30</v>
      </c>
      <c r="W56" t="str" cm="1">
        <f t="array" aca="1" ref="W56" ca="1">IF(LEN(INDIRECT(ADDRESS(ROW(V76),COLUMN(V76),4,1,"Zdroj"),TRUE))&gt;0,TEXT(INDIRECT(ADDRESS(ROW(V76),COLUMN(V76),4,1,"Zdroj"),TRUE),"HH:MM"),"")</f>
        <v>21:22-21:23</v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Brno Zidenice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Brno hl. n.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>2:27-2:32</v>
      </c>
      <c r="G58" t="str" cm="1">
        <f t="array" aca="1" ref="G58" ca="1">IF(LEN(INDIRECT(ADDRESS(ROW(F78),COLUMN(F78),4,1,"Zdroj"),TRUE))&gt;0,TEXT(INDIRECT(ADDRESS(ROW(F78),COLUMN(F78),4,1,"Zdroj"),TRUE),"HH:MM"),"")</f>
        <v>2:15-2:29</v>
      </c>
      <c r="H58" t="str" cm="1">
        <f t="array" aca="1" ref="H58" ca="1">IF(LEN(INDIRECT(ADDRESS(ROW(G78),COLUMN(G78),4,1,"Zdroj"),TRUE))&gt;0,TEXT(INDIRECT(ADDRESS(ROW(G78),COLUMN(G78),4,1,"Zdroj"),TRUE),"HH:MM"),"")</f>
        <v>05:10</v>
      </c>
      <c r="I58" t="str" cm="1">
        <f t="array" aca="1" ref="I58" ca="1">IF(LEN(INDIRECT(ADDRESS(ROW(H78),COLUMN(H78),4,1,"Zdroj"),TRUE))&gt;0,TEXT(INDIRECT(ADDRESS(ROW(H78),COLUMN(H78),4,1,"Zdroj"),TRUE),"HH:MM"),"")</f>
        <v>6:20-6:24</v>
      </c>
      <c r="J58" t="str" cm="1">
        <f t="array" aca="1" ref="J58" ca="1">IF(LEN(INDIRECT(ADDRESS(ROW(I78),COLUMN(I78),4,1,"Zdroj"),TRUE))&gt;0,TEXT(INDIRECT(ADDRESS(ROW(I78),COLUMN(I78),4,1,"Zdroj"),TRUE),"HH:MM"),"")</f>
        <v>9:33-9:34</v>
      </c>
      <c r="K58" t="str" cm="1">
        <f t="array" aca="1" ref="K58" ca="1">IF(LEN(INDIRECT(ADDRESS(ROW(J78),COLUMN(J78),4,1,"Zdroj"),TRUE))&gt;0,TEXT(INDIRECT(ADDRESS(ROW(J78),COLUMN(J78),4,1,"Zdroj"),TRUE),"HH:MM"),"")</f>
        <v>08:24</v>
      </c>
      <c r="L58" t="str" cm="1">
        <f t="array" aca="1" ref="L58" ca="1">IF(LEN(INDIRECT(ADDRESS(ROW(K78),COLUMN(K78),4,1,"Zdroj"),TRUE))&gt;0,TEXT(INDIRECT(ADDRESS(ROW(K78),COLUMN(K78),4,1,"Zdroj"),TRUE),"HH:MM"),"")</f>
        <v>11:33</v>
      </c>
      <c r="M58" t="str" cm="1">
        <f t="array" aca="1" ref="M58" ca="1">IF(LEN(INDIRECT(ADDRESS(ROW(L78),COLUMN(L78),4,1,"Zdroj"),TRUE))&gt;0,TEXT(INDIRECT(ADDRESS(ROW(L78),COLUMN(L78),4,1,"Zdroj"),TRUE),"HH:MM"),"")</f>
        <v>14:24</v>
      </c>
      <c r="N58" t="str" cm="1">
        <f t="array" aca="1" ref="N58" ca="1">IF(LEN(INDIRECT(ADDRESS(ROW(M78),COLUMN(M78),4,1,"Zdroj"),TRUE))&gt;0,TEXT(INDIRECT(ADDRESS(ROW(M78),COLUMN(M78),4,1,"Zdroj"),TRUE),"HH:MM"),"")</f>
        <v>23:37</v>
      </c>
      <c r="O58" t="str" cm="1">
        <f t="array" aca="1" ref="O58" ca="1">IF(LEN(INDIRECT(ADDRESS(ROW(N78),COLUMN(N78),4,1,"Zdroj"),TRUE))&gt;0,TEXT(INDIRECT(ADDRESS(ROW(N78),COLUMN(N78),4,1,"Zdroj"),TRUE),"HH:MM"),"")</f>
        <v>13:36</v>
      </c>
      <c r="P58" t="str" cm="1">
        <f t="array" aca="1" ref="P58" ca="1">IF(LEN(INDIRECT(ADDRESS(ROW(O78),COLUMN(O78),4,1,"Zdroj"),TRUE))&gt;0,TEXT(INDIRECT(ADDRESS(ROW(O78),COLUMN(O78),4,1,"Zdroj"),TRUE),"HH:MM"),"")</f>
        <v>10:24</v>
      </c>
      <c r="Q58" t="str" cm="1">
        <f t="array" aca="1" ref="Q58" ca="1">IF(LEN(INDIRECT(ADDRESS(ROW(P78),COLUMN(P78),4,1,"Zdroj"),TRUE))&gt;0,TEXT(INDIRECT(ADDRESS(ROW(P78),COLUMN(P78),4,1,"Zdroj"),TRUE),"HH:MM"),"")</f>
        <v>15:33</v>
      </c>
      <c r="R58" t="str" cm="1">
        <f t="array" aca="1" ref="R58" ca="1">IF(LEN(INDIRECT(ADDRESS(ROW(Q78),COLUMN(Q78),4,1,"Zdroj"),TRUE))&gt;0,TEXT(INDIRECT(ADDRESS(ROW(Q78),COLUMN(Q78),4,1,"Zdroj"),TRUE),"HH:MM"),"")</f>
        <v>12:24</v>
      </c>
      <c r="S58" t="str" cm="1">
        <f t="array" aca="1" ref="S58" ca="1">IF(LEN(INDIRECT(ADDRESS(ROW(R78),COLUMN(R78),4,1,"Zdroj"),TRUE))&gt;0,TEXT(INDIRECT(ADDRESS(ROW(R78),COLUMN(R78),4,1,"Zdroj"),TRUE),"HH:MM"),"")</f>
        <v>17:35</v>
      </c>
      <c r="T58" t="str" cm="1">
        <f t="array" aca="1" ref="T58" ca="1">IF(LEN(INDIRECT(ADDRESS(ROW(S78),COLUMN(S78),4,1,"Zdroj"),TRUE))&gt;0,TEXT(INDIRECT(ADDRESS(ROW(S78),COLUMN(S78),4,1,"Zdroj"),TRUE),"HH:MM"),"")</f>
        <v>16:24</v>
      </c>
      <c r="U58" t="str" cm="1">
        <f t="array" aca="1" ref="U58" ca="1">IF(LEN(INDIRECT(ADDRESS(ROW(T78),COLUMN(T78),4,1,"Zdroj"),TRUE))&gt;0,TEXT(INDIRECT(ADDRESS(ROW(T78),COLUMN(T78),4,1,"Zdroj"),TRUE),"HH:MM"),"")</f>
        <v>19:33</v>
      </c>
      <c r="V58" t="str" cm="1">
        <f t="array" aca="1" ref="V58" ca="1">IF(LEN(INDIRECT(ADDRESS(ROW(U78),COLUMN(U78),4,1,"Zdroj"),TRUE))&gt;0,TEXT(INDIRECT(ADDRESS(ROW(U78),COLUMN(U78),4,1,"Zdroj"),TRUE),"HH:MM"),"")</f>
        <v>18:24</v>
      </c>
      <c r="W58" t="str" cm="1">
        <f t="array" aca="1" ref="W58" ca="1">IF(LEN(INDIRECT(ADDRESS(ROW(V78),COLUMN(V78),4,1,"Zdroj"),TRUE))&gt;0,TEXT(INDIRECT(ADDRESS(ROW(V78),COLUMN(V78),4,1,"Zdroj"),TRUE),"HH:MM"),"")</f>
        <v>21:33-21:38</v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>
        <f>Zdroj!A79</f>
        <v>0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44</v>
      </c>
      <c r="D61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/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6" t="s">
        <v>22</v>
      </c>
      <c r="B1" t="e">
        <f>HLOOKUP(A1,Zdroj!F1:CU3,3,FALSE)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102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81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Pribyslav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Zdar nad Sazavou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Krizanov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Zdroj!A74</f>
        <v>Tisnov</v>
      </c>
      <c r="C55" t="str">
        <f>IF(LEN(Zdroj!B74)&gt;0,Zdroj!B74,"")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Zdroj!A75</f>
        <v>Kurim</v>
      </c>
      <c r="C56" t="str">
        <f>IF(LEN(Zdroj!B75)&gt;0,Zdroj!B75,"")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Zdroj!A76</f>
        <v>Brno Kralovo Pole</v>
      </c>
      <c r="C57" t="str">
        <f>IF(LEN(Zdroj!B76)&gt;0,Zdroj!B76,"")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Zdroj!A77</f>
        <v>Brno Zidenice</v>
      </c>
      <c r="C58" t="str">
        <f>IF(LEN(Zdroj!B77)&gt;0,Zdroj!B77,"")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>
        <f>Zdroj!A79</f>
        <v>0</v>
      </c>
      <c r="C59" t="str">
        <f>IF(LEN(Zdroj!B79)&gt;0,Zdroj!B79,"")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Zdroj!A80</f>
        <v>0</v>
      </c>
      <c r="C60" t="str">
        <f>IF(LEN(Zdroj!B80)&gt;0,Zdroj!B80,"")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Zdroj!A81</f>
        <v>0</v>
      </c>
      <c r="C61" t="str">
        <f>IF(LEN(Zdroj!B81)&gt;0,Zdroj!B81,"")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Zdroj!A82</f>
        <v>0</v>
      </c>
      <c r="C62" t="str">
        <f>IF(LEN(Zdroj!B82)&gt;0,Zdroj!B82,"")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Zdroj!A83</f>
        <v>0</v>
      </c>
      <c r="C63" t="str">
        <f>IF(LEN(Zdroj!B83)&gt;0,Zdroj!B83,"")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Zdroj!A84</f>
        <v>0</v>
      </c>
      <c r="C64" t="str">
        <f>IF(LEN(Zdroj!B84)&gt;0,Zdroj!B84,"")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Zdroj!A85</f>
        <v>0</v>
      </c>
      <c r="C65" t="str">
        <f>IF(LEN(Zdroj!B85)&gt;0,Zdroj!B85,"")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Zdroj!A86</f>
        <v>0</v>
      </c>
      <c r="C66" t="str">
        <f>IF(LEN(Zdroj!B86)&gt;0,Zdroj!B86,"")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Zdroj!A87</f>
        <v>0</v>
      </c>
      <c r="C67" t="str">
        <f>IF(LEN(Zdroj!B87)&gt;0,Zdroj!B87,"")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Zdroj!A88</f>
        <v>0</v>
      </c>
      <c r="C68" t="str">
        <f>IF(LEN(Zdroj!B88)&gt;0,Zdroj!B88,"")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Zdroj!A89</f>
        <v>0</v>
      </c>
      <c r="C69" t="str">
        <f>IF(LEN(Zdroj!B89)&gt;0,Zdroj!B89,"")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Zdroj!A90</f>
        <v>0</v>
      </c>
      <c r="C70" t="str">
        <f>IF(LEN(Zdroj!B90)&gt;0,Zdroj!B90,"")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Zdroj!A91</f>
        <v>0</v>
      </c>
      <c r="C71" t="str">
        <f>IF(LEN(Zdroj!B91)&gt;0,Zdroj!B91,"")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Zdroj!A92</f>
        <v>0</v>
      </c>
      <c r="C72" t="str">
        <f>IF(LEN(Zdroj!B92)&gt;0,Zdroj!B92,"")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Zdroj!A93</f>
        <v>0</v>
      </c>
      <c r="C73" t="str">
        <f>IF(LEN(Zdroj!B93)&gt;0,Zdroj!B93,"")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Zdroj!A94</f>
        <v>0</v>
      </c>
      <c r="C74" t="str">
        <f>IF(LEN(Zdroj!B94)&gt;0,Zdroj!B94,"")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Zdroj!A95</f>
        <v>0</v>
      </c>
      <c r="C75" t="str">
        <f>IF(LEN(Zdroj!B95)&gt;0,Zdroj!B95,"")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Zdroj!A96</f>
        <v>0</v>
      </c>
      <c r="C76" t="str">
        <f>IF(LEN(Zdroj!B96)&gt;0,Zdroj!B96,"")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Zdroj!A97</f>
        <v>0</v>
      </c>
      <c r="C77" t="str">
        <f>IF(LEN(Zdroj!B97)&gt;0,Zdroj!B97,"")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Zdroj!A98</f>
        <v>0</v>
      </c>
      <c r="C78" t="str">
        <f>IF(LEN(Zdroj!B98)&gt;0,Zdroj!B98,"")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Zdroj!A99</f>
        <v>0</v>
      </c>
      <c r="C79" t="str">
        <f>IF(LEN(Zdroj!B99)&gt;0,Zdroj!B99,"")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Zdroj!A100</f>
        <v>0</v>
      </c>
      <c r="C80" t="str">
        <f>IF(LEN(Zdroj!B100)&gt;0,Zdroj!B100,"")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Zdroj!A101</f>
        <v>0</v>
      </c>
      <c r="C81" t="str">
        <f>IF(LEN(Zdroj!B101)&gt;0,Zdroj!B101,"")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Zdroj!A102</f>
        <v>0</v>
      </c>
      <c r="C82" t="str">
        <f>IF(LEN(Zdroj!B102)&gt;0,Zdroj!B102,"")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Zdroj!A103</f>
        <v>0</v>
      </c>
      <c r="C83" t="str">
        <f>IF(LEN(Zdroj!B103)&gt;0,Zdroj!B103,"")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Zdroj!A104</f>
        <v>0</v>
      </c>
      <c r="C84" t="str">
        <f>IF(LEN(Zdroj!B104)&gt;0,Zdroj!B104,"")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Zdroj!A105</f>
        <v>0</v>
      </c>
      <c r="C85" t="str">
        <f>IF(LEN(Zdroj!B105)&gt;0,Zdroj!B105,"")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Zdroj!A106</f>
        <v>0</v>
      </c>
      <c r="C86" t="str">
        <f>IF(LEN(Zdroj!B106)&gt;0,Zdroj!B106,"")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Zdroj!A107</f>
        <v>0</v>
      </c>
      <c r="C87" t="str">
        <f>IF(LEN(Zdroj!B107)&gt;0,Zdroj!B107,"")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Zdroj!A108</f>
        <v>0</v>
      </c>
      <c r="C88" t="str">
        <f>IF(LEN(Zdroj!B108)&gt;0,Zdroj!B108,"")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Zdroj!A109</f>
        <v>0</v>
      </c>
      <c r="C89" t="str">
        <f>IF(LEN(Zdroj!B109)&gt;0,Zdroj!B109,"")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Zdroj!A110</f>
        <v>0</v>
      </c>
      <c r="C90" t="str">
        <f>IF(LEN(Zdroj!B110)&gt;0,Zdroj!B110,"")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Zdroj!A111</f>
        <v>0</v>
      </c>
      <c r="C91" t="str">
        <f>IF(LEN(Zdroj!B111)&gt;0,Zdroj!B111,"")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Zdroj!A112</f>
        <v>0</v>
      </c>
      <c r="C92" t="str">
        <f>IF(LEN(Zdroj!B112)&gt;0,Zdroj!B112,"")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Zdroj!A113</f>
        <v>0</v>
      </c>
      <c r="C93" t="str">
        <f>IF(LEN(Zdroj!B113)&gt;0,Zdroj!B113,"")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Zdroj!A114</f>
        <v>0</v>
      </c>
      <c r="C94" t="str">
        <f>IF(LEN(Zdroj!B114)&gt;0,Zdroj!B114,"")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Zdroj!A115</f>
        <v>0</v>
      </c>
      <c r="C95" t="str">
        <f>IF(LEN(Zdroj!B115)&gt;0,Zdroj!B115,"")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Zdroj!A116</f>
        <v>0</v>
      </c>
      <c r="C96" t="str">
        <f>IF(LEN(Zdroj!B116)&gt;0,Zdroj!B116,"")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Zdroj!A117</f>
        <v>0</v>
      </c>
      <c r="C97" t="str">
        <f>IF(LEN(Zdroj!B117)&gt;0,Zdroj!B117,"")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Zdroj!A118</f>
        <v>0</v>
      </c>
      <c r="C98" t="str">
        <f>IF(LEN(Zdroj!B118)&gt;0,Zdroj!B118,"")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Zdroj!A119</f>
        <v>0</v>
      </c>
      <c r="C99" t="str">
        <f>IF(LEN(Zdroj!B119)&gt;0,Zdroj!B119,"")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Zdroj!A120</f>
        <v>0</v>
      </c>
      <c r="C100" t="str">
        <f>IF(LEN(Zdroj!B120)&gt;0,Zdroj!B120,"")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Zdroj!A121</f>
        <v>0</v>
      </c>
      <c r="C101" t="str">
        <f>IF(LEN(Zdroj!B121)&gt;0,Zdroj!B121,"")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Zdroj!A122</f>
        <v>0</v>
      </c>
      <c r="C102" t="str">
        <f>IF(LEN(Zdroj!B122)&gt;0,Zdroj!B122,"")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Zdroj!A123</f>
        <v>0</v>
      </c>
      <c r="C103" t="str">
        <f>IF(LEN(Zdroj!B123)&gt;0,Zdroj!B123,"")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Zdroj!A124</f>
        <v>0</v>
      </c>
      <c r="C104" t="str">
        <f>IF(LEN(Zdroj!B124)&gt;0,Zdroj!B124,"")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Zdroj!A125</f>
        <v>0</v>
      </c>
      <c r="C105" t="str">
        <f>IF(LEN(Zdroj!B125)&gt;0,Zdroj!B125,"")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Zdroj!A126</f>
        <v>0</v>
      </c>
      <c r="C106" t="str">
        <f>IF(LEN(Zdroj!B126)&gt;0,Zdroj!B126,"")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Zdroj!A127</f>
        <v>0</v>
      </c>
      <c r="C107" t="str">
        <f>IF(LEN(Zdroj!B127)&gt;0,Zdroj!B127,"")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Zdroj!A128</f>
        <v>0</v>
      </c>
      <c r="C108" t="str">
        <f>IF(LEN(Zdroj!B128)&gt;0,Zdroj!B128,"")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Zdroj!A129</f>
        <v>0</v>
      </c>
      <c r="C109" t="str">
        <f>IF(LEN(Zdroj!B129)&gt;0,Zdroj!B129,"")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Zdroj!A130</f>
        <v>0</v>
      </c>
      <c r="C110" t="str">
        <f>IF(LEN(Zdroj!B130)&gt;0,Zdroj!B130,"")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Zdroj!A131</f>
        <v>0</v>
      </c>
      <c r="C111" t="str">
        <f>IF(LEN(Zdroj!B131)&gt;0,Zdroj!B131,"")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Zdroj!A132</f>
        <v>0</v>
      </c>
      <c r="C112" t="str">
        <f>IF(LEN(Zdroj!B132)&gt;0,Zdroj!B132,"")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Zdroj!A133</f>
        <v>0</v>
      </c>
      <c r="C113" t="str">
        <f>IF(LEN(Zdroj!B133)&gt;0,Zdroj!B133,"")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Zdroj!A134</f>
        <v>0</v>
      </c>
      <c r="C114" t="str">
        <f>IF(LEN(Zdroj!B134)&gt;0,Zdroj!B134,"")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Zdroj!A135</f>
        <v>0</v>
      </c>
      <c r="C115" t="str">
        <f>IF(LEN(Zdroj!B135)&gt;0,Zdroj!B135,"")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Zdroj!A136</f>
        <v>0</v>
      </c>
      <c r="C116" t="str">
        <f>IF(LEN(Zdroj!B136)&gt;0,Zdroj!B136,"")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IF(LEN(Zdroj!BP128)&gt;0,Zdroj!BP128,"")</f>
        <v/>
      </c>
    </row>
    <row r="118" spans="1:5" x14ac:dyDescent="0.25">
      <c r="A118" t="s">
        <v>44</v>
      </c>
      <c r="D118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Zdroj!$F$1:$CU$1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tr" cm="1">
        <f t="array" ref="A1:A112">TRANSPOSE(Zdroj!F4:DM4)</f>
        <v>mp_R_Brno_Kolin</v>
      </c>
    </row>
    <row r="2" spans="1:1" x14ac:dyDescent="0.25">
      <c r="A2" t="str">
        <v>mp_R_Brno_Kolin</v>
      </c>
    </row>
    <row r="3" spans="1:1" x14ac:dyDescent="0.25">
      <c r="A3" t="str">
        <v>mp_R_Brno_Kolin</v>
      </c>
    </row>
    <row r="4" spans="1:1" x14ac:dyDescent="0.25">
      <c r="A4" t="str">
        <v>mp_R_Kolin_Brno</v>
      </c>
    </row>
    <row r="5" spans="1:1" x14ac:dyDescent="0.25">
      <c r="A5" t="str">
        <v>mp_R_Brno_Kolin</v>
      </c>
    </row>
    <row r="6" spans="1:1" x14ac:dyDescent="0.25">
      <c r="A6" t="str">
        <v>mp_R_Kolin_Brno</v>
      </c>
    </row>
    <row r="7" spans="1:1" x14ac:dyDescent="0.25">
      <c r="A7" t="str">
        <v>mp_R_Brno_Kolin</v>
      </c>
    </row>
    <row r="8" spans="1:1" x14ac:dyDescent="0.25">
      <c r="A8" t="str">
        <v>mp_R_Kolin_Brno</v>
      </c>
    </row>
    <row r="9" spans="1:1" x14ac:dyDescent="0.25">
      <c r="A9" t="str">
        <v>mp_R_Kolin_Brno</v>
      </c>
    </row>
    <row r="10" spans="1:1" x14ac:dyDescent="0.25">
      <c r="A10" t="str">
        <v>mp_R_Brno_Kolin</v>
      </c>
    </row>
    <row r="11" spans="1:1" x14ac:dyDescent="0.25">
      <c r="A11" t="str">
        <v>mp_R_Kolin_Brno</v>
      </c>
    </row>
    <row r="12" spans="1:1" x14ac:dyDescent="0.25">
      <c r="A12" t="str">
        <v>mp_R_Brno_Kolin</v>
      </c>
    </row>
    <row r="13" spans="1:1" x14ac:dyDescent="0.25">
      <c r="A13" t="str">
        <v>mp_R_Kolin_Brno</v>
      </c>
    </row>
    <row r="14" spans="1:1" x14ac:dyDescent="0.25">
      <c r="A14" t="str">
        <v>mp_R_Brno_Kolin</v>
      </c>
    </row>
    <row r="15" spans="1:1" x14ac:dyDescent="0.25">
      <c r="A15" t="str">
        <v>mp_R_Kolin_Brno</v>
      </c>
    </row>
    <row r="16" spans="1:1" x14ac:dyDescent="0.25">
      <c r="A16" t="str">
        <v>mp_R_Brno_Kolin</v>
      </c>
    </row>
    <row r="17" spans="1:1" x14ac:dyDescent="0.25">
      <c r="A17" t="str">
        <v>mp_R_Kolin_Brno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2" t="s">
        <v>117</v>
      </c>
      <c r="B3" t="s">
        <v>121</v>
      </c>
      <c r="C3" t="s">
        <v>119</v>
      </c>
      <c r="D3" t="s">
        <v>120</v>
      </c>
    </row>
    <row r="4" spans="1:4" x14ac:dyDescent="0.25">
      <c r="A4" s="33" t="s">
        <v>74</v>
      </c>
      <c r="B4">
        <v>6</v>
      </c>
      <c r="C4">
        <v>6</v>
      </c>
      <c r="D4">
        <v>6</v>
      </c>
    </row>
    <row r="5" spans="1:4" x14ac:dyDescent="0.25">
      <c r="A5" s="33" t="s">
        <v>99</v>
      </c>
      <c r="B5">
        <v>3</v>
      </c>
      <c r="C5">
        <v>3</v>
      </c>
      <c r="D5">
        <v>3</v>
      </c>
    </row>
    <row r="6" spans="1:4" x14ac:dyDescent="0.25">
      <c r="A6" s="33" t="s">
        <v>86</v>
      </c>
      <c r="B6">
        <v>2</v>
      </c>
      <c r="C6">
        <v>2</v>
      </c>
      <c r="D6">
        <v>2</v>
      </c>
    </row>
    <row r="7" spans="1:4" x14ac:dyDescent="0.25">
      <c r="A7" s="33" t="s">
        <v>77</v>
      </c>
      <c r="B7">
        <v>2</v>
      </c>
      <c r="C7">
        <v>2</v>
      </c>
      <c r="D7">
        <v>2</v>
      </c>
    </row>
    <row r="8" spans="1:4" x14ac:dyDescent="0.25">
      <c r="A8" s="33" t="s">
        <v>82</v>
      </c>
      <c r="B8">
        <v>6</v>
      </c>
      <c r="C8">
        <v>6</v>
      </c>
      <c r="D8">
        <v>6</v>
      </c>
    </row>
    <row r="9" spans="1:4" x14ac:dyDescent="0.25">
      <c r="A9" s="33" t="s">
        <v>106</v>
      </c>
      <c r="B9">
        <v>2</v>
      </c>
      <c r="C9">
        <v>2</v>
      </c>
      <c r="D9">
        <v>2</v>
      </c>
    </row>
    <row r="10" spans="1:4" x14ac:dyDescent="0.25">
      <c r="A10" s="33" t="s">
        <v>109</v>
      </c>
      <c r="B10">
        <v>1</v>
      </c>
      <c r="C10">
        <v>1</v>
      </c>
      <c r="D10">
        <v>1</v>
      </c>
    </row>
    <row r="11" spans="1:4" x14ac:dyDescent="0.25">
      <c r="A11" s="33" t="s">
        <v>112</v>
      </c>
      <c r="B11">
        <v>2</v>
      </c>
      <c r="C11">
        <v>2</v>
      </c>
      <c r="D11">
        <v>2</v>
      </c>
    </row>
    <row r="12" spans="1:4" x14ac:dyDescent="0.25">
      <c r="A12" s="33" t="s">
        <v>95</v>
      </c>
      <c r="B12">
        <v>3</v>
      </c>
      <c r="C12">
        <v>3</v>
      </c>
      <c r="D12">
        <v>3</v>
      </c>
    </row>
    <row r="13" spans="1:4" x14ac:dyDescent="0.25">
      <c r="A13" s="33" t="s">
        <v>91</v>
      </c>
      <c r="B13">
        <v>1</v>
      </c>
      <c r="C13">
        <v>1</v>
      </c>
      <c r="D13">
        <v>1</v>
      </c>
    </row>
    <row r="14" spans="1:4" x14ac:dyDescent="0.25">
      <c r="A14" s="33" t="s">
        <v>98</v>
      </c>
      <c r="B14">
        <v>1</v>
      </c>
      <c r="C14">
        <v>1</v>
      </c>
      <c r="D14">
        <v>1</v>
      </c>
    </row>
    <row r="15" spans="1:4" x14ac:dyDescent="0.25">
      <c r="A15" s="33" t="s">
        <v>27</v>
      </c>
      <c r="B15">
        <v>1</v>
      </c>
      <c r="C15">
        <v>1</v>
      </c>
      <c r="D15">
        <v>1</v>
      </c>
    </row>
    <row r="16" spans="1:4" x14ac:dyDescent="0.25">
      <c r="A16" s="33" t="s">
        <v>31</v>
      </c>
      <c r="B16">
        <v>1</v>
      </c>
      <c r="C16">
        <v>1</v>
      </c>
      <c r="D16">
        <v>1</v>
      </c>
    </row>
    <row r="17" spans="1:4" x14ac:dyDescent="0.25">
      <c r="A17" s="33" t="s">
        <v>30</v>
      </c>
      <c r="B17">
        <v>1</v>
      </c>
      <c r="C17">
        <v>1</v>
      </c>
      <c r="D17">
        <v>1</v>
      </c>
    </row>
    <row r="18" spans="1:4" x14ac:dyDescent="0.25">
      <c r="A18" s="33" t="s">
        <v>33</v>
      </c>
      <c r="B18">
        <v>2</v>
      </c>
      <c r="C18">
        <v>2</v>
      </c>
      <c r="D18">
        <v>2</v>
      </c>
    </row>
    <row r="19" spans="1:4" x14ac:dyDescent="0.25">
      <c r="A19" s="33" t="s">
        <v>32</v>
      </c>
      <c r="B19">
        <v>3</v>
      </c>
      <c r="C19">
        <v>3</v>
      </c>
      <c r="D19">
        <v>3</v>
      </c>
    </row>
    <row r="20" spans="1:4" x14ac:dyDescent="0.25">
      <c r="A20" s="33" t="s">
        <v>118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2" t="s">
        <v>117</v>
      </c>
      <c r="B1" t="s">
        <v>122</v>
      </c>
      <c r="C1" t="s">
        <v>126</v>
      </c>
      <c r="D1" t="s">
        <v>127</v>
      </c>
      <c r="E1" t="s">
        <v>128</v>
      </c>
    </row>
    <row r="2" spans="1:5" x14ac:dyDescent="0.25">
      <c r="A2" s="33" t="s">
        <v>75</v>
      </c>
      <c r="B2">
        <v>8</v>
      </c>
      <c r="C2">
        <v>8</v>
      </c>
      <c r="D2">
        <v>8</v>
      </c>
      <c r="E2">
        <v>8</v>
      </c>
    </row>
    <row r="3" spans="1:5" x14ac:dyDescent="0.25">
      <c r="A3" s="33" t="s">
        <v>100</v>
      </c>
      <c r="B3">
        <v>1</v>
      </c>
      <c r="C3">
        <v>1</v>
      </c>
      <c r="D3">
        <v>1</v>
      </c>
      <c r="E3">
        <v>1</v>
      </c>
    </row>
    <row r="4" spans="1:5" x14ac:dyDescent="0.25">
      <c r="A4" s="33" t="s">
        <v>78</v>
      </c>
      <c r="B4">
        <v>2</v>
      </c>
      <c r="C4">
        <v>2</v>
      </c>
      <c r="D4">
        <v>2</v>
      </c>
      <c r="E4">
        <v>2</v>
      </c>
    </row>
    <row r="5" spans="1:5" x14ac:dyDescent="0.25">
      <c r="A5" s="33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3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3" t="s">
        <v>110</v>
      </c>
      <c r="B7">
        <v>3</v>
      </c>
      <c r="C7">
        <v>3</v>
      </c>
      <c r="D7">
        <v>3</v>
      </c>
      <c r="E7">
        <v>3</v>
      </c>
    </row>
    <row r="8" spans="1:5" x14ac:dyDescent="0.25">
      <c r="A8" s="33" t="s">
        <v>107</v>
      </c>
      <c r="B8">
        <v>2</v>
      </c>
      <c r="C8">
        <v>2</v>
      </c>
      <c r="D8">
        <v>2</v>
      </c>
      <c r="E8">
        <v>2</v>
      </c>
    </row>
    <row r="9" spans="1:5" x14ac:dyDescent="0.25">
      <c r="A9" s="33" t="s">
        <v>83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3" t="s">
        <v>92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3" t="s">
        <v>96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3" t="s">
        <v>97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3" t="s">
        <v>87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3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3" t="s">
        <v>118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&lt;zssk_350015solo&gt;</v>
      </c>
      <c r="C5" t="str">
        <v>&lt;zssk_R375Pannonia&gt;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&lt;zssk_350001solo&gt;</v>
      </c>
      <c r="C6" t="str">
        <v>&lt;zssk_R375Pannonia&gt;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&lt;cd_362127solo&gt;</v>
      </c>
      <c r="C7" t="str">
        <v>&lt;cd_R67x_vozy_Brno_Praha&gt;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&lt;cd_362158solo&gt;</v>
      </c>
      <c r="C8" t="str">
        <v>&lt;cd_R67x_vozy_Brno_Praha&gt;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&lt;cd_362052_solo&gt;</v>
      </c>
      <c r="C9" t="str">
        <v>&lt;cd_R67x_vozy_Praha_Brno&gt;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&lt;cd_362158solo&gt;</v>
      </c>
      <c r="C10" t="str">
        <v>&lt;cd_R67x_vozy_Brno_Praha&gt;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&lt;cd_362052_solo&gt;</v>
      </c>
      <c r="C11" t="str">
        <v>&lt;cd_R67x_vozy_Praha_Brno&gt;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&lt;cd_362001_solo&gt;</v>
      </c>
      <c r="C12" t="str">
        <v>&lt;cd_R67x_vozy_Brno_Praha&gt;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&lt;cd_362021_solo&gt;</v>
      </c>
      <c r="C13" t="str">
        <v>&lt;cd_R67x_vozy_Praha_Brno&gt;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&lt;cd_362052_solo&gt;</v>
      </c>
      <c r="C14" t="str">
        <v>&lt;cd_R67x_vozy_Praha_Brno&gt;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&lt;cd_362158solo&gt;</v>
      </c>
      <c r="C15" t="str">
        <v>&lt;cd_R67x_vozy_Brno_Praha&gt;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&lt;cd_362052_solo&gt;</v>
      </c>
      <c r="C16" t="str">
        <v>&lt;cd_R67x_vozy_Praha_Brno&gt;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&lt;cd_362158solo&gt;</v>
      </c>
      <c r="C17" t="str">
        <v>&lt;cd_R67x_vozy_Brno_Praha&gt;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&lt;cd_362052_solo&gt;</v>
      </c>
      <c r="C18" t="str">
        <v>&lt;cd_R67x_vozy_Praha_Brno&gt;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&lt;cd_362158solo&gt;</v>
      </c>
      <c r="C19" t="str">
        <v>&lt;cd_R67x_vozy_Brno_Praha&gt;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&lt;cd_362052_solo&gt;</v>
      </c>
      <c r="C20" t="str">
        <v>&lt;cd_R67x_vozy_Praha_Brno&gt;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&lt;cd_362158solo&gt;</v>
      </c>
      <c r="C21" t="str">
        <v>&lt;cd_R67x_vozy_Brno_Praha&gt;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&lt;cd_362052_solo&gt;</v>
      </c>
      <c r="C22" t="str">
        <v>&lt;cd_R67x_vozy_Praha_Brno&gt;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2023-03-24T10:08:24Z</dcterms:modified>
</cp:coreProperties>
</file>