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BE0C62B5-2AA8-400C-B161-34384BECC0E6}" xr6:coauthVersionLast="47" xr6:coauthVersionMax="47" xr10:uidLastSave="{00000000-0000-0000-0000-000000000000}"/>
  <bookViews>
    <workbookView xWindow="7830" yWindow="4665" windowWidth="43200" windowHeight="23445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Vlaky!$A$1:$C$226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3" l="1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K8" i="3"/>
  <c r="CA7" i="2"/>
  <c r="BZ7" i="2"/>
  <c r="AY24" i="2"/>
  <c r="BZ24" i="2"/>
  <c r="CA5" i="2"/>
  <c r="CA3" i="2"/>
  <c r="BZ5" i="2"/>
  <c r="BZ3" i="2"/>
  <c r="BX24" i="2"/>
  <c r="BY5" i="2"/>
  <c r="BY3" i="2"/>
  <c r="BY7" i="2"/>
  <c r="BX7" i="2"/>
  <c r="BP24" i="2"/>
  <c r="BX5" i="2"/>
  <c r="BX3" i="2"/>
  <c r="BV24" i="2"/>
  <c r="BW5" i="2"/>
  <c r="BW3" i="2"/>
  <c r="BV5" i="2"/>
  <c r="BV3" i="2"/>
  <c r="BT24" i="2"/>
  <c r="BU5" i="2"/>
  <c r="BU3" i="2"/>
  <c r="BT5" i="2"/>
  <c r="BT3" i="2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11" i="3"/>
  <c r="L24" i="2"/>
  <c r="M5" i="2"/>
  <c r="M3" i="2"/>
  <c r="L5" i="2"/>
  <c r="L3" i="2"/>
  <c r="K5" i="2"/>
  <c r="K3" i="2"/>
  <c r="J24" i="2"/>
  <c r="I24" i="2"/>
  <c r="J5" i="2"/>
  <c r="J3" i="2"/>
  <c r="AQ5" i="2"/>
  <c r="AQ3" i="2"/>
  <c r="AI5" i="2"/>
  <c r="AI3" i="2"/>
  <c r="D223" i="10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 s="1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L187" i="10" s="1"/>
  <c r="K188" i="10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L203" i="10" s="1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3" i="10"/>
  <c r="L213" i="10" s="1"/>
  <c r="K214" i="10"/>
  <c r="L214" i="10" s="1"/>
  <c r="K215" i="10"/>
  <c r="L215" i="10" s="1"/>
  <c r="K216" i="10"/>
  <c r="L216" i="10" s="1"/>
  <c r="K217" i="10"/>
  <c r="L217" i="10" s="1"/>
  <c r="K218" i="10"/>
  <c r="L218" i="10" s="1"/>
  <c r="K219" i="10"/>
  <c r="L219" i="10" s="1"/>
  <c r="K220" i="10"/>
  <c r="L220" i="10" s="1"/>
  <c r="K2" i="10"/>
  <c r="L2" i="10" s="1"/>
  <c r="E223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L24" i="2"/>
  <c r="AY5" i="2"/>
  <c r="AY3" i="2"/>
  <c r="AZ3" i="2"/>
  <c r="AL5" i="2"/>
  <c r="AL3" i="2"/>
  <c r="C25" i="3"/>
  <c r="C26" i="3"/>
  <c r="C27" i="3"/>
  <c r="C28" i="3"/>
  <c r="C29" i="3"/>
  <c r="C30" i="3"/>
  <c r="C31" i="3"/>
  <c r="C32" i="3"/>
  <c r="C33" i="3"/>
  <c r="C34" i="3"/>
  <c r="C35" i="3"/>
  <c r="E5" i="2"/>
  <c r="F5" i="2"/>
  <c r="G5" i="2"/>
  <c r="H5" i="2"/>
  <c r="I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J5" i="2"/>
  <c r="AK5" i="2"/>
  <c r="AM5" i="2"/>
  <c r="AN5" i="2"/>
  <c r="AO5" i="2"/>
  <c r="AP5" i="2"/>
  <c r="AR5" i="2"/>
  <c r="AS5" i="2"/>
  <c r="AT5" i="2"/>
  <c r="AU5" i="2"/>
  <c r="AV5" i="2"/>
  <c r="AW5" i="2"/>
  <c r="AX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D5" i="2"/>
  <c r="AK24" i="2"/>
  <c r="AZ7" i="2"/>
  <c r="AK3" i="2"/>
  <c r="AU3" i="2"/>
  <c r="BB24" i="2"/>
  <c r="BP7" i="2"/>
  <c r="BP3" i="2"/>
  <c r="BO7" i="2"/>
  <c r="BN24" i="2"/>
  <c r="BO3" i="2"/>
  <c r="BJ24" i="2"/>
  <c r="BN7" i="2"/>
  <c r="BN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B3" i="2"/>
  <c r="BQ24" i="2"/>
  <c r="BA24" i="2"/>
  <c r="BQ3" i="2"/>
  <c r="BR3" i="2"/>
  <c r="BA3" i="2"/>
  <c r="D3" i="2"/>
  <c r="C2" i="3"/>
  <c r="R24" i="2"/>
  <c r="Q24" i="2"/>
  <c r="R3" i="2"/>
  <c r="C223" i="10"/>
  <c r="B223" i="10"/>
  <c r="AJ3" i="2"/>
  <c r="CM24" i="3" a="1"/>
  <c r="CK27" i="3" a="1"/>
  <c r="CK60" i="3" a="1"/>
  <c r="CL74" i="3" a="1"/>
  <c r="CN126" i="3" a="1"/>
  <c r="CK128" i="3" a="1"/>
  <c r="CL92" i="3" a="1"/>
  <c r="CN43" i="3" a="1"/>
  <c r="CN120" i="3" a="1"/>
  <c r="CM111" i="3" a="1"/>
  <c r="CN58" i="3" a="1"/>
  <c r="CK98" i="3" a="1"/>
  <c r="CK29" i="3" a="1"/>
  <c r="CM64" i="3" a="1"/>
  <c r="CL51" i="3" a="1"/>
  <c r="CM26" i="3" a="1"/>
  <c r="CL121" i="3" a="1"/>
  <c r="CL70" i="3" a="1"/>
  <c r="CL38" i="3" a="1"/>
  <c r="CK65" i="3" a="1"/>
  <c r="CL40" i="3" a="1"/>
  <c r="CK17" i="3" a="1"/>
  <c r="CK49" i="3" a="1"/>
  <c r="CM40" i="3" a="1"/>
  <c r="CL112" i="3" a="1"/>
  <c r="CL107" i="3" a="1"/>
  <c r="CL33" i="3" a="1"/>
  <c r="CL45" i="3" a="1"/>
  <c r="CK16" i="3" a="1"/>
  <c r="CN12" i="3" a="1"/>
  <c r="CL37" i="3" a="1"/>
  <c r="CK40" i="3" a="1"/>
  <c r="CK111" i="3" a="1"/>
  <c r="CM104" i="3" a="1"/>
  <c r="CN70" i="3" a="1"/>
  <c r="CN84" i="3" a="1"/>
  <c r="CL124" i="3" a="1"/>
  <c r="CL23" i="3" a="1"/>
  <c r="CN27" i="3" a="1"/>
  <c r="CK109" i="3" a="1"/>
  <c r="CL41" i="3" a="1"/>
  <c r="CK42" i="3" a="1"/>
  <c r="CK110" i="3" a="1"/>
  <c r="CK102" i="3" a="1"/>
  <c r="CL22" i="3" a="1"/>
  <c r="CL57" i="3" a="1"/>
  <c r="CL104" i="3" a="1"/>
  <c r="CN107" i="3" a="1"/>
  <c r="CM62" i="3" a="1"/>
  <c r="CK58" i="3" a="1"/>
  <c r="CK101" i="3" a="1"/>
  <c r="CN44" i="3" a="1"/>
  <c r="CL26" i="3" a="1"/>
  <c r="CL87" i="3" a="1"/>
  <c r="CM90" i="3" a="1"/>
  <c r="CK75" i="3" a="1"/>
  <c r="CK90" i="3" a="1"/>
  <c r="CK66" i="3" a="1"/>
  <c r="CM63" i="3" a="1"/>
  <c r="CM69" i="3" a="1"/>
  <c r="CN17" i="3" a="1"/>
  <c r="CN38" i="3" a="1"/>
  <c r="CM55" i="3" a="1"/>
  <c r="CK33" i="3" a="1"/>
  <c r="CK54" i="3" a="1"/>
  <c r="CM39" i="3" a="1"/>
  <c r="CM11" i="3" a="1"/>
  <c r="CN110" i="3" a="1"/>
  <c r="CM27" i="3" a="1"/>
  <c r="CM29" i="3" a="1"/>
  <c r="CN29" i="3" a="1"/>
  <c r="CM105" i="3" a="1"/>
  <c r="CL122" i="3" a="1"/>
  <c r="CK22" i="3" a="1"/>
  <c r="CK20" i="3" a="1"/>
  <c r="CK122" i="3" a="1"/>
  <c r="CM70" i="3" a="1"/>
  <c r="CL28" i="3" a="1"/>
  <c r="CM32" i="3" a="1"/>
  <c r="CN119" i="3" a="1"/>
  <c r="CL93" i="3" a="1"/>
  <c r="CN18" i="3" a="1"/>
  <c r="CK70" i="3" a="1"/>
  <c r="CL83" i="3" a="1"/>
  <c r="CN105" i="3" a="1"/>
  <c r="CK95" i="3" a="1"/>
  <c r="CK76" i="3" a="1"/>
  <c r="CL103" i="3" a="1"/>
  <c r="CN102" i="3" a="1"/>
  <c r="CM57" i="3" a="1"/>
  <c r="CM93" i="3" a="1"/>
  <c r="CN128" i="3" a="1"/>
  <c r="CN64" i="3" a="1"/>
  <c r="CL68" i="3" a="1"/>
  <c r="CK77" i="3" a="1"/>
  <c r="CK45" i="3" a="1"/>
  <c r="CL100" i="3" a="1"/>
  <c r="CL24" i="3" a="1"/>
  <c r="CN94" i="3" a="1"/>
  <c r="CM16" i="3" a="1"/>
  <c r="CL42" i="3" a="1"/>
  <c r="CN55" i="3" a="1"/>
  <c r="CK89" i="3" a="1"/>
  <c r="CK119" i="3" a="1"/>
  <c r="CK112" i="3" a="1"/>
  <c r="CK34" i="3" a="1"/>
  <c r="CK32" i="3" a="1"/>
  <c r="CK13" i="3" a="1"/>
  <c r="CM76" i="3" a="1"/>
  <c r="CL63" i="3" a="1"/>
  <c r="CN69" i="3" a="1"/>
  <c r="CL64" i="3" a="1"/>
  <c r="CK37" i="3" a="1"/>
  <c r="CK63" i="3" a="1"/>
  <c r="CK68" i="3" a="1"/>
  <c r="CM101" i="3" a="1"/>
  <c r="CN26" i="3" a="1"/>
  <c r="CN52" i="3" a="1"/>
  <c r="CM109" i="3" a="1"/>
  <c r="CL27" i="3" a="1"/>
  <c r="CM128" i="3" a="1"/>
  <c r="CL109" i="3" a="1"/>
  <c r="CN15" i="3" a="1"/>
  <c r="CN66" i="3" a="1"/>
  <c r="CL94" i="3" a="1"/>
  <c r="CN100" i="3" a="1"/>
  <c r="CK78" i="3" a="1"/>
  <c r="CK84" i="3" a="1"/>
  <c r="CM36" i="3" a="1"/>
  <c r="CN19" i="3" a="1"/>
  <c r="CK120" i="3" a="1"/>
  <c r="CM54" i="3" a="1"/>
  <c r="CL29" i="3" a="1"/>
  <c r="CN11" i="3" a="1"/>
  <c r="CL108" i="3" a="1"/>
  <c r="CN117" i="3" a="1"/>
  <c r="CK61" i="3" a="1"/>
  <c r="CK46" i="3" a="1"/>
  <c r="CK39" i="3" a="1"/>
  <c r="CK25" i="3" a="1"/>
  <c r="CL34" i="3" a="1"/>
  <c r="CN109" i="3" a="1"/>
  <c r="CK12" i="3" a="1"/>
  <c r="CM89" i="3" a="1"/>
  <c r="CK114" i="3" a="1"/>
  <c r="CN22" i="3" a="1"/>
  <c r="CK106" i="3" a="1"/>
  <c r="CL97" i="3" a="1"/>
  <c r="CN92" i="3" a="1"/>
  <c r="CL56" i="3" a="1"/>
  <c r="CL84" i="3" a="1"/>
  <c r="CM80" i="3" a="1"/>
  <c r="CL39" i="3" a="1"/>
  <c r="CK41" i="3" a="1"/>
  <c r="CL16" i="3" a="1"/>
  <c r="CN116" i="3" a="1"/>
  <c r="CK72" i="3" a="1"/>
  <c r="CM98" i="3" a="1"/>
  <c r="CN74" i="3" a="1"/>
  <c r="CK113" i="3" a="1"/>
  <c r="CL49" i="3" a="1"/>
  <c r="CL11" i="3" a="1"/>
  <c r="CK38" i="3" a="1"/>
  <c r="CL67" i="3" a="1"/>
  <c r="CM35" i="3" a="1"/>
  <c r="CN93" i="3" a="1"/>
  <c r="CL46" i="3" a="1"/>
  <c r="CM126" i="3" a="1"/>
  <c r="CN85" i="3" a="1"/>
  <c r="CK52" i="3" a="1"/>
  <c r="CK44" i="3" a="1"/>
  <c r="CK51" i="3" a="1"/>
  <c r="CM82" i="3" a="1"/>
  <c r="CN16" i="3" a="1"/>
  <c r="CK100" i="3" a="1"/>
  <c r="CK56" i="3" a="1"/>
  <c r="CN68" i="3" a="1"/>
  <c r="CL95" i="3" a="1"/>
  <c r="CK82" i="3" a="1"/>
  <c r="CL102" i="3" a="1"/>
  <c r="CM34" i="3" a="1"/>
  <c r="CK24" i="3" a="1"/>
  <c r="CL36" i="3" a="1"/>
  <c r="CM48" i="3" a="1"/>
  <c r="CM46" i="3" a="1"/>
  <c r="CK107" i="3" a="1"/>
  <c r="CL119" i="3" a="1"/>
  <c r="CK57" i="3" a="1"/>
  <c r="CK103" i="3" a="1"/>
  <c r="CM75" i="3" a="1"/>
  <c r="CK19" i="3" a="1"/>
  <c r="CM67" i="3" a="1"/>
  <c r="CM17" i="3" a="1"/>
  <c r="CK55" i="3" a="1"/>
  <c r="CM85" i="3" a="1"/>
  <c r="CL48" i="3" a="1"/>
  <c r="CN39" i="3" a="1"/>
  <c r="CN121" i="3" a="1"/>
  <c r="CK121" i="3" a="1"/>
  <c r="CM13" i="3" a="1"/>
  <c r="CL62" i="3" a="1"/>
  <c r="CL126" i="3" a="1"/>
  <c r="CL82" i="3" a="1"/>
  <c r="CM61" i="3" a="1"/>
  <c r="CM125" i="3" a="1"/>
  <c r="CK118" i="3" a="1"/>
  <c r="CL52" i="3" a="1"/>
  <c r="CK64" i="3" a="1"/>
  <c r="CK69" i="3" a="1"/>
  <c r="CL80" i="3" a="1"/>
  <c r="CL30" i="3" a="1"/>
  <c r="CK105" i="3" a="1"/>
  <c r="CL98" i="3" a="1"/>
  <c r="CM60" i="3" a="1"/>
  <c r="CN41" i="3" a="1"/>
  <c r="CN23" i="3" a="1"/>
  <c r="CK28" i="3" a="1"/>
  <c r="CM106" i="3" a="1"/>
  <c r="CK53" i="3" a="1"/>
  <c r="CL18" i="3" a="1"/>
  <c r="CM94" i="3" a="1"/>
  <c r="CN98" i="3" a="1"/>
  <c r="CK48" i="3" a="1"/>
  <c r="CM108" i="3" a="1"/>
  <c r="CM118" i="3" a="1"/>
  <c r="CM107" i="3" a="1"/>
  <c r="CL32" i="3" a="1"/>
  <c r="CK23" i="3" a="1"/>
  <c r="CK35" i="3" a="1"/>
  <c r="CM110" i="3" a="1"/>
  <c r="CM42" i="3" a="1"/>
  <c r="CK71" i="3" a="1"/>
  <c r="CL117" i="3" a="1"/>
  <c r="CL73" i="3" a="1"/>
  <c r="CN67" i="3" a="1"/>
  <c r="CN35" i="3" a="1"/>
  <c r="CL13" i="3" a="1"/>
  <c r="CM119" i="3" a="1"/>
  <c r="CK92" i="3" a="1"/>
  <c r="CN32" i="3" a="1"/>
  <c r="CJ128" i="3" a="1"/>
  <c r="CN45" i="3" a="1"/>
  <c r="CM83" i="3" a="1"/>
  <c r="CL123" i="3" a="1"/>
  <c r="CL96" i="3" a="1"/>
  <c r="CL12" i="3" a="1"/>
  <c r="CN30" i="3" a="1"/>
  <c r="CL19" i="3" a="1"/>
  <c r="CN24" i="3" a="1"/>
  <c r="CL99" i="3" a="1"/>
  <c r="CM100" i="3" a="1"/>
  <c r="CL86" i="3" a="1"/>
  <c r="CM15" i="3" a="1"/>
  <c r="CL55" i="3" a="1"/>
  <c r="CN53" i="3" a="1"/>
  <c r="CM33" i="3" a="1"/>
  <c r="CM91" i="3" a="1"/>
  <c r="CL35" i="3" a="1"/>
  <c r="CN13" i="3" a="1"/>
  <c r="CN47" i="3" a="1"/>
  <c r="CK18" i="3" a="1"/>
  <c r="CM50" i="3" a="1"/>
  <c r="CK94" i="3" a="1"/>
  <c r="CM77" i="3" a="1"/>
  <c r="CL77" i="3" a="1"/>
  <c r="CM30" i="3" a="1"/>
  <c r="CL20" i="3" a="1"/>
  <c r="CN46" i="3" a="1"/>
  <c r="CM37" i="3" a="1"/>
  <c r="CN50" i="3" a="1"/>
  <c r="CN36" i="3" a="1"/>
  <c r="CM56" i="3" a="1"/>
  <c r="CM112" i="3" a="1"/>
  <c r="CM52" i="3" a="1"/>
  <c r="CM73" i="3" a="1"/>
  <c r="CM47" i="3" a="1"/>
  <c r="CM22" i="3" a="1"/>
  <c r="CL110" i="3" a="1"/>
  <c r="CM41" i="3" a="1"/>
  <c r="CN63" i="3" a="1"/>
  <c r="CN25" i="3" a="1"/>
  <c r="CN59" i="3" a="1"/>
  <c r="CL58" i="3" a="1"/>
  <c r="CL114" i="3" a="1"/>
  <c r="CM72" i="3" a="1"/>
  <c r="CM92" i="3" a="1"/>
  <c r="CM122" i="3" a="1"/>
  <c r="CL88" i="3" a="1"/>
  <c r="CL50" i="3" a="1"/>
  <c r="CN76" i="3" a="1"/>
  <c r="CN62" i="3" a="1"/>
  <c r="CM87" i="3" a="1"/>
  <c r="CK26" i="3" a="1"/>
  <c r="CK96" i="3" a="1"/>
  <c r="CM116" i="3" a="1"/>
  <c r="CL85" i="3" a="1"/>
  <c r="CK85" i="3" a="1"/>
  <c r="CL15" i="3" a="1"/>
  <c r="CL54" i="3" a="1"/>
  <c r="CN65" i="3" a="1"/>
  <c r="CN75" i="3" a="1"/>
  <c r="CN37" i="3" a="1"/>
  <c r="CM31" i="3" a="1"/>
  <c r="CK88" i="3" a="1"/>
  <c r="CL89" i="3" a="1"/>
  <c r="CL90" i="3" a="1"/>
  <c r="CL111" i="3" a="1"/>
  <c r="CK115" i="3" a="1"/>
  <c r="CN124" i="3" a="1"/>
  <c r="CM74" i="3" a="1"/>
  <c r="CN78" i="3" a="1"/>
  <c r="CN88" i="3" a="1"/>
  <c r="CN48" i="3" a="1"/>
  <c r="CK43" i="3" a="1"/>
  <c r="CK14" i="3" a="1"/>
  <c r="CN80" i="3" a="1"/>
  <c r="CK73" i="3" a="1"/>
  <c r="CK50" i="3" a="1"/>
  <c r="CM45" i="3" a="1"/>
  <c r="CM66" i="3" a="1"/>
  <c r="CN91" i="3" a="1"/>
  <c r="CN77" i="3" a="1"/>
  <c r="CN87" i="3" a="1"/>
  <c r="CN71" i="3" a="1"/>
  <c r="CN104" i="3" a="1"/>
  <c r="CL81" i="3" a="1"/>
  <c r="CM114" i="3" a="1"/>
  <c r="CL44" i="3" a="1"/>
  <c r="CN54" i="3" a="1"/>
  <c r="CN42" i="3" a="1"/>
  <c r="CL31" i="3" a="1"/>
  <c r="CM49" i="3" a="1"/>
  <c r="CM115" i="3" a="1"/>
  <c r="CK74" i="3" a="1"/>
  <c r="CN108" i="3" a="1"/>
  <c r="CK104" i="3" a="1"/>
  <c r="CM25" i="3" a="1"/>
  <c r="CL105" i="3" a="1"/>
  <c r="CN21" i="3" a="1"/>
  <c r="CN90" i="3" a="1"/>
  <c r="CI128" i="3" a="1"/>
  <c r="CK59" i="3" a="1"/>
  <c r="CK31" i="3" a="1"/>
  <c r="CL128" i="3" a="1"/>
  <c r="CK80" i="3" a="1"/>
  <c r="CK67" i="3" a="1"/>
  <c r="CM28" i="3" a="1"/>
  <c r="CL79" i="3" a="1"/>
  <c r="CL47" i="3" a="1"/>
  <c r="CN103" i="3" a="1"/>
  <c r="CN89" i="3" a="1"/>
  <c r="CN49" i="3" a="1"/>
  <c r="CN83" i="3" a="1"/>
  <c r="CK116" i="3" a="1"/>
  <c r="CM81" i="3" a="1"/>
  <c r="CN34" i="3" a="1"/>
  <c r="CM68" i="3" a="1"/>
  <c r="CM88" i="3" a="1"/>
  <c r="CN28" i="3" a="1"/>
  <c r="CN125" i="3" a="1"/>
  <c r="CK125" i="3" a="1"/>
  <c r="CM120" i="3" a="1"/>
  <c r="CN72" i="3" a="1"/>
  <c r="CK30" i="3" a="1"/>
  <c r="CM20" i="3" a="1"/>
  <c r="CL76" i="3" a="1"/>
  <c r="CL125" i="3" a="1"/>
  <c r="CN33" i="3" a="1"/>
  <c r="CN60" i="3" a="1"/>
  <c r="CM103" i="3" a="1"/>
  <c r="CK81" i="3" a="1"/>
  <c r="CN96" i="3" a="1"/>
  <c r="CM95" i="3" a="1"/>
  <c r="CK117" i="3" a="1"/>
  <c r="CK99" i="3" a="1"/>
  <c r="CM97" i="3" a="1"/>
  <c r="CM53" i="3" a="1"/>
  <c r="CL53" i="3" a="1"/>
  <c r="CN115" i="3" a="1"/>
  <c r="CN99" i="3" a="1"/>
  <c r="CN61" i="3" a="1"/>
  <c r="CL113" i="3" a="1"/>
  <c r="CL14" i="3" a="1"/>
  <c r="CN81" i="3" a="1"/>
  <c r="CL65" i="3" a="1"/>
  <c r="CK93" i="3" a="1"/>
  <c r="CL71" i="3" a="1"/>
  <c r="CM23" i="3" a="1"/>
  <c r="CM121" i="3" a="1"/>
  <c r="CM14" i="3" a="1"/>
  <c r="CL115" i="3" a="1"/>
  <c r="CM58" i="3" a="1"/>
  <c r="CK36" i="3" a="1"/>
  <c r="CL118" i="3" a="1"/>
  <c r="CL106" i="3" a="1"/>
  <c r="CN86" i="3" a="1"/>
  <c r="CK86" i="3" a="1"/>
  <c r="CK47" i="3" a="1"/>
  <c r="CN122" i="3" a="1"/>
  <c r="CM44" i="3" a="1"/>
  <c r="CK83" i="3" a="1"/>
  <c r="CK62" i="3" a="1"/>
  <c r="CL116" i="3" a="1"/>
  <c r="CL66" i="3" a="1"/>
  <c r="CM59" i="3" a="1"/>
  <c r="CL59" i="3" a="1"/>
  <c r="CN101" i="3" a="1"/>
  <c r="CN111" i="3" a="1"/>
  <c r="CN95" i="3" a="1"/>
  <c r="CM38" i="3" a="1"/>
  <c r="CN14" i="3" a="1"/>
  <c r="CN20" i="3" a="1"/>
  <c r="CN57" i="3" a="1"/>
  <c r="CN82" i="3" a="1"/>
  <c r="CM113" i="3" a="1"/>
  <c r="CN56" i="3" a="1"/>
  <c r="CL61" i="3" a="1"/>
  <c r="CL101" i="3" a="1"/>
  <c r="CK126" i="3" a="1"/>
  <c r="CM12" i="3" a="1"/>
  <c r="CM117" i="3" a="1"/>
  <c r="CN112" i="3" a="1"/>
  <c r="CN97" i="3" a="1"/>
  <c r="CM21" i="3" a="1"/>
  <c r="CN106" i="3" a="1"/>
  <c r="CK87" i="3" a="1"/>
  <c r="CN51" i="3" a="1"/>
  <c r="CK79" i="3" a="1"/>
  <c r="CL21" i="3" a="1"/>
  <c r="CM78" i="3" a="1"/>
  <c r="CL72" i="3" a="1"/>
  <c r="CM65" i="3" a="1"/>
  <c r="CN118" i="3" a="1"/>
  <c r="CN113" i="3" a="1"/>
  <c r="CN73" i="3" a="1"/>
  <c r="CL69" i="3" a="1"/>
  <c r="CN40" i="3" a="1"/>
  <c r="CL78" i="3" a="1"/>
  <c r="CL17" i="3" a="1"/>
  <c r="CM71" i="3" a="1"/>
  <c r="CM123" i="3" a="1"/>
  <c r="CM96" i="3" a="1"/>
  <c r="CM102" i="3" a="1"/>
  <c r="CM99" i="3" a="1"/>
  <c r="CM124" i="3" a="1"/>
  <c r="CK15" i="3" a="1"/>
  <c r="CL25" i="3" a="1"/>
  <c r="CM18" i="3" a="1"/>
  <c r="CN114" i="3" a="1"/>
  <c r="CL75" i="3" a="1"/>
  <c r="CK108" i="3" a="1"/>
  <c r="CN31" i="3" a="1"/>
  <c r="CK123" i="3" a="1"/>
  <c r="CL60" i="3" a="1"/>
  <c r="CK124" i="3" a="1"/>
  <c r="CM51" i="3" a="1"/>
  <c r="CL91" i="3" a="1"/>
  <c r="CM84" i="3" a="1"/>
  <c r="CN123" i="3" a="1"/>
  <c r="CK97" i="3" a="1"/>
  <c r="CM19" i="3" a="1"/>
  <c r="CL43" i="3" a="1"/>
  <c r="CM79" i="3" a="1"/>
  <c r="CK21" i="3" a="1"/>
  <c r="CM43" i="3" a="1"/>
  <c r="CL120" i="3" a="1"/>
  <c r="CN79" i="3" a="1"/>
  <c r="CM86" i="3" a="1"/>
  <c r="CK91" i="3" a="1"/>
  <c r="CN128" i="3" l="1"/>
  <c r="CM128" i="3"/>
  <c r="CL128" i="3"/>
  <c r="CK128" i="3"/>
  <c r="CJ128" i="3"/>
  <c r="CI128" i="3"/>
  <c r="CN70" i="3"/>
  <c r="CN57" i="3"/>
  <c r="CN45" i="3"/>
  <c r="CN33" i="3"/>
  <c r="CN21" i="3"/>
  <c r="CN116" i="3"/>
  <c r="CN104" i="3"/>
  <c r="CN92" i="3"/>
  <c r="CN80" i="3"/>
  <c r="CN68" i="3"/>
  <c r="CN56" i="3"/>
  <c r="CN44" i="3"/>
  <c r="CN32" i="3"/>
  <c r="CN20" i="3"/>
  <c r="CN118" i="3"/>
  <c r="CN115" i="3"/>
  <c r="CN103" i="3"/>
  <c r="CN91" i="3"/>
  <c r="CN79" i="3"/>
  <c r="CN67" i="3"/>
  <c r="CN55" i="3"/>
  <c r="CN43" i="3"/>
  <c r="CN31" i="3"/>
  <c r="CN19" i="3"/>
  <c r="CN126" i="3"/>
  <c r="CN114" i="3"/>
  <c r="CN102" i="3"/>
  <c r="CN90" i="3"/>
  <c r="CN78" i="3"/>
  <c r="CN66" i="3"/>
  <c r="CN54" i="3"/>
  <c r="CN42" i="3"/>
  <c r="CN30" i="3"/>
  <c r="CN18" i="3"/>
  <c r="CN46" i="3"/>
  <c r="CN105" i="3"/>
  <c r="CN125" i="3"/>
  <c r="CN113" i="3"/>
  <c r="CN101" i="3"/>
  <c r="CN89" i="3"/>
  <c r="CN77" i="3"/>
  <c r="CN65" i="3"/>
  <c r="CN53" i="3"/>
  <c r="CN41" i="3"/>
  <c r="CN29" i="3"/>
  <c r="CN17" i="3"/>
  <c r="CN106" i="3"/>
  <c r="CN94" i="3"/>
  <c r="CN124" i="3"/>
  <c r="CN112" i="3"/>
  <c r="CN100" i="3"/>
  <c r="CN88" i="3"/>
  <c r="CN76" i="3"/>
  <c r="CN64" i="3"/>
  <c r="CN52" i="3"/>
  <c r="CN40" i="3"/>
  <c r="CN28" i="3"/>
  <c r="CN16" i="3"/>
  <c r="CN82" i="3"/>
  <c r="CN117" i="3"/>
  <c r="CN123" i="3"/>
  <c r="CN111" i="3"/>
  <c r="CN99" i="3"/>
  <c r="CN87" i="3"/>
  <c r="CN75" i="3"/>
  <c r="CN63" i="3"/>
  <c r="CN51" i="3"/>
  <c r="CN39" i="3"/>
  <c r="CN27" i="3"/>
  <c r="CN15" i="3"/>
  <c r="CN122" i="3"/>
  <c r="CN110" i="3"/>
  <c r="CN98" i="3"/>
  <c r="CN86" i="3"/>
  <c r="CN74" i="3"/>
  <c r="CN62" i="3"/>
  <c r="CN50" i="3"/>
  <c r="CN38" i="3"/>
  <c r="CN26" i="3"/>
  <c r="CN14" i="3"/>
  <c r="CN121" i="3"/>
  <c r="CN109" i="3"/>
  <c r="CN97" i="3"/>
  <c r="CN85" i="3"/>
  <c r="CN73" i="3"/>
  <c r="CN61" i="3"/>
  <c r="CN49" i="3"/>
  <c r="CN37" i="3"/>
  <c r="CN25" i="3"/>
  <c r="CN13" i="3"/>
  <c r="CN58" i="3"/>
  <c r="CN93" i="3"/>
  <c r="CN120" i="3"/>
  <c r="CN108" i="3"/>
  <c r="CN96" i="3"/>
  <c r="CN84" i="3"/>
  <c r="CN72" i="3"/>
  <c r="CN60" i="3"/>
  <c r="CN48" i="3"/>
  <c r="CN36" i="3"/>
  <c r="CN24" i="3"/>
  <c r="CN12" i="3"/>
  <c r="CN22" i="3"/>
  <c r="CN81" i="3"/>
  <c r="CN34" i="3"/>
  <c r="CN69" i="3"/>
  <c r="CN119" i="3"/>
  <c r="CN107" i="3"/>
  <c r="CN95" i="3"/>
  <c r="CN83" i="3"/>
  <c r="CN71" i="3"/>
  <c r="CN59" i="3"/>
  <c r="CN47" i="3"/>
  <c r="CN35" i="3"/>
  <c r="CN23" i="3"/>
  <c r="CN11" i="3"/>
  <c r="CM106" i="3"/>
  <c r="CM100" i="3"/>
  <c r="CM94" i="3"/>
  <c r="CM88" i="3"/>
  <c r="CM82" i="3"/>
  <c r="CM76" i="3"/>
  <c r="CM70" i="3"/>
  <c r="CM64" i="3"/>
  <c r="CM58" i="3"/>
  <c r="CM46" i="3"/>
  <c r="CM40" i="3"/>
  <c r="CM34" i="3"/>
  <c r="CM28" i="3"/>
  <c r="CM22" i="3"/>
  <c r="CM16" i="3"/>
  <c r="CM112" i="3"/>
  <c r="CM52" i="3"/>
  <c r="CL100" i="3"/>
  <c r="CL94" i="3"/>
  <c r="CL88" i="3"/>
  <c r="CL82" i="3"/>
  <c r="CL76" i="3"/>
  <c r="CL70" i="3"/>
  <c r="CL64" i="3"/>
  <c r="CL58" i="3"/>
  <c r="CL52" i="3"/>
  <c r="CL46" i="3"/>
  <c r="CL40" i="3"/>
  <c r="CL34" i="3"/>
  <c r="CL28" i="3"/>
  <c r="CL22" i="3"/>
  <c r="CL16" i="3"/>
  <c r="CM69" i="3"/>
  <c r="CM63" i="3"/>
  <c r="CM57" i="3"/>
  <c r="CM51" i="3"/>
  <c r="CM45" i="3"/>
  <c r="CM33" i="3"/>
  <c r="CM27" i="3"/>
  <c r="CM21" i="3"/>
  <c r="CM15" i="3"/>
  <c r="CM39" i="3"/>
  <c r="CM75" i="3"/>
  <c r="CL123" i="3"/>
  <c r="CL111" i="3"/>
  <c r="CL105" i="3"/>
  <c r="CL99" i="3"/>
  <c r="CL93" i="3"/>
  <c r="CL87" i="3"/>
  <c r="CL81" i="3"/>
  <c r="CL75" i="3"/>
  <c r="CL69" i="3"/>
  <c r="CL63" i="3"/>
  <c r="CL57" i="3"/>
  <c r="CL51" i="3"/>
  <c r="CL45" i="3"/>
  <c r="CL39" i="3"/>
  <c r="CL33" i="3"/>
  <c r="CL27" i="3"/>
  <c r="CL21" i="3"/>
  <c r="CL15" i="3"/>
  <c r="CL117" i="3"/>
  <c r="CL124" i="3"/>
  <c r="CM116" i="3"/>
  <c r="CM110" i="3"/>
  <c r="CM104" i="3"/>
  <c r="CM98" i="3"/>
  <c r="CM92" i="3"/>
  <c r="CM86" i="3"/>
  <c r="CM74" i="3"/>
  <c r="CM68" i="3"/>
  <c r="CM62" i="3"/>
  <c r="CM56" i="3"/>
  <c r="CM50" i="3"/>
  <c r="CM44" i="3"/>
  <c r="CM38" i="3"/>
  <c r="CM32" i="3"/>
  <c r="CM26" i="3"/>
  <c r="CM20" i="3"/>
  <c r="CM14" i="3"/>
  <c r="CM80" i="3"/>
  <c r="CM123" i="3"/>
  <c r="CL122" i="3"/>
  <c r="CL116" i="3"/>
  <c r="CL110" i="3"/>
  <c r="CL98" i="3"/>
  <c r="CL92" i="3"/>
  <c r="CL86" i="3"/>
  <c r="CL80" i="3"/>
  <c r="CL74" i="3"/>
  <c r="CL68" i="3"/>
  <c r="CL62" i="3"/>
  <c r="CL56" i="3"/>
  <c r="CL50" i="3"/>
  <c r="CL44" i="3"/>
  <c r="CL38" i="3"/>
  <c r="CL32" i="3"/>
  <c r="CL26" i="3"/>
  <c r="CL20" i="3"/>
  <c r="CL14" i="3"/>
  <c r="CL104" i="3"/>
  <c r="CM124" i="3"/>
  <c r="CM93" i="3"/>
  <c r="CM121" i="3"/>
  <c r="CM115" i="3"/>
  <c r="CM109" i="3"/>
  <c r="CM103" i="3"/>
  <c r="CM97" i="3"/>
  <c r="CM91" i="3"/>
  <c r="CM85" i="3"/>
  <c r="CM79" i="3"/>
  <c r="CM73" i="3"/>
  <c r="CM67" i="3"/>
  <c r="CM61" i="3"/>
  <c r="CM55" i="3"/>
  <c r="CM49" i="3"/>
  <c r="CM43" i="3"/>
  <c r="CM37" i="3"/>
  <c r="CM31" i="3"/>
  <c r="CM25" i="3"/>
  <c r="CM19" i="3"/>
  <c r="CM13" i="3"/>
  <c r="CM111" i="3"/>
  <c r="CM81" i="3"/>
  <c r="CL121" i="3"/>
  <c r="CL115" i="3"/>
  <c r="CL109" i="3"/>
  <c r="CL103" i="3"/>
  <c r="CL97" i="3"/>
  <c r="CL91" i="3"/>
  <c r="CL85" i="3"/>
  <c r="CL79" i="3"/>
  <c r="CL73" i="3"/>
  <c r="CL67" i="3"/>
  <c r="CL61" i="3"/>
  <c r="CL55" i="3"/>
  <c r="CL49" i="3"/>
  <c r="CL43" i="3"/>
  <c r="CL37" i="3"/>
  <c r="CL31" i="3"/>
  <c r="CL25" i="3"/>
  <c r="CL19" i="3"/>
  <c r="CL13" i="3"/>
  <c r="CM99" i="3"/>
  <c r="CM105" i="3"/>
  <c r="CM126" i="3"/>
  <c r="CM120" i="3"/>
  <c r="CM114" i="3"/>
  <c r="CM108" i="3"/>
  <c r="CM102" i="3"/>
  <c r="CM96" i="3"/>
  <c r="CM90" i="3"/>
  <c r="CM84" i="3"/>
  <c r="CM78" i="3"/>
  <c r="CM72" i="3"/>
  <c r="CM66" i="3"/>
  <c r="CM60" i="3"/>
  <c r="CM54" i="3"/>
  <c r="CM48" i="3"/>
  <c r="CM42" i="3"/>
  <c r="CM36" i="3"/>
  <c r="CM30" i="3"/>
  <c r="CM24" i="3"/>
  <c r="CM18" i="3"/>
  <c r="CM12" i="3"/>
  <c r="CM118" i="3"/>
  <c r="CM87" i="3"/>
  <c r="CL126" i="3"/>
  <c r="CL120" i="3"/>
  <c r="CL114" i="3"/>
  <c r="CL108" i="3"/>
  <c r="CL102" i="3"/>
  <c r="CL96" i="3"/>
  <c r="CL90" i="3"/>
  <c r="CL84" i="3"/>
  <c r="CL78" i="3"/>
  <c r="CL72" i="3"/>
  <c r="CL66" i="3"/>
  <c r="CL60" i="3"/>
  <c r="CL54" i="3"/>
  <c r="CL48" i="3"/>
  <c r="CL42" i="3"/>
  <c r="CL36" i="3"/>
  <c r="CL30" i="3"/>
  <c r="CL24" i="3"/>
  <c r="CL18" i="3"/>
  <c r="CL12" i="3"/>
  <c r="CM117" i="3"/>
  <c r="CL118" i="3"/>
  <c r="CM125" i="3"/>
  <c r="CM119" i="3"/>
  <c r="CM113" i="3"/>
  <c r="CM107" i="3"/>
  <c r="CM101" i="3"/>
  <c r="CM95" i="3"/>
  <c r="CM89" i="3"/>
  <c r="CM83" i="3"/>
  <c r="CM77" i="3"/>
  <c r="CM71" i="3"/>
  <c r="CM65" i="3"/>
  <c r="CM59" i="3"/>
  <c r="CM53" i="3"/>
  <c r="CM47" i="3"/>
  <c r="CM41" i="3"/>
  <c r="CM35" i="3"/>
  <c r="CM29" i="3"/>
  <c r="CM23" i="3"/>
  <c r="CM17" i="3"/>
  <c r="CM11" i="3"/>
  <c r="CL112" i="3"/>
  <c r="CM122" i="3"/>
  <c r="CL106" i="3"/>
  <c r="CL125" i="3"/>
  <c r="CL119" i="3"/>
  <c r="CL113" i="3"/>
  <c r="CL107" i="3"/>
  <c r="CL101" i="3"/>
  <c r="CL95" i="3"/>
  <c r="CL89" i="3"/>
  <c r="CL83" i="3"/>
  <c r="CL77" i="3"/>
  <c r="CL71" i="3"/>
  <c r="CL65" i="3"/>
  <c r="CL59" i="3"/>
  <c r="CL53" i="3"/>
  <c r="CL47" i="3"/>
  <c r="CL41" i="3"/>
  <c r="CL35" i="3"/>
  <c r="CL29" i="3"/>
  <c r="CL23" i="3"/>
  <c r="CL17" i="3"/>
  <c r="CL11" i="3"/>
  <c r="CK114" i="3"/>
  <c r="CK53" i="3"/>
  <c r="CK52" i="3"/>
  <c r="CK61" i="3"/>
  <c r="CK112" i="3"/>
  <c r="CK119" i="3"/>
  <c r="CK107" i="3"/>
  <c r="CK95" i="3"/>
  <c r="CK83" i="3"/>
  <c r="CK71" i="3"/>
  <c r="CK59" i="3"/>
  <c r="CK47" i="3"/>
  <c r="CK35" i="3"/>
  <c r="CK23" i="3"/>
  <c r="CK78" i="3"/>
  <c r="CK77" i="3"/>
  <c r="CK76" i="3"/>
  <c r="CK18" i="3"/>
  <c r="CK17" i="3"/>
  <c r="CK28" i="3"/>
  <c r="CK118" i="3"/>
  <c r="CK106" i="3"/>
  <c r="CK94" i="3"/>
  <c r="CK82" i="3"/>
  <c r="CK70" i="3"/>
  <c r="CK58" i="3"/>
  <c r="CK46" i="3"/>
  <c r="CK34" i="3"/>
  <c r="CK22" i="3"/>
  <c r="CK66" i="3"/>
  <c r="CK41" i="3"/>
  <c r="CK124" i="3"/>
  <c r="CK117" i="3"/>
  <c r="CK105" i="3"/>
  <c r="CK93" i="3"/>
  <c r="CK81" i="3"/>
  <c r="CK69" i="3"/>
  <c r="CK57" i="3"/>
  <c r="CK45" i="3"/>
  <c r="CK33" i="3"/>
  <c r="CK21" i="3"/>
  <c r="CK30" i="3"/>
  <c r="CK101" i="3"/>
  <c r="CK116" i="3"/>
  <c r="CK104" i="3"/>
  <c r="CK92" i="3"/>
  <c r="CK80" i="3"/>
  <c r="CK68" i="3"/>
  <c r="CK56" i="3"/>
  <c r="CK44" i="3"/>
  <c r="CK32" i="3"/>
  <c r="CK20" i="3"/>
  <c r="CK42" i="3"/>
  <c r="CK115" i="3"/>
  <c r="CK91" i="3"/>
  <c r="CK79" i="3"/>
  <c r="CK67" i="3"/>
  <c r="CK55" i="3"/>
  <c r="CK43" i="3"/>
  <c r="CK31" i="3"/>
  <c r="CK19" i="3"/>
  <c r="CK103" i="3"/>
  <c r="CK54" i="3"/>
  <c r="CK40" i="3"/>
  <c r="CK15" i="3"/>
  <c r="CK90" i="3"/>
  <c r="CK65" i="3"/>
  <c r="CK88" i="3"/>
  <c r="CK123" i="3"/>
  <c r="CK87" i="3"/>
  <c r="CK75" i="3"/>
  <c r="CK63" i="3"/>
  <c r="CK51" i="3"/>
  <c r="CK39" i="3"/>
  <c r="CK122" i="3"/>
  <c r="CK110" i="3"/>
  <c r="CK98" i="3"/>
  <c r="CK86" i="3"/>
  <c r="CK74" i="3"/>
  <c r="CK62" i="3"/>
  <c r="CK50" i="3"/>
  <c r="CK38" i="3"/>
  <c r="CK26" i="3"/>
  <c r="CK14" i="3"/>
  <c r="CK113" i="3"/>
  <c r="CK64" i="3"/>
  <c r="CK111" i="3"/>
  <c r="CK27" i="3"/>
  <c r="CK126" i="3"/>
  <c r="CK89" i="3"/>
  <c r="CK100" i="3"/>
  <c r="CK121" i="3"/>
  <c r="CK109" i="3"/>
  <c r="CK97" i="3"/>
  <c r="CK49" i="3"/>
  <c r="CK37" i="3"/>
  <c r="CK25" i="3"/>
  <c r="CK13" i="3"/>
  <c r="CK102" i="3"/>
  <c r="CK29" i="3"/>
  <c r="CK16" i="3"/>
  <c r="CK73" i="3"/>
  <c r="CK125" i="3"/>
  <c r="CK99" i="3"/>
  <c r="CK85" i="3"/>
  <c r="CK120" i="3"/>
  <c r="CK108" i="3"/>
  <c r="CK96" i="3"/>
  <c r="CK84" i="3"/>
  <c r="CK72" i="3"/>
  <c r="CK60" i="3"/>
  <c r="CK48" i="3"/>
  <c r="CK36" i="3"/>
  <c r="CK24" i="3"/>
  <c r="CK12" i="3"/>
  <c r="AE24" i="2"/>
  <c r="AC3" i="2"/>
  <c r="A3" i="2"/>
  <c r="F3" i="2"/>
  <c r="G3" i="2"/>
  <c r="H3" i="2"/>
  <c r="I3" i="2"/>
  <c r="N3" i="2"/>
  <c r="O3" i="2"/>
  <c r="P3" i="2"/>
  <c r="Q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M3" i="2"/>
  <c r="AN3" i="2"/>
  <c r="AO3" i="2"/>
  <c r="AP3" i="2"/>
  <c r="AR3" i="2"/>
  <c r="AS3" i="2"/>
  <c r="AT3" i="2"/>
  <c r="AV3" i="2"/>
  <c r="AW3" i="2"/>
  <c r="AX3" i="2"/>
  <c r="BC3" i="2"/>
  <c r="BD3" i="2"/>
  <c r="BE3" i="2"/>
  <c r="BF3" i="2"/>
  <c r="BG3" i="2"/>
  <c r="BH3" i="2"/>
  <c r="BI3" i="2"/>
  <c r="BJ3" i="2"/>
  <c r="BK3" i="2"/>
  <c r="BL3" i="2"/>
  <c r="BM3" i="2"/>
  <c r="BS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O24" i="2"/>
  <c r="AW24" i="2"/>
  <c r="AV24" i="2"/>
  <c r="AT7" i="2"/>
  <c r="A1" i="5" s="1" a="1"/>
  <c r="A1" i="5" s="1"/>
  <c r="A1" i="4" a="1"/>
  <c r="A1" i="4" s="1"/>
  <c r="AH24" i="2"/>
  <c r="F6" i="3"/>
  <c r="G6" i="3"/>
  <c r="H6" i="3"/>
  <c r="I6" i="3"/>
  <c r="J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I24" i="2"/>
  <c r="AA24" i="2"/>
  <c r="Y24" i="2"/>
  <c r="W24" i="2"/>
  <c r="X24" i="2"/>
  <c r="O24" i="2"/>
  <c r="BE24" i="2"/>
  <c r="AP24" i="2"/>
  <c r="BM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G24" i="2"/>
  <c r="BH24" i="2"/>
  <c r="E8" i="3"/>
  <c r="E6" i="3"/>
  <c r="CD11" i="3" a="1"/>
  <c r="CG94" i="3" a="1"/>
  <c r="P28" i="3" a="1"/>
  <c r="BJ20" i="3" a="1"/>
  <c r="K65" i="3" a="1"/>
  <c r="Y32" i="3" a="1"/>
  <c r="H33" i="3" a="1"/>
  <c r="AX33" i="3" a="1"/>
  <c r="AV21" i="3" a="1"/>
  <c r="F12" i="3" a="1"/>
  <c r="P16" i="3" a="1"/>
  <c r="G15" i="3" a="1"/>
  <c r="CH117" i="3" a="1"/>
  <c r="CI81" i="3" a="1"/>
  <c r="G44" i="3" a="1"/>
  <c r="BA23" i="3" a="1"/>
  <c r="AN21" i="3" a="1"/>
  <c r="AN20" i="3" a="1"/>
  <c r="BD14" i="3" a="1"/>
  <c r="CA19" i="3" a="1"/>
  <c r="W13" i="3" a="1"/>
  <c r="BJ15" i="3" a="1"/>
  <c r="CI30" i="3" a="1"/>
  <c r="BU46" i="3" a="1"/>
  <c r="CC24" i="3" a="1"/>
  <c r="AO35" i="3" a="1"/>
  <c r="AG17" i="3" a="1"/>
  <c r="AJ13" i="3" a="1"/>
  <c r="P18" i="3" a="1"/>
  <c r="Q11" i="3" a="1"/>
  <c r="AF16" i="3" a="1"/>
  <c r="CH29" i="3" a="1"/>
  <c r="BP38" i="3" a="1"/>
  <c r="J30" i="3" a="1"/>
  <c r="AA26" i="3" a="1"/>
  <c r="AT15" i="3" a="1"/>
  <c r="AN22" i="3" a="1"/>
  <c r="S11" i="3" a="1"/>
  <c r="CH40" i="3" a="1"/>
  <c r="V47" i="3" a="1"/>
  <c r="I45" i="3" a="1"/>
  <c r="BL24" i="3" a="1"/>
  <c r="AE26" i="3" a="1"/>
  <c r="V23" i="3" a="1"/>
  <c r="AB29" i="3" a="1"/>
  <c r="AH12" i="3" a="1"/>
  <c r="AT23" i="3" a="1"/>
  <c r="AV72" i="3" a="1"/>
  <c r="K20" i="3" a="1"/>
  <c r="AL15" i="3" a="1"/>
  <c r="V44" i="3" a="1"/>
  <c r="CD20" i="3" a="1"/>
  <c r="AE57" i="3" a="1"/>
  <c r="BK30" i="3" a="1"/>
  <c r="BR28" i="3" a="1"/>
  <c r="CA36" i="3" a="1"/>
  <c r="J17" i="3" a="1"/>
  <c r="AX18" i="3" a="1"/>
  <c r="CI56" i="3" a="1"/>
  <c r="AG47" i="3" a="1"/>
  <c r="BQ21" i="3" a="1"/>
  <c r="O29" i="3" a="1"/>
  <c r="BQ24" i="3" a="1"/>
  <c r="Z22" i="3" a="1"/>
  <c r="BW33" i="3" a="1"/>
  <c r="AK15" i="3" a="1"/>
  <c r="AA13" i="3" a="1"/>
  <c r="BQ11" i="3" a="1"/>
  <c r="BU14" i="3" a="1"/>
  <c r="AK12" i="3" a="1"/>
  <c r="CG99" i="3" a="1"/>
  <c r="BX30" i="3" a="1"/>
  <c r="AB26" i="3" a="1"/>
  <c r="AK39" i="3" a="1"/>
  <c r="AQ32" i="3" a="1"/>
  <c r="AM23" i="3" a="1"/>
  <c r="M27" i="3" a="1"/>
  <c r="AE17" i="3" a="1"/>
  <c r="N21" i="3" a="1"/>
  <c r="K23" i="3" a="1"/>
  <c r="CI18" i="3" a="1"/>
  <c r="Q49" i="3" a="1"/>
  <c r="AS38" i="3" a="1"/>
  <c r="CC22" i="3" a="1"/>
  <c r="AX28" i="3" a="1"/>
  <c r="AC31" i="3" a="1"/>
  <c r="CA20" i="3" a="1"/>
  <c r="AO19" i="3" a="1"/>
  <c r="AG20" i="3" a="1"/>
  <c r="CH23" i="3" a="1"/>
  <c r="CB41" i="3" a="1"/>
  <c r="AF43" i="3" a="1"/>
  <c r="P41" i="3" a="1"/>
  <c r="AG27" i="3" a="1"/>
  <c r="AG23" i="3" a="1"/>
  <c r="BV21" i="3" a="1"/>
  <c r="AQ19" i="3" a="1"/>
  <c r="BD19" i="3" a="1"/>
  <c r="CH24" i="3" a="1"/>
  <c r="BR45" i="3" a="1"/>
  <c r="CE45" i="3" a="1"/>
  <c r="AV58" i="3" a="1"/>
  <c r="J68" i="3" a="1"/>
  <c r="BN51" i="3" a="1"/>
  <c r="CB44" i="3" a="1"/>
  <c r="CH22" i="3" a="1"/>
  <c r="AR70" i="3" a="1"/>
  <c r="AW52" i="3" a="1"/>
  <c r="AJ73" i="3" a="1"/>
  <c r="BQ52" i="3" a="1"/>
  <c r="CH83" i="3" a="1"/>
  <c r="AP40" i="3" a="1"/>
  <c r="CE63" i="3" a="1"/>
  <c r="AY49" i="3" a="1"/>
  <c r="AM54" i="3" a="1"/>
  <c r="BZ55" i="3" a="1"/>
  <c r="AS41" i="3" a="1"/>
  <c r="BN79" i="3" a="1"/>
  <c r="AZ48" i="3" a="1"/>
  <c r="BM60" i="3" a="1"/>
  <c r="AT56" i="3" a="1"/>
  <c r="CF67" i="3" a="1"/>
  <c r="AH73" i="3" a="1"/>
  <c r="BW46" i="3" a="1"/>
  <c r="CA53" i="3" a="1"/>
  <c r="BZ61" i="3" a="1"/>
  <c r="BL60" i="3" a="1"/>
  <c r="T19" i="3" a="1"/>
  <c r="BY21" i="3" a="1"/>
  <c r="CI104" i="3" a="1"/>
  <c r="AE32" i="3" a="1"/>
  <c r="BO80" i="3" a="1"/>
  <c r="J50" i="3" a="1"/>
  <c r="BQ27" i="3" a="1"/>
  <c r="BP33" i="3" a="1"/>
  <c r="BE25" i="3" a="1"/>
  <c r="CC18" i="3" a="1"/>
  <c r="CA29" i="3" a="1"/>
  <c r="BG18" i="3" a="1"/>
  <c r="AY20" i="3" a="1"/>
  <c r="AL11" i="3" a="1"/>
  <c r="CG43" i="3" a="1"/>
  <c r="CI57" i="3" a="1"/>
  <c r="BH46" i="3" a="1"/>
  <c r="AU27" i="3" a="1"/>
  <c r="AQ31" i="3" a="1"/>
  <c r="BY33" i="3" a="1"/>
  <c r="AI21" i="3" a="1"/>
  <c r="BA20" i="3" a="1"/>
  <c r="K17" i="3" a="1"/>
  <c r="CG50" i="3" a="1"/>
  <c r="CI123" i="3" a="1"/>
  <c r="BY37" i="3" a="1"/>
  <c r="AX32" i="3" a="1"/>
  <c r="U34" i="3" a="1"/>
  <c r="J25" i="3" a="1"/>
  <c r="V18" i="3" a="1"/>
  <c r="Q20" i="3" a="1"/>
  <c r="AR23" i="3" a="1"/>
  <c r="CH27" i="3" a="1"/>
  <c r="CI45" i="3" a="1"/>
  <c r="BG48" i="3" a="1"/>
  <c r="AE30" i="3" a="1"/>
  <c r="U28" i="3" a="1"/>
  <c r="O16" i="3" a="1"/>
  <c r="AG19" i="3" a="1"/>
  <c r="CG39" i="3" a="1"/>
  <c r="CI116" i="3" a="1"/>
  <c r="AB39" i="3" a="1"/>
  <c r="CI107" i="3" a="1"/>
  <c r="AF47" i="3" a="1"/>
  <c r="AF45" i="3" a="1"/>
  <c r="H32" i="3" a="1"/>
  <c r="BA24" i="3" a="1"/>
  <c r="L43" i="3" a="1"/>
  <c r="AU22" i="3" a="1"/>
  <c r="O20" i="3" a="1"/>
  <c r="CG16" i="3" a="1"/>
  <c r="CI124" i="3" a="1"/>
  <c r="AL76" i="3" a="1"/>
  <c r="CI99" i="3" a="1"/>
  <c r="BG42" i="3" a="1"/>
  <c r="AI30" i="3" a="1"/>
  <c r="AV31" i="3" a="1"/>
  <c r="AD36" i="3" a="1"/>
  <c r="U12" i="3" a="1"/>
  <c r="CG115" i="3" a="1"/>
  <c r="BP32" i="3" a="1"/>
  <c r="I50" i="3" a="1"/>
  <c r="BB28" i="3" a="1"/>
  <c r="AP47" i="3" a="1"/>
  <c r="N26" i="3" a="1"/>
  <c r="BO23" i="3" a="1"/>
  <c r="BP30" i="3" a="1"/>
  <c r="BD18" i="3" a="1"/>
  <c r="AC17" i="3" a="1"/>
  <c r="Q24" i="3" a="1"/>
  <c r="X21" i="3" a="1"/>
  <c r="CI110" i="3" a="1"/>
  <c r="BQ38" i="3" a="1"/>
  <c r="CH89" i="3" a="1"/>
  <c r="BA46" i="3" a="1"/>
  <c r="X33" i="3" a="1"/>
  <c r="AL32" i="3" a="1"/>
  <c r="AR30" i="3" a="1"/>
  <c r="K29" i="3" a="1"/>
  <c r="AR34" i="3" a="1"/>
  <c r="BL16" i="3" a="1"/>
  <c r="L17" i="3" a="1"/>
  <c r="CH90" i="3" a="1"/>
  <c r="M44" i="3" a="1"/>
  <c r="T25" i="3" a="1"/>
  <c r="AR18" i="3" a="1"/>
  <c r="L34" i="3" a="1"/>
  <c r="R33" i="3" a="1"/>
  <c r="I29" i="3" a="1"/>
  <c r="AA23" i="3" a="1"/>
  <c r="H11" i="3" a="1"/>
  <c r="CH91" i="3" a="1"/>
  <c r="BB46" i="3" a="1"/>
  <c r="BC42" i="3" a="1"/>
  <c r="BU26" i="3" a="1"/>
  <c r="BA21" i="3" a="1"/>
  <c r="AJ32" i="3" a="1"/>
  <c r="CE32" i="3" a="1"/>
  <c r="AZ14" i="3" a="1"/>
  <c r="BE11" i="3" a="1"/>
  <c r="AB43" i="3" a="1"/>
  <c r="AV71" i="3" a="1"/>
  <c r="AN44" i="3" a="1"/>
  <c r="BO62" i="3" a="1"/>
  <c r="BJ49" i="3" a="1"/>
  <c r="F29" i="3" a="1"/>
  <c r="BP46" i="3" a="1"/>
  <c r="AQ58" i="3" a="1"/>
  <c r="AV36" i="3" a="1"/>
  <c r="BS50" i="3" a="1"/>
  <c r="BK20" i="3" a="1"/>
  <c r="BV49" i="3" a="1"/>
  <c r="BZ63" i="3" a="1"/>
  <c r="AL62" i="3" a="1"/>
  <c r="L55" i="3" a="1"/>
  <c r="AG53" i="3" a="1"/>
  <c r="AH53" i="3" a="1"/>
  <c r="T48" i="3" a="1"/>
  <c r="F54" i="3" a="1"/>
  <c r="CB71" i="3" a="1"/>
  <c r="BE57" i="3" a="1"/>
  <c r="I46" i="3" a="1"/>
  <c r="AE22" i="3" a="1"/>
  <c r="CF34" i="3" a="1"/>
  <c r="M66" i="3" a="1"/>
  <c r="BS47" i="3" a="1"/>
  <c r="AT73" i="3" a="1"/>
  <c r="Y26" i="3" a="1"/>
  <c r="N33" i="3" a="1"/>
  <c r="AH16" i="3" a="1"/>
  <c r="BY13" i="3" a="1"/>
  <c r="K68" i="3" a="1"/>
  <c r="AE11" i="3" a="1"/>
  <c r="AK42" i="3" a="1"/>
  <c r="AK36" i="3" a="1"/>
  <c r="BN31" i="3" a="1"/>
  <c r="BW27" i="3" a="1"/>
  <c r="AS26" i="3" a="1"/>
  <c r="BG25" i="3" a="1"/>
  <c r="AY26" i="3" a="1"/>
  <c r="BJ18" i="3" a="1"/>
  <c r="BL23" i="3" a="1"/>
  <c r="BM12" i="3" a="1"/>
  <c r="CG116" i="3" a="1"/>
  <c r="CD42" i="3" a="1"/>
  <c r="AT33" i="3" a="1"/>
  <c r="AJ30" i="3" a="1"/>
  <c r="AD30" i="3" a="1"/>
  <c r="BO36" i="3" a="1"/>
  <c r="BJ16" i="3" a="1"/>
  <c r="H18" i="3" a="1"/>
  <c r="X13" i="3" a="1"/>
  <c r="CG88" i="3" a="1"/>
  <c r="BY41" i="3" a="1"/>
  <c r="W23" i="3" a="1"/>
  <c r="AN31" i="3" a="1"/>
  <c r="K28" i="3" a="1"/>
  <c r="K22" i="3" a="1"/>
  <c r="S34" i="3" a="1"/>
  <c r="K16" i="3" a="1"/>
  <c r="BL20" i="3" a="1"/>
  <c r="CG21" i="3" a="1"/>
  <c r="BP45" i="3" a="1"/>
  <c r="AU24" i="3" a="1"/>
  <c r="AW22" i="3" a="1"/>
  <c r="S28" i="3" a="1"/>
  <c r="AA21" i="3" a="1"/>
  <c r="Y11" i="3" a="1"/>
  <c r="CH66" i="3" a="1"/>
  <c r="Q12" i="3" a="1"/>
  <c r="CH113" i="3" a="1"/>
  <c r="X36" i="3" a="1"/>
  <c r="BF28" i="3" a="1"/>
  <c r="BH30" i="3" a="1"/>
  <c r="AJ50" i="3" a="1"/>
  <c r="AM28" i="3" a="1"/>
  <c r="AQ36" i="3" a="1"/>
  <c r="AB21" i="3" a="1"/>
  <c r="P11" i="3" a="1"/>
  <c r="T87" i="3" a="1"/>
  <c r="CA12" i="3" a="1"/>
  <c r="CH126" i="3" a="1"/>
  <c r="Y44" i="3" a="1"/>
  <c r="AK46" i="3" a="1"/>
  <c r="AU30" i="3" a="1"/>
  <c r="AC16" i="3" a="1"/>
  <c r="AP25" i="3" a="1"/>
  <c r="CH104" i="3" a="1"/>
  <c r="Y36" i="3" a="1"/>
  <c r="AL40" i="3" a="1"/>
  <c r="BG40" i="3" a="1"/>
  <c r="AV38" i="3" a="1"/>
  <c r="Q47" i="3" a="1"/>
  <c r="V33" i="3" a="1"/>
  <c r="BA26" i="3" a="1"/>
  <c r="BV31" i="3" a="1"/>
  <c r="AM29" i="3" a="1"/>
  <c r="AF32" i="3" a="1"/>
  <c r="Z11" i="3" a="1"/>
  <c r="CG52" i="3" a="1"/>
  <c r="Q25" i="3" a="1"/>
  <c r="CG15" i="3" a="1"/>
  <c r="AH47" i="3" a="1"/>
  <c r="U45" i="3" a="1"/>
  <c r="AE45" i="3" a="1"/>
  <c r="BO25" i="3" a="1"/>
  <c r="V27" i="3" a="1"/>
  <c r="AD16" i="3" a="1"/>
  <c r="AK13" i="3" a="1"/>
  <c r="AE19" i="3" a="1"/>
  <c r="BB11" i="3" a="1"/>
  <c r="G35" i="3" a="1"/>
  <c r="Q28" i="3" a="1"/>
  <c r="BU21" i="3" a="1"/>
  <c r="BZ30" i="3" a="1"/>
  <c r="Z32" i="3" a="1"/>
  <c r="G34" i="3" a="1"/>
  <c r="W22" i="3" a="1"/>
  <c r="AZ19" i="3" a="1"/>
  <c r="X12" i="3" a="1"/>
  <c r="AI47" i="3" a="1"/>
  <c r="J39" i="3" a="1"/>
  <c r="AD47" i="3" a="1"/>
  <c r="X46" i="3" a="1"/>
  <c r="BM31" i="3" a="1"/>
  <c r="BL26" i="3" a="1"/>
  <c r="AJ18" i="3" a="1"/>
  <c r="BM66" i="3" a="1"/>
  <c r="AY35" i="3" a="1"/>
  <c r="BB48" i="3" a="1"/>
  <c r="G74" i="3" a="1"/>
  <c r="AC66" i="3" a="1"/>
  <c r="O17" i="3" a="1"/>
  <c r="F51" i="3" a="1"/>
  <c r="M72" i="3" a="1"/>
  <c r="CD54" i="3" a="1"/>
  <c r="AR58" i="3" a="1"/>
  <c r="AB16" i="3" a="1"/>
  <c r="AL52" i="3" a="1"/>
  <c r="I43" i="3" a="1"/>
  <c r="CA75" i="3" a="1"/>
  <c r="AJ68" i="3" a="1"/>
  <c r="BZ89" i="3" a="1"/>
  <c r="M64" i="3" a="1"/>
  <c r="AB54" i="3" a="1"/>
  <c r="AZ47" i="3" a="1"/>
  <c r="G31" i="3" a="1"/>
  <c r="CB69" i="3" a="1"/>
  <c r="O50" i="3" a="1"/>
  <c r="BA50" i="3" a="1"/>
  <c r="AM11" i="3" a="1"/>
  <c r="BV66" i="3" a="1"/>
  <c r="X53" i="3" a="1"/>
  <c r="T85" i="3" a="1"/>
  <c r="AT19" i="3" a="1"/>
  <c r="AF33" i="3" a="1"/>
  <c r="BZ15" i="3" a="1"/>
  <c r="BX22" i="3" a="1"/>
  <c r="O39" i="3" a="1"/>
  <c r="AU16" i="3" a="1"/>
  <c r="BG11" i="3" a="1"/>
  <c r="CC43" i="3" a="1"/>
  <c r="BP36" i="3" a="1"/>
  <c r="AZ37" i="3" a="1"/>
  <c r="BO41" i="3" a="1"/>
  <c r="CB40" i="3" a="1"/>
  <c r="AV25" i="3" a="1"/>
  <c r="G33" i="3" a="1"/>
  <c r="G25" i="3" a="1"/>
  <c r="CB18" i="3" a="1"/>
  <c r="F21" i="3" a="1"/>
  <c r="CG30" i="3" a="1"/>
  <c r="BF45" i="3" a="1"/>
  <c r="AV45" i="3" a="1"/>
  <c r="BP39" i="3" a="1"/>
  <c r="H30" i="3" a="1"/>
  <c r="T31" i="3" a="1"/>
  <c r="R36" i="3" a="1"/>
  <c r="AR15" i="3" a="1"/>
  <c r="BB22" i="3" a="1"/>
  <c r="CH93" i="3" a="1"/>
  <c r="AX38" i="3" a="1"/>
  <c r="CE41" i="3" a="1"/>
  <c r="BK44" i="3" a="1"/>
  <c r="BU29" i="3" a="1"/>
  <c r="AK34" i="3" a="1"/>
  <c r="AG32" i="3" a="1"/>
  <c r="AH24" i="3" a="1"/>
  <c r="BU19" i="3" a="1"/>
  <c r="CH46" i="3" a="1"/>
  <c r="CI47" i="3" a="1"/>
  <c r="AI33" i="3" a="1"/>
  <c r="W31" i="3" a="1"/>
  <c r="AY29" i="3" a="1"/>
  <c r="BF17" i="3" a="1"/>
  <c r="BM17" i="3" a="1"/>
  <c r="BE17" i="3" a="1"/>
  <c r="BM25" i="3" a="1"/>
  <c r="CA13" i="3" a="1"/>
  <c r="CG13" i="3" a="1"/>
  <c r="AC49" i="3" a="1"/>
  <c r="BF55" i="3" a="1"/>
  <c r="CA41" i="3" a="1"/>
  <c r="AS29" i="3" a="1"/>
  <c r="AR27" i="3" a="1"/>
  <c r="Y20" i="3" a="1"/>
  <c r="BW47" i="3" a="1"/>
  <c r="AN14" i="3" a="1"/>
  <c r="BO20" i="3" a="1"/>
  <c r="CH12" i="3" a="1"/>
  <c r="AI38" i="3" a="1"/>
  <c r="T43" i="3" a="1"/>
  <c r="BQ26" i="3" a="1"/>
  <c r="AU28" i="3" a="1"/>
  <c r="BZ21" i="3" a="1"/>
  <c r="M14" i="3" a="1"/>
  <c r="BZ44" i="3" a="1"/>
  <c r="AT11" i="3" a="1"/>
  <c r="BK15" i="3" a="1"/>
  <c r="U36" i="3" a="1"/>
  <c r="AH45" i="3" a="1"/>
  <c r="BW22" i="3" a="1"/>
  <c r="T29" i="3" a="1"/>
  <c r="BM24" i="3" a="1"/>
  <c r="BL27" i="3" a="1"/>
  <c r="T18" i="3" a="1"/>
  <c r="BY11" i="3" a="1"/>
  <c r="BH35" i="3" a="1"/>
  <c r="BB19" i="3" a="1"/>
  <c r="CH20" i="3" a="1"/>
  <c r="CI67" i="3" a="1"/>
  <c r="CG90" i="3" a="1"/>
  <c r="AC34" i="3" a="1"/>
  <c r="AO39" i="3" a="1"/>
  <c r="BT30" i="3" a="1"/>
  <c r="Q38" i="3" a="1"/>
  <c r="BY29" i="3" a="1"/>
  <c r="N19" i="3" a="1"/>
  <c r="CG64" i="3" a="1"/>
  <c r="CI112" i="3" a="1"/>
  <c r="CG61" i="3" a="1"/>
  <c r="AA40" i="3" a="1"/>
  <c r="J44" i="3" a="1"/>
  <c r="Y34" i="3" a="1"/>
  <c r="AL26" i="3" a="1"/>
  <c r="AA33" i="3" a="1"/>
  <c r="BW18" i="3" a="1"/>
  <c r="G16" i="3" a="1"/>
  <c r="CG47" i="3" a="1"/>
  <c r="CG68" i="3" a="1"/>
  <c r="CC49" i="3" a="1"/>
  <c r="CH72" i="3" a="1"/>
  <c r="CI34" i="3" a="1"/>
  <c r="BN34" i="3" a="1"/>
  <c r="AS30" i="3" a="1"/>
  <c r="AI28" i="3" a="1"/>
  <c r="CE50" i="3" a="1"/>
  <c r="AL23" i="3" a="1"/>
  <c r="AM20" i="3" a="1"/>
  <c r="AF13" i="3" a="1"/>
  <c r="CG32" i="3" a="1"/>
  <c r="L40" i="3" a="1"/>
  <c r="CH85" i="3" a="1"/>
  <c r="CH119" i="3" a="1"/>
  <c r="AS28" i="3" a="1"/>
  <c r="BQ42" i="3" a="1"/>
  <c r="H31" i="3" a="1"/>
  <c r="I32" i="3" a="1"/>
  <c r="CE31" i="3" a="1"/>
  <c r="K15" i="3" a="1"/>
  <c r="AS11" i="3" a="1"/>
  <c r="CH111" i="3" a="1"/>
  <c r="CH120" i="3" a="1"/>
  <c r="BX43" i="3" a="1"/>
  <c r="Y46" i="3" a="1"/>
  <c r="T30" i="3" a="1"/>
  <c r="BT34" i="3" a="1"/>
  <c r="AF34" i="3" a="1"/>
  <c r="Q22" i="3" a="1"/>
  <c r="Y14" i="3" a="1"/>
  <c r="CG106" i="3" a="1"/>
  <c r="CG110" i="3" a="1"/>
  <c r="G29" i="3" a="1"/>
  <c r="BB37" i="3" a="1"/>
  <c r="CD33" i="3" a="1"/>
  <c r="AA24" i="3" a="1"/>
  <c r="BI28" i="3" a="1"/>
  <c r="BB14" i="3" a="1"/>
  <c r="AJ11" i="3" a="1"/>
  <c r="AN46" i="3" a="1"/>
  <c r="G43" i="3" a="1"/>
  <c r="BA32" i="3" a="1"/>
  <c r="K26" i="3" a="1"/>
  <c r="BH28" i="3" a="1"/>
  <c r="BS30" i="3" a="1"/>
  <c r="AC36" i="3" a="1"/>
  <c r="AQ22" i="3" a="1"/>
  <c r="BA22" i="3" a="1"/>
  <c r="X17" i="3" a="1"/>
  <c r="AR11" i="3" a="1"/>
  <c r="R11" i="3" a="1"/>
  <c r="CI94" i="3" a="1"/>
  <c r="AD26" i="3" a="1"/>
  <c r="BF24" i="3" a="1"/>
  <c r="BN50" i="3" a="1"/>
  <c r="AV34" i="3" a="1"/>
  <c r="BQ31" i="3" a="1"/>
  <c r="O13" i="3" a="1"/>
  <c r="CF14" i="3" a="1"/>
  <c r="F39" i="3" a="1"/>
  <c r="AT43" i="3" a="1"/>
  <c r="AS33" i="3" a="1"/>
  <c r="S21" i="3" a="1"/>
  <c r="AH15" i="3" a="1"/>
  <c r="V53" i="3" a="1"/>
  <c r="AK18" i="3" a="1"/>
  <c r="BB18" i="3" a="1"/>
  <c r="AR16" i="3" a="1"/>
  <c r="CH35" i="3" a="1"/>
  <c r="BK48" i="3" a="1"/>
  <c r="CG83" i="3" a="1"/>
  <c r="BD40" i="3" a="1"/>
  <c r="BO47" i="3" a="1"/>
  <c r="BV32" i="3" a="1"/>
  <c r="W29" i="3" a="1"/>
  <c r="BZ35" i="3" a="1"/>
  <c r="AH28" i="3" a="1"/>
  <c r="AJ22" i="3" a="1"/>
  <c r="AK11" i="3" a="1"/>
  <c r="BO18" i="3" a="1"/>
  <c r="CH51" i="3" a="1"/>
  <c r="CI105" i="3" a="1"/>
  <c r="M46" i="3" a="1"/>
  <c r="BB32" i="3" a="1"/>
  <c r="AB24" i="3" a="1"/>
  <c r="BG32" i="3" a="1"/>
  <c r="H21" i="3" a="1"/>
  <c r="M13" i="3" a="1"/>
  <c r="Y24" i="3" a="1"/>
  <c r="CC14" i="3" a="1"/>
  <c r="CG121" i="3" a="1"/>
  <c r="AD37" i="3" a="1"/>
  <c r="Z19" i="3" a="1"/>
  <c r="N25" i="3" a="1"/>
  <c r="X25" i="3" a="1"/>
  <c r="J21" i="3" a="1"/>
  <c r="BK17" i="3" a="1"/>
  <c r="K19" i="3" a="1"/>
  <c r="AY15" i="3" a="1"/>
  <c r="F18" i="3" a="1"/>
  <c r="U21" i="3" a="1"/>
  <c r="R13" i="3" a="1"/>
  <c r="CB45" i="3" a="1"/>
  <c r="CB24" i="3" a="1"/>
  <c r="BO61" i="3" a="1"/>
  <c r="AU33" i="3" a="1"/>
  <c r="BB33" i="3" a="1"/>
  <c r="AR22" i="3" a="1"/>
  <c r="R17" i="3" a="1"/>
  <c r="S35" i="3" a="1"/>
  <c r="AF19" i="3" a="1"/>
  <c r="BY25" i="3" a="1"/>
  <c r="CG18" i="3" a="1"/>
  <c r="I35" i="3" a="1"/>
  <c r="AO49" i="3" a="1"/>
  <c r="L46" i="3" a="1"/>
  <c r="G27" i="3" a="1"/>
  <c r="AT37" i="3" a="1"/>
  <c r="BU17" i="3" a="1"/>
  <c r="BP17" i="3" a="1"/>
  <c r="AW20" i="3" a="1"/>
  <c r="CG109" i="3" a="1"/>
  <c r="K38" i="3" a="1"/>
  <c r="BS42" i="3" a="1"/>
  <c r="BH36" i="3" a="1"/>
  <c r="BE26" i="3" a="1"/>
  <c r="BX21" i="3" a="1"/>
  <c r="BQ15" i="3" a="1"/>
  <c r="BV16" i="3" a="1"/>
  <c r="BI21" i="3" a="1"/>
  <c r="CH110" i="3" a="1"/>
  <c r="CD44" i="3" a="1"/>
  <c r="O46" i="3" a="1"/>
  <c r="K48" i="3" a="1"/>
  <c r="BZ31" i="3" a="1"/>
  <c r="M35" i="3" a="1"/>
  <c r="AJ15" i="3" a="1"/>
  <c r="AL14" i="3" a="1"/>
  <c r="CG123" i="3" a="1"/>
  <c r="BM44" i="3" a="1"/>
  <c r="H36" i="3" a="1"/>
  <c r="S23" i="3" a="1"/>
  <c r="AQ45" i="3" a="1"/>
  <c r="X18" i="3" a="1"/>
  <c r="BR30" i="3" a="1"/>
  <c r="AF23" i="3" a="1"/>
  <c r="Q14" i="3" a="1"/>
  <c r="BY22" i="3" a="1"/>
  <c r="AE18" i="3" a="1"/>
  <c r="AQ23" i="3" a="1"/>
  <c r="BX34" i="3" a="1"/>
  <c r="AU41" i="3" a="1"/>
  <c r="BR55" i="3" a="1"/>
  <c r="I36" i="3" a="1"/>
  <c r="BT26" i="3" a="1"/>
  <c r="CF25" i="3" a="1"/>
  <c r="AG15" i="3" a="1"/>
  <c r="AG54" i="3" a="1"/>
  <c r="CG85" i="3" a="1"/>
  <c r="O51" i="3" a="1"/>
  <c r="BA28" i="3" a="1"/>
  <c r="AQ30" i="3" a="1"/>
  <c r="AJ63" i="3" a="1"/>
  <c r="AQ25" i="3" a="1"/>
  <c r="G32" i="3" a="1"/>
  <c r="AK20" i="3" a="1"/>
  <c r="BK23" i="3" a="1"/>
  <c r="CH69" i="3" a="1"/>
  <c r="BQ19" i="3" a="1"/>
  <c r="CH58" i="3" a="1"/>
  <c r="CI62" i="3" a="1"/>
  <c r="AP42" i="3" a="1"/>
  <c r="AZ27" i="3" a="1"/>
  <c r="BN40" i="3" a="1"/>
  <c r="AY31" i="3" a="1"/>
  <c r="AZ38" i="3" a="1"/>
  <c r="BZ17" i="3" a="1"/>
  <c r="H39" i="3" a="1"/>
  <c r="M19" i="3" a="1"/>
  <c r="I15" i="3" a="1"/>
  <c r="AQ16" i="3" a="1"/>
  <c r="BG45" i="3" a="1"/>
  <c r="AX46" i="3" a="1"/>
  <c r="X31" i="3" a="1"/>
  <c r="AD27" i="3" a="1"/>
  <c r="CF19" i="3" a="1"/>
  <c r="T26" i="3" a="1"/>
  <c r="O19" i="3" a="1"/>
  <c r="AH22" i="3" a="1"/>
  <c r="M17" i="3" a="1"/>
  <c r="CI37" i="3" a="1"/>
  <c r="AE37" i="3" a="1"/>
  <c r="AN34" i="3" a="1"/>
  <c r="L37" i="3" a="1"/>
  <c r="U29" i="3" a="1"/>
  <c r="BB36" i="3" a="1"/>
  <c r="AH18" i="3" a="1"/>
  <c r="H29" i="3" a="1"/>
  <c r="AZ24" i="3" a="1"/>
  <c r="S14" i="3" a="1"/>
  <c r="CH32" i="3" a="1"/>
  <c r="CI59" i="3" a="1"/>
  <c r="BT70" i="3" a="1"/>
  <c r="AZ46" i="3" a="1"/>
  <c r="CC31" i="3" a="1"/>
  <c r="BY28" i="3" a="1"/>
  <c r="BI35" i="3" a="1"/>
  <c r="BZ51" i="3" a="1"/>
  <c r="O33" i="3" a="1"/>
  <c r="AO36" i="3" a="1"/>
  <c r="BV13" i="3" a="1"/>
  <c r="W14" i="3" a="1"/>
  <c r="CG62" i="3" a="1"/>
  <c r="CG120" i="3" a="1"/>
  <c r="BC47" i="3" a="1"/>
  <c r="BG24" i="3" a="1"/>
  <c r="AN25" i="3" a="1"/>
  <c r="BR25" i="3" a="1"/>
  <c r="AP31" i="3" a="1"/>
  <c r="BH21" i="3" a="1"/>
  <c r="BT14" i="3" a="1"/>
  <c r="CH87" i="3" a="1"/>
  <c r="CG91" i="3" a="1"/>
  <c r="Y39" i="3" a="1"/>
  <c r="CC28" i="3" a="1"/>
  <c r="BE30" i="3" a="1"/>
  <c r="BB30" i="3" a="1"/>
  <c r="H34" i="3" a="1"/>
  <c r="Y13" i="3" a="1"/>
  <c r="I13" i="3" a="1"/>
  <c r="BX13" i="3" a="1"/>
  <c r="CG104" i="3" a="1"/>
  <c r="CI50" i="3" a="1"/>
  <c r="M28" i="3" a="1"/>
  <c r="AA29" i="3" a="1"/>
  <c r="BD17" i="3" a="1"/>
  <c r="BF21" i="3" a="1"/>
  <c r="CG17" i="3" a="1"/>
  <c r="I38" i="3" a="1"/>
  <c r="CC45" i="3" a="1"/>
  <c r="U49" i="3" a="1"/>
  <c r="BZ41" i="3" a="1"/>
  <c r="AN27" i="3" a="1"/>
  <c r="AQ29" i="3" a="1"/>
  <c r="AC38" i="3" a="1"/>
  <c r="BG27" i="3" a="1"/>
  <c r="BS31" i="3" a="1"/>
  <c r="BK26" i="3" a="1"/>
  <c r="BD13" i="3" a="1"/>
  <c r="CH55" i="3" a="1"/>
  <c r="X76" i="3" a="1"/>
  <c r="CH102" i="3" a="1"/>
  <c r="AQ47" i="3" a="1"/>
  <c r="U31" i="3" a="1"/>
  <c r="AL21" i="3" a="1"/>
  <c r="BI54" i="3" a="1"/>
  <c r="BU24" i="3" a="1"/>
  <c r="H16" i="3" a="1"/>
  <c r="X48" i="3" a="1"/>
  <c r="BC27" i="3" a="1"/>
  <c r="BI63" i="3" a="1"/>
  <c r="BO31" i="3" a="1"/>
  <c r="BD28" i="3" a="1"/>
  <c r="BC22" i="3" a="1"/>
  <c r="AE34" i="3" a="1"/>
  <c r="AP16" i="3" a="1"/>
  <c r="CB30" i="3" a="1"/>
  <c r="BQ20" i="3" a="1"/>
  <c r="CE13" i="3" a="1"/>
  <c r="CG28" i="3" a="1"/>
  <c r="BE39" i="3" a="1"/>
  <c r="CG75" i="3" a="1"/>
  <c r="AV43" i="3" a="1"/>
  <c r="BK24" i="3" a="1"/>
  <c r="Z26" i="3" a="1"/>
  <c r="AI27" i="3" a="1"/>
  <c r="H25" i="3" a="1"/>
  <c r="BK13" i="3" a="1"/>
  <c r="BM21" i="3" a="1"/>
  <c r="BE13" i="3" a="1"/>
  <c r="F11" i="3" a="1"/>
  <c r="AH35" i="3" a="1"/>
  <c r="O26" i="3" a="1"/>
  <c r="AQ24" i="3" a="1"/>
  <c r="BY31" i="3" a="1"/>
  <c r="G36" i="3" a="1"/>
  <c r="AL33" i="3" a="1"/>
  <c r="AD21" i="3" a="1"/>
  <c r="BU11" i="3" a="1"/>
  <c r="BC11" i="3" a="1"/>
  <c r="CI48" i="3" a="1"/>
  <c r="BJ30" i="3" a="1"/>
  <c r="AP29" i="3" a="1"/>
  <c r="V31" i="3" a="1"/>
  <c r="BT31" i="3" a="1"/>
  <c r="AV23" i="3" a="1"/>
  <c r="BX24" i="3" a="1"/>
  <c r="CE30" i="3" a="1"/>
  <c r="Z13" i="3" a="1"/>
  <c r="AV11" i="3" a="1"/>
  <c r="AV70" i="3" a="1"/>
  <c r="K11" i="3" a="1"/>
  <c r="CH76" i="3" a="1"/>
  <c r="CD25" i="3" a="1"/>
  <c r="AD29" i="3" a="1"/>
  <c r="T64" i="3" a="1"/>
  <c r="BZ24" i="3" a="1"/>
  <c r="BH20" i="3" a="1"/>
  <c r="V37" i="3" a="1"/>
  <c r="O18" i="3" a="1"/>
  <c r="BR18" i="3" a="1"/>
  <c r="AC20" i="3" a="1"/>
  <c r="BW12" i="3" a="1"/>
  <c r="AJ44" i="3" a="1"/>
  <c r="BS21" i="3" a="1"/>
  <c r="AR29" i="3" a="1"/>
  <c r="BX25" i="3" a="1"/>
  <c r="F20" i="3" a="1"/>
  <c r="BP14" i="3" a="1"/>
  <c r="BU16" i="3" a="1"/>
  <c r="F25" i="3" a="1"/>
  <c r="BC15" i="3" a="1"/>
  <c r="AJ48" i="3" a="1"/>
  <c r="CD27" i="3" a="1"/>
  <c r="CE28" i="3" a="1"/>
  <c r="AC26" i="3" a="1"/>
  <c r="BP34" i="3" a="1"/>
  <c r="AX13" i="3" a="1"/>
  <c r="AT16" i="3" a="1"/>
  <c r="AX20" i="3" a="1"/>
  <c r="BS13" i="3" a="1"/>
  <c r="BP40" i="3" a="1"/>
  <c r="AV44" i="3" a="1"/>
  <c r="AP24" i="3" a="1"/>
  <c r="CC32" i="3" a="1"/>
  <c r="AW15" i="3" a="1"/>
  <c r="AK17" i="3" a="1"/>
  <c r="BN12" i="3" a="1"/>
  <c r="BR14" i="3" a="1"/>
  <c r="CH57" i="3" a="1"/>
  <c r="BJ37" i="3" a="1"/>
  <c r="BH48" i="3" a="1"/>
  <c r="BN32" i="3" a="1"/>
  <c r="AM22" i="3" a="1"/>
  <c r="U30" i="3" a="1"/>
  <c r="F27" i="3" a="1"/>
  <c r="AK23" i="3" a="1"/>
  <c r="G18" i="3" a="1"/>
  <c r="CD68" i="3" a="1"/>
  <c r="BR19" i="3" a="1"/>
  <c r="AJ12" i="3" a="1"/>
  <c r="AX44" i="3" a="1"/>
  <c r="BH29" i="3" a="1"/>
  <c r="BN56" i="3" a="1"/>
  <c r="AQ27" i="3" a="1"/>
  <c r="AK19" i="3" a="1"/>
  <c r="S16" i="3" a="1"/>
  <c r="CG53" i="3" a="1"/>
  <c r="BZ65" i="3" a="1"/>
  <c r="CI19" i="3" a="1"/>
  <c r="BK43" i="3" a="1"/>
  <c r="V30" i="3" a="1"/>
  <c r="AW34" i="3" a="1"/>
  <c r="AU15" i="3" a="1"/>
  <c r="AH31" i="3" a="1"/>
  <c r="AU37" i="3" a="1"/>
  <c r="BG16" i="3" a="1"/>
  <c r="BL21" i="3" a="1"/>
  <c r="AO15" i="3" a="1"/>
  <c r="AY18" i="3" a="1"/>
  <c r="BC13" i="3" a="1"/>
  <c r="CB37" i="3" a="1"/>
  <c r="AH36" i="3" a="1"/>
  <c r="BO40" i="3" a="1"/>
  <c r="BW23" i="3" a="1"/>
  <c r="BC29" i="3" a="1"/>
  <c r="AV37" i="3" a="1"/>
  <c r="BR15" i="3" a="1"/>
  <c r="K18" i="3" a="1"/>
  <c r="BS11" i="3" a="1"/>
  <c r="Q34" i="3" a="1"/>
  <c r="Q41" i="3" a="1"/>
  <c r="BY49" i="3" a="1"/>
  <c r="BC28" i="3" a="1"/>
  <c r="BD33" i="3" a="1"/>
  <c r="I25" i="3" a="1"/>
  <c r="BI18" i="3" a="1"/>
  <c r="BS17" i="3" a="1"/>
  <c r="AT13" i="3" a="1"/>
  <c r="AM44" i="3" a="1"/>
  <c r="U50" i="3" a="1"/>
  <c r="BI43" i="3" a="1"/>
  <c r="AP28" i="3" a="1"/>
  <c r="N46" i="3" a="1"/>
  <c r="W48" i="3" a="1"/>
  <c r="Q26" i="3" a="1"/>
  <c r="G20" i="3" a="1"/>
  <c r="BS15" i="3" a="1"/>
  <c r="AH27" i="3" a="1"/>
  <c r="BZ18" i="3" a="1"/>
  <c r="V26" i="3" a="1"/>
  <c r="CG23" i="3" a="1"/>
  <c r="AX41" i="3" a="1"/>
  <c r="L71" i="3" a="1"/>
  <c r="G37" i="3" a="1"/>
  <c r="AQ42" i="3" a="1"/>
  <c r="BT23" i="3" a="1"/>
  <c r="BT32" i="3" a="1"/>
  <c r="AP36" i="3" a="1"/>
  <c r="AE23" i="3" a="1"/>
  <c r="O21" i="3" a="1"/>
  <c r="BG12" i="3" a="1"/>
  <c r="CI101" i="3" a="1"/>
  <c r="T41" i="3" a="1"/>
  <c r="AE47" i="3" a="1"/>
  <c r="Z28" i="3" a="1"/>
  <c r="AO20" i="3" a="1"/>
  <c r="H20" i="3" a="1"/>
  <c r="BE27" i="3" a="1"/>
  <c r="BJ19" i="3" a="1"/>
  <c r="AC13" i="3" a="1"/>
  <c r="CG59" i="3" a="1"/>
  <c r="AI41" i="3" a="1"/>
  <c r="BR38" i="3" a="1"/>
  <c r="AX27" i="3" a="1"/>
  <c r="CE34" i="3" a="1"/>
  <c r="CC34" i="3" a="1"/>
  <c r="AI37" i="3" a="1"/>
  <c r="AA16" i="3" a="1"/>
  <c r="BZ13" i="3" a="1"/>
  <c r="CG66" i="3" a="1"/>
  <c r="BA39" i="3" a="1"/>
  <c r="T33" i="3" a="1"/>
  <c r="BD27" i="3" a="1"/>
  <c r="BN21" i="3" a="1"/>
  <c r="U51" i="3" a="1"/>
  <c r="AW16" i="3" a="1"/>
  <c r="BC19" i="3" a="1"/>
  <c r="CH52" i="3" a="1"/>
  <c r="CI106" i="3" a="1"/>
  <c r="BS45" i="3" a="1"/>
  <c r="CI73" i="3" a="1"/>
  <c r="R24" i="3" a="1"/>
  <c r="CE48" i="3" a="1"/>
  <c r="AN29" i="3" a="1"/>
  <c r="S32" i="3" a="1"/>
  <c r="AR46" i="3" a="1"/>
  <c r="AZ30" i="3" a="1"/>
  <c r="P19" i="3" a="1"/>
  <c r="AU12" i="3" a="1"/>
  <c r="CI78" i="3" a="1"/>
  <c r="BY69" i="3" a="1"/>
  <c r="BX32" i="3" a="1"/>
  <c r="Z20" i="3" a="1"/>
  <c r="AC21" i="3" a="1"/>
  <c r="Z18" i="3" a="1"/>
  <c r="BY87" i="3" a="1"/>
  <c r="I20" i="3" a="1"/>
  <c r="CG111" i="3" a="1"/>
  <c r="BZ34" i="3" a="1"/>
  <c r="BZ37" i="3" a="1"/>
  <c r="O34" i="3" a="1"/>
  <c r="N51" i="3" a="1"/>
  <c r="BC21" i="3" a="1"/>
  <c r="BW31" i="3" a="1"/>
  <c r="F28" i="3" a="1"/>
  <c r="AB17" i="3" a="1"/>
  <c r="CA26" i="3" a="1"/>
  <c r="G22" i="3" a="1"/>
  <c r="BN13" i="3" a="1"/>
  <c r="CH48" i="3" a="1"/>
  <c r="CI119" i="3" a="1"/>
  <c r="AR47" i="3" a="1"/>
  <c r="AR45" i="3" a="1"/>
  <c r="AZ31" i="3" a="1"/>
  <c r="BI22" i="3" a="1"/>
  <c r="BE31" i="3" a="1"/>
  <c r="BG20" i="3" a="1"/>
  <c r="AJ14" i="3" a="1"/>
  <c r="CH49" i="3" a="1"/>
  <c r="CI87" i="3" a="1"/>
  <c r="AF42" i="3" a="1"/>
  <c r="J36" i="3" a="1"/>
  <c r="AM31" i="3" a="1"/>
  <c r="BI27" i="3" a="1"/>
  <c r="U24" i="3" a="1"/>
  <c r="AF14" i="3" a="1"/>
  <c r="AZ12" i="3" a="1"/>
  <c r="CH62" i="3" a="1"/>
  <c r="CI82" i="3" a="1"/>
  <c r="I14" i="3" a="1"/>
  <c r="V42" i="3" a="1"/>
  <c r="BP41" i="3" a="1"/>
  <c r="CA25" i="3" a="1"/>
  <c r="BB29" i="3" a="1"/>
  <c r="BA61" i="3" a="1"/>
  <c r="F33" i="3" a="1"/>
  <c r="BM36" i="3" a="1"/>
  <c r="CD15" i="3" a="1"/>
  <c r="AW17" i="3" a="1"/>
  <c r="AP76" i="3" a="1"/>
  <c r="CD14" i="3" a="1"/>
  <c r="Y47" i="3" a="1"/>
  <c r="H44" i="3" a="1"/>
  <c r="AC28" i="3" a="1"/>
  <c r="BV30" i="3" a="1"/>
  <c r="BN28" i="3" a="1"/>
  <c r="I28" i="3" a="1"/>
  <c r="AS21" i="3" a="1"/>
  <c r="AB11" i="3" a="1"/>
  <c r="AZ15" i="3" a="1"/>
  <c r="CI26" i="3" a="1"/>
  <c r="L48" i="3" a="1"/>
  <c r="AG29" i="3" a="1"/>
  <c r="AA34" i="3" a="1"/>
  <c r="I33" i="3" a="1"/>
  <c r="BP26" i="3" a="1"/>
  <c r="K21" i="3" a="1"/>
  <c r="AT18" i="3" a="1"/>
  <c r="BF11" i="3" a="1"/>
  <c r="CI89" i="3" a="1"/>
  <c r="G40" i="3" a="1"/>
  <c r="BF36" i="3" a="1"/>
  <c r="CB25" i="3" a="1"/>
  <c r="BL18" i="3" a="1"/>
  <c r="AU31" i="3" a="1"/>
  <c r="AZ17" i="3" a="1"/>
  <c r="BL17" i="3" a="1"/>
  <c r="CG107" i="3" a="1"/>
  <c r="CF33" i="3" a="1"/>
  <c r="BY27" i="3" a="1"/>
  <c r="BT25" i="3" a="1"/>
  <c r="AV53" i="3" a="1"/>
  <c r="AA30" i="3" a="1"/>
  <c r="BD25" i="3" a="1"/>
  <c r="BS20" i="3" a="1"/>
  <c r="AX11" i="3" a="1"/>
  <c r="CG49" i="3" a="1"/>
  <c r="AD12" i="3" a="1"/>
  <c r="CG126" i="3" a="1"/>
  <c r="BA43" i="3" a="1"/>
  <c r="AV26" i="3" a="1"/>
  <c r="BO22" i="3" a="1"/>
  <c r="AK50" i="3" a="1"/>
  <c r="BY24" i="3" a="1"/>
  <c r="AM25" i="3" a="1"/>
  <c r="I21" i="3" a="1"/>
  <c r="CE17" i="3" a="1"/>
  <c r="AO82" i="3" a="1"/>
  <c r="AT50" i="3" a="1"/>
  <c r="AF29" i="3" a="1"/>
  <c r="X37" i="3" a="1"/>
  <c r="AV29" i="3" a="1"/>
  <c r="BH41" i="3" a="1"/>
  <c r="BD23" i="3" a="1"/>
  <c r="R22" i="3" a="1"/>
  <c r="CH13" i="3" a="1"/>
  <c r="O45" i="3" a="1"/>
  <c r="AA46" i="3" a="1"/>
  <c r="N40" i="3" a="1"/>
  <c r="AF35" i="3" a="1"/>
  <c r="CC40" i="3" a="1"/>
  <c r="BG26" i="3" a="1"/>
  <c r="M23" i="3" a="1"/>
  <c r="AH30" i="3" a="1"/>
  <c r="AB30" i="3" a="1"/>
  <c r="AX16" i="3" a="1"/>
  <c r="AL16" i="3" a="1"/>
  <c r="AC12" i="3" a="1"/>
  <c r="AE13" i="3" a="1"/>
  <c r="AW36" i="3" a="1"/>
  <c r="K45" i="3" a="1"/>
  <c r="BW37" i="3" a="1"/>
  <c r="G30" i="3" a="1"/>
  <c r="BN33" i="3" a="1"/>
  <c r="Q23" i="3" a="1"/>
  <c r="BN17" i="3" a="1"/>
  <c r="BO12" i="3" a="1"/>
  <c r="AU11" i="3" a="1"/>
  <c r="BB43" i="3" a="1"/>
  <c r="AR36" i="3" a="1"/>
  <c r="AB37" i="3" a="1"/>
  <c r="BS33" i="3" a="1"/>
  <c r="M22" i="3" a="1"/>
  <c r="BP21" i="3" a="1"/>
  <c r="BE15" i="3" a="1"/>
  <c r="AV19" i="3" a="1"/>
  <c r="V13" i="3" a="1"/>
  <c r="CI84" i="3" a="1"/>
  <c r="CD47" i="3" a="1"/>
  <c r="CD30" i="3" a="1"/>
  <c r="K51" i="3" a="1"/>
  <c r="BG81" i="3" a="1"/>
  <c r="R56" i="3" a="1"/>
  <c r="AK61" i="3" a="1"/>
  <c r="BA12" i="3" a="1"/>
  <c r="BK47" i="3" a="1"/>
  <c r="AX67" i="3" a="1"/>
  <c r="N37" i="3" a="1"/>
  <c r="CD62" i="3" a="1"/>
  <c r="AJ49" i="3" a="1"/>
  <c r="BJ26" i="3" a="1"/>
  <c r="K41" i="3" a="1"/>
  <c r="BM64" i="3" a="1"/>
  <c r="R37" i="3" a="1"/>
  <c r="CE51" i="3" a="1"/>
  <c r="CC17" i="3" a="1"/>
  <c r="CA55" i="3" a="1"/>
  <c r="CB32" i="3" a="1"/>
  <c r="CF72" i="3" a="1"/>
  <c r="BW16" i="3" a="1"/>
  <c r="AA12" i="3" a="1"/>
  <c r="CH124" i="3" a="1"/>
  <c r="CI11" i="3" a="1"/>
  <c r="BV44" i="3" a="1"/>
  <c r="G58" i="3" a="1"/>
  <c r="BL30" i="3" a="1"/>
  <c r="BM22" i="3" a="1"/>
  <c r="CE27" i="3" a="1"/>
  <c r="CF21" i="3" a="1"/>
  <c r="BR41" i="3" a="1"/>
  <c r="BY16" i="3" a="1"/>
  <c r="AE15" i="3" a="1"/>
  <c r="F48" i="3" a="1"/>
  <c r="Z44" i="3" a="1"/>
  <c r="AH43" i="3" a="1"/>
  <c r="O42" i="3" a="1"/>
  <c r="AG24" i="3" a="1"/>
  <c r="BL33" i="3" a="1"/>
  <c r="BR12" i="3" a="1"/>
  <c r="BD20" i="3" a="1"/>
  <c r="AU13" i="3" a="1"/>
  <c r="CI96" i="3" a="1"/>
  <c r="BW39" i="3" a="1"/>
  <c r="AM46" i="3" a="1"/>
  <c r="BF50" i="3" a="1"/>
  <c r="BJ41" i="3" a="1"/>
  <c r="P27" i="3" a="1"/>
  <c r="BK29" i="3" a="1"/>
  <c r="BE18" i="3" a="1"/>
  <c r="CD12" i="3" a="1"/>
  <c r="CI52" i="3" a="1"/>
  <c r="CA43" i="3" a="1"/>
  <c r="X40" i="3" a="1"/>
  <c r="BW34" i="3" a="1"/>
  <c r="BM40" i="3" a="1"/>
  <c r="AV32" i="3" a="1"/>
  <c r="AM38" i="3" a="1"/>
  <c r="BM20" i="3" a="1"/>
  <c r="CH75" i="3" a="1"/>
  <c r="AN49" i="3" a="1"/>
  <c r="N32" i="3" a="1"/>
  <c r="AD57" i="3" a="1"/>
  <c r="J27" i="3" a="1"/>
  <c r="N24" i="3" a="1"/>
  <c r="O27" i="3" a="1"/>
  <c r="CD18" i="3" a="1"/>
  <c r="CB23" i="3" a="1"/>
  <c r="AR19" i="3" a="1"/>
  <c r="BN20" i="3" a="1"/>
  <c r="H13" i="3" a="1"/>
  <c r="CH31" i="3" a="1"/>
  <c r="BV34" i="3" a="1"/>
  <c r="W65" i="3" a="1"/>
  <c r="BV46" i="3" a="1"/>
  <c r="AZ34" i="3" a="1"/>
  <c r="AZ33" i="3" a="1"/>
  <c r="BH17" i="3" a="1"/>
  <c r="N12" i="3" a="1"/>
  <c r="BO11" i="3" a="1"/>
  <c r="CH100" i="3" a="1"/>
  <c r="J31" i="3" a="1"/>
  <c r="BQ29" i="3" a="1"/>
  <c r="AV49" i="3" a="1"/>
  <c r="BQ23" i="3" a="1"/>
  <c r="T34" i="3" a="1"/>
  <c r="BB15" i="3" a="1"/>
  <c r="U13" i="3" a="1"/>
  <c r="BA38" i="3" a="1"/>
  <c r="R15" i="3" a="1"/>
  <c r="BI12" i="3" a="1"/>
  <c r="N44" i="3" a="1"/>
  <c r="BL35" i="3" a="1"/>
  <c r="AX30" i="3" a="1"/>
  <c r="AE42" i="3" a="1"/>
  <c r="K27" i="3" a="1"/>
  <c r="U32" i="3" a="1"/>
  <c r="BR27" i="3" a="1"/>
  <c r="BY17" i="3" a="1"/>
  <c r="AX21" i="3" a="1"/>
  <c r="L14" i="3" a="1"/>
  <c r="CG19" i="3" a="1"/>
  <c r="CI61" i="3" a="1"/>
  <c r="Q42" i="3" a="1"/>
  <c r="P32" i="3" a="1"/>
  <c r="BG31" i="3" a="1"/>
  <c r="CF31" i="3" a="1"/>
  <c r="BI13" i="3" a="1"/>
  <c r="U20" i="3" a="1"/>
  <c r="AB12" i="3" a="1"/>
  <c r="CG26" i="3" a="1"/>
  <c r="CI93" i="3" a="1"/>
  <c r="BX46" i="3" a="1"/>
  <c r="BT46" i="3" a="1"/>
  <c r="AU34" i="3" a="1"/>
  <c r="T24" i="3" a="1"/>
  <c r="AD23" i="3" a="1"/>
  <c r="W20" i="3" a="1"/>
  <c r="CD13" i="3" a="1"/>
  <c r="CG81" i="3" a="1"/>
  <c r="BE12" i="3" a="1"/>
  <c r="CA57" i="3" a="1"/>
  <c r="AH50" i="3" a="1"/>
  <c r="AW76" i="3" a="1"/>
  <c r="N66" i="3" a="1"/>
  <c r="N88" i="3" a="1"/>
  <c r="AJ61" i="3" a="1"/>
  <c r="N31" i="3" a="1"/>
  <c r="T57" i="3" a="1"/>
  <c r="X66" i="3" a="1"/>
  <c r="BQ60" i="3" a="1"/>
  <c r="CF15" i="3" a="1"/>
  <c r="N50" i="3" a="1"/>
  <c r="AN68" i="3" a="1"/>
  <c r="CC36" i="3" a="1"/>
  <c r="O54" i="3" a="1"/>
  <c r="CI77" i="3" a="1"/>
  <c r="Z75" i="3" a="1"/>
  <c r="AU55" i="3" a="1"/>
  <c r="AV83" i="3" a="1"/>
  <c r="F23" i="3" a="1"/>
  <c r="AE60" i="3" a="1"/>
  <c r="BI57" i="3" a="1"/>
  <c r="AG65" i="3" a="1"/>
  <c r="AK14" i="3" a="1"/>
  <c r="CB49" i="3" a="1"/>
  <c r="BT71" i="3" a="1"/>
  <c r="N35" i="3" a="1"/>
  <c r="BH19" i="3" a="1"/>
  <c r="CA21" i="3" a="1"/>
  <c r="AV16" i="3" a="1"/>
  <c r="CG72" i="3" a="1"/>
  <c r="CG55" i="3" a="1"/>
  <c r="CG113" i="3" a="1"/>
  <c r="CF42" i="3" a="1"/>
  <c r="Y28" i="3" a="1"/>
  <c r="X26" i="3" a="1"/>
  <c r="AB52" i="3" a="1"/>
  <c r="BC30" i="3" a="1"/>
  <c r="U19" i="3" a="1"/>
  <c r="AN12" i="3" a="1"/>
  <c r="CH56" i="3" a="1"/>
  <c r="BD11" i="3" a="1"/>
  <c r="CI12" i="3" a="1"/>
  <c r="CD24" i="3" a="1"/>
  <c r="BD21" i="3" a="1"/>
  <c r="L25" i="3" a="1"/>
  <c r="V34" i="3" a="1"/>
  <c r="BZ14" i="3" a="1"/>
  <c r="O14" i="3" a="1"/>
  <c r="CG40" i="3" a="1"/>
  <c r="Z12" i="3" a="1"/>
  <c r="CI117" i="3" a="1"/>
  <c r="K47" i="3" a="1"/>
  <c r="X23" i="3" a="1"/>
  <c r="Q30" i="3" a="1"/>
  <c r="BF25" i="3" a="1"/>
  <c r="CF18" i="3" a="1"/>
  <c r="AF12" i="3" a="1"/>
  <c r="BO16" i="3" a="1"/>
  <c r="F15" i="3" a="1"/>
  <c r="CI32" i="3" a="1"/>
  <c r="BN43" i="3" a="1"/>
  <c r="BB27" i="3" a="1"/>
  <c r="AP26" i="3" a="1"/>
  <c r="R32" i="3" a="1"/>
  <c r="N20" i="3" a="1"/>
  <c r="CH26" i="3" a="1"/>
  <c r="CI13" i="3" a="1"/>
  <c r="AB72" i="3" a="1"/>
  <c r="CI122" i="3" a="1"/>
  <c r="BD47" i="3" a="1"/>
  <c r="BK25" i="3" a="1"/>
  <c r="S33" i="3" a="1"/>
  <c r="V25" i="3" a="1"/>
  <c r="AY28" i="3" a="1"/>
  <c r="BE23" i="3" a="1"/>
  <c r="AY21" i="3" a="1"/>
  <c r="BR16" i="3" a="1"/>
  <c r="V14" i="3" a="1"/>
  <c r="P15" i="3" a="1"/>
  <c r="BQ14" i="3" a="1"/>
  <c r="CH118" i="3" a="1"/>
  <c r="BY20" i="3" a="1"/>
  <c r="J32" i="3" a="1"/>
  <c r="AM19" i="3" a="1"/>
  <c r="M18" i="3" a="1"/>
  <c r="AO11" i="3" a="1"/>
  <c r="BN44" i="3" a="1"/>
  <c r="AG50" i="3" a="1"/>
  <c r="CA62" i="3" a="1"/>
  <c r="BN47" i="3" a="1"/>
  <c r="AQ26" i="3" a="1"/>
  <c r="L30" i="3" a="1"/>
  <c r="AD14" i="3" a="1"/>
  <c r="AO58" i="3" a="1"/>
  <c r="BW17" i="3" a="1"/>
  <c r="AO24" i="3" a="1"/>
  <c r="AP13" i="3" a="1"/>
  <c r="CG48" i="3" a="1"/>
  <c r="CC13" i="3" a="1"/>
  <c r="I16" i="3" a="1"/>
  <c r="CH115" i="3" a="1"/>
  <c r="AM27" i="3" a="1"/>
  <c r="BB21" i="3" a="1"/>
  <c r="S31" i="3" a="1"/>
  <c r="BA29" i="3" a="1"/>
  <c r="BH22" i="3" a="1"/>
  <c r="BS22" i="3" a="1"/>
  <c r="R12" i="3" a="1"/>
  <c r="O12" i="3" a="1"/>
  <c r="CG124" i="3" a="1"/>
  <c r="AQ28" i="3" a="1"/>
  <c r="AC22" i="3" a="1"/>
  <c r="AJ34" i="3" a="1"/>
  <c r="AP33" i="3" a="1"/>
  <c r="AF21" i="3" a="1"/>
  <c r="BS16" i="3" a="1"/>
  <c r="BL11" i="3" a="1"/>
  <c r="BV14" i="3" a="1"/>
  <c r="CH81" i="3" a="1"/>
  <c r="BL34" i="3" a="1"/>
  <c r="AY27" i="3" a="1"/>
  <c r="BL22" i="3" a="1"/>
  <c r="AS20" i="3" a="1"/>
  <c r="BT15" i="3" a="1"/>
  <c r="G14" i="3" a="1"/>
  <c r="AF26" i="3" a="1"/>
  <c r="BJ76" i="3" a="1"/>
  <c r="BO46" i="3" a="1"/>
  <c r="AG68" i="3" a="1"/>
  <c r="AI35" i="3" a="1"/>
  <c r="M80" i="3" a="1"/>
  <c r="L76" i="3" a="1"/>
  <c r="BH51" i="3" a="1"/>
  <c r="Q57" i="3" a="1"/>
  <c r="BK40" i="3" a="1"/>
  <c r="BC69" i="3" a="1"/>
  <c r="BT38" i="3" a="1"/>
  <c r="Y63" i="3" a="1"/>
  <c r="AL71" i="3" a="1"/>
  <c r="BP63" i="3" a="1"/>
  <c r="AD71" i="3" a="1"/>
  <c r="CB29" i="3" a="1"/>
  <c r="AQ92" i="3" a="1"/>
  <c r="AC56" i="3" a="1"/>
  <c r="J46" i="3" a="1"/>
  <c r="AI22" i="3" a="1"/>
  <c r="BT66" i="3" a="1"/>
  <c r="BH54" i="3" a="1"/>
  <c r="T72" i="3" a="1"/>
  <c r="W18" i="3" a="1"/>
  <c r="AJ81" i="3" a="1"/>
  <c r="S39" i="3" a="1"/>
  <c r="P26" i="3" a="1"/>
  <c r="CD26" i="3" a="1"/>
  <c r="AB38" i="3" a="1"/>
  <c r="AY13" i="3" a="1"/>
  <c r="CF17" i="3" a="1"/>
  <c r="M24" i="3" a="1"/>
  <c r="CF20" i="3" a="1"/>
  <c r="BQ16" i="3" a="1"/>
  <c r="AZ49" i="3" a="1"/>
  <c r="AB32" i="3" a="1"/>
  <c r="AN60" i="3" a="1"/>
  <c r="X27" i="3" a="1"/>
  <c r="AN26" i="3" a="1"/>
  <c r="AZ21" i="3" a="1"/>
  <c r="T15" i="3" a="1"/>
  <c r="P23" i="3" a="1"/>
  <c r="J13" i="3" a="1"/>
  <c r="K12" i="3" a="1"/>
  <c r="CI88" i="3" a="1"/>
  <c r="BK41" i="3" a="1"/>
  <c r="L31" i="3" a="1"/>
  <c r="F31" i="3" a="1"/>
  <c r="Z16" i="3" a="1"/>
  <c r="U22" i="3" a="1"/>
  <c r="BG19" i="3" a="1"/>
  <c r="AA11" i="3" a="1"/>
  <c r="BH12" i="3" a="1"/>
  <c r="CG35" i="3" a="1"/>
  <c r="AS50" i="3" a="1"/>
  <c r="O32" i="3" a="1"/>
  <c r="BM28" i="3" a="1"/>
  <c r="BK18" i="3" a="1"/>
  <c r="V22" i="3" a="1"/>
  <c r="BC17" i="3" a="1"/>
  <c r="BE21" i="3" a="1"/>
  <c r="AD13" i="3" a="1"/>
  <c r="CG42" i="3" a="1"/>
  <c r="BC39" i="3" a="1"/>
  <c r="AY32" i="3" a="1"/>
  <c r="U26" i="3" a="1"/>
  <c r="BM11" i="3" a="1"/>
  <c r="AW11" i="3" a="1"/>
  <c r="BO68" i="3" a="1"/>
  <c r="AO12" i="3" a="1"/>
  <c r="CH125" i="3" a="1"/>
  <c r="BD32" i="3" a="1"/>
  <c r="R43" i="3" a="1"/>
  <c r="AJ31" i="3" a="1"/>
  <c r="U38" i="3" a="1"/>
  <c r="CB28" i="3" a="1"/>
  <c r="W28" i="3" a="1"/>
  <c r="CC30" i="3" a="1"/>
  <c r="R14" i="3" a="1"/>
  <c r="BF19" i="3" a="1"/>
  <c r="BV18" i="3" a="1"/>
  <c r="O22" i="3" a="1"/>
  <c r="AG37" i="3" a="1"/>
  <c r="BI46" i="3" a="1"/>
  <c r="CC26" i="3" a="1"/>
  <c r="AM24" i="3" a="1"/>
  <c r="BY36" i="3" a="1"/>
  <c r="AJ16" i="3" a="1"/>
  <c r="CH68" i="3" a="1"/>
  <c r="BS64" i="3" a="1"/>
  <c r="CH103" i="3" a="1"/>
  <c r="I39" i="3" a="1"/>
  <c r="Z34" i="3" a="1"/>
  <c r="P35" i="3" a="1"/>
  <c r="CC67" i="3" a="1"/>
  <c r="AW32" i="3" a="1"/>
  <c r="N30" i="3" a="1"/>
  <c r="BM15" i="3" a="1"/>
  <c r="BN16" i="3" a="1"/>
  <c r="BB16" i="3" a="1"/>
  <c r="F22" i="3" a="1"/>
  <c r="BA11" i="3" a="1"/>
  <c r="CI76" i="3" a="1"/>
  <c r="AS45" i="3" a="1"/>
  <c r="BC45" i="3" a="1"/>
  <c r="AU26" i="3" a="1"/>
  <c r="R31" i="3" a="1"/>
  <c r="BF23" i="3" a="1"/>
  <c r="V19" i="3" a="1"/>
  <c r="AN19" i="3" a="1"/>
  <c r="BJ21" i="3" a="1"/>
  <c r="CG29" i="3" a="1"/>
  <c r="F34" i="3" a="1"/>
  <c r="BF35" i="3" a="1"/>
  <c r="BB31" i="3" a="1"/>
  <c r="W34" i="3" a="1"/>
  <c r="AW35" i="3" a="1"/>
  <c r="CB14" i="3" a="1"/>
  <c r="AM18" i="3" a="1"/>
  <c r="AH20" i="3" a="1"/>
  <c r="CG36" i="3" a="1"/>
  <c r="BD39" i="3" a="1"/>
  <c r="BB47" i="3" a="1"/>
  <c r="AV46" i="3" a="1"/>
  <c r="H24" i="3" a="1"/>
  <c r="P31" i="3" a="1"/>
  <c r="BO21" i="3" a="1"/>
  <c r="BX87" i="3" a="1"/>
  <c r="AZ58" i="3" a="1"/>
  <c r="CC46" i="3" a="1"/>
  <c r="AH57" i="3" a="1"/>
  <c r="L108" i="3" a="1"/>
  <c r="BH34" i="3" a="1"/>
  <c r="F57" i="3" a="1"/>
  <c r="AI59" i="3" a="1"/>
  <c r="AL55" i="3" a="1"/>
  <c r="AE69" i="3" a="1"/>
  <c r="CA34" i="3" a="1"/>
  <c r="BJ75" i="3" a="1"/>
  <c r="L41" i="3" a="1"/>
  <c r="M79" i="3" a="1"/>
  <c r="BQ43" i="3" a="1"/>
  <c r="BZ19" i="3" a="1"/>
  <c r="L27" i="3" a="1"/>
  <c r="AB58" i="3" a="1"/>
  <c r="BP55" i="3" a="1"/>
  <c r="AR39" i="3" a="1"/>
  <c r="AZ45" i="3" a="1"/>
  <c r="W62" i="3" a="1"/>
  <c r="CA35" i="3" a="1"/>
  <c r="CG78" i="3" a="1"/>
  <c r="BZ46" i="3" a="1"/>
  <c r="V55" i="3" a="1"/>
  <c r="BB40" i="3" a="1"/>
  <c r="BT21" i="3" a="1"/>
  <c r="K24" i="3" a="1"/>
  <c r="AK28" i="3" a="1"/>
  <c r="AY38" i="3" a="1"/>
  <c r="BC25" i="3" a="1"/>
  <c r="AS32" i="3" a="1"/>
  <c r="T14" i="3" a="1"/>
  <c r="CG63" i="3" a="1"/>
  <c r="CI25" i="3" a="1"/>
  <c r="O77" i="3" a="1"/>
  <c r="CI55" i="3" a="1"/>
  <c r="AE41" i="3" a="1"/>
  <c r="AI34" i="3" a="1"/>
  <c r="BG23" i="3" a="1"/>
  <c r="G28" i="3" a="1"/>
  <c r="BK19" i="3" a="1"/>
  <c r="BW19" i="3" a="1"/>
  <c r="BP12" i="3" a="1"/>
  <c r="CH61" i="3" a="1"/>
  <c r="CI121" i="3" a="1"/>
  <c r="AI40" i="3" a="1"/>
  <c r="Z24" i="3" a="1"/>
  <c r="AV28" i="3" a="1"/>
  <c r="AT27" i="3" a="1"/>
  <c r="BH16" i="3" a="1"/>
  <c r="BE19" i="3" a="1"/>
  <c r="BM16" i="3" a="1"/>
  <c r="CH74" i="3" a="1"/>
  <c r="CI29" i="3" a="1"/>
  <c r="H45" i="3" a="1"/>
  <c r="Y22" i="3" a="1"/>
  <c r="BT37" i="3" a="1"/>
  <c r="V32" i="3" a="1"/>
  <c r="U25" i="3" a="1"/>
  <c r="BN14" i="3" a="1"/>
  <c r="AK16" i="3" a="1"/>
  <c r="CG58" i="3" a="1"/>
  <c r="BJ51" i="3" a="1"/>
  <c r="CA24" i="3" a="1"/>
  <c r="H15" i="3" a="1"/>
  <c r="S18" i="3" a="1"/>
  <c r="CC35" i="3" a="1"/>
  <c r="R18" i="3" a="1"/>
  <c r="J26" i="3" a="1"/>
  <c r="CH11" i="3" a="1"/>
  <c r="AQ35" i="3" a="1"/>
  <c r="BA49" i="3" a="1"/>
  <c r="BF40" i="3" a="1"/>
  <c r="AD42" i="3" a="1"/>
  <c r="AY24" i="3" a="1"/>
  <c r="BJ34" i="3" a="1"/>
  <c r="J29" i="3" a="1"/>
  <c r="BM33" i="3" a="1"/>
  <c r="BV35" i="3" a="1"/>
  <c r="Z33" i="3" a="1"/>
  <c r="BL12" i="3" a="1"/>
  <c r="CG44" i="3" a="1"/>
  <c r="BY23" i="3" a="1"/>
  <c r="CE33" i="3" a="1"/>
  <c r="R23" i="3" a="1"/>
  <c r="AG21" i="3" a="1"/>
  <c r="J16" i="3" a="1"/>
  <c r="BP69" i="3" a="1"/>
  <c r="AE20" i="3" a="1"/>
  <c r="F13" i="3" a="1"/>
  <c r="BW51" i="3" a="1"/>
  <c r="CD36" i="3" a="1"/>
  <c r="BR64" i="3" a="1"/>
  <c r="BI29" i="3" a="1"/>
  <c r="AH25" i="3" a="1"/>
  <c r="BF31" i="3" a="1"/>
  <c r="CD37" i="3" a="1"/>
  <c r="AN23" i="3" a="1"/>
  <c r="BF34" i="3" a="1"/>
  <c r="V29" i="3" a="1"/>
  <c r="BD12" i="3" a="1"/>
  <c r="AN13" i="3" a="1"/>
  <c r="CG102" i="3" a="1"/>
  <c r="AS36" i="3" a="1"/>
  <c r="BP27" i="3" a="1"/>
  <c r="BR29" i="3" a="1"/>
  <c r="X28" i="3" a="1"/>
  <c r="AM26" i="3" a="1"/>
  <c r="P38" i="3" a="1"/>
  <c r="AI16" i="3" a="1"/>
  <c r="J14" i="3" a="1"/>
  <c r="CG73" i="3" a="1"/>
  <c r="W41" i="3" a="1"/>
  <c r="Z27" i="3" a="1"/>
  <c r="CD28" i="3" a="1"/>
  <c r="L26" i="3" a="1"/>
  <c r="Z25" i="3" a="1"/>
  <c r="AK26" i="3" a="1"/>
  <c r="CE15" i="3" a="1"/>
  <c r="BG14" i="3" a="1"/>
  <c r="CG86" i="3" a="1"/>
  <c r="AD34" i="3" a="1"/>
  <c r="Q21" i="3" a="1"/>
  <c r="AH33" i="3" a="1"/>
  <c r="T16" i="3" a="1"/>
  <c r="CA30" i="3" a="1"/>
  <c r="BM59" i="3" a="1"/>
  <c r="O52" i="3" a="1"/>
  <c r="I67" i="3" a="1"/>
  <c r="V102" i="3" a="1"/>
  <c r="L50" i="3" a="1"/>
  <c r="AB71" i="3" a="1"/>
  <c r="BG80" i="3" a="1"/>
  <c r="AJ62" i="3" a="1"/>
  <c r="BE24" i="3" a="1"/>
  <c r="CI92" i="3" a="1"/>
  <c r="BS40" i="3" a="1"/>
  <c r="Q58" i="3" a="1"/>
  <c r="BB66" i="3" a="1"/>
  <c r="BL50" i="3" a="1"/>
  <c r="BS39" i="3" a="1"/>
  <c r="AF53" i="3" a="1"/>
  <c r="W80" i="3" a="1"/>
  <c r="AZ65" i="3" a="1"/>
  <c r="O38" i="3" a="1"/>
  <c r="M49" i="3" a="1"/>
  <c r="AB69" i="3" a="1"/>
  <c r="BT53" i="3" a="1"/>
  <c r="BB17" i="3" a="1"/>
  <c r="AP52" i="3" a="1"/>
  <c r="P58" i="3" a="1"/>
  <c r="CH84" i="3" a="1"/>
  <c r="CI20" i="3" a="1"/>
  <c r="AF37" i="3" a="1"/>
  <c r="BT43" i="3" a="1"/>
  <c r="BD26" i="3" a="1"/>
  <c r="AX31" i="3" a="1"/>
  <c r="BK32" i="3" a="1"/>
  <c r="BE22" i="3" a="1"/>
  <c r="BD22" i="3" a="1"/>
  <c r="BI11" i="3" a="1"/>
  <c r="BX76" i="3" a="1"/>
  <c r="BJ14" i="3" a="1"/>
  <c r="CH34" i="3" a="1"/>
  <c r="AO31" i="3" a="1"/>
  <c r="H27" i="3" a="1"/>
  <c r="BV22" i="3" a="1"/>
  <c r="BI17" i="3" a="1"/>
  <c r="P33" i="3" a="1"/>
  <c r="AS19" i="3" a="1"/>
  <c r="AB18" i="3" a="1"/>
  <c r="BZ12" i="3" a="1"/>
  <c r="CH70" i="3" a="1"/>
  <c r="BU33" i="3" a="1"/>
  <c r="W27" i="3" a="1"/>
  <c r="P24" i="3" a="1"/>
  <c r="Q35" i="3" a="1"/>
  <c r="W26" i="3" a="1"/>
  <c r="AT28" i="3" a="1"/>
  <c r="AO16" i="3" a="1"/>
  <c r="AS12" i="3" a="1"/>
  <c r="CH98" i="3" a="1"/>
  <c r="BB39" i="3" a="1"/>
  <c r="AA32" i="3" a="1"/>
  <c r="AU29" i="3" a="1"/>
  <c r="AS25" i="3" a="1"/>
  <c r="AE31" i="3" a="1"/>
  <c r="BR37" i="3" a="1"/>
  <c r="AV17" i="3" a="1"/>
  <c r="CG87" i="3" a="1"/>
  <c r="CI16" i="3" a="1"/>
  <c r="AF25" i="3" a="1"/>
  <c r="CF26" i="3" a="1"/>
  <c r="AE52" i="3" a="1"/>
  <c r="AT31" i="3" a="1"/>
  <c r="BA36" i="3" a="1"/>
  <c r="BR22" i="3" a="1"/>
  <c r="AI14" i="3" a="1"/>
  <c r="X20" i="3" a="1"/>
  <c r="BP11" i="3" a="1"/>
  <c r="AP11" i="3" a="1"/>
  <c r="AH29" i="3" a="1"/>
  <c r="AF52" i="3" a="1"/>
  <c r="AW25" i="3" a="1"/>
  <c r="I30" i="3" a="1"/>
  <c r="AB28" i="3" a="1"/>
  <c r="AR33" i="3" a="1"/>
  <c r="I22" i="3" a="1"/>
  <c r="BO17" i="3" a="1"/>
  <c r="CI46" i="3" a="1"/>
  <c r="I47" i="3" a="1"/>
  <c r="S43" i="3" a="1"/>
  <c r="J28" i="3" a="1"/>
  <c r="AL24" i="3" a="1"/>
  <c r="BH38" i="3" a="1"/>
  <c r="AY33" i="3" a="1"/>
  <c r="AM13" i="3" a="1"/>
  <c r="Q13" i="3" a="1"/>
  <c r="CH47" i="3" a="1"/>
  <c r="AX74" i="3" a="1"/>
  <c r="CG95" i="3" a="1"/>
  <c r="G41" i="3" a="1"/>
  <c r="BI26" i="3" a="1"/>
  <c r="BI25" i="3" a="1"/>
  <c r="AR38" i="3" a="1"/>
  <c r="CB31" i="3" a="1"/>
  <c r="BQ33" i="3" a="1"/>
  <c r="X19" i="3" a="1"/>
  <c r="W15" i="3" a="1"/>
  <c r="AD19" i="3" a="1"/>
  <c r="CH63" i="3" a="1"/>
  <c r="G38" i="3" a="1"/>
  <c r="BT48" i="3" a="1"/>
  <c r="BX37" i="3" a="1"/>
  <c r="CE20" i="3" a="1"/>
  <c r="AX23" i="3" a="1"/>
  <c r="AE28" i="3" a="1"/>
  <c r="AL13" i="3" a="1"/>
  <c r="AW24" i="3" a="1"/>
  <c r="Z15" i="3" a="1"/>
  <c r="AV42" i="3" a="1"/>
  <c r="AH41" i="3" a="1"/>
  <c r="BD42" i="3" a="1"/>
  <c r="AW40" i="3" a="1"/>
  <c r="O25" i="3" a="1"/>
  <c r="BF37" i="3" a="1"/>
  <c r="BX18" i="3" a="1"/>
  <c r="BT19" i="3" a="1"/>
  <c r="BP18" i="3" a="1"/>
  <c r="N22" i="3" a="1"/>
  <c r="CG11" i="3" a="1"/>
  <c r="CE47" i="3" a="1"/>
  <c r="F40" i="3" a="1"/>
  <c r="BM49" i="3" a="1"/>
  <c r="BV51" i="3" a="1"/>
  <c r="CA32" i="3" a="1"/>
  <c r="BA30" i="3" a="1"/>
  <c r="AN18" i="3" a="1"/>
  <c r="BU43" i="3" a="1"/>
  <c r="Q18" i="3" a="1"/>
  <c r="P22" i="3" a="1"/>
  <c r="CH17" i="3" a="1"/>
  <c r="Z39" i="3" a="1"/>
  <c r="BU38" i="3" a="1"/>
  <c r="AJ46" i="3" a="1"/>
  <c r="M32" i="3" a="1"/>
  <c r="AO23" i="3" a="1"/>
  <c r="AT32" i="3" a="1"/>
  <c r="AP20" i="3" a="1"/>
  <c r="BB25" i="3" a="1"/>
  <c r="CH18" i="3" a="1"/>
  <c r="AA39" i="3" a="1"/>
  <c r="T49" i="3" a="1"/>
  <c r="AC37" i="3" a="1"/>
  <c r="CB20" i="3" a="1"/>
  <c r="CA28" i="3" a="1"/>
  <c r="BB24" i="3" a="1"/>
  <c r="I17" i="3" a="1"/>
  <c r="AQ21" i="3" a="1"/>
  <c r="CH19" i="3" a="1"/>
  <c r="AI45" i="3" a="1"/>
  <c r="N39" i="3" a="1"/>
  <c r="AI48" i="3" a="1"/>
  <c r="AT26" i="3" a="1"/>
  <c r="AB25" i="3" a="1"/>
  <c r="X15" i="3" a="1"/>
  <c r="BS18" i="3" a="1"/>
  <c r="BW11" i="3" a="1"/>
  <c r="Y38" i="3" a="1"/>
  <c r="BG36" i="3" a="1"/>
  <c r="AI64" i="3" a="1"/>
  <c r="BO45" i="3" a="1"/>
  <c r="AA22" i="3" a="1"/>
  <c r="BJ33" i="3" a="1"/>
  <c r="AI18" i="3" a="1"/>
  <c r="AG57" i="3" a="1"/>
  <c r="AH23" i="3" a="1"/>
  <c r="BU18" i="3" a="1"/>
  <c r="W12" i="3" a="1"/>
  <c r="CI100" i="3" a="1"/>
  <c r="F41" i="3" a="1"/>
  <c r="CI75" i="3" a="1"/>
  <c r="R42" i="3" a="1"/>
  <c r="AA35" i="3" a="1"/>
  <c r="BG34" i="3" a="1"/>
  <c r="F36" i="3" a="1"/>
  <c r="BX11" i="3" a="1"/>
  <c r="CG97" i="3" a="1"/>
  <c r="BI47" i="3" a="1"/>
  <c r="AE43" i="3" a="1"/>
  <c r="CA27" i="3" a="1"/>
  <c r="BH56" i="3" a="1"/>
  <c r="BJ25" i="3" a="1"/>
  <c r="BD30" i="3" a="1"/>
  <c r="BB20" i="3" a="1"/>
  <c r="L24" i="3" a="1"/>
  <c r="S92" i="3" a="1"/>
  <c r="AB20" i="3" a="1"/>
  <c r="CH86" i="3" a="1"/>
  <c r="BI42" i="3" a="1"/>
  <c r="BG35" i="3" a="1"/>
  <c r="CH77" i="3" a="1"/>
  <c r="AC46" i="3" a="1"/>
  <c r="AM51" i="3" a="1"/>
  <c r="O23" i="3" a="1"/>
  <c r="AS34" i="3" a="1"/>
  <c r="BP19" i="3" a="1"/>
  <c r="BV19" i="3" a="1"/>
  <c r="CG51" i="3" a="1"/>
  <c r="CI79" i="3" a="1"/>
  <c r="CH78" i="3" a="1"/>
  <c r="AK43" i="3" a="1"/>
  <c r="H37" i="3" a="1"/>
  <c r="AZ28" i="3" a="1"/>
  <c r="BJ28" i="3" a="1"/>
  <c r="AX26" i="3" a="1"/>
  <c r="BX19" i="3" a="1"/>
  <c r="AI12" i="3" a="1"/>
  <c r="CI66" i="3" a="1"/>
  <c r="CH79" i="3" a="1"/>
  <c r="AD46" i="3" a="1"/>
  <c r="BZ23" i="3" a="1"/>
  <c r="M25" i="3" a="1"/>
  <c r="AC33" i="3" a="1"/>
  <c r="BZ36" i="3" a="1"/>
  <c r="AW29" i="3" a="1"/>
  <c r="S26" i="3" a="1"/>
  <c r="J15" i="3" a="1"/>
  <c r="BA13" i="3" a="1"/>
  <c r="CI83" i="3" a="1"/>
  <c r="G11" i="3" a="1"/>
  <c r="BS41" i="3" a="1"/>
  <c r="J47" i="3" a="1"/>
  <c r="J33" i="3" a="1"/>
  <c r="S27" i="3" a="1"/>
  <c r="CA54" i="3" a="1"/>
  <c r="K25" i="3" a="1"/>
  <c r="CE24" i="3" a="1"/>
  <c r="H23" i="3" a="1"/>
  <c r="AU14" i="3" a="1"/>
  <c r="CG80" i="3" a="1"/>
  <c r="CH122" i="3" a="1"/>
  <c r="AN36" i="3" a="1"/>
  <c r="U40" i="3" a="1"/>
  <c r="T23" i="3" a="1"/>
  <c r="BP29" i="3" a="1"/>
  <c r="BV28" i="3" a="1"/>
  <c r="BW13" i="3" a="1"/>
  <c r="Q15" i="3" a="1"/>
  <c r="CH15" i="3" a="1"/>
  <c r="CG103" i="3" a="1"/>
  <c r="CC47" i="3" a="1"/>
  <c r="BX49" i="3" a="1"/>
  <c r="AA28" i="3" a="1"/>
  <c r="AV27" i="3" a="1"/>
  <c r="CE37" i="3" a="1"/>
  <c r="F16" i="3" a="1"/>
  <c r="AG13" i="3" a="1"/>
  <c r="U14" i="3" a="1"/>
  <c r="CH50" i="3" a="1"/>
  <c r="AG42" i="3" a="1"/>
  <c r="AB35" i="3" a="1"/>
  <c r="CB15" i="3" a="1"/>
  <c r="N27" i="3" a="1"/>
  <c r="CB17" i="3" a="1"/>
  <c r="AX17" i="3" a="1"/>
  <c r="CH54" i="3" a="1"/>
  <c r="AA71" i="3" a="1"/>
  <c r="CH101" i="3" a="1"/>
  <c r="BR42" i="3" a="1"/>
  <c r="CB33" i="3" a="1"/>
  <c r="CF32" i="3" a="1"/>
  <c r="S53" i="3" a="1"/>
  <c r="V28" i="3" a="1"/>
  <c r="AU32" i="3" a="1"/>
  <c r="AI20" i="3" a="1"/>
  <c r="CB12" i="3" a="1"/>
  <c r="CH67" i="3" a="1"/>
  <c r="BC12" i="3" a="1"/>
  <c r="CH114" i="3" a="1"/>
  <c r="Z43" i="3" a="1"/>
  <c r="BD35" i="3" a="1"/>
  <c r="CF29" i="3" a="1"/>
  <c r="AS15" i="3" a="1"/>
  <c r="R25" i="3" a="1"/>
  <c r="BO15" i="3" a="1"/>
  <c r="CH38" i="3" a="1"/>
  <c r="H40" i="3" a="1"/>
  <c r="AL61" i="3" a="1"/>
  <c r="CA37" i="3" a="1"/>
  <c r="CC25" i="3" a="1"/>
  <c r="CB26" i="3" a="1"/>
  <c r="BC34" i="3" a="1"/>
  <c r="CE46" i="3" a="1"/>
  <c r="BC31" i="3" a="1"/>
  <c r="Z21" i="3" a="1"/>
  <c r="CH99" i="3" a="1"/>
  <c r="CI35" i="3" a="1"/>
  <c r="BT24" i="3" a="1"/>
  <c r="CH123" i="3" a="1"/>
  <c r="CI28" i="3" a="1"/>
  <c r="CF39" i="3" a="1"/>
  <c r="AE24" i="3" a="1"/>
  <c r="BK27" i="3" a="1"/>
  <c r="BS25" i="3" a="1"/>
  <c r="BK21" i="3" a="1"/>
  <c r="BJ11" i="3" a="1"/>
  <c r="AV18" i="3" a="1"/>
  <c r="AD11" i="3" a="1"/>
  <c r="CI33" i="3" a="1"/>
  <c r="BL49" i="3" a="1"/>
  <c r="P25" i="3" a="1"/>
  <c r="AZ32" i="3" a="1"/>
  <c r="AE36" i="3" a="1"/>
  <c r="AZ20" i="3" a="1"/>
  <c r="BJ17" i="3" a="1"/>
  <c r="J19" i="3" a="1"/>
  <c r="CA11" i="3" a="1"/>
  <c r="CG12" i="3" a="1"/>
  <c r="Q32" i="3" a="1"/>
  <c r="S29" i="3" a="1"/>
  <c r="BL31" i="3" a="1"/>
  <c r="J24" i="3" a="1"/>
  <c r="BW25" i="3" a="1"/>
  <c r="AP27" i="3" a="1"/>
  <c r="CE21" i="3" a="1"/>
  <c r="BT11" i="3" a="1"/>
  <c r="BI15" i="3" a="1"/>
  <c r="AI11" i="3" a="1"/>
  <c r="CG33" i="3" a="1"/>
  <c r="CI102" i="3" a="1"/>
  <c r="CE36" i="3" a="1"/>
  <c r="CF55" i="3" a="1"/>
  <c r="S40" i="3" a="1"/>
  <c r="CE29" i="3" a="1"/>
  <c r="BV33" i="3" a="1"/>
  <c r="BC18" i="3" a="1"/>
  <c r="BA19" i="3" a="1"/>
  <c r="W21" i="3" a="1"/>
  <c r="CH94" i="3" a="1"/>
  <c r="AI42" i="3" a="1"/>
  <c r="AE35" i="3" a="1"/>
  <c r="W39" i="3" a="1"/>
  <c r="BE33" i="3" a="1"/>
  <c r="AI26" i="3" a="1"/>
  <c r="BP15" i="3" a="1"/>
  <c r="AT17" i="3" a="1"/>
  <c r="AD25" i="3" a="1"/>
  <c r="CH28" i="3" a="1"/>
  <c r="BX35" i="3" a="1"/>
  <c r="W40" i="3" a="1"/>
  <c r="U44" i="3" a="1"/>
  <c r="U23" i="3" a="1"/>
  <c r="AM30" i="3" a="1"/>
  <c r="BW14" i="3" a="1"/>
  <c r="V17" i="3" a="1"/>
  <c r="G21" i="3" a="1"/>
  <c r="CH14" i="3" a="1"/>
  <c r="CI23" i="3" a="1"/>
  <c r="K33" i="3" a="1"/>
  <c r="BI30" i="3" a="1"/>
  <c r="BM35" i="3" a="1"/>
  <c r="AY16" i="3" a="1"/>
  <c r="P17" i="3" a="1"/>
  <c r="BB76" i="3" a="1"/>
  <c r="AO25" i="3" a="1"/>
  <c r="BN11" i="3" a="1"/>
  <c r="BI36" i="3" a="1"/>
  <c r="BE28" i="3" a="1"/>
  <c r="BD57" i="3" a="1"/>
  <c r="Y23" i="3" a="1"/>
  <c r="BW30" i="3" a="1"/>
  <c r="AB33" i="3" a="1"/>
  <c r="BN19" i="3" a="1"/>
  <c r="AW18" i="3" a="1"/>
  <c r="BQ12" i="3" a="1"/>
  <c r="AD20" i="3" a="1"/>
  <c r="P12" i="3" a="1"/>
  <c r="CG20" i="3" a="1"/>
  <c r="AR42" i="3" a="1"/>
  <c r="AO26" i="3" a="1"/>
  <c r="CF27" i="3" a="1"/>
  <c r="CC19" i="3" a="1"/>
  <c r="F14" i="3" a="1"/>
  <c r="BS14" i="3" a="1"/>
  <c r="V11" i="3" a="1"/>
  <c r="AM15" i="3" a="1"/>
  <c r="CG122" i="3" a="1"/>
  <c r="BU22" i="3" a="1"/>
  <c r="BU34" i="3" a="1"/>
  <c r="BM52" i="3" a="1"/>
  <c r="BX31" i="3" a="1"/>
  <c r="BS37" i="3" a="1"/>
  <c r="CF13" i="3" a="1"/>
  <c r="X11" i="3" a="1"/>
  <c r="AJ35" i="3" a="1"/>
  <c r="L19" i="3" a="1"/>
  <c r="H12" i="3" a="1"/>
  <c r="BS12" i="3" a="1"/>
  <c r="K39" i="3" a="1"/>
  <c r="AW41" i="3" a="1"/>
  <c r="AT24" i="3" a="1"/>
  <c r="BZ29" i="3" a="1"/>
  <c r="W19" i="3" a="1"/>
  <c r="AI29" i="3" a="1"/>
  <c r="AZ18" i="3" a="1"/>
  <c r="BU13" i="3" a="1"/>
  <c r="AO13" i="3" a="1"/>
  <c r="CI71" i="3" a="1"/>
  <c r="V50" i="3" a="1"/>
  <c r="R29" i="3" a="1"/>
  <c r="AN33" i="3" a="1"/>
  <c r="AI17" i="3" a="1"/>
  <c r="CD32" i="3" a="1"/>
  <c r="AG18" i="3" a="1"/>
  <c r="N13" i="3" a="1"/>
  <c r="K14" i="3" a="1"/>
  <c r="CI39" i="3" a="1"/>
  <c r="AK44" i="3" a="1"/>
  <c r="AL46" i="3" a="1"/>
  <c r="AU48" i="3" a="1"/>
  <c r="BJ27" i="3" a="1"/>
  <c r="BT27" i="3" a="1"/>
  <c r="CF16" i="3" a="1"/>
  <c r="AH21" i="3" a="1"/>
  <c r="BI19" i="3" a="1"/>
  <c r="BR20" i="3" a="1"/>
  <c r="M11" i="3" a="1"/>
  <c r="CH60" i="3" a="1"/>
  <c r="CH73" i="3" a="1"/>
  <c r="CH107" i="3" a="1"/>
  <c r="AG43" i="3" a="1"/>
  <c r="M34" i="3" a="1"/>
  <c r="Q33" i="3" a="1"/>
  <c r="BN36" i="3" a="1"/>
  <c r="S24" i="3" a="1"/>
  <c r="AS23" i="3" a="1"/>
  <c r="U11" i="3" a="1"/>
  <c r="CH92" i="3" a="1"/>
  <c r="CH108" i="3" a="1"/>
  <c r="AA51" i="3" a="1"/>
  <c r="AI31" i="3" a="1"/>
  <c r="L22" i="3" a="1"/>
  <c r="J22" i="3" a="1"/>
  <c r="AG28" i="3" a="1"/>
  <c r="M15" i="3" a="1"/>
  <c r="CB13" i="3" a="1"/>
  <c r="CG76" i="3" a="1"/>
  <c r="CH109" i="3" a="1"/>
  <c r="CI60" i="3" a="1"/>
  <c r="AL34" i="3" a="1"/>
  <c r="AR20" i="3" a="1"/>
  <c r="Z35" i="3" a="1"/>
  <c r="BG37" i="3" a="1"/>
  <c r="S22" i="3" a="1"/>
  <c r="L11" i="3" a="1"/>
  <c r="P46" i="3" a="1"/>
  <c r="BF42" i="3" a="1"/>
  <c r="AT38" i="3" a="1"/>
  <c r="AN24" i="3" a="1"/>
  <c r="R28" i="3" a="1"/>
  <c r="G42" i="3" a="1"/>
  <c r="CF35" i="3" a="1"/>
  <c r="AH19" i="3" a="1"/>
  <c r="CG57" i="3" a="1"/>
  <c r="CI15" i="3" a="1"/>
  <c r="M69" i="3" a="1"/>
  <c r="CI97" i="3" a="1"/>
  <c r="BY34" i="3" a="1"/>
  <c r="AO32" i="3" a="1"/>
  <c r="BP23" i="3" a="1"/>
  <c r="BF32" i="3" a="1"/>
  <c r="X34" i="3" a="1"/>
  <c r="O31" i="3" a="1"/>
  <c r="P21" i="3" a="1"/>
  <c r="AN16" i="3" a="1"/>
  <c r="T11" i="3" a="1"/>
  <c r="CE42" i="3" a="1"/>
  <c r="U33" i="3" a="1"/>
  <c r="CE26" i="3" a="1"/>
  <c r="AV22" i="3" a="1"/>
  <c r="R19" i="3" a="1"/>
  <c r="BV17" i="3" a="1"/>
  <c r="N18" i="3" a="1"/>
  <c r="AZ22" i="3" a="1"/>
  <c r="CI120" i="3" a="1"/>
  <c r="AU38" i="3" a="1"/>
  <c r="V62" i="3" a="1"/>
  <c r="AL51" i="3" a="1"/>
  <c r="BP22" i="3" a="1"/>
  <c r="CB34" i="3" a="1"/>
  <c r="BX14" i="3" a="1"/>
  <c r="BB35" i="3" a="1"/>
  <c r="BS27" i="3" a="1"/>
  <c r="U18" i="3" a="1"/>
  <c r="CC21" i="3" a="1"/>
  <c r="AW14" i="3" a="1"/>
  <c r="CH39" i="3" a="1"/>
  <c r="BP47" i="3" a="1"/>
  <c r="BM32" i="3" a="1"/>
  <c r="AE33" i="3" a="1"/>
  <c r="BU23" i="3" a="1"/>
  <c r="T32" i="3" a="1"/>
  <c r="AA27" i="3" a="1"/>
  <c r="AU21" i="3" a="1"/>
  <c r="BH11" i="3" a="1"/>
  <c r="BE14" i="3" a="1"/>
  <c r="H43" i="3" a="1"/>
  <c r="F19" i="3" a="1"/>
  <c r="BJ31" i="3" a="1"/>
  <c r="AS24" i="3" a="1"/>
  <c r="BC24" i="3" a="1"/>
  <c r="J37" i="3" a="1"/>
  <c r="BT17" i="3" a="1"/>
  <c r="S12" i="3" a="1"/>
  <c r="AA15" i="3" a="1"/>
  <c r="AG14" i="3" a="1"/>
  <c r="AX42" i="3" a="1"/>
  <c r="AB49" i="3" a="1"/>
  <c r="O24" i="3" a="1"/>
  <c r="AC30" i="3" a="1"/>
  <c r="W33" i="3" a="1"/>
  <c r="AD33" i="3" a="1"/>
  <c r="AJ29" i="3" a="1"/>
  <c r="AF17" i="3" a="1"/>
  <c r="AP17" i="3" a="1"/>
  <c r="BQ18" i="3" a="1"/>
  <c r="BA25" i="3" a="1"/>
  <c r="BO13" i="3" a="1"/>
  <c r="F37" i="3" a="1"/>
  <c r="BS28" i="3" a="1"/>
  <c r="AK31" i="3" a="1"/>
  <c r="AC29" i="3" a="1"/>
  <c r="BQ25" i="3" a="1"/>
  <c r="AA17" i="3" a="1"/>
  <c r="S17" i="3" a="1"/>
  <c r="L20" i="3" a="1"/>
  <c r="CE11" i="3" a="1"/>
  <c r="BL44" i="3" a="1"/>
  <c r="BW29" i="3" a="1"/>
  <c r="AY34" i="3" a="1"/>
  <c r="AG33" i="3" a="1"/>
  <c r="BL29" i="3" a="1"/>
  <c r="AC14" i="3" a="1"/>
  <c r="BG15" i="3" a="1"/>
  <c r="BP20" i="3" a="1"/>
  <c r="BF13" i="3" a="1"/>
  <c r="H52" i="3" a="1"/>
  <c r="AA37" i="3" a="1"/>
  <c r="BH26" i="3" a="1"/>
  <c r="AD22" i="3" a="1"/>
  <c r="AN38" i="3" a="1"/>
  <c r="AE14" i="3" a="1"/>
  <c r="N14" i="3" a="1"/>
  <c r="CG119" i="3" a="1"/>
  <c r="BU40" i="3" a="1"/>
  <c r="BH33" i="3" a="1"/>
  <c r="AB22" i="3" a="1"/>
  <c r="AR52" i="3" a="1"/>
  <c r="W36" i="3" a="1"/>
  <c r="BS32" i="3" a="1"/>
  <c r="T22" i="3" a="1"/>
  <c r="BV11" i="3" a="1"/>
  <c r="T80" i="3" a="1"/>
  <c r="BB12" i="3" a="1"/>
  <c r="CH105" i="3" a="1"/>
  <c r="BL36" i="3" a="1"/>
  <c r="AY40" i="3" a="1"/>
  <c r="AW23" i="3" a="1"/>
  <c r="BP31" i="3" a="1"/>
  <c r="AT25" i="3" a="1"/>
  <c r="K34" i="3" a="1"/>
  <c r="AK35" i="3" a="1"/>
  <c r="AO22" i="3" a="1"/>
  <c r="BQ44" i="3" a="1"/>
  <c r="BR50" i="3" a="1"/>
  <c r="M42" i="3" a="1"/>
  <c r="BF26" i="3" a="1"/>
  <c r="AO33" i="3" a="1"/>
  <c r="BV24" i="3" a="1"/>
  <c r="AR31" i="3" a="1"/>
  <c r="AK25" i="3" a="1"/>
  <c r="AM14" i="3" a="1"/>
  <c r="CH106" i="3" a="1"/>
  <c r="BF73" i="3" a="1"/>
  <c r="CG98" i="3" a="1"/>
  <c r="AM36" i="3" a="1"/>
  <c r="BM27" i="3" a="1"/>
  <c r="L29" i="3" a="1"/>
  <c r="BR39" i="3" a="1"/>
  <c r="I31" i="3" a="1"/>
  <c r="BY35" i="3" a="1"/>
  <c r="BX33" i="3" a="1"/>
  <c r="BA16" i="3" a="1"/>
  <c r="AD18" i="3" a="1"/>
  <c r="BK12" i="3" a="1"/>
  <c r="BY44" i="3" a="1"/>
  <c r="AS43" i="3" a="1"/>
  <c r="Z46" i="3" a="1"/>
  <c r="AV30" i="3" a="1"/>
  <c r="T27" i="3" a="1"/>
  <c r="AS27" i="3" a="1"/>
  <c r="Y16" i="3" a="1"/>
  <c r="AF18" i="3" a="1"/>
  <c r="AQ15" i="3" a="1"/>
  <c r="I37" i="3" a="1"/>
  <c r="AW46" i="3" a="1"/>
  <c r="BJ36" i="3" a="1"/>
  <c r="P34" i="3" a="1"/>
  <c r="AP23" i="3" a="1"/>
  <c r="BH32" i="3" a="1"/>
  <c r="AQ20" i="3" a="1"/>
  <c r="AY17" i="3" a="1"/>
  <c r="AU17" i="3" a="1"/>
  <c r="AY12" i="3" a="1"/>
  <c r="AC44" i="3" a="1"/>
  <c r="BU39" i="3" a="1"/>
  <c r="S45" i="3" a="1"/>
  <c r="AB46" i="3" a="1"/>
  <c r="AA31" i="3" a="1"/>
  <c r="AN32" i="3" a="1"/>
  <c r="BV25" i="3" a="1"/>
  <c r="AF28" i="3" a="1"/>
  <c r="BR32" i="3" a="1"/>
  <c r="Q36" i="3" a="1"/>
  <c r="X22" i="3" a="1"/>
  <c r="CG22" i="3" a="1"/>
  <c r="CI27" i="3" a="1"/>
  <c r="I44" i="3" a="1"/>
  <c r="BE42" i="3" a="1"/>
  <c r="BU30" i="3" a="1"/>
  <c r="BS24" i="3" a="1"/>
  <c r="W25" i="3" a="1"/>
  <c r="BN30" i="3" a="1"/>
  <c r="BW20" i="3" a="1"/>
  <c r="AE16" i="3" a="1"/>
  <c r="CI90" i="3" a="1"/>
  <c r="BK46" i="3" a="1"/>
  <c r="CD50" i="3" a="1"/>
  <c r="N34" i="3" a="1"/>
  <c r="O30" i="3" a="1"/>
  <c r="M30" i="3" a="1"/>
  <c r="BK33" i="3" a="1"/>
  <c r="BY14" i="3" a="1"/>
  <c r="CB16" i="3" a="1"/>
  <c r="CH53" i="3" a="1"/>
  <c r="BR40" i="3" a="1"/>
  <c r="BK35" i="3" a="1"/>
  <c r="AD24" i="3" a="1"/>
  <c r="BL28" i="3" a="1"/>
  <c r="CE16" i="3" a="1"/>
  <c r="V21" i="3" a="1"/>
  <c r="CC16" i="3" a="1"/>
  <c r="CH30" i="3" a="1"/>
  <c r="BE45" i="3" a="1"/>
  <c r="BC60" i="3" a="1"/>
  <c r="AG41" i="3" a="1"/>
  <c r="AL31" i="3" a="1"/>
  <c r="Z30" i="3" a="1"/>
  <c r="BM19" i="3" a="1"/>
  <c r="BD43" i="3" a="1"/>
  <c r="CD19" i="3" a="1"/>
  <c r="BG21" i="3" a="1"/>
  <c r="CG24" i="3" a="1"/>
  <c r="BK42" i="3" a="1"/>
  <c r="M36" i="3" a="1"/>
  <c r="J38" i="3" a="1"/>
  <c r="S47" i="3" a="1"/>
  <c r="AU19" i="3" a="1"/>
  <c r="BO28" i="3" a="1"/>
  <c r="Q27" i="3" a="1"/>
  <c r="AL12" i="3" a="1"/>
  <c r="L12" i="3" a="1"/>
  <c r="W47" i="3" a="1"/>
  <c r="BS38" i="3" a="1"/>
  <c r="AT29" i="3" a="1"/>
  <c r="M31" i="3" a="1"/>
  <c r="O28" i="3" a="1"/>
  <c r="R30" i="3" a="1"/>
  <c r="F17" i="3" a="1"/>
  <c r="BF15" i="3" a="1"/>
  <c r="AW63" i="3" a="1"/>
  <c r="AF20" i="3" a="1"/>
  <c r="BE16" i="3" a="1"/>
  <c r="AK40" i="3" a="1"/>
  <c r="AH44" i="3" a="1"/>
  <c r="T46" i="3" a="1"/>
  <c r="BT42" i="3" a="1"/>
  <c r="BO38" i="3" a="1"/>
  <c r="AF22" i="3" a="1"/>
  <c r="AF31" i="3" a="1"/>
  <c r="BH23" i="3" a="1"/>
  <c r="AJ26" i="3" a="1"/>
  <c r="AR26" i="3" a="1"/>
  <c r="CF41" i="3" a="1"/>
  <c r="CI65" i="3" a="1"/>
  <c r="AW45" i="3" a="1"/>
  <c r="AV14" i="3" a="1"/>
  <c r="J34" i="3" a="1"/>
  <c r="BU28" i="3" a="1"/>
  <c r="BC23" i="3" a="1"/>
  <c r="CF11" i="3" a="1"/>
  <c r="P49" i="3" a="1"/>
  <c r="CG38" i="3" a="1"/>
  <c r="Q31" i="3" a="1"/>
  <c r="BN26" i="3" a="1"/>
  <c r="AS22" i="3" a="1"/>
  <c r="BD44" i="3" a="1"/>
  <c r="AY59" i="3" a="1"/>
  <c r="BP50" i="3" a="1"/>
  <c r="K30" i="3" a="1"/>
  <c r="Y70" i="3" a="1"/>
  <c r="BT74" i="3" a="1"/>
  <c r="BX50" i="3" a="1"/>
  <c r="BA88" i="3" a="1"/>
  <c r="BH39" i="3" a="1"/>
  <c r="BC48" i="3" a="1"/>
  <c r="J23" i="3" a="1"/>
  <c r="W75" i="3" a="1"/>
  <c r="W54" i="3" a="1"/>
  <c r="AA36" i="3" a="1"/>
  <c r="AB74" i="3" a="1"/>
  <c r="BD77" i="3" a="1"/>
  <c r="R73" i="3" a="1"/>
  <c r="J63" i="3" a="1"/>
  <c r="BX27" i="3" a="1"/>
  <c r="AQ74" i="3" a="1"/>
  <c r="K43" i="3" a="1"/>
  <c r="O70" i="3" a="1"/>
  <c r="P14" i="3" a="1"/>
  <c r="AC58" i="3" a="1"/>
  <c r="AU25" i="3" a="1"/>
  <c r="AL56" i="3" a="1"/>
  <c r="AQ18" i="3" a="1"/>
  <c r="BG51" i="3" a="1"/>
  <c r="BD72" i="3" a="1"/>
  <c r="AH48" i="3" a="1"/>
  <c r="AA62" i="3" a="1"/>
  <c r="AV15" i="3" a="1"/>
  <c r="O64" i="3" a="1"/>
  <c r="BC40" i="3" a="1"/>
  <c r="Q63" i="3" a="1"/>
  <c r="L52" i="3" a="1"/>
  <c r="V41" i="3" a="1"/>
  <c r="BE46" i="3" a="1"/>
  <c r="AE65" i="3" a="1"/>
  <c r="J51" i="3" a="1"/>
  <c r="AG45" i="3" a="1"/>
  <c r="BJ53" i="3" a="1"/>
  <c r="AI80" i="3" a="1"/>
  <c r="AP54" i="3" a="1"/>
  <c r="F69" i="3" a="1"/>
  <c r="AL28" i="3" a="1"/>
  <c r="AA78" i="3" a="1"/>
  <c r="AM50" i="3" a="1"/>
  <c r="P42" i="3" a="1"/>
  <c r="N43" i="3" a="1"/>
  <c r="BH106" i="3" a="1"/>
  <c r="AU35" i="3" a="1"/>
  <c r="BH75" i="3" a="1"/>
  <c r="AR71" i="3" a="1"/>
  <c r="AV65" i="3" a="1"/>
  <c r="AV68" i="3" a="1"/>
  <c r="BI14" i="3" a="1"/>
  <c r="AS37" i="3" a="1"/>
  <c r="BO60" i="3" a="1"/>
  <c r="CE68" i="3" a="1"/>
  <c r="AC65" i="3" a="1"/>
  <c r="G54" i="3" a="1"/>
  <c r="CA52" i="3" a="1"/>
  <c r="AL25" i="3" a="1"/>
  <c r="Z88" i="3" a="1"/>
  <c r="AD58" i="3" a="1"/>
  <c r="AT58" i="3" a="1"/>
  <c r="N29" i="3" a="1"/>
  <c r="BD46" i="3" a="1"/>
  <c r="T58" i="3" a="1"/>
  <c r="CC54" i="3" a="1"/>
  <c r="CA31" i="3" a="1"/>
  <c r="T59" i="3" a="1"/>
  <c r="BP65" i="3" a="1"/>
  <c r="V51" i="3" a="1"/>
  <c r="BA33" i="3" a="1"/>
  <c r="BY53" i="3" a="1"/>
  <c r="AM69" i="3" a="1"/>
  <c r="R38" i="3" a="1"/>
  <c r="BR68" i="3" a="1"/>
  <c r="BP49" i="3" a="1"/>
  <c r="AW50" i="3" a="1"/>
  <c r="AX15" i="3" a="1"/>
  <c r="BX36" i="3" a="1"/>
  <c r="BK60" i="3" a="1"/>
  <c r="L53" i="3" a="1"/>
  <c r="BU63" i="3" a="1"/>
  <c r="BN78" i="3" a="1"/>
  <c r="CB68" i="3" a="1"/>
  <c r="AL101" i="3" a="1"/>
  <c r="J106" i="3" a="1"/>
  <c r="BJ13" i="3" a="1"/>
  <c r="N69" i="3" a="1"/>
  <c r="BY86" i="3" a="1"/>
  <c r="AZ114" i="3" a="1"/>
  <c r="BF75" i="3" a="1"/>
  <c r="CD66" i="3" a="1"/>
  <c r="AR41" i="3" a="1"/>
  <c r="AZ93" i="3" a="1"/>
  <c r="V88" i="3" a="1"/>
  <c r="BI48" i="3" a="1"/>
  <c r="AP85" i="3" a="1"/>
  <c r="BJ52" i="3" a="1"/>
  <c r="CD78" i="3" a="1"/>
  <c r="BO123" i="3" a="1"/>
  <c r="L98" i="3" a="1"/>
  <c r="AH38" i="3" a="1"/>
  <c r="AY101" i="3" a="1"/>
  <c r="BH92" i="3" a="1"/>
  <c r="BJ112" i="3" a="1"/>
  <c r="AW79" i="3" a="1"/>
  <c r="BI31" i="3" a="1"/>
  <c r="AV105" i="3" a="1"/>
  <c r="BW82" i="3" a="1"/>
  <c r="BT65" i="3" a="1"/>
  <c r="CB86" i="3" a="1"/>
  <c r="CE71" i="3" a="1"/>
  <c r="G95" i="3" a="1"/>
  <c r="AV60" i="3" a="1"/>
  <c r="CG125" i="3" a="1"/>
  <c r="G12" i="3" a="1"/>
  <c r="AT21" i="3" a="1"/>
  <c r="BJ22" i="3" a="1"/>
  <c r="BE32" i="3" a="1"/>
  <c r="AQ33" i="3" a="1"/>
  <c r="N15" i="3" a="1"/>
  <c r="L45" i="3" a="1"/>
  <c r="BS23" i="3" a="1"/>
  <c r="BQ22" i="3" a="1"/>
  <c r="BO43" i="3" a="1"/>
  <c r="AR17" i="3" a="1"/>
  <c r="BO27" i="3" a="1"/>
  <c r="AG22" i="3" a="1"/>
  <c r="CI126" i="3" a="1"/>
  <c r="CF50" i="3" a="1"/>
  <c r="H77" i="3" a="1"/>
  <c r="AS60" i="3" a="1"/>
  <c r="CI44" i="3" a="1"/>
  <c r="AN40" i="3" a="1"/>
  <c r="X74" i="3" a="1"/>
  <c r="BF84" i="3" a="1"/>
  <c r="AN42" i="3" a="1"/>
  <c r="CE35" i="3" a="1"/>
  <c r="BB59" i="3" a="1"/>
  <c r="AU45" i="3" a="1"/>
  <c r="AD40" i="3" a="1"/>
  <c r="Z60" i="3" a="1"/>
  <c r="CC52" i="3" a="1"/>
  <c r="M41" i="3" a="1"/>
  <c r="AP35" i="3" a="1"/>
  <c r="CC38" i="3" a="1"/>
  <c r="BD78" i="3" a="1"/>
  <c r="AC11" i="3" a="1"/>
  <c r="BL74" i="3" a="1"/>
  <c r="BV52" i="3" a="1"/>
  <c r="AG90" i="3" a="1"/>
  <c r="AW30" i="3" a="1"/>
  <c r="AU58" i="3" a="1"/>
  <c r="BF49" i="3" a="1"/>
  <c r="BI76" i="3" a="1"/>
  <c r="V16" i="3" a="1"/>
  <c r="CD56" i="3" a="1"/>
  <c r="BD84" i="3" a="1"/>
  <c r="M60" i="3" a="1"/>
  <c r="Y78" i="3" a="1"/>
  <c r="AJ33" i="3" a="1"/>
  <c r="AE54" i="3" a="1"/>
  <c r="BI55" i="3" a="1"/>
  <c r="N64" i="3" a="1"/>
  <c r="BV50" i="3" a="1"/>
  <c r="AR59" i="3" a="1"/>
  <c r="AF51" i="3" a="1"/>
  <c r="BY43" i="3" a="1"/>
  <c r="F62" i="3" a="1"/>
  <c r="CF30" i="3" a="1"/>
  <c r="AD63" i="3" a="1"/>
  <c r="CG92" i="3" a="1"/>
  <c r="K61" i="3" a="1"/>
  <c r="BU25" i="3" a="1"/>
  <c r="G23" i="3" a="1"/>
  <c r="T36" i="3" a="1"/>
  <c r="X61" i="3" a="1"/>
  <c r="BG49" i="3" a="1"/>
  <c r="P50" i="3" a="1"/>
  <c r="R85" i="3" a="1"/>
  <c r="AX63" i="3" a="1"/>
  <c r="AY19" i="3" a="1"/>
  <c r="BE75" i="3" a="1"/>
  <c r="Y71" i="3" a="1"/>
  <c r="AR37" i="3" a="1"/>
  <c r="BM29" i="3" a="1"/>
  <c r="BV53" i="3" a="1"/>
  <c r="AD61" i="3" a="1"/>
  <c r="Z47" i="3" a="1"/>
  <c r="AJ71" i="3" a="1"/>
  <c r="CD61" i="3" a="1"/>
  <c r="AT59" i="3" a="1"/>
  <c r="CH64" i="3" a="1"/>
  <c r="CE53" i="3" a="1"/>
  <c r="AX59" i="3" a="1"/>
  <c r="X65" i="3" a="1"/>
  <c r="BA14" i="3" a="1"/>
  <c r="BI50" i="3" a="1"/>
  <c r="BX71" i="3" a="1"/>
  <c r="BY56" i="3" a="1"/>
  <c r="J12" i="3" a="1"/>
  <c r="AX68" i="3" a="1"/>
  <c r="O75" i="3" a="1"/>
  <c r="CA61" i="3" a="1"/>
  <c r="BQ50" i="3" a="1"/>
  <c r="H64" i="3" a="1"/>
  <c r="BK69" i="3" a="1"/>
  <c r="AA54" i="3" a="1"/>
  <c r="G76" i="3" a="1"/>
  <c r="BU60" i="3" a="1"/>
  <c r="BV61" i="3" a="1"/>
  <c r="BZ27" i="3" a="1"/>
  <c r="AB53" i="3" a="1"/>
  <c r="AU71" i="3" a="1"/>
  <c r="AX65" i="3" a="1"/>
  <c r="CF45" i="3" a="1"/>
  <c r="F92" i="3" a="1"/>
  <c r="BD89" i="3" a="1"/>
  <c r="AJ99" i="3" a="1"/>
  <c r="BY83" i="3" a="1"/>
  <c r="AM48" i="3" a="1"/>
  <c r="J43" i="3" a="1"/>
  <c r="CC100" i="3" a="1"/>
  <c r="BZ94" i="3" a="1"/>
  <c r="BY93" i="3" a="1"/>
  <c r="G91" i="3" a="1"/>
  <c r="U67" i="3" a="1"/>
  <c r="BN113" i="3" a="1"/>
  <c r="Q102" i="3" a="1"/>
  <c r="AK87" i="3" a="1"/>
  <c r="CD100" i="3" a="1"/>
  <c r="BW61" i="3" a="1"/>
  <c r="BA86" i="3" a="1"/>
  <c r="AY73" i="3" a="1"/>
  <c r="BI99" i="3" a="1"/>
  <c r="AH40" i="3" a="1"/>
  <c r="BL99" i="3" a="1"/>
  <c r="Y111" i="3" a="1"/>
  <c r="BA74" i="3" a="1"/>
  <c r="BG41" i="3" a="1"/>
  <c r="BP88" i="3" a="1"/>
  <c r="AN104" i="3" a="1"/>
  <c r="AP104" i="3" a="1"/>
  <c r="BI74" i="3" a="1"/>
  <c r="AP78" i="3" a="1"/>
  <c r="AF84" i="3" a="1"/>
  <c r="BR91" i="3" a="1"/>
  <c r="AT57" i="3" a="1"/>
  <c r="AO21" i="3" a="1"/>
  <c r="CE19" i="3" a="1"/>
  <c r="AJ37" i="3" a="1"/>
  <c r="CF46" i="3" a="1"/>
  <c r="BW32" i="3" a="1"/>
  <c r="BG43" i="3" a="1"/>
  <c r="AI19" i="3" a="1"/>
  <c r="CH80" i="3" a="1"/>
  <c r="AK21" i="3" a="1"/>
  <c r="T47" i="3" a="1"/>
  <c r="T13" i="3" a="1"/>
  <c r="BU35" i="3" a="1"/>
  <c r="CI58" i="3" a="1"/>
  <c r="CH128" i="3" a="1"/>
  <c r="AN11" i="3" a="1"/>
  <c r="AG56" i="3" a="1"/>
  <c r="BT93" i="3" a="1"/>
  <c r="AS71" i="3" a="1"/>
  <c r="BM14" i="3" a="1"/>
  <c r="AT55" i="3" a="1"/>
  <c r="BG33" i="3" a="1"/>
  <c r="AK86" i="3" a="1"/>
  <c r="AH52" i="3" a="1"/>
  <c r="P64" i="3" a="1"/>
  <c r="BY61" i="3" a="1"/>
  <c r="AK29" i="3" a="1"/>
  <c r="BA57" i="3" a="1"/>
  <c r="BE64" i="3" a="1"/>
  <c r="W56" i="3" a="1"/>
  <c r="S38" i="3" a="1"/>
  <c r="CF24" i="3" a="1"/>
  <c r="BW56" i="3" a="1"/>
  <c r="AL78" i="3" a="1"/>
  <c r="BX26" i="3" a="1"/>
  <c r="CC23" i="3" a="1"/>
  <c r="BH64" i="3" a="1"/>
  <c r="R45" i="3" a="1"/>
  <c r="CE22" i="3" a="1"/>
  <c r="BV76" i="3" a="1"/>
  <c r="AZ60" i="3" a="1"/>
  <c r="BN68" i="3" a="1"/>
  <c r="BN27" i="3" a="1"/>
  <c r="BH76" i="3" a="1"/>
  <c r="BD36" i="3" a="1"/>
  <c r="BK67" i="3" a="1"/>
  <c r="CF52" i="3" a="1"/>
  <c r="Y35" i="3" a="1"/>
  <c r="N67" i="3" a="1"/>
  <c r="BG65" i="3" a="1"/>
  <c r="Y73" i="3" a="1"/>
  <c r="BL76" i="3" a="1"/>
  <c r="BV68" i="3" a="1"/>
  <c r="CF61" i="3" a="1"/>
  <c r="CF56" i="3" a="1"/>
  <c r="AR66" i="3" a="1"/>
  <c r="BE50" i="3" a="1"/>
  <c r="AV74" i="3" a="1"/>
  <c r="Y58" i="3" a="1"/>
  <c r="S66" i="3" a="1"/>
  <c r="BH60" i="3" a="1"/>
  <c r="BA44" i="3" a="1"/>
  <c r="BB53" i="3" a="1"/>
  <c r="AG78" i="3" a="1"/>
  <c r="G60" i="3" a="1"/>
  <c r="J61" i="3" a="1"/>
  <c r="K102" i="3" a="1"/>
  <c r="BG74" i="3" a="1"/>
  <c r="U53" i="3" a="1"/>
  <c r="AS40" i="3" a="1"/>
  <c r="BR23" i="3" a="1"/>
  <c r="CC55" i="3" a="1"/>
  <c r="BT28" i="3" a="1"/>
  <c r="BL53" i="3" a="1"/>
  <c r="BD62" i="3" a="1"/>
  <c r="AT52" i="3" a="1"/>
  <c r="AF54" i="3" a="1"/>
  <c r="BW77" i="3" a="1"/>
  <c r="BB72" i="3" a="1"/>
  <c r="AX24" i="3" a="1"/>
  <c r="M63" i="3" a="1"/>
  <c r="O72" i="3" a="1"/>
  <c r="AT74" i="3" a="1"/>
  <c r="AM39" i="3" a="1"/>
  <c r="AK65" i="3" a="1"/>
  <c r="X30" i="3" a="1"/>
  <c r="BN65" i="3" a="1"/>
  <c r="CH59" i="3" a="1"/>
  <c r="BO56" i="3" a="1"/>
  <c r="BQ36" i="3" a="1"/>
  <c r="Y62" i="3" a="1"/>
  <c r="BD41" i="3" a="1"/>
  <c r="BW74" i="3" a="1"/>
  <c r="AC18" i="3" a="1"/>
  <c r="AD60" i="3" a="1"/>
  <c r="BQ32" i="3" a="1"/>
  <c r="BC33" i="3" a="1"/>
  <c r="Y31" i="3" a="1"/>
  <c r="BS35" i="3" a="1"/>
  <c r="AT22" i="3" a="1"/>
  <c r="CG37" i="3" a="1"/>
  <c r="S36" i="3" a="1"/>
  <c r="BT16" i="3" a="1"/>
  <c r="BO32" i="3" a="1"/>
  <c r="G13" i="3" a="1"/>
  <c r="H22" i="3" a="1"/>
  <c r="BE29" i="3" a="1"/>
  <c r="BY12" i="3" a="1"/>
  <c r="X16" i="3" a="1"/>
  <c r="AU18" i="3" a="1"/>
  <c r="W81" i="3" a="1"/>
  <c r="AY50" i="3" a="1"/>
  <c r="Q44" i="3" a="1"/>
  <c r="BH25" i="3" a="1"/>
  <c r="AU65" i="3" a="1"/>
  <c r="AT51" i="3" a="1"/>
  <c r="BK111" i="3" a="1"/>
  <c r="AR63" i="3" a="1"/>
  <c r="BB69" i="3" a="1"/>
  <c r="BJ12" i="3" a="1"/>
  <c r="CG71" i="3" a="1"/>
  <c r="AO63" i="3" a="1"/>
  <c r="BU72" i="3" a="1"/>
  <c r="AD79" i="3" a="1"/>
  <c r="AL58" i="3" a="1"/>
  <c r="BC32" i="3" a="1"/>
  <c r="AT67" i="3" a="1"/>
  <c r="AW38" i="3" a="1"/>
  <c r="AJ21" i="3" a="1"/>
  <c r="BX57" i="3" a="1"/>
  <c r="M73" i="3" a="1"/>
  <c r="M48" i="3" a="1"/>
  <c r="CG34" i="3" a="1"/>
  <c r="AS44" i="3" a="1"/>
  <c r="N61" i="3" a="1"/>
  <c r="N47" i="3" a="1"/>
  <c r="AJ17" i="3" a="1"/>
  <c r="BP25" i="3" a="1"/>
  <c r="BL52" i="3" a="1"/>
  <c r="BL73" i="3" a="1"/>
  <c r="P51" i="3" a="1"/>
  <c r="BC16" i="3" a="1"/>
  <c r="BH44" i="3" a="1"/>
  <c r="CC57" i="3" a="1"/>
  <c r="AF40" i="3" a="1"/>
  <c r="BL39" i="3" a="1"/>
  <c r="AJ57" i="3" a="1"/>
  <c r="BQ78" i="3" a="1"/>
  <c r="BL66" i="3" a="1"/>
  <c r="CE70" i="3" a="1"/>
  <c r="CE14" i="3" a="1"/>
  <c r="AH39" i="3" a="1"/>
  <c r="K55" i="3" a="1"/>
  <c r="AH72" i="3" a="1"/>
  <c r="CE55" i="3" a="1"/>
  <c r="AP14" i="3" a="1"/>
  <c r="AD62" i="3" a="1"/>
  <c r="AD39" i="3" a="1"/>
  <c r="CA60" i="3" a="1"/>
  <c r="Z69" i="3" a="1"/>
  <c r="AS17" i="3" a="1"/>
  <c r="AT80" i="3" a="1"/>
  <c r="Z45" i="3" a="1"/>
  <c r="AO53" i="3" a="1"/>
  <c r="K56" i="3" a="1"/>
  <c r="AO59" i="3" a="1"/>
  <c r="BR47" i="3" a="1"/>
  <c r="Z72" i="3" a="1"/>
  <c r="AL77" i="3" a="1"/>
  <c r="BY62" i="3" a="1"/>
  <c r="BG64" i="3" a="1"/>
  <c r="BJ24" i="3" a="1"/>
  <c r="AI60" i="3" a="1"/>
  <c r="AC24" i="3" a="1"/>
  <c r="BL67" i="3" a="1"/>
  <c r="AB36" i="3" a="1"/>
  <c r="BT67" i="3" a="1"/>
  <c r="CA17" i="3" a="1"/>
  <c r="AN69" i="3" a="1"/>
  <c r="AS52" i="3" a="1"/>
  <c r="P67" i="3" a="1"/>
  <c r="AT39" i="3" a="1"/>
  <c r="BO75" i="3" a="1"/>
  <c r="BD56" i="3" a="1"/>
  <c r="BY65" i="3" a="1"/>
  <c r="BQ48" i="3" a="1"/>
  <c r="CA39" i="3" a="1"/>
  <c r="R54" i="3" a="1"/>
  <c r="BS73" i="3" a="1"/>
  <c r="X44" i="3" a="1"/>
  <c r="CB11" i="3" a="1"/>
  <c r="Y18" i="3" a="1"/>
  <c r="L21" i="3" a="1"/>
  <c r="BO14" i="3" a="1"/>
  <c r="P52" i="3" a="1"/>
  <c r="AH42" i="3" a="1"/>
  <c r="CI69" i="3" a="1"/>
  <c r="BP16" i="3" a="1"/>
  <c r="BF20" i="3" a="1"/>
  <c r="BX23" i="3" a="1"/>
  <c r="CI41" i="3" a="1"/>
  <c r="CI24" i="3" a="1"/>
  <c r="BX20" i="3" a="1"/>
  <c r="CF40" i="3" a="1"/>
  <c r="CD40" i="3" a="1"/>
  <c r="AQ48" i="3" a="1"/>
  <c r="BT59" i="3" a="1"/>
  <c r="AK41" i="3" a="1"/>
  <c r="BF57" i="3" a="1"/>
  <c r="N62" i="3" a="1"/>
  <c r="BO106" i="3" a="1"/>
  <c r="BR65" i="3" a="1"/>
  <c r="BZ69" i="3" a="1"/>
  <c r="BD49" i="3" a="1"/>
  <c r="AL19" i="3" a="1"/>
  <c r="N73" i="3" a="1"/>
  <c r="AJ43" i="3" a="1"/>
  <c r="CI43" i="3" a="1"/>
  <c r="O66" i="3" a="1"/>
  <c r="G26" i="3" a="1"/>
  <c r="AG75" i="3" a="1"/>
  <c r="CC48" i="3" a="1"/>
  <c r="CI70" i="3" a="1"/>
  <c r="AI43" i="3" a="1"/>
  <c r="AM33" i="3" a="1"/>
  <c r="P56" i="3" a="1"/>
  <c r="M26" i="3" a="1"/>
  <c r="N53" i="3" a="1"/>
  <c r="F58" i="3" a="1"/>
  <c r="AD52" i="3" a="1"/>
  <c r="BI20" i="3" a="1"/>
  <c r="AC51" i="3" a="1"/>
  <c r="AB59" i="3" a="1"/>
  <c r="BT36" i="3" a="1"/>
  <c r="BN58" i="3" a="1"/>
  <c r="S30" i="3" a="1"/>
  <c r="L51" i="3" a="1"/>
  <c r="AP68" i="3" a="1"/>
  <c r="AK48" i="3" a="1"/>
  <c r="AW53" i="3" a="1"/>
  <c r="AA76" i="3" a="1"/>
  <c r="CB74" i="3" a="1"/>
  <c r="O61" i="3" a="1"/>
  <c r="J41" i="3" a="1"/>
  <c r="AL30" i="3" a="1"/>
  <c r="X57" i="3" a="1"/>
  <c r="AZ62" i="3" a="1"/>
  <c r="AX36" i="3" a="1"/>
  <c r="P54" i="3" a="1"/>
  <c r="CI64" i="3" a="1"/>
  <c r="AL66" i="3" a="1"/>
  <c r="AF55" i="3" a="1"/>
  <c r="BU73" i="3" a="1"/>
  <c r="BX38" i="3" a="1"/>
  <c r="Z51" i="3" a="1"/>
  <c r="BJ57" i="3" a="1"/>
  <c r="AT60" i="3" a="1"/>
  <c r="BF58" i="3" a="1"/>
  <c r="AO51" i="3" a="1"/>
  <c r="Z70" i="3" a="1"/>
  <c r="AE56" i="3" a="1"/>
  <c r="F42" i="3" a="1"/>
  <c r="AY39" i="3" a="1"/>
  <c r="AL79" i="3" a="1"/>
  <c r="AB77" i="3" a="1"/>
  <c r="CB48" i="3" a="1"/>
  <c r="AN43" i="3" a="1"/>
  <c r="BX42" i="3" a="1"/>
  <c r="BW72" i="3" a="1"/>
  <c r="BZ52" i="3" a="1"/>
  <c r="BT40" i="3" a="1"/>
  <c r="BP13" i="3" a="1"/>
  <c r="R34" i="3" a="1"/>
  <c r="BE56" i="3" a="1"/>
  <c r="AX35" i="3" a="1"/>
  <c r="BM18" i="3" a="1"/>
  <c r="CC42" i="3" a="1"/>
  <c r="BX56" i="3" a="1"/>
  <c r="V79" i="3" a="1"/>
  <c r="BB80" i="3" a="1"/>
  <c r="AM57" i="3" a="1"/>
  <c r="X49" i="3" a="1"/>
  <c r="CH71" i="3" a="1"/>
  <c r="CH82" i="3" a="1"/>
  <c r="AZ23" i="3" a="1"/>
  <c r="CD17" i="3" a="1"/>
  <c r="F24" i="3" a="1"/>
  <c r="L23" i="3" a="1"/>
  <c r="BZ62" i="3" a="1"/>
  <c r="BV15" i="3" a="1"/>
  <c r="AB19" i="3" a="1"/>
  <c r="BU20" i="3" a="1"/>
  <c r="BH27" i="3" a="1"/>
  <c r="AQ39" i="3" a="1"/>
  <c r="I12" i="3" a="1"/>
  <c r="BW15" i="3" a="1"/>
  <c r="BV27" i="3" a="1"/>
  <c r="AJ27" i="3" a="1"/>
  <c r="BX55" i="3" a="1"/>
  <c r="AG62" i="3" a="1"/>
  <c r="BS57" i="3" a="1"/>
  <c r="BZ59" i="3" a="1"/>
  <c r="X68" i="3" a="1"/>
  <c r="BS66" i="3" a="1"/>
  <c r="I57" i="3" a="1"/>
  <c r="AF59" i="3" a="1"/>
  <c r="J18" i="3" a="1"/>
  <c r="AH62" i="3" a="1"/>
  <c r="BG30" i="3" a="1"/>
  <c r="BC49" i="3" a="1"/>
  <c r="BR56" i="3" a="1"/>
  <c r="BZ54" i="3" a="1"/>
  <c r="AU72" i="3" a="1"/>
  <c r="CI40" i="3" a="1"/>
  <c r="AX19" i="3" a="1"/>
  <c r="BR59" i="3" a="1"/>
  <c r="BM23" i="3" a="1"/>
  <c r="AD59" i="3" a="1"/>
  <c r="CE58" i="3" a="1"/>
  <c r="BG69" i="3" a="1"/>
  <c r="AZ16" i="3" a="1"/>
  <c r="BE63" i="3" a="1"/>
  <c r="AR76" i="3" a="1"/>
  <c r="BK62" i="3" a="1"/>
  <c r="BZ32" i="3" a="1"/>
  <c r="BA56" i="3" a="1"/>
  <c r="AA72" i="3" a="1"/>
  <c r="AG55" i="3" a="1"/>
  <c r="BN77" i="3" a="1"/>
  <c r="AI15" i="3" a="1"/>
  <c r="AK56" i="3" a="1"/>
  <c r="BX89" i="3" a="1"/>
  <c r="BX59" i="3" a="1"/>
  <c r="P74" i="3" a="1"/>
  <c r="BE43" i="3" a="1"/>
  <c r="I49" i="3" a="1"/>
  <c r="P72" i="3" a="1"/>
  <c r="J49" i="3" a="1"/>
  <c r="BV29" i="3" a="1"/>
  <c r="AV62" i="3" a="1"/>
  <c r="AR69" i="3" a="1"/>
  <c r="H54" i="3" a="1"/>
  <c r="AM75" i="3" a="1"/>
  <c r="AN28" i="3" a="1"/>
  <c r="CG101" i="3" a="1"/>
  <c r="AZ63" i="3" a="1"/>
  <c r="AW85" i="3" a="1"/>
  <c r="BT47" i="3" a="1"/>
  <c r="X29" i="3" a="1"/>
  <c r="BX62" i="3" a="1"/>
  <c r="AI74" i="3" a="1"/>
  <c r="BA55" i="3" a="1"/>
  <c r="CC64" i="3" a="1"/>
  <c r="AJ69" i="3" a="1"/>
  <c r="AH63" i="3" a="1"/>
  <c r="AQ52" i="3" a="1"/>
  <c r="BH53" i="3" a="1"/>
  <c r="M16" i="3" a="1"/>
  <c r="BR82" i="3" a="1"/>
  <c r="U60" i="3" a="1"/>
  <c r="BX52" i="3" a="1"/>
  <c r="BA35" i="3" a="1"/>
  <c r="AM43" i="3" a="1"/>
  <c r="S58" i="3" a="1"/>
  <c r="K44" i="3" a="1"/>
  <c r="BT22" i="3" a="1"/>
  <c r="AH54" i="3" a="1"/>
  <c r="BE70" i="3" a="1"/>
  <c r="BO59" i="3" a="1"/>
  <c r="AE27" i="3" a="1"/>
  <c r="CB52" i="3" a="1"/>
  <c r="P59" i="3" a="1"/>
  <c r="AG40" i="3" a="1"/>
  <c r="AZ69" i="3" a="1"/>
  <c r="BJ62" i="3" a="1"/>
  <c r="X62" i="3" a="1"/>
  <c r="AM34" i="3" a="1"/>
  <c r="AY22" i="3" a="1"/>
  <c r="AW28" i="3" a="1"/>
  <c r="AK32" i="3" a="1"/>
  <c r="K31" i="3" a="1"/>
  <c r="L33" i="3" a="1"/>
  <c r="AR67" i="3" a="1"/>
  <c r="BT20" i="3" a="1"/>
  <c r="CD22" i="3" a="1"/>
  <c r="BJ23" i="3" a="1"/>
  <c r="BB23" i="3" a="1"/>
  <c r="CH37" i="3" a="1"/>
  <c r="BY15" i="3" a="1"/>
  <c r="Q19" i="3" a="1"/>
  <c r="Q43" i="3" a="1"/>
  <c r="Z17" i="3" a="1"/>
  <c r="AO57" i="3" a="1"/>
  <c r="N79" i="3" a="1"/>
  <c r="AU76" i="3" a="1"/>
  <c r="R79" i="3" a="1"/>
  <c r="AZ35" i="3" a="1"/>
  <c r="S37" i="3" a="1"/>
  <c r="X35" i="3" a="1"/>
  <c r="BJ68" i="3" a="1"/>
  <c r="BK54" i="3" a="1"/>
  <c r="BV69" i="3" a="1"/>
  <c r="X45" i="3" a="1"/>
  <c r="J55" i="3" a="1"/>
  <c r="AZ66" i="3" a="1"/>
  <c r="Q53" i="3" a="1"/>
  <c r="AJ25" i="3" a="1"/>
  <c r="BU31" i="3" a="1"/>
  <c r="F53" i="3" a="1"/>
  <c r="AW37" i="3" a="1"/>
  <c r="BD15" i="3" a="1"/>
  <c r="N70" i="3" a="1"/>
  <c r="CA49" i="3" a="1"/>
  <c r="AW72" i="3" a="1"/>
  <c r="R35" i="3" a="1"/>
  <c r="U68" i="3" a="1"/>
  <c r="CE38" i="3" a="1"/>
  <c r="Z79" i="3" a="1"/>
  <c r="AO37" i="3" a="1"/>
  <c r="AI81" i="3" a="1"/>
  <c r="X77" i="3" a="1"/>
  <c r="G56" i="3" a="1"/>
  <c r="AY30" i="3" a="1"/>
  <c r="N42" i="3" a="1"/>
  <c r="BG70" i="3" a="1"/>
  <c r="AU44" i="3" a="1"/>
  <c r="CH116" i="3" a="1"/>
  <c r="BS75" i="3" a="1"/>
  <c r="BX53" i="3" a="1"/>
  <c r="AY54" i="3" a="1"/>
  <c r="BN45" i="3" a="1"/>
  <c r="BI65" i="3" a="1"/>
  <c r="BK39" i="3" a="1"/>
  <c r="AM72" i="3" a="1"/>
  <c r="BC74" i="3" a="1"/>
  <c r="BF59" i="3" a="1"/>
  <c r="AA47" i="3" a="1"/>
  <c r="CD21" i="3" a="1"/>
  <c r="AR55" i="3" a="1"/>
  <c r="BQ68" i="3" a="1"/>
  <c r="BU37" i="3" a="1"/>
  <c r="CB58" i="3" a="1"/>
  <c r="AW12" i="3" a="1"/>
  <c r="AN77" i="3" a="1"/>
  <c r="AE40" i="3" a="1"/>
  <c r="AE72" i="3" a="1"/>
  <c r="AW66" i="3" a="1"/>
  <c r="BO91" i="3" a="1"/>
  <c r="CD77" i="3" a="1"/>
  <c r="BO63" i="3" a="1"/>
  <c r="H59" i="3" a="1"/>
  <c r="R41" i="3" a="1"/>
  <c r="BR58" i="3" a="1"/>
  <c r="R60" i="3" a="1"/>
  <c r="AL65" i="3" a="1"/>
  <c r="AP21" i="3" a="1"/>
  <c r="BH50" i="3" a="1"/>
  <c r="AC77" i="3" a="1"/>
  <c r="AS64" i="3" a="1"/>
  <c r="BK14" i="3" a="1"/>
  <c r="AC64" i="3" a="1"/>
  <c r="BA67" i="3" a="1"/>
  <c r="AP51" i="3" a="1"/>
  <c r="R47" i="3" a="1"/>
  <c r="BT63" i="3" a="1"/>
  <c r="AU80" i="3" a="1"/>
  <c r="H55" i="3" a="1"/>
  <c r="AW54" i="3" a="1"/>
  <c r="BN72" i="3" a="1"/>
  <c r="AZ75" i="3" a="1"/>
  <c r="BQ17" i="3" a="1"/>
  <c r="AL35" i="3" a="1"/>
  <c r="BE35" i="3" a="1"/>
  <c r="CI36" i="3" a="1"/>
  <c r="AX12" i="3" a="1"/>
  <c r="X24" i="3" a="1"/>
  <c r="L15" i="3" a="1"/>
  <c r="M29" i="3" a="1"/>
  <c r="S41" i="3" a="1"/>
  <c r="BV42" i="3" a="1"/>
  <c r="CG60" i="3" a="1"/>
  <c r="CH112" i="3" a="1"/>
  <c r="Q17" i="3" a="1"/>
  <c r="BC26" i="3" a="1"/>
  <c r="AH32" i="3" a="1"/>
  <c r="BK31" i="3" a="1"/>
  <c r="BQ39" i="3" a="1"/>
  <c r="AG52" i="3" a="1"/>
  <c r="BD75" i="3" a="1"/>
  <c r="BZ72" i="3" a="1"/>
  <c r="R46" i="3" a="1"/>
  <c r="L77" i="3" a="1"/>
  <c r="BB54" i="3" a="1"/>
  <c r="CI118" i="3" a="1"/>
  <c r="N57" i="3" a="1"/>
  <c r="BY72" i="3" a="1"/>
  <c r="BI39" i="3" a="1"/>
  <c r="BL46" i="3" a="1"/>
  <c r="AQ51" i="3" a="1"/>
  <c r="J20" i="3" a="1"/>
  <c r="K60" i="3" a="1"/>
  <c r="U54" i="3" a="1"/>
  <c r="AM16" i="3" a="1"/>
  <c r="AP55" i="3" a="1"/>
  <c r="AE53" i="3" a="1"/>
  <c r="BM43" i="3" a="1"/>
  <c r="U37" i="3" a="1"/>
  <c r="BZ60" i="3" a="1"/>
  <c r="X42" i="3" a="1"/>
  <c r="BL13" i="3" a="1"/>
  <c r="AZ43" i="3" a="1"/>
  <c r="AS53" i="3" a="1"/>
  <c r="CE75" i="3" a="1"/>
  <c r="BD50" i="3" a="1"/>
  <c r="BL41" i="3" a="1"/>
  <c r="M43" i="3" a="1"/>
  <c r="T75" i="3" a="1"/>
  <c r="BC54" i="3" a="1"/>
  <c r="AH14" i="3" a="1"/>
  <c r="M47" i="3" a="1"/>
  <c r="BF54" i="3" a="1"/>
  <c r="AW31" i="3" a="1"/>
  <c r="P47" i="3" a="1"/>
  <c r="AK64" i="3" a="1"/>
  <c r="AZ56" i="3" a="1"/>
  <c r="T50" i="3" a="1"/>
  <c r="AD80" i="3" a="1"/>
  <c r="BN49" i="3" a="1"/>
  <c r="AR49" i="3" a="1"/>
  <c r="AB41" i="3" a="1"/>
  <c r="BV71" i="3" a="1"/>
  <c r="AT49" i="3" a="1"/>
  <c r="CF48" i="3" a="1"/>
  <c r="AU53" i="3" a="1"/>
  <c r="AD69" i="3" a="1"/>
  <c r="BI53" i="3" a="1"/>
  <c r="V76" i="3" a="1"/>
  <c r="T40" i="3" a="1"/>
  <c r="AF72" i="3" a="1"/>
  <c r="BI58" i="3" a="1"/>
  <c r="AT42" i="3" a="1"/>
  <c r="N41" i="3" a="1"/>
  <c r="AF110" i="3" a="1"/>
  <c r="CF43" i="3" a="1"/>
  <c r="AL72" i="3" a="1"/>
  <c r="BM77" i="3" a="1"/>
  <c r="BK28" i="3" a="1"/>
  <c r="BY64" i="3" a="1"/>
  <c r="AQ77" i="3" a="1"/>
  <c r="Z67" i="3" a="1"/>
  <c r="AF41" i="3" a="1"/>
  <c r="H56" i="3" a="1"/>
  <c r="Q39" i="3" a="1"/>
  <c r="W70" i="3" a="1"/>
  <c r="CG65" i="3" a="1"/>
  <c r="BV26" i="3" a="1"/>
  <c r="BL37" i="3" a="1"/>
  <c r="AH13" i="3" a="1"/>
  <c r="AL20" i="3" a="1"/>
  <c r="BO34" i="3" a="1"/>
  <c r="BZ26" i="3" a="1"/>
  <c r="BN38" i="3" a="1"/>
  <c r="CI42" i="3" a="1"/>
  <c r="CH121" i="3" a="1"/>
  <c r="AO17" i="3" a="1"/>
  <c r="AL17" i="3" a="1"/>
  <c r="CC29" i="3" a="1"/>
  <c r="U47" i="3" a="1"/>
  <c r="CF28" i="3" a="1"/>
  <c r="BX44" i="3" a="1"/>
  <c r="BS34" i="3" a="1"/>
  <c r="AY57" i="3" a="1"/>
  <c r="AS49" i="3" a="1"/>
  <c r="T73" i="3" a="1"/>
  <c r="AQ50" i="3" a="1"/>
  <c r="BM42" i="3" a="1"/>
  <c r="J60" i="3" a="1"/>
  <c r="BK16" i="3" a="1"/>
  <c r="O76" i="3" a="1"/>
  <c r="CB39" i="3" a="1"/>
  <c r="G49" i="3" a="1"/>
  <c r="L49" i="3" a="1"/>
  <c r="M76" i="3" a="1"/>
  <c r="BM41" i="3" a="1"/>
  <c r="BL77" i="3" a="1"/>
  <c r="S48" i="3" a="1"/>
  <c r="BR36" i="3" a="1"/>
  <c r="Q60" i="3" a="1"/>
  <c r="BY59" i="3" a="1"/>
  <c r="CD23" i="3" a="1"/>
  <c r="AR53" i="3" a="1"/>
  <c r="CA71" i="3" a="1"/>
  <c r="BW58" i="3" a="1"/>
  <c r="W16" i="3" a="1"/>
  <c r="BD53" i="3" a="1"/>
  <c r="BL58" i="3" a="1"/>
  <c r="BE49" i="3" a="1"/>
  <c r="BL62" i="3" a="1"/>
  <c r="BK34" i="3" a="1"/>
  <c r="BI52" i="3" a="1"/>
  <c r="AL27" i="3" a="1"/>
  <c r="S64" i="3" a="1"/>
  <c r="AO14" i="3" a="1"/>
  <c r="AD51" i="3" a="1"/>
  <c r="S51" i="3" a="1"/>
  <c r="CF23" i="3" a="1"/>
  <c r="P62" i="3" a="1"/>
  <c r="BM67" i="3" a="1"/>
  <c r="AD65" i="3" a="1"/>
  <c r="BM58" i="3" a="1"/>
  <c r="BF66" i="3" a="1"/>
  <c r="BM62" i="3" a="1"/>
  <c r="CB54" i="3" a="1"/>
  <c r="BI44" i="3" a="1"/>
  <c r="BT45" i="3" a="1"/>
  <c r="BQ66" i="3" a="1"/>
  <c r="AM21" i="3" a="1"/>
  <c r="BJ60" i="3" a="1"/>
  <c r="M20" i="3" a="1"/>
  <c r="O60" i="3" a="1"/>
  <c r="AD32" i="3" a="1"/>
  <c r="BG17" i="3" a="1"/>
  <c r="AP46" i="3" a="1"/>
  <c r="AA57" i="3" a="1"/>
  <c r="AO56" i="3" a="1"/>
  <c r="Q50" i="3" a="1"/>
  <c r="R98" i="3" a="1"/>
  <c r="N68" i="3" a="1"/>
  <c r="Y30" i="3" a="1"/>
  <c r="BQ71" i="3" a="1"/>
  <c r="S13" i="3" a="1"/>
  <c r="BH71" i="3" a="1"/>
  <c r="AC45" i="3" a="1"/>
  <c r="Q76" i="3" a="1"/>
  <c r="BF16" i="3" a="1"/>
  <c r="K81" i="3" a="1"/>
  <c r="BG52" i="3" a="1"/>
  <c r="AU70" i="3" a="1"/>
  <c r="BL48" i="3" a="1"/>
  <c r="AE67" i="3" a="1"/>
  <c r="Y48" i="3" a="1"/>
  <c r="BG73" i="3" a="1"/>
  <c r="BU49" i="3" a="1"/>
  <c r="BE41" i="3" a="1"/>
  <c r="BB58" i="3" a="1"/>
  <c r="CG77" i="3" a="1"/>
  <c r="BC72" i="3" a="1"/>
  <c r="Q55" i="3" a="1"/>
  <c r="AX39" i="3" a="1"/>
  <c r="BR34" i="3" a="1"/>
  <c r="F74" i="3" a="1"/>
  <c r="AF57" i="3" a="1"/>
  <c r="CF75" i="3" a="1"/>
  <c r="AF39" i="3" a="1"/>
  <c r="BT35" i="3" a="1"/>
  <c r="S55" i="3" a="1"/>
  <c r="P81" i="3" a="1"/>
  <c r="CA63" i="3" a="1"/>
  <c r="AE123" i="3" a="1"/>
  <c r="BT99" i="3" a="1"/>
  <c r="AC84" i="3" a="1"/>
  <c r="AB109" i="3" a="1"/>
  <c r="BU53" i="3" a="1"/>
  <c r="AB79" i="3" a="1"/>
  <c r="Y110" i="3" a="1"/>
  <c r="AZ95" i="3" a="1"/>
  <c r="AX93" i="3" a="1"/>
  <c r="BJ39" i="3" a="1"/>
  <c r="BR62" i="3" a="1"/>
  <c r="AO83" i="3" a="1"/>
  <c r="U41" i="3" a="1"/>
  <c r="Y17" i="3" a="1"/>
  <c r="BF12" i="3" a="1"/>
  <c r="H28" i="3" a="1"/>
  <c r="F35" i="3" a="1"/>
  <c r="K32" i="3" a="1"/>
  <c r="CG114" i="3" a="1"/>
  <c r="AM17" i="3" a="1"/>
  <c r="Y21" i="3" a="1"/>
  <c r="AA38" i="3" a="1"/>
  <c r="R16" i="3" a="1"/>
  <c r="G45" i="3" a="1"/>
  <c r="S15" i="3" a="1"/>
  <c r="CI38" i="3" a="1"/>
  <c r="I11" i="3" a="1"/>
  <c r="CG25" i="3" a="1"/>
  <c r="CF76" i="3" a="1"/>
  <c r="R55" i="3" a="1"/>
  <c r="BX17" i="3" a="1"/>
  <c r="AI57" i="3" a="1"/>
  <c r="BY51" i="3" a="1"/>
  <c r="Y72" i="3" a="1"/>
  <c r="AJ19" i="3" a="1"/>
  <c r="AD43" i="3" a="1"/>
  <c r="G48" i="3" a="1"/>
  <c r="BE59" i="3" a="1"/>
  <c r="V58" i="3" a="1"/>
  <c r="BD67" i="3" a="1"/>
  <c r="P30" i="3" a="1"/>
  <c r="AM37" i="3" a="1"/>
  <c r="CD73" i="3" a="1"/>
  <c r="AB27" i="3" a="1"/>
  <c r="U74" i="3" a="1"/>
  <c r="Q73" i="3" a="1"/>
  <c r="AS13" i="3" a="1"/>
  <c r="Z50" i="3" a="1"/>
  <c r="BC82" i="3" a="1"/>
  <c r="J56" i="3" a="1"/>
  <c r="AG25" i="3" a="1"/>
  <c r="AY61" i="3" a="1"/>
  <c r="BA77" i="3" a="1"/>
  <c r="AV55" i="3" a="1"/>
  <c r="J74" i="3" a="1"/>
  <c r="BL57" i="3" a="1"/>
  <c r="J65" i="3" a="1"/>
  <c r="BR51" i="3" a="1"/>
  <c r="AE80" i="3" a="1"/>
  <c r="BL25" i="3" a="1"/>
  <c r="I55" i="3" a="1"/>
  <c r="BE68" i="3" a="1"/>
  <c r="U42" i="3" a="1"/>
  <c r="X69" i="3" a="1"/>
  <c r="W42" i="3" a="1"/>
  <c r="AY66" i="3" a="1"/>
  <c r="BX70" i="3" a="1"/>
  <c r="BE80" i="3" a="1"/>
  <c r="BL69" i="3" a="1"/>
  <c r="BD55" i="3" a="1"/>
  <c r="BK58" i="3" a="1"/>
  <c r="BC50" i="3" a="1"/>
  <c r="V75" i="3" a="1"/>
  <c r="G39" i="3" a="1"/>
  <c r="L67" i="3" a="1"/>
  <c r="BO53" i="3" a="1"/>
  <c r="AR73" i="3" a="1"/>
  <c r="BR52" i="3" a="1"/>
  <c r="CG100" i="3" a="1"/>
  <c r="AW51" i="3" a="1"/>
  <c r="BO64" i="3" a="1"/>
  <c r="AB66" i="3" a="1"/>
  <c r="Y61" i="3" a="1"/>
  <c r="O96" i="3" a="1"/>
  <c r="K71" i="3" a="1"/>
  <c r="BC58" i="3" a="1"/>
  <c r="K35" i="3" a="1"/>
  <c r="BW44" i="3" a="1"/>
  <c r="BN76" i="3" a="1"/>
  <c r="Z54" i="3" a="1"/>
  <c r="BB38" i="3" a="1"/>
  <c r="BH14" i="3" a="1"/>
  <c r="AX51" i="3" a="1"/>
  <c r="BQ57" i="3" a="1"/>
  <c r="L18" i="3" a="1"/>
  <c r="AZ11" i="3" a="1"/>
  <c r="BY26" i="3" a="1"/>
  <c r="H58" i="3" a="1"/>
  <c r="Z84" i="3" a="1"/>
  <c r="CD76" i="3" a="1"/>
  <c r="BJ50" i="3" a="1"/>
  <c r="BO39" i="3" a="1"/>
  <c r="Q29" i="3" a="1"/>
  <c r="AG12" i="3" a="1"/>
  <c r="F56" i="3" a="1"/>
  <c r="AQ38" i="3" a="1"/>
  <c r="AS16" i="3" a="1"/>
  <c r="AZ64" i="3" a="1"/>
  <c r="AR54" i="3" a="1"/>
  <c r="BW40" i="3" a="1"/>
  <c r="V15" i="3" a="1"/>
  <c r="Z58" i="3" a="1"/>
  <c r="BW62" i="3" a="1"/>
  <c r="AQ11" i="3" a="1"/>
  <c r="G80" i="3" a="1"/>
  <c r="AH90" i="3" a="1"/>
  <c r="BO94" i="3" a="1"/>
  <c r="T88" i="3" a="1"/>
  <c r="AJ104" i="3" a="1"/>
  <c r="X64" i="3" a="1"/>
  <c r="W86" i="3" a="1"/>
  <c r="T71" i="3" a="1"/>
  <c r="Q106" i="3" a="1"/>
  <c r="Q95" i="3" a="1"/>
  <c r="CD55" i="3" a="1"/>
  <c r="AK45" i="3" a="1"/>
  <c r="CE95" i="3" a="1"/>
  <c r="AJ83" i="3" a="1"/>
  <c r="BX82" i="3" a="1"/>
  <c r="BY67" i="3" a="1"/>
  <c r="BS59" i="3" a="1"/>
  <c r="CA45" i="3" a="1"/>
  <c r="BK106" i="3" a="1"/>
  <c r="AF75" i="3" a="1"/>
  <c r="BK57" i="3" a="1"/>
  <c r="O87" i="3" a="1"/>
  <c r="R72" i="3" a="1"/>
  <c r="V96" i="3" a="1"/>
  <c r="AK78" i="3" a="1"/>
  <c r="T20" i="3" a="1"/>
  <c r="BN22" i="3" a="1"/>
  <c r="W44" i="3" a="1"/>
  <c r="CI113" i="3" a="1"/>
  <c r="AD15" i="3" a="1"/>
  <c r="AZ13" i="3" a="1"/>
  <c r="BP24" i="3" a="1"/>
  <c r="CC20" i="3" a="1"/>
  <c r="AU43" i="3" a="1"/>
  <c r="Z14" i="3" a="1"/>
  <c r="V24" i="3" a="1"/>
  <c r="CI63" i="3" a="1"/>
  <c r="CA18" i="3" a="1"/>
  <c r="BG13" i="3" a="1"/>
  <c r="BZ16" i="3" a="1"/>
  <c r="AP32" i="3" a="1"/>
  <c r="BG38" i="3" a="1"/>
  <c r="U57" i="3" a="1"/>
  <c r="CE56" i="3" a="1"/>
  <c r="AT70" i="3" a="1"/>
  <c r="BJ64" i="3" a="1"/>
  <c r="Q46" i="3" a="1"/>
  <c r="AY51" i="3" a="1"/>
  <c r="AT53" i="3" a="1"/>
  <c r="BI59" i="3" a="1"/>
  <c r="AT76" i="3" a="1"/>
  <c r="AK74" i="3" a="1"/>
  <c r="AS46" i="3" a="1"/>
  <c r="AI13" i="3" a="1"/>
  <c r="CF53" i="3" a="1"/>
  <c r="AH61" i="3" a="1"/>
  <c r="BS26" i="3" a="1"/>
  <c r="P40" i="3" a="1"/>
  <c r="BE65" i="3" a="1"/>
  <c r="AF30" i="3" a="1"/>
  <c r="L72" i="3" a="1"/>
  <c r="BA45" i="3" a="1"/>
  <c r="U75" i="3" a="1"/>
  <c r="Y45" i="3" a="1"/>
  <c r="BK77" i="3" a="1"/>
  <c r="BA71" i="3" a="1"/>
  <c r="I58" i="3" a="1"/>
  <c r="AJ42" i="3" a="1"/>
  <c r="BS58" i="3" a="1"/>
  <c r="G67" i="3" a="1"/>
  <c r="BT62" i="3" a="1"/>
  <c r="CA66" i="3" a="1"/>
  <c r="O44" i="3" a="1"/>
  <c r="BT69" i="3" a="1"/>
  <c r="BB71" i="3" a="1"/>
  <c r="BF30" i="3" a="1"/>
  <c r="F65" i="3" a="1"/>
  <c r="AE51" i="3" a="1"/>
  <c r="AD31" i="3" a="1"/>
  <c r="AO43" i="3" a="1"/>
  <c r="S95" i="3" a="1"/>
  <c r="AK38" i="3" a="1"/>
  <c r="BG57" i="3" a="1"/>
  <c r="AQ66" i="3" a="1"/>
  <c r="T61" i="3" a="1"/>
  <c r="BV67" i="3" a="1"/>
  <c r="CC11" i="3" a="1"/>
  <c r="BL45" i="3" a="1"/>
  <c r="AS48" i="3" a="1"/>
  <c r="H66" i="3" a="1"/>
  <c r="BF64" i="3" a="1"/>
  <c r="W32" i="3" a="1"/>
  <c r="V67" i="3" a="1"/>
  <c r="AB48" i="3" a="1"/>
  <c r="S60" i="3" a="1"/>
  <c r="BQ64" i="3" a="1"/>
  <c r="T17" i="3" a="1"/>
  <c r="AH87" i="3" a="1"/>
  <c r="Y49" i="3" a="1"/>
  <c r="AP53" i="3" a="1"/>
  <c r="AW26" i="3" a="1"/>
  <c r="BY42" i="3" a="1"/>
  <c r="AX64" i="3" a="1"/>
  <c r="M58" i="3" a="1"/>
  <c r="I27" i="3" a="1"/>
  <c r="AS55" i="3" a="1"/>
  <c r="CE81" i="3" a="1"/>
  <c r="AD55" i="3" a="1"/>
  <c r="AL29" i="3" a="1"/>
  <c r="AJ51" i="3" a="1"/>
  <c r="BT58" i="3" a="1"/>
  <c r="AH46" i="3" a="1"/>
  <c r="AR75" i="3" a="1"/>
  <c r="BQ63" i="3" a="1"/>
  <c r="BN62" i="3" a="1"/>
  <c r="I18" i="3" a="1"/>
  <c r="AB51" i="3" a="1"/>
  <c r="CF57" i="3" a="1"/>
  <c r="AS59" i="3" a="1"/>
  <c r="T45" i="3" a="1"/>
  <c r="AN45" i="3" a="1"/>
  <c r="H62" i="3" a="1"/>
  <c r="BS53" i="3" a="1"/>
  <c r="BH31" i="3" a="1"/>
  <c r="R48" i="3" a="1"/>
  <c r="AR78" i="3" a="1"/>
  <c r="BA47" i="3" a="1"/>
  <c r="Z42" i="3" a="1"/>
  <c r="BW88" i="3" a="1"/>
  <c r="CD64" i="3" a="1"/>
  <c r="Z106" i="3" a="1"/>
  <c r="L74" i="3" a="1"/>
  <c r="AO40" i="3" a="1"/>
  <c r="X100" i="3" a="1"/>
  <c r="AF82" i="3" a="1"/>
  <c r="AC105" i="3" a="1"/>
  <c r="G92" i="3" a="1"/>
  <c r="AC25" i="3" a="1"/>
  <c r="J48" i="3" a="1"/>
  <c r="AZ97" i="3" a="1"/>
  <c r="AR87" i="3" a="1"/>
  <c r="BL96" i="3" a="1"/>
  <c r="W113" i="3" a="1"/>
  <c r="AU74" i="3" a="1"/>
  <c r="CD88" i="3" a="1"/>
  <c r="X104" i="3" a="1"/>
  <c r="AL86" i="3" a="1"/>
  <c r="W61" i="3" a="1"/>
  <c r="Y84" i="3" a="1"/>
  <c r="AT84" i="3" a="1"/>
  <c r="I104" i="3" a="1"/>
  <c r="BI49" i="3" a="1"/>
  <c r="BQ126" i="3" a="1"/>
  <c r="AV104" i="3" a="1"/>
  <c r="G24" i="3" a="1"/>
  <c r="P69" i="3" a="1"/>
  <c r="Z81" i="3" a="1"/>
  <c r="X70" i="3" a="1"/>
  <c r="Q59" i="3" a="1"/>
  <c r="BE67" i="3" a="1"/>
  <c r="AF27" i="3" a="1"/>
  <c r="BQ45" i="3" a="1"/>
  <c r="CG128" i="3" a="1"/>
  <c r="AY11" i="3" a="1"/>
  <c r="AL18" i="3" a="1"/>
  <c r="BH15" i="3" a="1"/>
  <c r="BD29" i="3" a="1"/>
  <c r="F38" i="3" a="1"/>
  <c r="CI72" i="3" a="1"/>
  <c r="AD17" i="3" a="1"/>
  <c r="AV33" i="3" a="1"/>
  <c r="AQ12" i="3" a="1"/>
  <c r="I26" i="3" a="1"/>
  <c r="BU15" i="3" a="1"/>
  <c r="BD24" i="3" a="1"/>
  <c r="CC12" i="3" a="1"/>
  <c r="BX51" i="3" a="1"/>
  <c r="BN66" i="3" a="1"/>
  <c r="BO52" i="3" a="1"/>
  <c r="CF82" i="3" a="1"/>
  <c r="AP66" i="3" a="1"/>
  <c r="X51" i="3" a="1"/>
  <c r="Q16" i="3" a="1"/>
  <c r="G64" i="3" a="1"/>
  <c r="BH74" i="3" a="1"/>
  <c r="AB76" i="3" a="1"/>
  <c r="O40" i="3" a="1"/>
  <c r="H51" i="3" a="1"/>
  <c r="BN25" i="3" a="1"/>
  <c r="BG62" i="3" a="1"/>
  <c r="BH61" i="3" a="1"/>
  <c r="H41" i="3" a="1"/>
  <c r="R58" i="3" a="1"/>
  <c r="CD43" i="3" a="1"/>
  <c r="CG70" i="3" a="1"/>
  <c r="BB41" i="3" a="1"/>
  <c r="BD54" i="3" a="1"/>
  <c r="AT68" i="3" a="1"/>
  <c r="BE52" i="3" a="1"/>
  <c r="L28" i="3" a="1"/>
  <c r="AP34" i="3" a="1"/>
  <c r="F67" i="3" a="1"/>
  <c r="AY52" i="3" a="1"/>
  <c r="BK71" i="3" a="1"/>
  <c r="BQ75" i="3" a="1"/>
  <c r="R63" i="3" a="1"/>
  <c r="AN37" i="3" a="1"/>
  <c r="BG50" i="3" a="1"/>
  <c r="L39" i="3" a="1"/>
  <c r="AP41" i="3" a="1"/>
  <c r="BK11" i="3" a="1"/>
  <c r="BV39" i="3" a="1"/>
  <c r="R64" i="3" a="1"/>
  <c r="BC59" i="3" a="1"/>
  <c r="AV59" i="3" a="1"/>
  <c r="I107" i="3" a="1"/>
  <c r="BH57" i="3" a="1"/>
  <c r="BZ79" i="3" a="1"/>
  <c r="BI72" i="3" a="1"/>
  <c r="AF61" i="3" a="1"/>
  <c r="AM45" i="3" a="1"/>
  <c r="L35" i="3" a="1"/>
  <c r="AP49" i="3" a="1"/>
  <c r="BG61" i="3" a="1"/>
  <c r="AD44" i="3" a="1"/>
  <c r="Q65" i="3" a="1"/>
  <c r="AA14" i="3" a="1"/>
  <c r="BF74" i="3" a="1"/>
  <c r="AM53" i="3" a="1"/>
  <c r="BK70" i="3" a="1"/>
  <c r="AU39" i="3" a="1"/>
  <c r="AJ40" i="3" a="1"/>
  <c r="BP53" i="3" a="1"/>
  <c r="AF60" i="3" a="1"/>
  <c r="N58" i="3" a="1"/>
  <c r="CG74" i="3" a="1"/>
  <c r="J53" i="3" a="1"/>
  <c r="BF69" i="3" a="1"/>
  <c r="BM57" i="3" a="1"/>
  <c r="AK22" i="3" a="1"/>
  <c r="P57" i="3" a="1"/>
  <c r="AX71" i="3" a="1"/>
  <c r="AV50" i="3" a="1"/>
  <c r="AC42" i="3" a="1"/>
  <c r="BJ56" i="3" a="1"/>
  <c r="BW76" i="3" a="1"/>
  <c r="BP42" i="3" a="1"/>
  <c r="AO61" i="3" a="1"/>
  <c r="CB55" i="3" a="1"/>
  <c r="BH69" i="3" a="1"/>
  <c r="CI115" i="3" a="1"/>
  <c r="N63" i="3" a="1"/>
  <c r="K80" i="3" a="1"/>
  <c r="AF74" i="3" a="1"/>
  <c r="AX29" i="3" a="1"/>
  <c r="BJ48" i="3" a="1"/>
  <c r="L69" i="3" a="1"/>
  <c r="AN59" i="3" a="1"/>
  <c r="I40" i="3" a="1"/>
  <c r="BL59" i="3" a="1"/>
  <c r="Z78" i="3" a="1"/>
  <c r="AR48" i="3" a="1"/>
  <c r="W60" i="3" a="1"/>
  <c r="BG104" i="3" a="1"/>
  <c r="BU82" i="3" a="1"/>
  <c r="AY98" i="3" a="1"/>
  <c r="V78" i="3" a="1"/>
  <c r="BS49" i="3" a="1"/>
  <c r="AD95" i="3" a="1"/>
  <c r="BK96" i="3" a="1"/>
  <c r="U73" i="3" a="1"/>
  <c r="T91" i="3" a="1"/>
  <c r="BW75" i="3" a="1"/>
  <c r="Z73" i="3" a="1"/>
  <c r="AK99" i="3" a="1"/>
  <c r="BQ105" i="3" a="1"/>
  <c r="BM106" i="3" a="1"/>
  <c r="AA103" i="3" a="1"/>
  <c r="CE49" i="3" a="1"/>
  <c r="H81" i="3" a="1"/>
  <c r="CC70" i="3" a="1"/>
  <c r="T101" i="3" a="1"/>
  <c r="AG73" i="3" a="1"/>
  <c r="X107" i="3" a="1"/>
  <c r="AJ77" i="3" a="1"/>
  <c r="O11" i="3" a="1"/>
  <c r="L59" i="3" a="1"/>
  <c r="BO88" i="3" a="1"/>
  <c r="AF103" i="3" a="1"/>
  <c r="AV66" i="3" a="1"/>
  <c r="AE44" i="3" a="1"/>
  <c r="AI96" i="3" a="1"/>
  <c r="I85" i="3" a="1"/>
  <c r="AD49" i="3" a="1"/>
  <c r="BR66" i="3" a="1"/>
  <c r="AC23" i="3" a="1"/>
  <c r="CI49" i="3" a="1"/>
  <c r="L16" i="3" a="1"/>
  <c r="AH17" i="3" a="1"/>
  <c r="BI32" i="3" a="1"/>
  <c r="BE34" i="3" a="1"/>
  <c r="F43" i="3" a="1"/>
  <c r="CG56" i="3" a="1"/>
  <c r="BR13" i="3" a="1"/>
  <c r="W24" i="3" a="1"/>
  <c r="CG31" i="3" a="1"/>
  <c r="BJ35" i="3" a="1"/>
  <c r="BH43" i="3" a="1"/>
  <c r="AG31" i="3" a="1"/>
  <c r="BT33" i="3" a="1"/>
  <c r="CI51" i="3" a="1"/>
  <c r="V57" i="3" a="1"/>
  <c r="AF67" i="3" a="1"/>
  <c r="BM56" i="3" a="1"/>
  <c r="AT44" i="3" a="1"/>
  <c r="AP75" i="3" a="1"/>
  <c r="BL61" i="3" a="1"/>
  <c r="CH25" i="3" a="1"/>
  <c r="AC67" i="3" a="1"/>
  <c r="AD68" i="3" a="1"/>
  <c r="CE39" i="3" a="1"/>
  <c r="P53" i="3" a="1"/>
  <c r="BR61" i="3" a="1"/>
  <c r="BC36" i="3" a="1"/>
  <c r="X67" i="3" a="1"/>
  <c r="CB64" i="3" a="1"/>
  <c r="Q54" i="3" a="1"/>
  <c r="CC56" i="3" a="1"/>
  <c r="AA53" i="3" a="1"/>
  <c r="CD16" i="3" a="1"/>
  <c r="K52" i="3" a="1"/>
  <c r="L65" i="3" a="1"/>
  <c r="BQ41" i="3" a="1"/>
  <c r="CD58" i="3" a="1"/>
  <c r="AX48" i="3" a="1"/>
  <c r="K53" i="3" a="1"/>
  <c r="BQ30" i="3" a="1"/>
  <c r="AS54" i="3" a="1"/>
  <c r="CD35" i="3" a="1"/>
  <c r="AE38" i="3" a="1"/>
  <c r="BU66" i="3" a="1"/>
  <c r="K50" i="3" a="1"/>
  <c r="BM53" i="3" a="1"/>
  <c r="P55" i="3" a="1"/>
  <c r="AF58" i="3" a="1"/>
  <c r="AW43" i="3" a="1"/>
  <c r="CF58" i="3" a="1"/>
  <c r="BN64" i="3" a="1"/>
  <c r="R51" i="3" a="1"/>
  <c r="Z57" i="3" a="1"/>
  <c r="AG106" i="3" a="1"/>
  <c r="BN80" i="3" a="1"/>
  <c r="AW48" i="3" a="1"/>
  <c r="BJ29" i="3" a="1"/>
  <c r="BP77" i="3" a="1"/>
  <c r="AF48" i="3" a="1"/>
  <c r="Z23" i="3" a="1"/>
  <c r="BE60" i="3" a="1"/>
  <c r="AL75" i="3" a="1"/>
  <c r="AQ53" i="3" a="1"/>
  <c r="BX68" i="3" a="1"/>
  <c r="AV48" i="3" a="1"/>
  <c r="AV20" i="3" a="1"/>
  <c r="O68" i="3" a="1"/>
  <c r="AS90" i="3" a="1"/>
  <c r="BX47" i="3" a="1"/>
  <c r="AT34" i="3" a="1"/>
  <c r="AM65" i="3" a="1"/>
  <c r="AE71" i="3" a="1"/>
  <c r="Z71" i="3" a="1"/>
  <c r="CD29" i="3" a="1"/>
  <c r="G61" i="3" a="1"/>
  <c r="AY25" i="3" a="1"/>
  <c r="T60" i="3" a="1"/>
  <c r="CI114" i="3" a="1"/>
  <c r="W58" i="3" a="1"/>
  <c r="AZ41" i="3" a="1"/>
  <c r="AE63" i="3" a="1"/>
  <c r="BD38" i="3" a="1"/>
  <c r="X14" i="3" a="1"/>
  <c r="BV23" i="3" a="1"/>
  <c r="AA19" i="3" a="1"/>
  <c r="BK51" i="3" a="1"/>
  <c r="CI22" i="3" a="1"/>
  <c r="AT14" i="3" a="1"/>
  <c r="AY14" i="3" a="1"/>
  <c r="S20" i="3" a="1"/>
  <c r="AR25" i="3" a="1"/>
  <c r="AG16" i="3" a="1"/>
  <c r="AB23" i="3" a="1"/>
  <c r="CB27" i="3" a="1"/>
  <c r="BU47" i="3" a="1"/>
  <c r="AX40" i="3" a="1"/>
  <c r="AT45" i="3" a="1"/>
  <c r="BL14" i="3" a="1"/>
  <c r="AC72" i="3" a="1"/>
  <c r="BI23" i="3" a="1"/>
  <c r="CD52" i="3" a="1"/>
  <c r="BO50" i="3" a="1"/>
  <c r="CH33" i="3" a="1"/>
  <c r="BX61" i="3" a="1"/>
  <c r="BG22" i="3" a="1"/>
  <c r="BT41" i="3" a="1"/>
  <c r="V45" i="3" a="1"/>
  <c r="AK53" i="3" a="1"/>
  <c r="O63" i="3" a="1"/>
  <c r="BE78" i="3" a="1"/>
  <c r="CI74" i="3" a="1"/>
  <c r="CG108" i="3" a="1"/>
  <c r="AQ78" i="3" a="1"/>
  <c r="AF62" i="3" a="1"/>
  <c r="CD67" i="3" a="1"/>
  <c r="BJ65" i="3" a="1"/>
  <c r="N28" i="3" a="1"/>
  <c r="BA63" i="3" a="1"/>
  <c r="BW70" i="3" a="1"/>
  <c r="CA46" i="3" a="1"/>
  <c r="AS65" i="3" a="1"/>
  <c r="AK59" i="3" a="1"/>
  <c r="BR57" i="3" a="1"/>
  <c r="AN39" i="3" a="1"/>
  <c r="AY71" i="3" a="1"/>
  <c r="AV52" i="3" a="1"/>
  <c r="AW57" i="3" a="1"/>
  <c r="AC41" i="3" a="1"/>
  <c r="F61" i="3" a="1"/>
  <c r="P70" i="3" a="1"/>
  <c r="G65" i="3" a="1"/>
  <c r="BX64" i="3" a="1"/>
  <c r="G17" i="3" a="1"/>
  <c r="AL68" i="3" a="1"/>
  <c r="W43" i="3" a="1"/>
  <c r="AM62" i="3" a="1"/>
  <c r="W76" i="3" a="1"/>
  <c r="CG112" i="3" a="1"/>
  <c r="G72" i="3" a="1"/>
  <c r="BG54" i="3" a="1"/>
  <c r="AK54" i="3" a="1"/>
  <c r="F52" i="3" a="1"/>
  <c r="BB63" i="3" a="1"/>
  <c r="BW45" i="3" a="1"/>
  <c r="BX77" i="3" a="1"/>
  <c r="V72" i="3" a="1"/>
  <c r="BV65" i="3" a="1"/>
  <c r="BO42" i="3" a="1"/>
  <c r="T28" i="3" a="1"/>
  <c r="W52" i="3" a="1"/>
  <c r="AG61" i="3" a="1"/>
  <c r="AD45" i="3" a="1"/>
  <c r="I65" i="3" a="1"/>
  <c r="U16" i="3" a="1"/>
  <c r="L81" i="3" a="1"/>
  <c r="AL38" i="3" a="1"/>
  <c r="CA68" i="3" a="1"/>
  <c r="AR12" i="3" a="1"/>
  <c r="AM77" i="3" a="1"/>
  <c r="CE54" i="3" a="1"/>
  <c r="CE80" i="3" a="1"/>
  <c r="M45" i="3" a="1"/>
  <c r="O71" i="3" a="1"/>
  <c r="BY55" i="3" a="1"/>
  <c r="AQ65" i="3" a="1"/>
  <c r="AP50" i="3" a="1"/>
  <c r="AK47" i="3" a="1"/>
  <c r="AA50" i="3" a="1"/>
  <c r="AD73" i="3" a="1"/>
  <c r="V66" i="3" a="1"/>
  <c r="V35" i="3" a="1"/>
  <c r="AQ41" i="3" a="1"/>
  <c r="BU12" i="3" a="1"/>
  <c r="CF69" i="3" a="1"/>
  <c r="BV54" i="3" a="1"/>
  <c r="BW35" i="3" a="1"/>
  <c r="BJ32" i="3" a="1"/>
  <c r="CA22" i="3" a="1"/>
  <c r="AL36" i="3" a="1"/>
  <c r="O48" i="3" a="1"/>
  <c r="CI86" i="3" a="1"/>
  <c r="AX22" i="3" a="1"/>
  <c r="Y15" i="3" a="1"/>
  <c r="AH37" i="3" a="1"/>
  <c r="BU27" i="3" a="1"/>
  <c r="W35" i="3" a="1"/>
  <c r="BZ22" i="3" a="1"/>
  <c r="AI24" i="3" a="1"/>
  <c r="BN41" i="3" a="1"/>
  <c r="CA15" i="3" a="1"/>
  <c r="BZ11" i="3" a="1"/>
  <c r="CH41" i="3" a="1"/>
  <c r="CA33" i="3" a="1"/>
  <c r="BJ38" i="3" a="1"/>
  <c r="CA59" i="3" a="1"/>
  <c r="BM30" i="3" a="1"/>
  <c r="O56" i="3" a="1"/>
  <c r="R59" i="3" a="1"/>
  <c r="M78" i="3" a="1"/>
  <c r="AU20" i="3" a="1"/>
  <c r="G51" i="3" a="1"/>
  <c r="AD50" i="3" a="1"/>
  <c r="T65" i="3" a="1"/>
  <c r="T74" i="3" a="1"/>
  <c r="BN74" i="3" a="1"/>
  <c r="AC15" i="3" a="1"/>
  <c r="AM56" i="3" a="1"/>
  <c r="CC39" i="3" a="1"/>
  <c r="BU65" i="3" a="1"/>
  <c r="AT54" i="3" a="1"/>
  <c r="BJ67" i="3" a="1"/>
  <c r="BC38" i="3" a="1"/>
  <c r="I72" i="3" a="1"/>
  <c r="AD75" i="3" a="1"/>
  <c r="AI65" i="3" a="1"/>
  <c r="F46" i="3" a="1"/>
  <c r="AG59" i="3" a="1"/>
  <c r="J71" i="3" a="1"/>
  <c r="AV35" i="3" a="1"/>
  <c r="AF44" i="3" a="1"/>
  <c r="BU57" i="3" a="1"/>
  <c r="AP57" i="3" a="1"/>
  <c r="BB55" i="3" a="1"/>
  <c r="BS69" i="3" a="1"/>
  <c r="AF46" i="3" a="1"/>
  <c r="AS56" i="3" a="1"/>
  <c r="AE74" i="3" a="1"/>
  <c r="CI108" i="3" a="1"/>
  <c r="AU56" i="3" a="1"/>
  <c r="BL47" i="3" a="1"/>
  <c r="AF73" i="3" a="1"/>
  <c r="AO44" i="3" a="1"/>
  <c r="BN35" i="3" a="1"/>
  <c r="AV54" i="3" a="1"/>
  <c r="CA64" i="3" a="1"/>
  <c r="T53" i="3" a="1"/>
  <c r="W50" i="3" a="1"/>
  <c r="R68" i="3" a="1"/>
  <c r="K49" i="3" a="1"/>
  <c r="BK37" i="3" a="1"/>
  <c r="AI39" i="3" a="1"/>
  <c r="CA67" i="3" a="1"/>
  <c r="BP48" i="3" a="1"/>
  <c r="CG46" i="3" a="1"/>
  <c r="BW54" i="3" a="1"/>
  <c r="CF64" i="3" a="1"/>
  <c r="AP48" i="3" a="1"/>
  <c r="BU79" i="3" a="1"/>
  <c r="BA37" i="3" a="1"/>
  <c r="CC68" i="3" a="1"/>
  <c r="BS54" i="3" a="1"/>
  <c r="CA44" i="3" a="1"/>
  <c r="CE40" i="3" a="1"/>
  <c r="X32" i="3" a="1"/>
  <c r="AS62" i="3" a="1"/>
  <c r="AS14" i="3" a="1"/>
  <c r="AE12" i="3" a="1"/>
  <c r="T35" i="3" a="1"/>
  <c r="BS65" i="3" a="1"/>
  <c r="AM73" i="3" a="1"/>
  <c r="AN70" i="3" a="1"/>
  <c r="BB51" i="3" a="1"/>
  <c r="P43" i="3" a="1"/>
  <c r="AN30" i="3" a="1"/>
  <c r="CI17" i="3" a="1"/>
  <c r="G69" i="3" a="1"/>
  <c r="AB47" i="3" a="1"/>
  <c r="V38" i="3" a="1"/>
  <c r="CB38" i="3" a="1"/>
  <c r="O65" i="3" a="1"/>
  <c r="BM55" i="3" a="1"/>
  <c r="AW13" i="3" a="1"/>
  <c r="AS31" i="3" a="1"/>
  <c r="BF14" i="3" a="1"/>
  <c r="CG93" i="3" a="1"/>
  <c r="AB14" i="3" a="1"/>
  <c r="AH26" i="3" a="1"/>
  <c r="AZ29" i="3" a="1"/>
  <c r="AR24" i="3" a="1"/>
  <c r="BN24" i="3" a="1"/>
  <c r="CG69" i="3" a="1"/>
  <c r="CD34" i="3" a="1"/>
  <c r="AG30" i="3" a="1"/>
  <c r="W11" i="3" a="1"/>
  <c r="V20" i="3" a="1"/>
  <c r="O36" i="3" a="1"/>
  <c r="CA23" i="3" a="1"/>
  <c r="AB67" i="3" a="1"/>
  <c r="AD53" i="3" a="1"/>
  <c r="AT46" i="3" a="1"/>
  <c r="CG89" i="3" a="1"/>
  <c r="BY48" i="3" a="1"/>
  <c r="U43" i="3" a="1"/>
  <c r="BB77" i="3" a="1"/>
  <c r="AD38" i="3" a="1"/>
  <c r="AD41" i="3" a="1"/>
  <c r="BA60" i="3" a="1"/>
  <c r="AT81" i="3" a="1"/>
  <c r="R39" i="3" a="1"/>
  <c r="BD64" i="3" a="1"/>
  <c r="AA25" i="3" a="1"/>
  <c r="N54" i="3" a="1"/>
  <c r="L54" i="3" a="1"/>
  <c r="AA48" i="3" a="1"/>
  <c r="BS19" i="3" a="1"/>
  <c r="AO76" i="3" a="1"/>
  <c r="AL53" i="3" a="1"/>
  <c r="BW21" i="3" a="1"/>
  <c r="AC40" i="3" a="1"/>
  <c r="BS70" i="3" a="1"/>
  <c r="S50" i="3" a="1"/>
  <c r="AE77" i="3" a="1"/>
  <c r="BI68" i="3" a="1"/>
  <c r="BX15" i="3" a="1"/>
  <c r="Z68" i="3" a="1"/>
  <c r="Q77" i="3" a="1"/>
  <c r="BP59" i="3" a="1"/>
  <c r="AX62" i="3" a="1"/>
  <c r="Q67" i="3" a="1"/>
  <c r="BK53" i="3" a="1"/>
  <c r="BO67" i="3" a="1"/>
  <c r="AJ67" i="3" a="1"/>
  <c r="P29" i="3" a="1"/>
  <c r="AN75" i="3" a="1"/>
  <c r="BU56" i="3" a="1"/>
  <c r="BJ83" i="3" a="1"/>
  <c r="F49" i="3" a="1"/>
  <c r="AW21" i="3" a="1"/>
  <c r="J67" i="3" a="1"/>
  <c r="AK75" i="3" a="1"/>
  <c r="AD74" i="3" a="1"/>
  <c r="BW57" i="3" a="1"/>
  <c r="AY69" i="3" a="1"/>
  <c r="BF61" i="3" a="1"/>
  <c r="T54" i="3" a="1"/>
  <c r="AK55" i="3" a="1"/>
  <c r="Z40" i="3" a="1"/>
  <c r="AJ64" i="3" a="1"/>
  <c r="W30" i="3" a="1"/>
  <c r="M59" i="3" a="1"/>
  <c r="K37" i="3" a="1"/>
  <c r="BK56" i="3" a="1"/>
  <c r="BO35" i="3" a="1"/>
  <c r="Y19" i="3" a="1"/>
  <c r="I41" i="3" a="1"/>
  <c r="BG56" i="3" a="1"/>
  <c r="BH49" i="3" a="1"/>
  <c r="BH37" i="3" a="1"/>
  <c r="CA40" i="3" a="1"/>
  <c r="AF78" i="3" a="1"/>
  <c r="BF43" i="3" a="1"/>
  <c r="AO38" i="3" a="1"/>
  <c r="CB51" i="3" a="1"/>
  <c r="AW58" i="3" a="1"/>
  <c r="AU40" i="3" a="1"/>
  <c r="BM68" i="3" a="1"/>
  <c r="BG55" i="3" a="1"/>
  <c r="BT55" i="3" a="1"/>
  <c r="CH88" i="3" a="1"/>
  <c r="Y51" i="3" a="1"/>
  <c r="CE57" i="3" a="1"/>
  <c r="G59" i="3" a="1"/>
  <c r="AQ14" i="3" a="1"/>
  <c r="BV56" i="3" a="1"/>
  <c r="BM75" i="3" a="1"/>
  <c r="AL63" i="3" a="1"/>
  <c r="Z38" i="3" a="1"/>
  <c r="CH43" i="3" a="1"/>
  <c r="AI36" i="3" a="1"/>
  <c r="BP28" i="3" a="1"/>
  <c r="AO27" i="3" a="1"/>
  <c r="BD37" i="3" a="1"/>
  <c r="CH45" i="3" a="1"/>
  <c r="AG11" i="3" a="1"/>
  <c r="BA18" i="3" a="1"/>
  <c r="F32" i="3" a="1"/>
  <c r="Y41" i="3" a="1"/>
  <c r="CI85" i="3" a="1"/>
  <c r="AP19" i="3" a="1"/>
  <c r="CC27" i="3" a="1"/>
  <c r="CG117" i="3" a="1"/>
  <c r="AQ34" i="3" a="1"/>
  <c r="CA14" i="3" a="1"/>
  <c r="AM58" i="3" a="1"/>
  <c r="S46" i="3" a="1"/>
  <c r="BS29" i="3" a="1"/>
  <c r="BD69" i="3" a="1"/>
  <c r="CB62" i="3" a="1"/>
  <c r="AG26" i="3" a="1"/>
  <c r="AQ43" i="3" a="1"/>
  <c r="AX56" i="3" a="1"/>
  <c r="AT61" i="3" a="1"/>
  <c r="AV97" i="3" a="1"/>
  <c r="J57" i="3" a="1"/>
  <c r="Z66" i="3" a="1"/>
  <c r="CH65" i="3" a="1"/>
  <c r="AA61" i="3" a="1"/>
  <c r="BW60" i="3" a="1"/>
  <c r="G46" i="3" a="1"/>
  <c r="AY53" i="3" a="1"/>
  <c r="K40" i="3" a="1"/>
  <c r="AP60" i="3" a="1"/>
  <c r="AN58" i="3" a="1"/>
  <c r="Z53" i="3" a="1"/>
  <c r="W17" i="3" a="1"/>
  <c r="R65" i="3" a="1"/>
  <c r="Q45" i="3" a="1"/>
  <c r="BO44" i="3" a="1"/>
  <c r="CF36" i="3" a="1"/>
  <c r="AA77" i="3" a="1"/>
  <c r="BZ38" i="3" a="1"/>
  <c r="BS80" i="3" a="1"/>
  <c r="K67" i="3" a="1"/>
  <c r="BH82" i="3" a="1"/>
  <c r="BM65" i="3" a="1"/>
  <c r="BI33" i="3" a="1"/>
  <c r="BX39" i="3" a="1"/>
  <c r="CB21" i="3" a="1"/>
  <c r="BB42" i="3" a="1"/>
  <c r="AX58" i="3" a="1"/>
  <c r="V46" i="3" a="1"/>
  <c r="CF65" i="3" a="1"/>
  <c r="AE39" i="3" a="1"/>
  <c r="G75" i="3" a="1"/>
  <c r="AT40" i="3" a="1"/>
  <c r="BI73" i="3" a="1"/>
  <c r="AD77" i="3" a="1"/>
  <c r="BJ77" i="3" a="1"/>
  <c r="CD75" i="3" a="1"/>
  <c r="I63" i="3" a="1"/>
  <c r="AA59" i="3" a="1"/>
  <c r="BC35" i="3" a="1"/>
  <c r="BD68" i="3" a="1"/>
  <c r="BT39" i="3" a="1"/>
  <c r="AS73" i="3" a="1"/>
  <c r="S59" i="3" a="1"/>
  <c r="L70" i="3" a="1"/>
  <c r="BS51" i="3" a="1"/>
  <c r="CG105" i="3" a="1"/>
  <c r="AZ51" i="3" a="1"/>
  <c r="O73" i="3" a="1"/>
  <c r="AL59" i="3" a="1"/>
  <c r="CA16" i="3" a="1"/>
  <c r="BX58" i="3" a="1"/>
  <c r="N78" i="3" a="1"/>
  <c r="N48" i="3" a="1"/>
  <c r="BJ44" i="3" a="1"/>
  <c r="AB57" i="3" a="1"/>
  <c r="BG68" i="3" a="1"/>
  <c r="BN48" i="3" a="1"/>
  <c r="AU57" i="3" a="1"/>
  <c r="I70" i="3" a="1"/>
  <c r="AK76" i="3" a="1"/>
  <c r="AX25" i="3" a="1"/>
  <c r="BS55" i="3" a="1"/>
  <c r="AM76" i="3" a="1"/>
  <c r="BP66" i="3" a="1"/>
  <c r="AB44" i="3" a="1"/>
  <c r="BB61" i="3" a="1"/>
  <c r="BX40" i="3" a="1"/>
  <c r="CB78" i="3" a="1"/>
  <c r="AG34" i="3" a="1"/>
  <c r="AQ17" i="3" a="1"/>
  <c r="AV41" i="3" a="1"/>
  <c r="BA40" i="3" a="1"/>
  <c r="O37" i="3" a="1"/>
  <c r="CI54" i="3" a="1"/>
  <c r="BT18" i="3" a="1"/>
  <c r="BA17" i="3" a="1"/>
  <c r="BR24" i="3" a="1"/>
  <c r="BR33" i="3" a="1"/>
  <c r="N17" i="3" a="1"/>
  <c r="AP12" i="3" a="1"/>
  <c r="BB26" i="3" a="1"/>
  <c r="BZ43" i="3" a="1"/>
  <c r="I23" i="3" a="1"/>
  <c r="BI34" i="3" a="1"/>
  <c r="CB50" i="3" a="1"/>
  <c r="AO77" i="3" a="1"/>
  <c r="I66" i="3" a="1"/>
  <c r="BZ20" i="3" a="1"/>
  <c r="BP35" i="3" a="1"/>
  <c r="BX69" i="3" a="1"/>
  <c r="Y54" i="3" a="1"/>
  <c r="Y60" i="3" a="1"/>
  <c r="X58" i="3" a="1"/>
  <c r="AJ74" i="3" a="1"/>
  <c r="BH91" i="3" a="1"/>
  <c r="BQ61" i="3" a="1"/>
  <c r="AJ23" i="3" a="1"/>
  <c r="S19" i="3" a="1"/>
  <c r="I61" i="3" a="1"/>
  <c r="Y59" i="3" a="1"/>
  <c r="L57" i="3" a="1"/>
  <c r="Q48" i="3" a="1"/>
  <c r="F59" i="3" a="1"/>
  <c r="F79" i="3" a="1"/>
  <c r="BV48" i="3" a="1"/>
  <c r="AI58" i="3" a="1"/>
  <c r="CC50" i="3" a="1"/>
  <c r="O78" i="3" a="1"/>
  <c r="K54" i="3" a="1"/>
  <c r="AE49" i="3" a="1"/>
  <c r="H17" i="3" a="1"/>
  <c r="I77" i="3" a="1"/>
  <c r="M52" i="3" a="1"/>
  <c r="CH16" i="3" a="1"/>
  <c r="AQ37" i="3" a="1"/>
  <c r="AZ40" i="3" a="1"/>
  <c r="BL68" i="3" a="1"/>
  <c r="CC51" i="3" a="1"/>
  <c r="BI41" i="3" a="1"/>
  <c r="L36" i="3" a="1"/>
  <c r="AX52" i="3" a="1"/>
  <c r="BK76" i="3" a="1"/>
  <c r="BL38" i="3" a="1"/>
  <c r="X72" i="3" a="1"/>
  <c r="AC35" i="3" a="1"/>
  <c r="H73" i="3" a="1"/>
  <c r="BO57" i="3" a="1"/>
  <c r="BF29" i="3" a="1"/>
  <c r="BJ47" i="3" a="1"/>
  <c r="N102" i="3" a="1"/>
  <c r="P45" i="3" a="1"/>
  <c r="BH67" i="3" a="1"/>
  <c r="R74" i="3" a="1"/>
  <c r="CA58" i="3" a="1"/>
  <c r="BB74" i="3" a="1"/>
  <c r="J11" i="3" a="1"/>
  <c r="AW39" i="3" a="1"/>
  <c r="Y50" i="3" a="1"/>
  <c r="BX72" i="3" a="1"/>
  <c r="AQ62" i="3" a="1"/>
  <c r="AT20" i="3" a="1"/>
  <c r="BH62" i="3" a="1"/>
  <c r="AL43" i="3" a="1"/>
  <c r="CE59" i="3" a="1"/>
  <c r="AY37" i="3" a="1"/>
  <c r="BP58" i="3" a="1"/>
  <c r="AY44" i="3" a="1"/>
  <c r="AS63" i="3" a="1"/>
  <c r="BU45" i="3" a="1"/>
  <c r="BT76" i="3" a="1"/>
  <c r="I90" i="3" a="1"/>
  <c r="N60" i="3" a="1"/>
  <c r="BY66" i="3" a="1"/>
  <c r="J40" i="3" a="1"/>
  <c r="M68" i="3" a="1"/>
  <c r="AE21" i="3" a="1"/>
  <c r="K70" i="3" a="1"/>
  <c r="BS43" i="3" a="1"/>
  <c r="I73" i="3" a="1"/>
  <c r="BW24" i="3" a="1"/>
  <c r="BG71" i="3" a="1"/>
  <c r="CD57" i="3" a="1"/>
  <c r="AT65" i="3" a="1"/>
  <c r="BN18" i="3" a="1"/>
  <c r="BD31" i="3" a="1"/>
  <c r="CB46" i="3" a="1"/>
  <c r="AB15" i="3" a="1"/>
  <c r="P13" i="3" a="1"/>
  <c r="CC15" i="3" a="1"/>
  <c r="CE23" i="3" a="1"/>
  <c r="Y25" i="3" a="1"/>
  <c r="AB34" i="3" a="1"/>
  <c r="CD45" i="3" a="1"/>
  <c r="AF15" i="3" a="1"/>
  <c r="BL19" i="3" a="1"/>
  <c r="AT41" i="3" a="1"/>
  <c r="CH44" i="3" a="1"/>
  <c r="AZ25" i="3" a="1"/>
  <c r="W38" i="3" a="1"/>
  <c r="AA55" i="3" a="1"/>
  <c r="U71" i="3" a="1"/>
  <c r="BE73" i="3" a="1"/>
  <c r="CI14" i="3" a="1"/>
  <c r="BL54" i="3" a="1"/>
  <c r="R75" i="3" a="1"/>
  <c r="CF63" i="3" a="1"/>
  <c r="AP69" i="3" a="1"/>
  <c r="AY76" i="3" a="1"/>
  <c r="AP38" i="3" a="1"/>
  <c r="BW38" i="3" a="1"/>
  <c r="K72" i="3" a="1"/>
  <c r="AQ59" i="3" a="1"/>
  <c r="AD35" i="3" a="1"/>
  <c r="U78" i="3" a="1"/>
  <c r="BF71" i="3" a="1"/>
  <c r="AL64" i="3" a="1"/>
  <c r="AR61" i="3" a="1"/>
  <c r="BA58" i="3" a="1"/>
  <c r="BB44" i="3" a="1"/>
  <c r="CC59" i="3" a="1"/>
  <c r="AB82" i="3" a="1"/>
  <c r="AB31" i="3" a="1"/>
  <c r="H48" i="3" a="1"/>
  <c r="U64" i="3" a="1"/>
  <c r="BZ58" i="3" a="1"/>
  <c r="CI125" i="3" a="1"/>
  <c r="BZ47" i="3" a="1"/>
  <c r="AR57" i="3" a="1"/>
  <c r="BL40" i="3" a="1"/>
  <c r="T55" i="3" a="1"/>
  <c r="T39" i="3" a="1"/>
  <c r="K42" i="3" a="1"/>
  <c r="BV57" i="3" a="1"/>
  <c r="AD64" i="3" a="1"/>
  <c r="BF22" i="3" a="1"/>
  <c r="BF63" i="3" a="1"/>
  <c r="AV93" i="3" a="1"/>
  <c r="BL65" i="3" a="1"/>
  <c r="BY18" i="3" a="1"/>
  <c r="BT13" i="3" a="1"/>
  <c r="AY48" i="3" a="1"/>
  <c r="BC63" i="3" a="1"/>
  <c r="BY50" i="3" a="1"/>
  <c r="BF53" i="3" a="1"/>
  <c r="CF96" i="3" a="1"/>
  <c r="BC55" i="3" a="1"/>
  <c r="CH96" i="3" a="1"/>
  <c r="AK67" i="3" a="1"/>
  <c r="P61" i="3" a="1"/>
  <c r="CA38" i="3" a="1"/>
  <c r="BK38" i="3" a="1"/>
  <c r="Y57" i="3" a="1"/>
  <c r="AB61" i="3" a="1"/>
  <c r="AL42" i="3" a="1"/>
  <c r="BP62" i="3" a="1"/>
  <c r="N11" i="3" a="1"/>
  <c r="AO71" i="3" a="1"/>
  <c r="Y53" i="3" a="1"/>
  <c r="AF77" i="3" a="1"/>
  <c r="AF38" i="3" a="1"/>
  <c r="G77" i="3" a="1"/>
  <c r="V48" i="3" a="1"/>
  <c r="AC70" i="3" a="1"/>
  <c r="CA51" i="3" a="1"/>
  <c r="AS35" i="3" a="1"/>
  <c r="BU44" i="3" a="1"/>
  <c r="AI75" i="3" a="1"/>
  <c r="BW69" i="3" a="1"/>
  <c r="AE55" i="3" a="1"/>
  <c r="BQ46" i="3" a="1"/>
  <c r="J35" i="3" a="1"/>
  <c r="F76" i="3" a="1"/>
  <c r="M54" i="3" a="1"/>
  <c r="V36" i="3" a="1"/>
  <c r="AV13" i="3" a="1"/>
  <c r="H49" i="3" a="1"/>
  <c r="AH64" i="3" a="1"/>
  <c r="BW43" i="3" a="1"/>
  <c r="CB43" i="3" a="1"/>
  <c r="BX48" i="3" a="1"/>
  <c r="AP30" i="3" a="1"/>
  <c r="AE25" i="3" a="1"/>
  <c r="AO28" i="3" a="1"/>
  <c r="T44" i="3" a="1"/>
  <c r="CI103" i="3" a="1"/>
  <c r="AO29" i="3" a="1"/>
  <c r="BT12" i="3" a="1"/>
  <c r="AB45" i="3" a="1"/>
  <c r="CC37" i="3" a="1"/>
  <c r="BZ28" i="3" a="1"/>
  <c r="CG27" i="3" a="1"/>
  <c r="BC14" i="3" a="1"/>
  <c r="AT30" i="3" a="1"/>
  <c r="CG118" i="3" a="1"/>
  <c r="BY74" i="3" a="1"/>
  <c r="AK33" i="3" a="1"/>
  <c r="BZ42" i="3" a="1"/>
  <c r="AO30" i="3" a="1"/>
  <c r="AQ64" i="3" a="1"/>
  <c r="BF41" i="3" a="1"/>
  <c r="S80" i="3" a="1"/>
  <c r="AJ36" i="3" a="1"/>
  <c r="S44" i="3" a="1"/>
  <c r="BE54" i="3" a="1"/>
  <c r="CG96" i="3" a="1"/>
  <c r="AF49" i="3" a="1"/>
  <c r="BU50" i="3" a="1"/>
  <c r="BW48" i="3" a="1"/>
  <c r="BV38" i="3" a="1"/>
  <c r="AW69" i="3" a="1"/>
  <c r="AZ36" i="3" a="1"/>
  <c r="J75" i="3" a="1"/>
  <c r="BN60" i="3" a="1"/>
  <c r="BO55" i="3" a="1"/>
  <c r="BZ70" i="3" a="1"/>
  <c r="CD71" i="3" a="1"/>
  <c r="Y12" i="3" a="1"/>
  <c r="CB63" i="3" a="1"/>
  <c r="J69" i="3" a="1"/>
  <c r="BN59" i="3" a="1"/>
  <c r="G19" i="3" a="1"/>
  <c r="O55" i="3" a="1"/>
  <c r="BS81" i="3" a="1"/>
  <c r="AO47" i="3" a="1"/>
  <c r="BD60" i="3" a="1"/>
  <c r="BV12" i="3" a="1"/>
  <c r="BU64" i="3" a="1"/>
  <c r="BI71" i="3" a="1"/>
  <c r="H70" i="3" a="1"/>
  <c r="F47" i="3" a="1"/>
  <c r="T66" i="3" a="1"/>
  <c r="CD49" i="3" a="1"/>
  <c r="P73" i="3" a="1"/>
  <c r="BB56" i="3" a="1"/>
  <c r="BQ47" i="3" a="1"/>
  <c r="AI54" i="3" a="1"/>
  <c r="AC73" i="3" a="1"/>
  <c r="BK61" i="3" a="1"/>
  <c r="BD63" i="3" a="1"/>
  <c r="AS94" i="3" a="1"/>
  <c r="H69" i="3" a="1"/>
  <c r="BP56" i="3" a="1"/>
  <c r="AR35" i="3" a="1"/>
  <c r="M12" i="3" a="1"/>
  <c r="AO42" i="3" a="1"/>
  <c r="BY30" i="3" a="1"/>
  <c r="M55" i="3" a="1"/>
  <c r="AP72" i="3" a="1"/>
  <c r="J59" i="3" a="1"/>
  <c r="CB75" i="3" a="1"/>
  <c r="T52" i="3" a="1"/>
  <c r="CD31" i="3" a="1"/>
  <c r="BV64" i="3" a="1"/>
  <c r="Q94" i="3" a="1"/>
  <c r="BQ13" i="3" a="1"/>
  <c r="BT44" i="3" a="1"/>
  <c r="U59" i="3" a="1"/>
  <c r="BJ63" i="3" a="1"/>
  <c r="BP73" i="3" a="1"/>
  <c r="BA51" i="3" a="1"/>
  <c r="AE46" i="3" a="1"/>
  <c r="T21" i="3" a="1"/>
  <c r="AE92" i="3" a="1"/>
  <c r="AH65" i="3" a="1"/>
  <c r="BD51" i="3" a="1"/>
  <c r="BR26" i="3" a="1"/>
  <c r="BH40" i="3" a="1"/>
  <c r="AY64" i="3" a="1"/>
  <c r="BO54" i="3" a="1"/>
  <c r="N36" i="3" a="1"/>
  <c r="AX54" i="3" a="1"/>
  <c r="BD73" i="3" a="1"/>
  <c r="F50" i="3" a="1"/>
  <c r="AV24" i="3" a="1"/>
  <c r="O35" i="3" a="1"/>
  <c r="Y27" i="3" a="1"/>
  <c r="G47" i="3" a="1"/>
  <c r="AM40" i="3" a="1"/>
  <c r="P48" i="3" a="1"/>
  <c r="AR14" i="3" a="1"/>
  <c r="AC61" i="3" a="1"/>
  <c r="BY19" i="3" a="1"/>
  <c r="X47" i="3" a="1"/>
  <c r="CH36" i="3" a="1"/>
  <c r="BG28" i="3" a="1"/>
  <c r="AR13" i="3" a="1"/>
  <c r="BO33" i="3" a="1"/>
  <c r="BV43" i="3" a="1"/>
  <c r="U15" i="3" a="1"/>
  <c r="AM35" i="3" a="1"/>
  <c r="BH52" i="3" a="1"/>
  <c r="BP54" i="3" a="1"/>
  <c r="AJ20" i="3" a="1"/>
  <c r="V56" i="3" a="1"/>
  <c r="CF47" i="3" a="1"/>
  <c r="P37" i="3" a="1"/>
  <c r="M50" i="3" a="1"/>
  <c r="AQ54" i="3" a="1"/>
  <c r="BG60" i="3" a="1"/>
  <c r="AE29" i="3" a="1"/>
  <c r="BM54" i="3" a="1"/>
  <c r="I62" i="3" a="1"/>
  <c r="BS46" i="3" a="1"/>
  <c r="BN54" i="3" a="1"/>
  <c r="BH45" i="3" a="1"/>
  <c r="AA20" i="3" a="1"/>
  <c r="BR73" i="3" a="1"/>
  <c r="O15" i="3" a="1"/>
  <c r="BX63" i="3" a="1"/>
  <c r="N38" i="3" a="1"/>
  <c r="S42" i="3" a="1"/>
  <c r="AL39" i="3" a="1"/>
  <c r="I71" i="3" a="1"/>
  <c r="N45" i="3" a="1"/>
  <c r="T77" i="3" a="1"/>
  <c r="T12" i="3" a="1"/>
  <c r="AB56" i="3" a="1"/>
  <c r="BC37" i="3" a="1"/>
  <c r="P63" i="3" a="1"/>
  <c r="AZ72" i="3" a="1"/>
  <c r="AW44" i="3" a="1"/>
  <c r="BZ80" i="3" a="1"/>
  <c r="CE25" i="3" a="1"/>
  <c r="AF70" i="3" a="1"/>
  <c r="AF11" i="3" a="1"/>
  <c r="AA41" i="3" a="1"/>
  <c r="Y55" i="3" a="1"/>
  <c r="G66" i="3" a="1"/>
  <c r="AK52" i="3" a="1"/>
  <c r="AO18" i="3" a="1"/>
  <c r="U65" i="3" a="1"/>
  <c r="BR35" i="3" a="1"/>
  <c r="J62" i="3" a="1"/>
  <c r="BV79" i="3" a="1"/>
  <c r="CG82" i="3" a="1"/>
  <c r="AL69" i="3" a="1"/>
  <c r="AC54" i="3" a="1"/>
  <c r="AW55" i="3" a="1"/>
  <c r="CA48" i="3" a="1"/>
  <c r="CE61" i="3" a="1"/>
  <c r="CI109" i="3" a="1"/>
  <c r="AV81" i="3" a="1"/>
  <c r="BQ82" i="3" a="1"/>
  <c r="AI56" i="3" a="1"/>
  <c r="AV40" i="3" a="1"/>
  <c r="I34" i="3" a="1"/>
  <c r="K58" i="3" a="1"/>
  <c r="AA73" i="3" a="1"/>
  <c r="T51" i="3" a="1"/>
  <c r="BQ34" i="3" a="1"/>
  <c r="AC53" i="3" a="1"/>
  <c r="AG60" i="3" a="1"/>
  <c r="Y42" i="3" a="1"/>
  <c r="AG72" i="3" a="1"/>
  <c r="BZ56" i="3" a="1"/>
  <c r="CB53" i="3" a="1"/>
  <c r="CH21" i="3" a="1"/>
  <c r="W53" i="3" a="1"/>
  <c r="M57" i="3" a="1"/>
  <c r="S62" i="3" a="1"/>
  <c r="AU23" i="3" a="1"/>
  <c r="BO49" i="3" a="1"/>
  <c r="V68" i="3" a="1"/>
  <c r="BX54" i="3" a="1"/>
  <c r="BW28" i="3" a="1"/>
  <c r="CE52" i="3" a="1"/>
  <c r="AD66" i="3" a="1"/>
  <c r="AL60" i="3" a="1"/>
  <c r="BO26" i="3" a="1"/>
  <c r="BZ53" i="3" a="1"/>
  <c r="BV63" i="3" a="1"/>
  <c r="F26" i="3" a="1"/>
  <c r="BY52" i="3" a="1"/>
  <c r="BM72" i="3" a="1"/>
  <c r="BJ59" i="3" a="1"/>
  <c r="BW53" i="3" a="1"/>
  <c r="AI91" i="3" a="1"/>
  <c r="BC83" i="3" a="1"/>
  <c r="BK115" i="3" a="1"/>
  <c r="BJ66" i="3" a="1"/>
  <c r="AN67" i="3" a="1"/>
  <c r="W59" i="3" a="1"/>
  <c r="BG98" i="3" a="1"/>
  <c r="BC89" i="3" a="1"/>
  <c r="CB104" i="3" a="1"/>
  <c r="BQ87" i="3" a="1"/>
  <c r="AN71" i="3" a="1"/>
  <c r="X112" i="3" a="1"/>
  <c r="BK98" i="3" a="1"/>
  <c r="Y85" i="3" a="1"/>
  <c r="P109" i="3" a="1"/>
  <c r="BW52" i="3" a="1"/>
  <c r="BY89" i="3" a="1"/>
  <c r="P89" i="3" a="1"/>
  <c r="AK104" i="3" a="1"/>
  <c r="AR77" i="3" a="1"/>
  <c r="U109" i="3" a="1"/>
  <c r="AE97" i="3" a="1"/>
  <c r="CC90" i="3" a="1"/>
  <c r="AQ49" i="3" a="1"/>
  <c r="BV82" i="3" a="1"/>
  <c r="BM38" i="3" a="1"/>
  <c r="H19" i="3" a="1"/>
  <c r="BE55" i="3" a="1"/>
  <c r="AC39" i="3" a="1"/>
  <c r="AH59" i="3" a="1"/>
  <c r="BV41" i="3" a="1"/>
  <c r="BX67" i="3" a="1"/>
  <c r="Y33" i="3" a="1"/>
  <c r="AA65" i="3" a="1"/>
  <c r="AP44" i="3" a="1"/>
  <c r="G68" i="3" a="1"/>
  <c r="BR74" i="3" a="1"/>
  <c r="CI91" i="3" a="1"/>
  <c r="AJ54" i="3" a="1"/>
  <c r="BC56" i="3" a="1"/>
  <c r="BA69" i="3" a="1"/>
  <c r="BK36" i="3" a="1"/>
  <c r="BC44" i="3" a="1"/>
  <c r="M83" i="3" a="1"/>
  <c r="AA91" i="3" a="1"/>
  <c r="T86" i="3" a="1"/>
  <c r="BY38" i="3" a="1"/>
  <c r="AN101" i="3" a="1"/>
  <c r="CB73" i="3" a="1"/>
  <c r="CD91" i="3" a="1"/>
  <c r="W46" i="3" a="1"/>
  <c r="AP107" i="3" a="1"/>
  <c r="BR78" i="3" a="1"/>
  <c r="BO105" i="3" a="1"/>
  <c r="BY57" i="3" a="1"/>
  <c r="BL84" i="3" a="1"/>
  <c r="BM88" i="3" a="1"/>
  <c r="AW78" i="3" a="1"/>
  <c r="CC109" i="3" a="1"/>
  <c r="G108" i="3" a="1"/>
  <c r="R53" i="3" a="1"/>
  <c r="BL94" i="3" a="1"/>
  <c r="AN74" i="3" a="1"/>
  <c r="AH49" i="3" a="1"/>
  <c r="BS84" i="3" a="1"/>
  <c r="AP117" i="3" a="1"/>
  <c r="BX66" i="3" a="1"/>
  <c r="O98" i="3" a="1"/>
  <c r="BP89" i="3" a="1"/>
  <c r="AY99" i="3" a="1"/>
  <c r="BR63" i="3" a="1"/>
  <c r="P71" i="3" a="1"/>
  <c r="N108" i="3" a="1"/>
  <c r="BN71" i="3" a="1"/>
  <c r="BA78" i="3" a="1"/>
  <c r="BM85" i="3" a="1"/>
  <c r="BQ94" i="3" a="1"/>
  <c r="AO117" i="3" a="1"/>
  <c r="AZ111" i="3" a="1"/>
  <c r="BE37" i="3" a="1"/>
  <c r="P100" i="3" a="1"/>
  <c r="AZ94" i="3" a="1"/>
  <c r="AH66" i="3" a="1"/>
  <c r="AP92" i="3" a="1"/>
  <c r="AJ60" i="3" a="1"/>
  <c r="AC79" i="3" a="1"/>
  <c r="BU126" i="3" a="1"/>
  <c r="AR104" i="3" a="1"/>
  <c r="CB90" i="3" a="1"/>
  <c r="CC58" i="3" a="1"/>
  <c r="AZ103" i="3" a="1"/>
  <c r="BH87" i="3" a="1"/>
  <c r="BK49" i="3" a="1"/>
  <c r="Q78" i="3" a="1"/>
  <c r="AD89" i="3" a="1"/>
  <c r="BW42" i="3" a="1"/>
  <c r="BQ106" i="3" a="1"/>
  <c r="CB103" i="3" a="1"/>
  <c r="K66" i="3" a="1"/>
  <c r="BV102" i="3" a="1"/>
  <c r="BD48" i="3" a="1"/>
  <c r="BT88" i="3" a="1"/>
  <c r="BO113" i="3" a="1"/>
  <c r="BV98" i="3" a="1"/>
  <c r="AJ28" i="3" a="1"/>
  <c r="AG107" i="3" a="1"/>
  <c r="BR89" i="3" a="1"/>
  <c r="AC116" i="3" a="1"/>
  <c r="BP64" i="3" a="1"/>
  <c r="BA70" i="3" a="1"/>
  <c r="F102" i="3" a="1"/>
  <c r="BT75" i="3" a="1"/>
  <c r="V39" i="3" a="1"/>
  <c r="AN92" i="3" a="1"/>
  <c r="O91" i="3" a="1"/>
  <c r="AA100" i="3" a="1"/>
  <c r="AR44" i="3" a="1"/>
  <c r="BW107" i="3" a="1"/>
  <c r="AL100" i="3" a="1"/>
  <c r="BO29" i="3" a="1"/>
  <c r="J70" i="3" a="1"/>
  <c r="AF89" i="3" a="1"/>
  <c r="U114" i="3" a="1"/>
  <c r="AA52" i="3" a="1"/>
  <c r="BV37" i="3" a="1"/>
  <c r="BE107" i="3" a="1"/>
  <c r="O90" i="3" a="1"/>
  <c r="AR80" i="3" a="1"/>
  <c r="Y86" i="3" a="1"/>
  <c r="AG77" i="3" a="1"/>
  <c r="CC53" i="3" a="1"/>
  <c r="AA116" i="3" a="1"/>
  <c r="AG97" i="3" a="1"/>
  <c r="AP113" i="3" a="1"/>
  <c r="P83" i="3" a="1"/>
  <c r="U104" i="3" a="1"/>
  <c r="BA122" i="3" a="1"/>
  <c r="AD110" i="3" a="1"/>
  <c r="BC121" i="3" a="1"/>
  <c r="AC106" i="3" a="1"/>
  <c r="Q99" i="3" a="1"/>
  <c r="R124" i="3" a="1"/>
  <c r="K126" i="3" a="1"/>
  <c r="BH120" i="3" a="1"/>
  <c r="R125" i="3" a="1"/>
  <c r="BE83" i="3" a="1"/>
  <c r="BZ113" i="3" a="1"/>
  <c r="AX118" i="3" a="1"/>
  <c r="AG121" i="3" a="1"/>
  <c r="AS116" i="3" a="1"/>
  <c r="BS82" i="3" a="1"/>
  <c r="R78" i="3" a="1"/>
  <c r="BM110" i="3" a="1"/>
  <c r="G118" i="3" a="1"/>
  <c r="AI88" i="3" a="1"/>
  <c r="AM67" i="3" a="1"/>
  <c r="AH116" i="3" a="1"/>
  <c r="AA114" i="3" a="1"/>
  <c r="AZ96" i="3" a="1"/>
  <c r="AX14" i="3" a="1"/>
  <c r="AM109" i="3" a="1"/>
  <c r="BQ69" i="3" a="1"/>
  <c r="F126" i="3" a="1"/>
  <c r="BO19" i="3" a="1"/>
  <c r="AU36" i="3" a="1"/>
  <c r="CF60" i="3" a="1"/>
  <c r="AK63" i="3" a="1"/>
  <c r="BH13" i="3" a="1"/>
  <c r="AO46" i="3" a="1"/>
  <c r="H42" i="3" a="1"/>
  <c r="BQ51" i="3" a="1"/>
  <c r="AV75" i="3" a="1"/>
  <c r="BR72" i="3" a="1"/>
  <c r="U35" i="3" a="1"/>
  <c r="AR74" i="3" a="1"/>
  <c r="AN41" i="3" a="1"/>
  <c r="W63" i="3" a="1"/>
  <c r="AN66" i="3" a="1"/>
  <c r="Z65" i="3" a="1"/>
  <c r="BA48" i="3" a="1"/>
  <c r="AH60" i="3" a="1"/>
  <c r="BE110" i="3" a="1"/>
  <c r="CE89" i="3" a="1"/>
  <c r="BC99" i="3" a="1"/>
  <c r="BZ49" i="3" a="1"/>
  <c r="AB121" i="3" a="1"/>
  <c r="BJ81" i="3" a="1"/>
  <c r="P108" i="3" a="1"/>
  <c r="AJ65" i="3" a="1"/>
  <c r="BC101" i="3" a="1"/>
  <c r="BY98" i="3" a="1"/>
  <c r="AV102" i="3" a="1"/>
  <c r="AW62" i="3" a="1"/>
  <c r="N111" i="3" a="1"/>
  <c r="K105" i="3" a="1"/>
  <c r="BF44" i="3" a="1"/>
  <c r="M126" i="3" a="1"/>
  <c r="BA68" i="3" a="1"/>
  <c r="AQ80" i="3" a="1"/>
  <c r="AJ114" i="3" a="1"/>
  <c r="AO100" i="3" a="1"/>
  <c r="BS61" i="3" a="1"/>
  <c r="BQ109" i="3" a="1"/>
  <c r="K78" i="3" a="1"/>
  <c r="BJ79" i="3" a="1"/>
  <c r="BK92" i="3" a="1"/>
  <c r="AG87" i="3" a="1"/>
  <c r="P76" i="3" a="1"/>
  <c r="F68" i="3" a="1"/>
  <c r="BD88" i="3" a="1"/>
  <c r="AL107" i="3" a="1"/>
  <c r="I42" i="3" a="1"/>
  <c r="BI106" i="3" a="1"/>
  <c r="BG87" i="3" a="1"/>
  <c r="BS121" i="3" a="1"/>
  <c r="V85" i="3" a="1"/>
  <c r="AY79" i="3" a="1"/>
  <c r="CF59" i="3" a="1"/>
  <c r="V43" i="3" a="1"/>
  <c r="BT105" i="3" a="1"/>
  <c r="BB83" i="3" a="1"/>
  <c r="AB108" i="3" a="1"/>
  <c r="CA56" i="3" a="1"/>
  <c r="Q87" i="3" a="1"/>
  <c r="X73" i="3" a="1"/>
  <c r="BV95" i="3" a="1"/>
  <c r="AZ67" i="3" a="1"/>
  <c r="AR51" i="3" a="1"/>
  <c r="AH99" i="3" a="1"/>
  <c r="U101" i="3" a="1"/>
  <c r="BU86" i="3" a="1"/>
  <c r="AS87" i="3" a="1"/>
  <c r="AN79" i="3" a="1"/>
  <c r="AN51" i="3" a="1"/>
  <c r="AU63" i="3" a="1"/>
  <c r="AJ94" i="3" a="1"/>
  <c r="AG82" i="3" a="1"/>
  <c r="BJ92" i="3" a="1"/>
  <c r="AP61" i="3" a="1"/>
  <c r="AG85" i="3" a="1"/>
  <c r="U80" i="3" a="1"/>
  <c r="BV110" i="3" a="1"/>
  <c r="BH59" i="3" a="1"/>
  <c r="BE106" i="3" a="1"/>
  <c r="AY103" i="3" a="1"/>
  <c r="BF65" i="3" a="1"/>
  <c r="BS36" i="3" a="1"/>
  <c r="X92" i="3" a="1"/>
  <c r="S119" i="3" a="1"/>
  <c r="AQ104" i="3" a="1"/>
  <c r="AH76" i="3" a="1"/>
  <c r="L105" i="3" a="1"/>
  <c r="BS89" i="3" a="1"/>
  <c r="L102" i="3" a="1"/>
  <c r="BE62" i="3" a="1"/>
  <c r="BN70" i="3" a="1"/>
  <c r="AC103" i="3" a="1"/>
  <c r="BT52" i="3" a="1"/>
  <c r="BJ91" i="3" a="1"/>
  <c r="Z86" i="3" a="1"/>
  <c r="BV80" i="3" a="1"/>
  <c r="BG47" i="3" a="1"/>
  <c r="AC59" i="3" a="1"/>
  <c r="CC106" i="3" a="1"/>
  <c r="O104" i="3" a="1"/>
  <c r="BG99" i="3" a="1"/>
  <c r="AE94" i="3" a="1"/>
  <c r="BI88" i="3" a="1"/>
  <c r="BH121" i="3" a="1"/>
  <c r="BD101" i="3" a="1"/>
  <c r="BS113" i="3" a="1"/>
  <c r="AK126" i="3" a="1"/>
  <c r="BU100" i="3" a="1"/>
  <c r="AQ97" i="3" a="1"/>
  <c r="AF118" i="3" a="1"/>
  <c r="BP116" i="3" a="1"/>
  <c r="AD126" i="3" a="1"/>
  <c r="Q103" i="3" a="1"/>
  <c r="X93" i="3" a="1"/>
  <c r="CD72" i="3" a="1"/>
  <c r="BK121" i="3" a="1"/>
  <c r="E75" i="3" a="1"/>
  <c r="K98" i="3" a="1"/>
  <c r="BX98" i="3" a="1"/>
  <c r="AS121" i="3" a="1"/>
  <c r="AF119" i="3" a="1"/>
  <c r="BI114" i="3" a="1"/>
  <c r="AO85" i="3" a="1"/>
  <c r="AD78" i="3" a="1"/>
  <c r="BH117" i="3" a="1"/>
  <c r="BB117" i="3" a="1"/>
  <c r="M123" i="3" a="1"/>
  <c r="L117" i="3" a="1"/>
  <c r="BN90" i="3" a="1"/>
  <c r="BI101" i="3" a="1"/>
  <c r="AQ108" i="3" a="1"/>
  <c r="V115" i="3" a="1"/>
  <c r="AM80" i="3" a="1"/>
  <c r="F98" i="3" a="1"/>
  <c r="I108" i="3" a="1"/>
  <c r="F108" i="3" a="1"/>
  <c r="BY32" i="3" a="1"/>
  <c r="CF12" i="3" a="1"/>
  <c r="AW56" i="3" a="1"/>
  <c r="AZ68" i="3" a="1"/>
  <c r="CI68" i="3" a="1"/>
  <c r="AV51" i="3" a="1"/>
  <c r="AL54" i="3" a="1"/>
  <c r="CC61" i="3" a="1"/>
  <c r="BJ42" i="3" a="1"/>
  <c r="BR84" i="3" a="1"/>
  <c r="Q52" i="3" a="1"/>
  <c r="BW73" i="3" a="1"/>
  <c r="X39" i="3" a="1"/>
  <c r="Q68" i="3" a="1"/>
  <c r="AX60" i="3" a="1"/>
  <c r="BW71" i="3" a="1"/>
  <c r="BA59" i="3" a="1"/>
  <c r="AB70" i="3" a="1"/>
  <c r="BU105" i="3" a="1"/>
  <c r="AS92" i="3" a="1"/>
  <c r="X101" i="3" a="1"/>
  <c r="BI79" i="3" a="1"/>
  <c r="BD74" i="3" a="1"/>
  <c r="AT75" i="3" a="1"/>
  <c r="F60" i="3" a="1"/>
  <c r="BY71" i="3" a="1"/>
  <c r="AZ118" i="3" a="1"/>
  <c r="Z97" i="3" a="1"/>
  <c r="AF100" i="3" a="1"/>
  <c r="BH73" i="3" a="1"/>
  <c r="AD106" i="3" a="1"/>
  <c r="BW103" i="3" a="1"/>
  <c r="BL51" i="3" a="1"/>
  <c r="V71" i="3" a="1"/>
  <c r="P86" i="3" a="1"/>
  <c r="BX80" i="3" a="1"/>
  <c r="BK72" i="3" a="1"/>
  <c r="W98" i="3" a="1"/>
  <c r="AP15" i="3" a="1"/>
  <c r="T125" i="3" a="1"/>
  <c r="BL86" i="3" a="1"/>
  <c r="BZ45" i="3" a="1"/>
  <c r="N76" i="3" a="1"/>
  <c r="R104" i="3" a="1"/>
  <c r="AS82" i="3" a="1"/>
  <c r="BE48" i="3" a="1"/>
  <c r="AJ78" i="3" a="1"/>
  <c r="AA74" i="3" a="1"/>
  <c r="BX16" i="3" a="1"/>
  <c r="BP94" i="3" a="1"/>
  <c r="AO90" i="3" a="1"/>
  <c r="K95" i="3" a="1"/>
  <c r="J89" i="3" a="1"/>
  <c r="BS48" i="3" a="1"/>
  <c r="CE62" i="3" a="1"/>
  <c r="L66" i="3" a="1"/>
  <c r="CF104" i="3" a="1"/>
  <c r="G105" i="3" a="1"/>
  <c r="BM125" i="3" a="1"/>
  <c r="BX74" i="3" a="1"/>
  <c r="BX93" i="3" a="1"/>
  <c r="BT92" i="3" a="1"/>
  <c r="CD112" i="3" a="1"/>
  <c r="CF90" i="3" a="1"/>
  <c r="AZ42" i="3" a="1"/>
  <c r="BO73" i="3" a="1"/>
  <c r="AQ96" i="3" a="1"/>
  <c r="X89" i="3" a="1"/>
  <c r="CC101" i="3" a="1"/>
  <c r="CC33" i="3" a="1"/>
  <c r="R61" i="3" a="1"/>
  <c r="AR82" i="3" a="1"/>
  <c r="BY111" i="3" a="1"/>
  <c r="Q56" i="3" a="1"/>
  <c r="AY47" i="3" a="1"/>
  <c r="BE20" i="3" a="1"/>
  <c r="K103" i="3" a="1"/>
  <c r="T84" i="3" a="1"/>
  <c r="M102" i="3" a="1"/>
  <c r="BH63" i="3" a="1"/>
  <c r="BJ72" i="3" a="1"/>
  <c r="CD93" i="3" a="1"/>
  <c r="R82" i="3" a="1"/>
  <c r="AL48" i="3" a="1"/>
  <c r="BP110" i="3" a="1"/>
  <c r="BZ85" i="3" a="1"/>
  <c r="P92" i="3" a="1"/>
  <c r="T37" i="3" a="1"/>
  <c r="BI103" i="3" a="1"/>
  <c r="CE91" i="3" a="1"/>
  <c r="AT12" i="3" a="1"/>
  <c r="BG76" i="3" a="1"/>
  <c r="J45" i="3" a="1"/>
  <c r="P20" i="3" a="1"/>
  <c r="AQ56" i="3" a="1"/>
  <c r="CH97" i="3" a="1"/>
  <c r="BT29" i="3" a="1"/>
  <c r="CB61" i="3" a="1"/>
  <c r="AO60" i="3" a="1"/>
  <c r="AQ71" i="3" a="1"/>
  <c r="BM47" i="3" a="1"/>
  <c r="CB36" i="3" a="1"/>
  <c r="AX43" i="3" a="1"/>
  <c r="BA27" i="3" a="1"/>
  <c r="H46" i="3" a="1"/>
  <c r="CG79" i="3" a="1"/>
  <c r="AW19" i="3" a="1"/>
  <c r="X41" i="3" a="1"/>
  <c r="AW60" i="3" a="1"/>
  <c r="X54" i="3" a="1"/>
  <c r="CE93" i="3" a="1"/>
  <c r="BW95" i="3" a="1"/>
  <c r="BY103" i="3" a="1"/>
  <c r="AP43" i="3" a="1"/>
  <c r="BW108" i="3" a="1"/>
  <c r="AM84" i="3" a="1"/>
  <c r="AI100" i="3" a="1"/>
  <c r="I52" i="3" a="1"/>
  <c r="AZ71" i="3" a="1"/>
  <c r="AV89" i="3" a="1"/>
  <c r="T67" i="3" a="1"/>
  <c r="AB40" i="3" a="1"/>
  <c r="BU88" i="3" a="1"/>
  <c r="AF64" i="3" a="1"/>
  <c r="BS76" i="3" a="1"/>
  <c r="K100" i="3" a="1"/>
  <c r="AK82" i="3" a="1"/>
  <c r="T90" i="3" a="1"/>
  <c r="BH80" i="3" a="1"/>
  <c r="BU78" i="3" a="1"/>
  <c r="BF48" i="3" a="1"/>
  <c r="AD94" i="3" a="1"/>
  <c r="BV111" i="3" a="1"/>
  <c r="AM59" i="3" a="1"/>
  <c r="CC79" i="3" a="1"/>
  <c r="CD102" i="3" a="1"/>
  <c r="U76" i="3" a="1"/>
  <c r="V64" i="3" a="1"/>
  <c r="O106" i="3" a="1"/>
  <c r="AG89" i="3" a="1"/>
  <c r="BE44" i="3" a="1"/>
  <c r="AZ70" i="3" a="1"/>
  <c r="AV107" i="3" a="1"/>
  <c r="BL79" i="3" a="1"/>
  <c r="BJ106" i="3" a="1"/>
  <c r="AV39" i="3" a="1"/>
  <c r="AH70" i="3" a="1"/>
  <c r="AA81" i="3" a="1"/>
  <c r="R71" i="3" a="1"/>
  <c r="BK65" i="3" a="1"/>
  <c r="BP92" i="3" a="1"/>
  <c r="CD48" i="3" a="1"/>
  <c r="BL91" i="3" a="1"/>
  <c r="AK111" i="3" a="1"/>
  <c r="CC74" i="3" a="1"/>
  <c r="AL84" i="3" a="1"/>
  <c r="AH58" i="3" a="1"/>
  <c r="CF85" i="3" a="1"/>
  <c r="I125" i="3" a="1"/>
  <c r="AN93" i="3" a="1"/>
  <c r="X97" i="3" a="1"/>
  <c r="AX61" i="3" a="1"/>
  <c r="G71" i="3" a="1"/>
  <c r="BP79" i="3" a="1"/>
  <c r="BZ73" i="3" a="1"/>
  <c r="BN87" i="3" a="1"/>
  <c r="AY83" i="3" a="1"/>
  <c r="F55" i="3" a="1"/>
  <c r="BG101" i="3" a="1"/>
  <c r="BM96" i="3" a="1"/>
  <c r="BQ74" i="3" a="1"/>
  <c r="BP44" i="3" a="1"/>
  <c r="CE87" i="3" a="1"/>
  <c r="BY110" i="3" a="1"/>
  <c r="CD95" i="3" a="1"/>
  <c r="W69" i="3" a="1"/>
  <c r="AS99" i="3" a="1"/>
  <c r="BK82" i="3" a="1"/>
  <c r="O94" i="3" a="1"/>
  <c r="BT64" i="3" a="1"/>
  <c r="AV69" i="3" a="1"/>
  <c r="BH95" i="3" a="1"/>
  <c r="BD58" i="3" a="1"/>
  <c r="AI87" i="3" a="1"/>
  <c r="AN57" i="3" a="1"/>
  <c r="BR31" i="3" a="1"/>
  <c r="BC57" i="3" a="1"/>
  <c r="AE50" i="3" a="1"/>
  <c r="BL70" i="3" a="1"/>
  <c r="AP18" i="3" a="1"/>
  <c r="BU55" i="3" a="1"/>
  <c r="BU61" i="3" a="1"/>
  <c r="AJ47" i="3" a="1"/>
  <c r="BM48" i="3" a="1"/>
  <c r="BH93" i="3" a="1"/>
  <c r="AN61" i="3" a="1"/>
  <c r="R52" i="3" a="1"/>
  <c r="AG46" i="3" a="1"/>
  <c r="BQ40" i="3" a="1"/>
  <c r="BU51" i="3" a="1"/>
  <c r="S73" i="3" a="1"/>
  <c r="BR49" i="3" a="1"/>
  <c r="CF113" i="3" a="1"/>
  <c r="N74" i="3" a="1"/>
  <c r="AB84" i="3" a="1"/>
  <c r="AC62" i="3" a="1"/>
  <c r="H108" i="3" a="1"/>
  <c r="BQ84" i="3" a="1"/>
  <c r="AF94" i="3" a="1"/>
  <c r="O58" i="3" a="1"/>
  <c r="BF80" i="3" a="1"/>
  <c r="Z94" i="3" a="1"/>
  <c r="BH101" i="3" a="1"/>
  <c r="BI51" i="3" a="1"/>
  <c r="BA107" i="3" a="1"/>
  <c r="AA96" i="3" a="1"/>
  <c r="AW93" i="3" a="1"/>
  <c r="BU97" i="3" a="1"/>
  <c r="N16" i="3" a="1"/>
  <c r="BG92" i="3" a="1"/>
  <c r="BP93" i="3" a="1"/>
  <c r="CB83" i="3" a="1"/>
  <c r="S56" i="3" a="1"/>
  <c r="H76" i="3" a="1"/>
  <c r="K107" i="3" a="1"/>
  <c r="AC71" i="3" a="1"/>
  <c r="CC86" i="3" a="1"/>
  <c r="AX73" i="3" a="1"/>
  <c r="CE96" i="3" a="1"/>
  <c r="BU32" i="3" a="1"/>
  <c r="AE103" i="3" a="1"/>
  <c r="BY107" i="3" a="1"/>
  <c r="Q51" i="3" a="1"/>
  <c r="Z87" i="3" a="1"/>
  <c r="BI124" i="3" a="1"/>
  <c r="BP100" i="3" a="1"/>
  <c r="BY99" i="3" a="1"/>
  <c r="BI38" i="3" a="1"/>
  <c r="BZ40" i="3" a="1"/>
  <c r="BH108" i="3" a="1"/>
  <c r="F89" i="3" a="1"/>
  <c r="BN81" i="3" a="1"/>
  <c r="AS91" i="3" a="1"/>
  <c r="AS66" i="3" a="1"/>
  <c r="AX70" i="3" a="1"/>
  <c r="AP100" i="3" a="1"/>
  <c r="K85" i="3" a="1"/>
  <c r="Y108" i="3" a="1"/>
  <c r="BB68" i="3" a="1"/>
  <c r="F100" i="3" a="1"/>
  <c r="BR90" i="3" a="1"/>
  <c r="AC108" i="3" a="1"/>
  <c r="BL81" i="3" a="1"/>
  <c r="BK52" i="3" a="1"/>
  <c r="AZ50" i="3" a="1"/>
  <c r="AQ93" i="3" a="1"/>
  <c r="CE83" i="3" a="1"/>
  <c r="I76" i="3" a="1"/>
  <c r="AC85" i="3" a="1"/>
  <c r="AO55" i="3" a="1"/>
  <c r="AI70" i="3" a="1"/>
  <c r="CA98" i="3" a="1"/>
  <c r="BA93" i="3" a="1"/>
  <c r="O49" i="3" a="1"/>
  <c r="Q107" i="3" a="1"/>
  <c r="AS76" i="3" a="1"/>
  <c r="AO106" i="3" a="1"/>
  <c r="AJ38" i="3" a="1"/>
  <c r="L97" i="3" a="1"/>
  <c r="BY97" i="3" a="1"/>
  <c r="AB42" i="3" a="1"/>
  <c r="BU69" i="3" a="1"/>
  <c r="BA87" i="3" a="1"/>
  <c r="AF115" i="3" a="1"/>
  <c r="BN46" i="3" a="1"/>
  <c r="H50" i="3" a="1"/>
  <c r="AN15" i="3" a="1"/>
  <c r="BF33" i="3" a="1"/>
  <c r="CA65" i="3" a="1"/>
  <c r="BP60" i="3" a="1"/>
  <c r="I24" i="3" a="1"/>
  <c r="CI21" i="3" a="1"/>
  <c r="W68" i="3" a="1"/>
  <c r="BU68" i="3" a="1"/>
  <c r="G62" i="3" a="1"/>
  <c r="AB60" i="3" a="1"/>
  <c r="CC78" i="3" a="1"/>
  <c r="BN29" i="3" a="1"/>
  <c r="AZ53" i="3" a="1"/>
  <c r="BK50" i="3" a="1"/>
  <c r="K13" i="3" a="1"/>
  <c r="BV62" i="3" a="1"/>
  <c r="CF84" i="3" a="1"/>
  <c r="AU61" i="3" a="1"/>
  <c r="BC71" i="3" a="1"/>
  <c r="AC93" i="3" a="1"/>
  <c r="BH79" i="3" a="1"/>
  <c r="AO69" i="3" a="1"/>
  <c r="AB89" i="3" a="1"/>
  <c r="CC102" i="3" a="1"/>
  <c r="BN91" i="3" a="1"/>
  <c r="BL83" i="3" a="1"/>
  <c r="AI103" i="3" a="1"/>
  <c r="BA108" i="3" a="1"/>
  <c r="L86" i="3" a="1"/>
  <c r="BF76" i="3" a="1"/>
  <c r="K93" i="3" a="1"/>
  <c r="CI53" i="3" a="1"/>
  <c r="AN84" i="3" a="1"/>
  <c r="AY74" i="3" a="1"/>
  <c r="AS58" i="3" a="1"/>
  <c r="CC69" i="3" a="1"/>
  <c r="BM70" i="3" a="1"/>
  <c r="AW89" i="3" a="1"/>
  <c r="H63" i="3" a="1"/>
  <c r="K99" i="3" a="1"/>
  <c r="AV124" i="3" a="1"/>
  <c r="X75" i="3" a="1"/>
  <c r="BQ100" i="3" a="1"/>
  <c r="Q82" i="3" a="1"/>
  <c r="BJ95" i="3" a="1"/>
  <c r="AX37" i="3" a="1"/>
  <c r="G113" i="3" a="1"/>
  <c r="CB93" i="3" a="1"/>
  <c r="S68" i="3" a="1"/>
  <c r="BT106" i="3" a="1"/>
  <c r="V80" i="3" a="1"/>
  <c r="V104" i="3" a="1"/>
  <c r="U55" i="3" a="1"/>
  <c r="BT73" i="3" a="1"/>
  <c r="AO66" i="3" a="1"/>
  <c r="O103" i="3" a="1"/>
  <c r="J84" i="3" a="1"/>
  <c r="CB101" i="3" a="1"/>
  <c r="AX96" i="3" a="1"/>
  <c r="BR11" i="3" a="1"/>
  <c r="AM83" i="3" a="1"/>
  <c r="I98" i="3" a="1"/>
  <c r="AP98" i="3" a="1"/>
  <c r="H106" i="3" a="1"/>
  <c r="X60" i="3" a="1"/>
  <c r="AM108" i="3" a="1"/>
  <c r="AU89" i="3" a="1"/>
  <c r="AP125" i="3" a="1"/>
  <c r="AL85" i="3" a="1"/>
  <c r="CF44" i="3" a="1"/>
  <c r="AW64" i="3" a="1"/>
  <c r="Z101" i="3" a="1"/>
  <c r="BH97" i="3" a="1"/>
  <c r="CC94" i="3" a="1"/>
  <c r="CD110" i="3" a="1"/>
  <c r="AU42" i="3" a="1"/>
  <c r="G79" i="3" a="1"/>
  <c r="AG100" i="3" a="1"/>
  <c r="R112" i="3" a="1"/>
  <c r="AY72" i="3" a="1"/>
  <c r="AZ91" i="3" a="1"/>
  <c r="BS85" i="3" a="1"/>
  <c r="BA105" i="3" a="1"/>
  <c r="X56" i="3" a="1"/>
  <c r="CC71" i="3" a="1"/>
  <c r="AL110" i="3" a="1"/>
  <c r="L13" i="3" a="1"/>
  <c r="BB81" i="3" a="1"/>
  <c r="CD82" i="3" a="1"/>
  <c r="BA73" i="3" a="1"/>
  <c r="BH81" i="3" a="1"/>
  <c r="U62" i="3" a="1"/>
  <c r="R20" i="3" a="1"/>
  <c r="H26" i="3" a="1"/>
  <c r="AX66" i="3" a="1"/>
  <c r="CB60" i="3" a="1"/>
  <c r="BM61" i="3" a="1"/>
  <c r="BG29" i="3" a="1"/>
  <c r="AM42" i="3" a="1"/>
  <c r="U46" i="3" a="1"/>
  <c r="AY75" i="3" a="1"/>
  <c r="T68" i="3" a="1"/>
  <c r="AC75" i="3" a="1"/>
  <c r="AS18" i="3" a="1"/>
  <c r="AU62" i="3" a="1"/>
  <c r="BC61" i="3" a="1"/>
  <c r="S25" i="3" a="1"/>
  <c r="BE71" i="3" a="1"/>
  <c r="Y37" i="3" a="1"/>
  <c r="BE38" i="3" a="1"/>
  <c r="CF79" i="3" a="1"/>
  <c r="BU111" i="3" a="1"/>
  <c r="AM92" i="3" a="1"/>
  <c r="CD39" i="3" a="1"/>
  <c r="AT89" i="3" a="1"/>
  <c r="AY45" i="3" a="1"/>
  <c r="AY109" i="3" a="1"/>
  <c r="AE81" i="3" a="1"/>
  <c r="BH96" i="3" a="1"/>
  <c r="Q74" i="3" a="1"/>
  <c r="BI80" i="3" a="1"/>
  <c r="AU87" i="3" a="1"/>
  <c r="BQ104" i="3" a="1"/>
  <c r="AA18" i="3" a="1"/>
  <c r="AS68" i="3" a="1"/>
  <c r="T81" i="3" a="1"/>
  <c r="BJ43" i="3" a="1"/>
  <c r="BI87" i="3" a="1"/>
  <c r="AQ88" i="3" a="1"/>
  <c r="X103" i="3" a="1"/>
  <c r="AQ70" i="3" a="1"/>
  <c r="U102" i="3" a="1"/>
  <c r="S76" i="3" a="1"/>
  <c r="AI49" i="3" a="1"/>
  <c r="BY95" i="3" a="1"/>
  <c r="CA103" i="3" a="1"/>
  <c r="AQ13" i="3" a="1"/>
  <c r="U56" i="3" a="1"/>
  <c r="R94" i="3" a="1"/>
  <c r="CE86" i="3" a="1"/>
  <c r="BY40" i="3" a="1"/>
  <c r="AL89" i="3" a="1"/>
  <c r="AD93" i="3" a="1"/>
  <c r="BJ126" i="3" a="1"/>
  <c r="AB88" i="3" a="1"/>
  <c r="M61" i="3" a="1"/>
  <c r="BZ75" i="3" a="1"/>
  <c r="BQ67" i="3" a="1"/>
  <c r="AU104" i="3" a="1"/>
  <c r="BH89" i="3" a="1"/>
  <c r="P99" i="3" a="1"/>
  <c r="Z37" i="3" a="1"/>
  <c r="X88" i="3" a="1"/>
  <c r="U79" i="3" a="1"/>
  <c r="AW91" i="3" a="1"/>
  <c r="CC88" i="3" a="1"/>
  <c r="AQ57" i="3" a="1"/>
  <c r="AY107" i="3" a="1"/>
  <c r="AF90" i="3" a="1"/>
  <c r="K82" i="3" a="1"/>
  <c r="R90" i="3" a="1"/>
  <c r="BC77" i="3" a="1"/>
  <c r="BZ71" i="3" a="1"/>
  <c r="BL71" i="3" a="1"/>
  <c r="CE84" i="3" a="1"/>
  <c r="BY108" i="3" a="1"/>
  <c r="G106" i="3" a="1"/>
  <c r="BM50" i="3" a="1"/>
  <c r="BD102" i="3" a="1"/>
  <c r="BW80" i="3" a="1"/>
  <c r="BQ101" i="3" a="1"/>
  <c r="AA45" i="3" a="1"/>
  <c r="R103" i="3" a="1"/>
  <c r="AX111" i="3" a="1"/>
  <c r="BK22" i="3" a="1"/>
  <c r="AP73" i="3" a="1"/>
  <c r="CD79" i="3" a="1"/>
  <c r="BZ123" i="3" a="1"/>
  <c r="CB67" i="3" a="1"/>
  <c r="BT51" i="3" a="1"/>
  <c r="AU102" i="3" a="1"/>
  <c r="AQ81" i="3" a="1"/>
  <c r="AX57" i="3" a="1"/>
  <c r="AB68" i="3" a="1"/>
  <c r="AZ26" i="3" a="1"/>
  <c r="AI51" i="3" a="1"/>
  <c r="AV64" i="3" a="1"/>
  <c r="G52" i="3" a="1"/>
  <c r="AZ54" i="3" a="1"/>
  <c r="Q70" i="3" a="1"/>
  <c r="CI98" i="3" a="1"/>
  <c r="X63" i="3" a="1"/>
  <c r="AB13" i="3" a="1"/>
  <c r="AS51" i="3" a="1"/>
  <c r="AG49" i="3" a="1"/>
  <c r="Q37" i="3" a="1"/>
  <c r="AS69" i="3" a="1"/>
  <c r="AS78" i="3" a="1"/>
  <c r="V12" i="3" a="1"/>
  <c r="BJ70" i="3" a="1"/>
  <c r="O53" i="3" a="1"/>
  <c r="AU50" i="3" a="1"/>
  <c r="BY92" i="3" a="1"/>
  <c r="BP75" i="3" a="1"/>
  <c r="P106" i="3" a="1"/>
  <c r="AJ75" i="3" a="1"/>
  <c r="V103" i="3" a="1"/>
  <c r="Z80" i="3" a="1"/>
  <c r="BR96" i="3" a="1"/>
  <c r="BX99" i="3" a="1"/>
  <c r="Z64" i="3" a="1"/>
  <c r="BV86" i="3" a="1"/>
  <c r="CF22" i="3" a="1"/>
  <c r="AW105" i="3" a="1"/>
  <c r="BE72" i="3" a="1"/>
  <c r="P60" i="3" a="1"/>
  <c r="BH86" i="3" a="1"/>
  <c r="AK88" i="3" a="1"/>
  <c r="BL32" i="3" a="1"/>
  <c r="BT95" i="3" a="1"/>
  <c r="AT83" i="3" a="1"/>
  <c r="BO98" i="3" a="1"/>
  <c r="AL81" i="3" a="1"/>
  <c r="AU126" i="3" a="1"/>
  <c r="BQ89" i="3" a="1"/>
  <c r="BE66" i="3" a="1"/>
  <c r="BD125" i="3" a="1"/>
  <c r="N99" i="3" a="1"/>
  <c r="V40" i="3" a="1"/>
  <c r="BO71" i="3" a="1"/>
  <c r="AN73" i="3" a="1"/>
  <c r="AU73" i="3" a="1"/>
  <c r="V59" i="3" a="1"/>
  <c r="Y102" i="3" a="1"/>
  <c r="BB107" i="3" a="1"/>
  <c r="BR81" i="3" a="1"/>
  <c r="BY77" i="3" a="1"/>
  <c r="F30" i="3" a="1"/>
  <c r="Q86" i="3" a="1"/>
  <c r="BG90" i="3" a="1"/>
  <c r="I102" i="3" a="1"/>
  <c r="BS44" i="3" a="1"/>
  <c r="BA118" i="3" a="1"/>
  <c r="AN55" i="3" a="1"/>
  <c r="W96" i="3" a="1"/>
  <c r="R88" i="3" a="1"/>
  <c r="S108" i="3" a="1"/>
  <c r="G86" i="3" a="1"/>
  <c r="AW74" i="3" a="1"/>
  <c r="BZ68" i="3" a="1"/>
  <c r="I95" i="3" a="1"/>
  <c r="M77" i="3" a="1"/>
  <c r="Q104" i="3" a="1"/>
  <c r="L56" i="3" a="1"/>
  <c r="BR85" i="3" a="1"/>
  <c r="S89" i="3" a="1"/>
  <c r="BJ107" i="3" a="1"/>
  <c r="CE76" i="3" a="1"/>
  <c r="M65" i="3" a="1"/>
  <c r="BA52" i="3" a="1"/>
  <c r="CC97" i="3" a="1"/>
  <c r="AH68" i="3" a="1"/>
  <c r="BN99" i="3" a="1"/>
  <c r="AZ52" i="3" a="1"/>
  <c r="AW71" i="3" a="1"/>
  <c r="BN106" i="3" a="1"/>
  <c r="BS71" i="3" a="1"/>
  <c r="AA86" i="3" a="1"/>
  <c r="AT87" i="3" a="1"/>
  <c r="BN73" i="3" a="1"/>
  <c r="F64" i="3" a="1"/>
  <c r="BZ64" i="3" a="1"/>
  <c r="AE100" i="3" a="1"/>
  <c r="BX94" i="3" a="1"/>
  <c r="Y64" i="3" a="1"/>
  <c r="J80" i="3" a="1"/>
  <c r="CG41" i="3" a="1"/>
  <c r="BI56" i="3" a="1"/>
  <c r="CE73" i="3" a="1"/>
  <c r="AD54" i="3" a="1"/>
  <c r="AE62" i="3" a="1"/>
  <c r="BE47" i="3" a="1"/>
  <c r="AX34" i="3" a="1"/>
  <c r="BP78" i="3" a="1"/>
  <c r="AD28" i="3" a="1"/>
  <c r="BN61" i="3" a="1"/>
  <c r="BA62" i="3" a="1"/>
  <c r="AC19" i="3" a="1"/>
  <c r="BI16" i="3" a="1"/>
  <c r="AM74" i="3" a="1"/>
  <c r="BD16" i="3" a="1"/>
  <c r="BQ37" i="3" a="1"/>
  <c r="CC72" i="3" a="1"/>
  <c r="J76" i="3" a="1"/>
  <c r="X105" i="3" a="1"/>
  <c r="AE82" i="3" a="1"/>
  <c r="AN105" i="3" a="1"/>
  <c r="G53" i="3" a="1"/>
  <c r="O93" i="3" a="1"/>
  <c r="BF83" i="3" a="1"/>
  <c r="P95" i="3" a="1"/>
  <c r="BY68" i="3" a="1"/>
  <c r="BG82" i="3" a="1"/>
  <c r="AY82" i="3" a="1"/>
  <c r="BK45" i="3" a="1"/>
  <c r="Q71" i="3" a="1"/>
  <c r="AQ89" i="3" a="1"/>
  <c r="BB52" i="3" a="1"/>
  <c r="AX81" i="3" a="1"/>
  <c r="BS95" i="3" a="1"/>
  <c r="J58" i="3" a="1"/>
  <c r="L94" i="3" a="1"/>
  <c r="BB103" i="3" a="1"/>
  <c r="Y29" i="3" a="1"/>
  <c r="BB99" i="3" a="1"/>
  <c r="AM70" i="3" a="1"/>
  <c r="AH108" i="3" a="1"/>
  <c r="BF18" i="3" a="1"/>
  <c r="AT90" i="3" a="1"/>
  <c r="AA97" i="3" a="1"/>
  <c r="U72" i="3" a="1"/>
  <c r="AM47" i="3" a="1"/>
  <c r="BW98" i="3" a="1"/>
  <c r="BO89" i="3" a="1"/>
  <c r="BY75" i="3" a="1"/>
  <c r="BW68" i="3" a="1"/>
  <c r="BR101" i="3" a="1"/>
  <c r="H89" i="3" a="1"/>
  <c r="AM95" i="3" a="1"/>
  <c r="BE53" i="3" a="1"/>
  <c r="AG110" i="3" a="1"/>
  <c r="CB82" i="3" a="1"/>
  <c r="AQ125" i="3" a="1"/>
  <c r="BF82" i="3" a="1"/>
  <c r="BT86" i="3" a="1"/>
  <c r="M37" i="3" a="1"/>
  <c r="BR94" i="3" a="1"/>
  <c r="BE102" i="3" a="1"/>
  <c r="AQ76" i="3" a="1"/>
  <c r="S101" i="3" a="1"/>
  <c r="AN52" i="3" a="1"/>
  <c r="BW86" i="3" a="1"/>
  <c r="BN114" i="3" a="1"/>
  <c r="AI108" i="3" a="1"/>
  <c r="CA99" i="3" a="1"/>
  <c r="AX53" i="3" a="1"/>
  <c r="BK97" i="3" a="1"/>
  <c r="AQ79" i="3" a="1"/>
  <c r="I60" i="3" a="1"/>
  <c r="BO87" i="3" a="1"/>
  <c r="AA80" i="3" a="1"/>
  <c r="BV40" i="3" a="1"/>
  <c r="N96" i="3" a="1"/>
  <c r="BZ107" i="3" a="1"/>
  <c r="BB13" i="3" a="1"/>
  <c r="BI67" i="3" a="1"/>
  <c r="BR88" i="3" a="1"/>
  <c r="X124" i="3" a="1"/>
  <c r="X81" i="3" a="1"/>
  <c r="BS52" i="3" a="1"/>
  <c r="BG94" i="3" a="1"/>
  <c r="Q93" i="3" a="1"/>
  <c r="AO54" i="3" a="1"/>
  <c r="CA69" i="3" a="1"/>
  <c r="BK68" i="3" a="1"/>
  <c r="CF105" i="3" a="1"/>
  <c r="AJ45" i="3" a="1"/>
  <c r="H93" i="3" a="1"/>
  <c r="AV96" i="3" a="1"/>
  <c r="AH71" i="3" a="1"/>
  <c r="BB50" i="3" a="1"/>
  <c r="BI93" i="3" a="1"/>
  <c r="AS96" i="3" a="1"/>
  <c r="AO78" i="3" a="1"/>
  <c r="BX28" i="3" a="1"/>
  <c r="AD104" i="3" a="1"/>
  <c r="AE89" i="3" a="1"/>
  <c r="BH103" i="3" a="1"/>
  <c r="CA76" i="3" a="1"/>
  <c r="BF126" i="3" a="1"/>
  <c r="BK94" i="3" a="1"/>
  <c r="AS123" i="3" a="1"/>
  <c r="Z113" i="3" a="1"/>
  <c r="P114" i="3" a="1"/>
  <c r="J79" i="3" a="1"/>
  <c r="BE51" i="3" a="1"/>
  <c r="K116" i="3" a="1"/>
  <c r="BL118" i="3" a="1"/>
  <c r="K92" i="3" a="1"/>
  <c r="K120" i="3" a="1"/>
  <c r="AH102" i="3" a="1"/>
  <c r="E97" i="3" a="1"/>
  <c r="CE124" i="3" a="1"/>
  <c r="BE120" i="3" a="1"/>
  <c r="BW67" i="3" a="1"/>
  <c r="CB66" i="3" a="1"/>
  <c r="BK124" i="3" a="1"/>
  <c r="BU121" i="3" a="1"/>
  <c r="AE99" i="3" a="1"/>
  <c r="BW110" i="3" a="1"/>
  <c r="AD76" i="3" a="1"/>
  <c r="V86" i="3" a="1"/>
  <c r="E66" i="3" a="1"/>
  <c r="AN17" i="3" a="1"/>
  <c r="AV76" i="3" a="1"/>
  <c r="BD66" i="3" a="1"/>
  <c r="BO58" i="3" a="1"/>
  <c r="T78" i="3" a="1"/>
  <c r="S54" i="3" a="1"/>
  <c r="AL22" i="3" a="1"/>
  <c r="AB64" i="3" a="1"/>
  <c r="BE40" i="3" a="1"/>
  <c r="CA80" i="3" a="1"/>
  <c r="BX65" i="3" a="1"/>
  <c r="BW64" i="3" a="1"/>
  <c r="AM49" i="3" a="1"/>
  <c r="AN48" i="3" a="1"/>
  <c r="BM34" i="3" a="1"/>
  <c r="J54" i="3" a="1"/>
  <c r="AP64" i="3" a="1"/>
  <c r="BV47" i="3" a="1"/>
  <c r="L104" i="3" a="1"/>
  <c r="AC74" i="3" a="1"/>
  <c r="L68" i="3" a="1"/>
  <c r="BG58" i="3" a="1"/>
  <c r="CC107" i="3" a="1"/>
  <c r="BY109" i="3" a="1"/>
  <c r="V70" i="3" a="1"/>
  <c r="CC87" i="3" a="1"/>
  <c r="J97" i="3" a="1"/>
  <c r="AK66" i="3" a="1"/>
  <c r="AU52" i="3" a="1"/>
  <c r="AR93" i="3" a="1"/>
  <c r="BP80" i="3" a="1"/>
  <c r="BI24" i="3" a="1"/>
  <c r="Z124" i="3" a="1"/>
  <c r="K94" i="3" a="1"/>
  <c r="AQ69" i="3" a="1"/>
  <c r="BL80" i="3" a="1"/>
  <c r="BF101" i="3" a="1"/>
  <c r="Z55" i="3" a="1"/>
  <c r="BV100" i="3" a="1"/>
  <c r="BD87" i="3" a="1"/>
  <c r="AA75" i="3" a="1"/>
  <c r="AL44" i="3" a="1"/>
  <c r="W89" i="3" a="1"/>
  <c r="I74" i="3" a="1"/>
  <c r="CB59" i="3" a="1"/>
  <c r="AY63" i="3" a="1"/>
  <c r="BS101" i="3" a="1"/>
  <c r="G82" i="3" a="1"/>
  <c r="AA49" i="3" a="1"/>
  <c r="BC79" i="3" a="1"/>
  <c r="BP118" i="3" a="1"/>
  <c r="BM103" i="3" a="1"/>
  <c r="V109" i="3" a="1"/>
  <c r="AP37" i="3" a="1"/>
  <c r="AZ102" i="3" a="1"/>
  <c r="AO99" i="3" a="1"/>
  <c r="AX83" i="3" a="1"/>
  <c r="AJ84" i="3" a="1"/>
  <c r="AE78" i="3" a="1"/>
  <c r="I51" i="3" a="1"/>
  <c r="BD52" i="3" a="1"/>
  <c r="AS80" i="3" a="1"/>
  <c r="N90" i="3" a="1"/>
  <c r="CA111" i="3" a="1"/>
  <c r="AG66" i="3" a="1"/>
  <c r="AL82" i="3" a="1"/>
  <c r="K73" i="3" a="1"/>
  <c r="BZ102" i="3" a="1"/>
  <c r="AS77" i="3" a="1"/>
  <c r="BH55" i="3" a="1"/>
  <c r="BF93" i="3" a="1"/>
  <c r="AM106" i="3" a="1"/>
  <c r="AN91" i="3" a="1"/>
  <c r="AD83" i="3" a="1"/>
  <c r="K89" i="3" a="1"/>
  <c r="BN52" i="3" a="1"/>
  <c r="Z76" i="3" a="1"/>
  <c r="T102" i="3" a="1"/>
  <c r="P77" i="3" a="1"/>
  <c r="AG76" i="3" a="1"/>
  <c r="P79" i="3" a="1"/>
  <c r="BP74" i="3" a="1"/>
  <c r="M56" i="3" a="1"/>
  <c r="CC66" i="3" a="1"/>
  <c r="BM92" i="3" a="1"/>
  <c r="BI111" i="3" a="1"/>
  <c r="O59" i="3" a="1"/>
  <c r="S82" i="3" a="1"/>
  <c r="AR89" i="3" a="1"/>
  <c r="Q105" i="3" a="1"/>
  <c r="CD63" i="3" a="1"/>
  <c r="W106" i="3" a="1"/>
  <c r="BQ107" i="3" a="1"/>
  <c r="W72" i="3" a="1"/>
  <c r="L63" i="3" a="1"/>
  <c r="AL92" i="3" a="1"/>
  <c r="BJ69" i="3" a="1"/>
  <c r="BJ98" i="3" a="1"/>
  <c r="BE36" i="3" a="1"/>
  <c r="AC95" i="3" a="1"/>
  <c r="BQ79" i="3" a="1"/>
  <c r="AT48" i="3" a="1"/>
  <c r="AX90" i="3" a="1"/>
  <c r="AK95" i="3" a="1"/>
  <c r="V77" i="3" a="1"/>
  <c r="AY123" i="3" a="1"/>
  <c r="K125" i="3" a="1"/>
  <c r="U110" i="3" a="1"/>
  <c r="CG84" i="3" a="1"/>
  <c r="AH86" i="3" a="1"/>
  <c r="BZ100" i="3" a="1"/>
  <c r="E19" i="3" a="1"/>
  <c r="AH121" i="3" a="1"/>
  <c r="M87" i="3" a="1"/>
  <c r="BM76" i="3" a="1"/>
  <c r="AR84" i="3" a="1"/>
  <c r="E38" i="3" a="1"/>
  <c r="AT99" i="3" a="1"/>
  <c r="BO117" i="3" a="1"/>
  <c r="F90" i="3" a="1"/>
  <c r="L112" i="3" a="1"/>
  <c r="AY95" i="3" a="1"/>
  <c r="AF113" i="3" a="1"/>
  <c r="BC114" i="3" a="1"/>
  <c r="AZ55" i="3" a="1"/>
  <c r="BG59" i="3" a="1"/>
  <c r="AS57" i="3" a="1"/>
  <c r="S74" i="3" a="1"/>
  <c r="BG66" i="3" a="1"/>
  <c r="CF93" i="3" a="1"/>
  <c r="AC52" i="3" a="1"/>
  <c r="AV56" i="3" a="1"/>
  <c r="W49" i="3" a="1"/>
  <c r="AV47" i="3" a="1"/>
  <c r="AU81" i="3" a="1"/>
  <c r="BD45" i="3" a="1"/>
  <c r="AO65" i="3" a="1"/>
  <c r="AK62" i="3" a="1"/>
  <c r="BC53" i="3" a="1"/>
  <c r="AI32" i="3" a="1"/>
  <c r="BQ55" i="3" a="1"/>
  <c r="BP43" i="3" a="1"/>
  <c r="AM68" i="3" a="1"/>
  <c r="AU79" i="3" a="1"/>
  <c r="BP96" i="3" a="1"/>
  <c r="AN85" i="3" a="1"/>
  <c r="R49" i="3" a="1"/>
  <c r="Z107" i="3" a="1"/>
  <c r="R62" i="3" a="1"/>
  <c r="BJ84" i="3" a="1"/>
  <c r="Z77" i="3" a="1"/>
  <c r="BZ74" i="3" a="1"/>
  <c r="BY105" i="3" a="1"/>
  <c r="K36" i="3" a="1"/>
  <c r="F91" i="3" a="1"/>
  <c r="BS88" i="3" a="1"/>
  <c r="V65" i="3" a="1"/>
  <c r="AK81" i="3" a="1"/>
  <c r="CB97" i="3" a="1"/>
  <c r="CB70" i="3" a="1"/>
  <c r="AJ108" i="3" a="1"/>
  <c r="AX69" i="3" a="1"/>
  <c r="AJ53" i="3" a="1"/>
  <c r="U63" i="3" a="1"/>
  <c r="AG101" i="3" a="1"/>
  <c r="X90" i="3" a="1"/>
  <c r="T56" i="3" a="1"/>
  <c r="F78" i="3" a="1"/>
  <c r="H83" i="3" a="1"/>
  <c r="AQ46" i="3" a="1"/>
  <c r="AX75" i="3" a="1"/>
  <c r="BI37" i="3" a="1"/>
  <c r="H107" i="3" a="1"/>
  <c r="BI64" i="3" a="1"/>
  <c r="BO86" i="3" a="1"/>
  <c r="W73" i="3" a="1"/>
  <c r="BA91" i="3" a="1"/>
  <c r="BF70" i="3" a="1"/>
  <c r="CA42" i="3" a="1"/>
  <c r="U70" i="3" a="1"/>
  <c r="H94" i="3" a="1"/>
  <c r="BF87" i="3" a="1"/>
  <c r="AH110" i="3" a="1"/>
  <c r="AV12" i="3" a="1"/>
  <c r="S63" i="3" a="1"/>
  <c r="AY85" i="3" a="1"/>
  <c r="AG92" i="3" a="1"/>
  <c r="BF108" i="3" a="1"/>
  <c r="X111" i="3" a="1"/>
  <c r="AW67" i="3" a="1"/>
  <c r="BO101" i="3" a="1"/>
  <c r="CF80" i="3" a="1"/>
  <c r="AE120" i="3" a="1"/>
  <c r="Q84" i="3" a="1"/>
  <c r="BJ40" i="3" a="1"/>
  <c r="BN88" i="3" a="1"/>
  <c r="BG103" i="3" a="1"/>
  <c r="AS85" i="3" a="1"/>
  <c r="R97" i="3" a="1"/>
  <c r="BU36" i="3" a="1"/>
  <c r="R80" i="3" a="1"/>
  <c r="CB80" i="3" a="1"/>
  <c r="AH119" i="3" a="1"/>
  <c r="AB63" i="3" a="1"/>
  <c r="L58" i="3" a="1"/>
  <c r="AA106" i="3" a="1"/>
  <c r="AS89" i="3" a="1"/>
  <c r="K59" i="3" a="1"/>
  <c r="AQ68" i="3" a="1"/>
  <c r="S71" i="3" a="1"/>
  <c r="H101" i="3" a="1"/>
  <c r="AC68" i="3" a="1"/>
  <c r="BF105" i="3" a="1"/>
  <c r="AN86" i="3" a="1"/>
  <c r="AO75" i="3" a="1"/>
  <c r="L60" i="3" a="1"/>
  <c r="J90" i="3" a="1"/>
  <c r="N107" i="3" a="1"/>
  <c r="X84" i="3" a="1"/>
  <c r="BK74" i="3" a="1"/>
  <c r="N98" i="3" a="1"/>
  <c r="BY81" i="3" a="1"/>
  <c r="K97" i="3" a="1"/>
  <c r="AF63" i="3" a="1"/>
  <c r="CB111" i="3" a="1"/>
  <c r="AY106" i="3" a="1"/>
  <c r="BD71" i="3" a="1"/>
  <c r="O109" i="3" a="1"/>
  <c r="BP70" i="3" a="1"/>
  <c r="L79" i="3" a="1"/>
  <c r="E103" i="3" a="1"/>
  <c r="AZ107" i="3" a="1"/>
  <c r="U125" i="3" a="1"/>
  <c r="Y79" i="3" a="1"/>
  <c r="CE105" i="3" a="1"/>
  <c r="AM126" i="3" a="1"/>
  <c r="R100" i="3" a="1"/>
  <c r="X121" i="3" a="1"/>
  <c r="BO107" i="3" a="1"/>
  <c r="I91" i="3" a="1"/>
  <c r="AV116" i="3" a="1"/>
  <c r="CA95" i="3" a="1"/>
  <c r="BA113" i="3" a="1"/>
  <c r="E17" i="3" a="1"/>
  <c r="BS96" i="3" a="1"/>
  <c r="E111" i="3" a="1"/>
  <c r="J115" i="3" a="1"/>
  <c r="BQ124" i="3" a="1"/>
  <c r="BC116" i="3" a="1"/>
  <c r="J107" i="3" a="1"/>
  <c r="BX120" i="3" a="1"/>
  <c r="R126" i="3" a="1"/>
  <c r="BU120" i="3" a="1"/>
  <c r="AE91" i="3" a="1"/>
  <c r="AN78" i="3" a="1"/>
  <c r="AE124" i="3" a="1"/>
  <c r="J98" i="3" a="1"/>
  <c r="BM124" i="3" a="1"/>
  <c r="N112" i="3" a="1"/>
  <c r="AC78" i="3" a="1"/>
  <c r="BQ91" i="3" a="1"/>
  <c r="CA116" i="3" a="1"/>
  <c r="E98" i="3" a="1"/>
  <c r="CG67" i="3" a="1"/>
  <c r="W37" i="3" a="1"/>
  <c r="BU70" i="3" a="1"/>
  <c r="CB35" i="3" a="1"/>
  <c r="AO34" i="3" a="1"/>
  <c r="BW50" i="3" a="1"/>
  <c r="AH56" i="3" a="1"/>
  <c r="AP79" i="3" a="1"/>
  <c r="I64" i="3" a="1"/>
  <c r="AW59" i="3" a="1"/>
  <c r="BJ46" i="3" a="1"/>
  <c r="CE18" i="3" a="1"/>
  <c r="BS56" i="3" a="1"/>
  <c r="BW59" i="3" a="1"/>
  <c r="AA68" i="3" a="1"/>
  <c r="CG54" i="3" a="1"/>
  <c r="BA72" i="3" a="1"/>
  <c r="AQ67" i="3" a="1"/>
  <c r="BT60" i="3" a="1"/>
  <c r="S96" i="3" a="1"/>
  <c r="AT95" i="3" a="1"/>
  <c r="CA105" i="3" a="1"/>
  <c r="BL63" i="3" a="1"/>
  <c r="BC64" i="3" a="1"/>
  <c r="BE76" i="3" a="1"/>
  <c r="U17" i="3" a="1"/>
  <c r="BR105" i="3" a="1"/>
  <c r="AM81" i="3" a="1"/>
  <c r="BK83" i="3" a="1"/>
  <c r="H78" i="3" a="1"/>
  <c r="BO119" i="3" a="1"/>
  <c r="BW83" i="3" a="1"/>
  <c r="AB62" i="3" a="1"/>
  <c r="AQ85" i="3" a="1"/>
  <c r="BZ95" i="3" a="1"/>
  <c r="BM37" i="3" a="1"/>
  <c r="BM102" i="3" a="1"/>
  <c r="CB89" i="3" a="1"/>
  <c r="BC73" i="3" a="1"/>
  <c r="BE88" i="3" a="1"/>
  <c r="T109" i="3" a="1"/>
  <c r="BO82" i="3" a="1"/>
  <c r="N75" i="3" a="1"/>
  <c r="AK94" i="3" a="1"/>
  <c r="BY88" i="3" a="1"/>
  <c r="G73" i="3" a="1"/>
  <c r="AZ87" i="3" a="1"/>
  <c r="S75" i="3" a="1"/>
  <c r="AZ104" i="3" a="1"/>
  <c r="N71" i="3" a="1"/>
  <c r="AM100" i="3" a="1"/>
  <c r="CD80" i="3" a="1"/>
  <c r="BK93" i="3" a="1"/>
  <c r="AP88" i="3" a="1"/>
  <c r="CF51" i="3" a="1"/>
  <c r="CA91" i="3" a="1"/>
  <c r="AV87" i="3" a="1"/>
  <c r="CC105" i="3" a="1"/>
  <c r="AL105" i="3" a="1"/>
  <c r="CE44" i="3" a="1"/>
  <c r="BR75" i="3" a="1"/>
  <c r="AD87" i="3" a="1"/>
  <c r="AI73" i="3" a="1"/>
  <c r="G85" i="3" a="1"/>
  <c r="BY78" i="3" a="1"/>
  <c r="AI55" i="3" a="1"/>
  <c r="CB99" i="3" a="1"/>
  <c r="U94" i="3" a="1"/>
  <c r="BO74" i="3" a="1"/>
  <c r="Q79" i="3" a="1"/>
  <c r="AD56" i="3" a="1"/>
  <c r="BJ82" i="3" a="1"/>
  <c r="BP113" i="3" a="1"/>
  <c r="BB100" i="3" a="1"/>
  <c r="BK89" i="3" a="1"/>
  <c r="AS74" i="3" a="1"/>
  <c r="BG67" i="3" a="1"/>
  <c r="P87" i="3" a="1"/>
  <c r="BM73" i="3" a="1"/>
  <c r="BG53" i="3" a="1"/>
  <c r="T62" i="3" a="1"/>
  <c r="AS103" i="3" a="1"/>
  <c r="J108" i="3" a="1"/>
  <c r="AS61" i="3" a="1"/>
  <c r="AK92" i="3" a="1"/>
  <c r="BO83" i="3" a="1"/>
  <c r="U99" i="3" a="1"/>
  <c r="BT50" i="3" a="1"/>
  <c r="AN98" i="3" a="1"/>
  <c r="BQ103" i="3" a="1"/>
  <c r="N82" i="3" a="1"/>
  <c r="BF56" i="3" a="1"/>
  <c r="AG88" i="3" a="1"/>
  <c r="T63" i="3" a="1"/>
  <c r="AT79" i="3" a="1"/>
  <c r="AF36" i="3" a="1"/>
  <c r="J101" i="3" a="1"/>
  <c r="H88" i="3" a="1"/>
  <c r="AL49" i="3" a="1"/>
  <c r="Z31" i="3" a="1"/>
  <c r="O74" i="3" a="1"/>
  <c r="BU103" i="3" a="1"/>
  <c r="BG85" i="3" a="1"/>
  <c r="I96" i="3" a="1"/>
  <c r="BW99" i="3" a="1"/>
  <c r="AT107" i="3" a="1"/>
  <c r="AQ113" i="3" a="1"/>
  <c r="AQ106" i="3" a="1"/>
  <c r="AQ126" i="3" a="1"/>
  <c r="BU71" i="3" a="1"/>
  <c r="CE66" i="3" a="1"/>
  <c r="L121" i="3" a="1"/>
  <c r="P125" i="3" a="1"/>
  <c r="U106" i="3" a="1"/>
  <c r="CC125" i="3" a="1"/>
  <c r="BP101" i="3" a="1"/>
  <c r="BW112" i="3" a="1"/>
  <c r="H126" i="3" a="1"/>
  <c r="BJ125" i="3" a="1"/>
  <c r="AC80" i="3" a="1"/>
  <c r="AW73" i="3" a="1"/>
  <c r="BC91" i="3" a="1"/>
  <c r="E64" i="3" a="1"/>
  <c r="CA90" i="3" a="1"/>
  <c r="AN114" i="3" a="1"/>
  <c r="BK73" i="3" a="1"/>
  <c r="BX111" i="3" a="1"/>
  <c r="AC123" i="3" a="1"/>
  <c r="I106" i="3" a="1"/>
  <c r="E35" i="3" a="1"/>
  <c r="BS107" i="3" a="1"/>
  <c r="E20" i="3" a="1"/>
  <c r="BH125" i="3" a="1"/>
  <c r="AQ120" i="3" a="1"/>
  <c r="AF93" i="3" a="1"/>
  <c r="BD82" i="3" a="1"/>
  <c r="CC96" i="3" a="1"/>
  <c r="AM99" i="3" a="1"/>
  <c r="F83" i="3" a="1"/>
  <c r="AK24" i="3" a="1"/>
  <c r="AM32" i="3" a="1"/>
  <c r="AE58" i="3" a="1"/>
  <c r="BA41" i="3" a="1"/>
  <c r="AH55" i="3" a="1"/>
  <c r="BR48" i="3" a="1"/>
  <c r="AO70" i="3" a="1"/>
  <c r="AL45" i="3" a="1"/>
  <c r="BY70" i="3" a="1"/>
  <c r="AD70" i="3" a="1"/>
  <c r="AX45" i="3" a="1"/>
  <c r="BX12" i="3" a="1"/>
  <c r="BB79" i="3" a="1"/>
  <c r="AZ77" i="3" a="1"/>
  <c r="CB65" i="3" a="1"/>
  <c r="AK27" i="3" a="1"/>
  <c r="AW42" i="3" a="1"/>
  <c r="AC76" i="3" a="1"/>
  <c r="AZ61" i="3" a="1"/>
  <c r="AV98" i="3" a="1"/>
  <c r="P122" i="3" a="1"/>
  <c r="Z103" i="3" a="1"/>
  <c r="U87" i="3" a="1"/>
  <c r="P84" i="3" a="1"/>
  <c r="AZ86" i="3" a="1"/>
  <c r="BR53" i="3" a="1"/>
  <c r="BN102" i="3" a="1"/>
  <c r="BL88" i="3" a="1"/>
  <c r="F86" i="3" a="1"/>
  <c r="AB55" i="3" a="1"/>
  <c r="BU93" i="3" a="1"/>
  <c r="AG104" i="3" a="1"/>
  <c r="BQ49" i="3" a="1"/>
  <c r="BH104" i="3" a="1"/>
  <c r="AI50" i="3" a="1"/>
  <c r="AU75" i="3" a="1"/>
  <c r="AR43" i="3" a="1"/>
  <c r="BW87" i="3" a="1"/>
  <c r="F72" i="3" a="1"/>
  <c r="BB84" i="3" a="1"/>
  <c r="R91" i="3" a="1"/>
  <c r="AR107" i="3" a="1"/>
  <c r="BA42" i="3" a="1"/>
  <c r="T114" i="3" a="1"/>
  <c r="AT102" i="3" a="1"/>
  <c r="AT35" i="3" a="1"/>
  <c r="O102" i="3" a="1"/>
  <c r="CF81" i="3" a="1"/>
  <c r="S115" i="3" a="1"/>
  <c r="AU51" i="3" a="1"/>
  <c r="AS95" i="3" a="1"/>
  <c r="AW103" i="3" a="1"/>
  <c r="Y74" i="3" a="1"/>
  <c r="I84" i="3" a="1"/>
  <c r="BK75" i="3" a="1"/>
  <c r="AR110" i="3" a="1"/>
  <c r="AB65" i="3" a="1"/>
  <c r="CF97" i="3" a="1"/>
  <c r="BK64" i="3" a="1"/>
  <c r="R44" i="3" a="1"/>
  <c r="AU46" i="3" a="1"/>
  <c r="AZ88" i="3" a="1"/>
  <c r="BH84" i="3" a="1"/>
  <c r="BJ88" i="3" a="1"/>
  <c r="N83" i="3" a="1"/>
  <c r="AQ63" i="3" a="1"/>
  <c r="N65" i="3" a="1"/>
  <c r="BH105" i="3" a="1"/>
  <c r="AN83" i="3" a="1"/>
  <c r="BI98" i="3" a="1"/>
  <c r="AW75" i="3" a="1"/>
  <c r="T95" i="3" a="1"/>
  <c r="AP94" i="3" a="1"/>
  <c r="BX95" i="3" a="1"/>
  <c r="F63" i="3" a="1"/>
  <c r="AY65" i="3" a="1"/>
  <c r="Y52" i="3" a="1"/>
  <c r="F101" i="3" a="1"/>
  <c r="AU82" i="3" a="1"/>
  <c r="AO45" i="3" a="1"/>
  <c r="N72" i="3" a="1"/>
  <c r="AG70" i="3" a="1"/>
  <c r="AG94" i="3" a="1"/>
  <c r="AG69" i="3" a="1"/>
  <c r="BU99" i="3" a="1"/>
  <c r="BZ88" i="3" a="1"/>
  <c r="BV73" i="3" a="1"/>
  <c r="BW55" i="3" a="1"/>
  <c r="BZ83" i="3" a="1"/>
  <c r="BA102" i="3" a="1"/>
  <c r="BR69" i="3" a="1"/>
  <c r="V74" i="3" a="1"/>
  <c r="BN103" i="3" a="1"/>
  <c r="AK83" i="3" a="1"/>
  <c r="X102" i="3" a="1"/>
  <c r="Z61" i="3" a="1"/>
  <c r="AT120" i="3" a="1"/>
  <c r="AJ101" i="3" a="1"/>
  <c r="W87" i="3" a="1"/>
  <c r="I48" i="3" a="1"/>
  <c r="AV86" i="3" a="1"/>
  <c r="G114" i="3" a="1"/>
  <c r="CF100" i="3" a="1"/>
  <c r="N94" i="3" a="1"/>
  <c r="BE82" i="3" a="1"/>
  <c r="CC77" i="3" a="1"/>
  <c r="AY115" i="3" a="1"/>
  <c r="AN119" i="3" a="1"/>
  <c r="Y80" i="3" a="1"/>
  <c r="AW65" i="3" a="1"/>
  <c r="W84" i="3" a="1"/>
  <c r="E42" i="3" a="1"/>
  <c r="E81" i="3" a="1"/>
  <c r="V125" i="3" a="1"/>
  <c r="BV99" i="3" a="1"/>
  <c r="AP63" i="3" a="1"/>
  <c r="AV111" i="3" a="1"/>
  <c r="BS109" i="3" a="1"/>
  <c r="AQ103" i="3" a="1"/>
  <c r="BV88" i="3" a="1"/>
  <c r="T82" i="3" a="1"/>
  <c r="BT91" i="3" a="1"/>
  <c r="AR116" i="3" a="1"/>
  <c r="BA120" i="3" a="1"/>
  <c r="CF37" i="3" a="1"/>
  <c r="BL82" i="3" a="1"/>
  <c r="F114" i="3" a="1"/>
  <c r="E53" i="3" a="1"/>
  <c r="J125" i="3" a="1"/>
  <c r="AD119" i="3" a="1"/>
  <c r="S67" i="3" a="1"/>
  <c r="T110" i="3" a="1"/>
  <c r="E57" i="3" a="1"/>
  <c r="AH106" i="3" a="1"/>
  <c r="BM100" i="3" a="1"/>
  <c r="BJ87" i="3" a="1"/>
  <c r="AU99" i="3" a="1"/>
  <c r="K123" i="3" a="1"/>
  <c r="I113" i="3" a="1"/>
  <c r="AL37" i="3" a="1"/>
  <c r="BA15" i="3" a="1"/>
  <c r="L62" i="3" a="1"/>
  <c r="BN15" i="3" a="1"/>
  <c r="U27" i="3" a="1"/>
  <c r="BW26" i="3" a="1"/>
  <c r="BR17" i="3" a="1"/>
  <c r="AA56" i="3" a="1"/>
  <c r="BQ73" i="3" a="1"/>
  <c r="BF72" i="3" a="1"/>
  <c r="K69" i="3" a="1"/>
  <c r="BC41" i="3" a="1"/>
  <c r="BC46" i="3" a="1"/>
  <c r="AT36" i="3" a="1"/>
  <c r="BM26" i="3" a="1"/>
  <c r="H14" i="3" a="1"/>
  <c r="BF52" i="3" a="1"/>
  <c r="M39" i="3" a="1"/>
  <c r="BN75" i="3" a="1"/>
  <c r="BO99" i="3" a="1"/>
  <c r="BY47" i="3" a="1"/>
  <c r="AU100" i="3" a="1"/>
  <c r="AM86" i="3" a="1"/>
  <c r="BM80" i="3" a="1"/>
  <c r="AP112" i="3" a="1"/>
  <c r="AR60" i="3" a="1"/>
  <c r="V90" i="3" a="1"/>
  <c r="G96" i="3" a="1"/>
  <c r="Y99" i="3" a="1"/>
  <c r="AF71" i="3" a="1"/>
  <c r="AX92" i="3" a="1"/>
  <c r="BU101" i="3" a="1"/>
  <c r="N49" i="3" a="1"/>
  <c r="AR95" i="3" a="1"/>
  <c r="BF86" i="3" a="1"/>
  <c r="BF38" i="3" a="1"/>
  <c r="AI90" i="3" a="1"/>
  <c r="U61" i="3" a="1"/>
  <c r="AU68" i="3" a="1"/>
  <c r="BX102" i="3" a="1"/>
  <c r="AF76" i="3" a="1"/>
  <c r="AA105" i="3" a="1"/>
  <c r="CA78" i="3" a="1"/>
  <c r="AA82" i="3" a="1"/>
  <c r="AN97" i="3" a="1"/>
  <c r="AC94" i="3" a="1"/>
  <c r="BZ99" i="3" a="1"/>
  <c r="BT108" i="3" a="1"/>
  <c r="AM91" i="3" a="1"/>
  <c r="AM61" i="3" a="1"/>
  <c r="BM71" i="3" a="1"/>
  <c r="BZ98" i="3" a="1"/>
  <c r="AM85" i="3" a="1"/>
  <c r="AW97" i="3" a="1"/>
  <c r="BF46" i="3" a="1"/>
  <c r="AG98" i="3" a="1"/>
  <c r="BZ84" i="3" a="1"/>
  <c r="CD114" i="3" a="1"/>
  <c r="AY78" i="3" a="1"/>
  <c r="S77" i="3" a="1"/>
  <c r="BU59" i="3" a="1"/>
  <c r="AJ107" i="3" a="1"/>
  <c r="CF77" i="3" a="1"/>
  <c r="AX106" i="3" a="1"/>
  <c r="I103" i="3" a="1"/>
  <c r="P36" i="3" a="1"/>
  <c r="T89" i="3" a="1"/>
  <c r="BB104" i="3" a="1"/>
  <c r="BT104" i="3" a="1"/>
  <c r="BC97" i="3" a="1"/>
  <c r="X52" i="3" a="1"/>
  <c r="F97" i="3" a="1"/>
  <c r="N77" i="3" a="1"/>
  <c r="CA109" i="3" a="1"/>
  <c r="BT90" i="3" a="1"/>
  <c r="BP57" i="3" a="1"/>
  <c r="AA63" i="3" a="1"/>
  <c r="AB96" i="3" a="1"/>
  <c r="N104" i="3" a="1"/>
  <c r="CE65" i="3" a="1"/>
  <c r="AF88" i="3" a="1"/>
  <c r="BP87" i="3" a="1"/>
  <c r="CF89" i="3" a="1"/>
  <c r="AX49" i="3" a="1"/>
  <c r="AM107" i="3" a="1"/>
  <c r="AI97" i="3" a="1"/>
  <c r="CA89" i="3" a="1"/>
  <c r="Z49" i="3" a="1"/>
  <c r="AK80" i="3" a="1"/>
  <c r="BN63" i="3" a="1"/>
  <c r="BA96" i="3" a="1"/>
  <c r="AR21" i="3" a="1"/>
  <c r="AR28" i="3" a="1"/>
  <c r="BS72" i="3" a="1"/>
  <c r="CG14" i="3" a="1"/>
  <c r="I19" i="3" a="1"/>
  <c r="BO30" i="3" a="1"/>
  <c r="N55" i="3" a="1"/>
  <c r="AY56" i="3" a="1"/>
  <c r="AJ70" i="3" a="1"/>
  <c r="L32" i="3" a="1"/>
  <c r="BR71" i="3" a="1"/>
  <c r="BY54" i="3" a="1"/>
  <c r="BO24" i="3" a="1"/>
  <c r="BQ53" i="3" a="1"/>
  <c r="AE59" i="3" a="1"/>
  <c r="M38" i="3" a="1"/>
  <c r="AT64" i="3" a="1"/>
  <c r="AP58" i="3" a="1"/>
  <c r="AT47" i="3" a="1"/>
  <c r="S87" i="3" a="1"/>
  <c r="AY87" i="3" a="1"/>
  <c r="BL72" i="3" a="1"/>
  <c r="AX89" i="3" a="1"/>
  <c r="BF94" i="3" a="1"/>
  <c r="S102" i="3" a="1"/>
  <c r="H75" i="3" a="1"/>
  <c r="AV88" i="3" a="1"/>
  <c r="AQ94" i="3" a="1"/>
  <c r="I101" i="3" a="1"/>
  <c r="H47" i="3" a="1"/>
  <c r="AC98" i="3" a="1"/>
  <c r="AG38" i="3" a="1"/>
  <c r="AP67" i="3" a="1"/>
  <c r="CD53" i="3" a="1"/>
  <c r="BX88" i="3" a="1"/>
  <c r="G63" i="3" a="1"/>
  <c r="U82" i="3" a="1"/>
  <c r="AB91" i="3" a="1"/>
  <c r="BN37" i="3" a="1"/>
  <c r="AB101" i="3" a="1"/>
  <c r="BM97" i="3" a="1"/>
  <c r="AC32" i="3" a="1"/>
  <c r="BY94" i="3" a="1"/>
  <c r="AJ86" i="3" a="1"/>
  <c r="AB116" i="3" a="1"/>
  <c r="BV36" i="3" a="1"/>
  <c r="BN69" i="3" a="1"/>
  <c r="AR103" i="3" a="1"/>
  <c r="P90" i="3" a="1"/>
  <c r="BA75" i="3" a="1"/>
  <c r="BD79" i="3" a="1"/>
  <c r="BW96" i="3" a="1"/>
  <c r="S79" i="3" a="1"/>
  <c r="BI91" i="3" a="1"/>
  <c r="BH65" i="3" a="1"/>
  <c r="AT96" i="3" a="1"/>
  <c r="Z111" i="3" a="1"/>
  <c r="BT81" i="3" a="1"/>
  <c r="BU87" i="3" a="1"/>
  <c r="AU60" i="3" a="1"/>
  <c r="BP72" i="3" a="1"/>
  <c r="L64" i="3" a="1"/>
  <c r="AF98" i="3" a="1"/>
  <c r="CC98" i="3" a="1"/>
  <c r="S93" i="3" a="1"/>
  <c r="BN55" i="3" a="1"/>
  <c r="AU85" i="3" a="1"/>
  <c r="AV80" i="3" a="1"/>
  <c r="BD100" i="3" a="1"/>
  <c r="BD92" i="3" a="1"/>
  <c r="AE64" i="3" a="1"/>
  <c r="BC98" i="3" a="1"/>
  <c r="Z99" i="3" a="1"/>
  <c r="AU78" i="3" a="1"/>
  <c r="BV83" i="3" a="1"/>
  <c r="BI40" i="3" a="1"/>
  <c r="H57" i="3" a="1"/>
  <c r="Q72" i="3" a="1"/>
  <c r="J100" i="3" a="1"/>
  <c r="BU74" i="3" a="1"/>
  <c r="AT91" i="3" a="1"/>
  <c r="Q83" i="3" a="1"/>
  <c r="W74" i="3" a="1"/>
  <c r="U48" i="3" a="1"/>
  <c r="BZ87" i="3" a="1"/>
  <c r="AE95" i="3" a="1"/>
  <c r="W82" i="3" a="1"/>
  <c r="W66" i="3" a="1"/>
  <c r="BP95" i="3" a="1"/>
  <c r="BS90" i="3" a="1"/>
  <c r="M95" i="3" a="1"/>
  <c r="U66" i="3" a="1"/>
  <c r="AS113" i="3" a="1"/>
  <c r="BF27" i="3" a="1"/>
  <c r="CI95" i="3" a="1"/>
  <c r="K46" i="3" a="1"/>
  <c r="AG36" i="3" a="1"/>
  <c r="AY41" i="3" a="1"/>
  <c r="CE12" i="3" a="1"/>
  <c r="X50" i="3" a="1"/>
  <c r="BU58" i="3" a="1"/>
  <c r="L87" i="3" a="1"/>
  <c r="CF49" i="3" a="1"/>
  <c r="BU41" i="3" a="1"/>
  <c r="K63" i="3" a="1"/>
  <c r="BZ48" i="3" a="1"/>
  <c r="AR62" i="3" a="1"/>
  <c r="BQ72" i="3" a="1"/>
  <c r="AR64" i="3" a="1"/>
  <c r="AC27" i="3" a="1"/>
  <c r="AG58" i="3" a="1"/>
  <c r="BT49" i="3" a="1"/>
  <c r="CE103" i="3" a="1"/>
  <c r="V69" i="3" a="1"/>
  <c r="AI113" i="3" a="1"/>
  <c r="BF68" i="3" a="1"/>
  <c r="BT101" i="3" a="1"/>
  <c r="AV100" i="3" a="1"/>
  <c r="BW65" i="3" a="1"/>
  <c r="AS104" i="3" a="1"/>
  <c r="BG121" i="3" a="1"/>
  <c r="BJ103" i="3" a="1"/>
  <c r="M33" i="3" a="1"/>
  <c r="Y101" i="3" a="1"/>
  <c r="X79" i="3" a="1"/>
  <c r="BI75" i="3" a="1"/>
  <c r="AK85" i="3" a="1"/>
  <c r="CE92" i="3" a="1"/>
  <c r="O62" i="3" a="1"/>
  <c r="AD98" i="3" a="1"/>
  <c r="BN84" i="3" a="1"/>
  <c r="AW49" i="3" a="1"/>
  <c r="Q61" i="3" a="1"/>
  <c r="BK95" i="3" a="1"/>
  <c r="N23" i="3" a="1"/>
  <c r="J95" i="3" a="1"/>
  <c r="U105" i="3" a="1"/>
  <c r="BE86" i="3" a="1"/>
  <c r="BU48" i="3" a="1"/>
  <c r="W78" i="3" a="1"/>
  <c r="BJ120" i="3" a="1"/>
  <c r="CD92" i="3" a="1"/>
  <c r="AD48" i="3" a="1"/>
  <c r="AF87" i="3" a="1"/>
  <c r="AZ73" i="3" a="1"/>
  <c r="AB99" i="3" a="1"/>
  <c r="AP84" i="3" a="1"/>
  <c r="CF73" i="3" a="1"/>
  <c r="O69" i="3" a="1"/>
  <c r="AP106" i="3" a="1"/>
  <c r="M85" i="3" a="1"/>
  <c r="AS102" i="3" a="1"/>
  <c r="CD41" i="3" a="1"/>
  <c r="AD88" i="3" a="1"/>
  <c r="W83" i="3" a="1"/>
  <c r="BV96" i="3" a="1"/>
  <c r="AS42" i="3" a="1"/>
  <c r="AC43" i="3" a="1"/>
  <c r="CF62" i="3" a="1"/>
  <c r="Y103" i="3" a="1"/>
  <c r="AH84" i="3" a="1"/>
  <c r="AM98" i="3" a="1"/>
  <c r="AG91" i="3" a="1"/>
  <c r="M67" i="3" a="1"/>
  <c r="R70" i="3" a="1"/>
  <c r="AJ102" i="3" a="1"/>
  <c r="AQ87" i="3" a="1"/>
  <c r="M108" i="3" a="1"/>
  <c r="S61" i="3" a="1"/>
  <c r="AV82" i="3" a="1"/>
  <c r="AB80" i="3" a="1"/>
  <c r="BE97" i="3" a="1"/>
  <c r="S49" i="3" a="1"/>
  <c r="S103" i="3" a="1"/>
  <c r="BI102" i="3" a="1"/>
  <c r="AZ83" i="3" a="1"/>
  <c r="BV59" i="3" a="1"/>
  <c r="BZ82" i="3" a="1"/>
  <c r="H53" i="3" a="1"/>
  <c r="T107" i="3" a="1"/>
  <c r="F44" i="3" a="1"/>
  <c r="AG109" i="3" a="1"/>
  <c r="BG83" i="3" a="1"/>
  <c r="CE121" i="3" a="1"/>
  <c r="M21" i="3" a="1"/>
  <c r="CI80" i="3" a="1"/>
  <c r="AM12" i="3" a="1"/>
  <c r="CA47" i="3" a="1"/>
  <c r="BJ54" i="3" a="1"/>
  <c r="BH72" i="3" a="1"/>
  <c r="CB57" i="3" a="1"/>
  <c r="R21" i="3" a="1"/>
  <c r="AR65" i="3" a="1"/>
  <c r="AG48" i="3" a="1"/>
  <c r="V49" i="3" a="1"/>
  <c r="BA31" i="3" a="1"/>
  <c r="AH75" i="3" a="1"/>
  <c r="AS39" i="3" a="1"/>
  <c r="BK66" i="3" a="1"/>
  <c r="AG83" i="3" a="1"/>
  <c r="BV70" i="3" a="1"/>
  <c r="BQ58" i="3" a="1"/>
  <c r="AY60" i="3" a="1"/>
  <c r="BQ62" i="3" a="1"/>
  <c r="BO102" i="3" a="1"/>
  <c r="BC76" i="3" a="1"/>
  <c r="AY46" i="3" a="1"/>
  <c r="AA124" i="3" a="1"/>
  <c r="BT72" i="3" a="1"/>
  <c r="AO84" i="3" a="1"/>
  <c r="X59" i="3" a="1"/>
  <c r="BV81" i="3" a="1"/>
  <c r="BQ97" i="3" a="1"/>
  <c r="AW83" i="3" a="1"/>
  <c r="BU54" i="3" a="1"/>
  <c r="AV108" i="3" a="1"/>
  <c r="O83" i="3" a="1"/>
  <c r="BR46" i="3" a="1"/>
  <c r="AK124" i="3" a="1"/>
  <c r="Q108" i="3" a="1"/>
  <c r="AU67" i="3" a="1"/>
  <c r="T93" i="3" a="1"/>
  <c r="W100" i="3" a="1"/>
  <c r="AK79" i="3" a="1"/>
  <c r="H85" i="3" a="1"/>
  <c r="CF71" i="3" a="1"/>
  <c r="BI69" i="3" a="1"/>
  <c r="R67" i="3" a="1"/>
  <c r="BE96" i="3" a="1"/>
  <c r="AP83" i="3" a="1"/>
  <c r="J72" i="3" a="1"/>
  <c r="AB102" i="3" a="1"/>
  <c r="AN89" i="3" a="1"/>
  <c r="K96" i="3" a="1"/>
  <c r="BT61" i="3" a="1"/>
  <c r="AB94" i="3" a="1"/>
  <c r="CF92" i="3" a="1"/>
  <c r="AO97" i="3" a="1"/>
  <c r="I80" i="3" a="1"/>
  <c r="Y56" i="3" a="1"/>
  <c r="AC88" i="3" a="1"/>
  <c r="CA123" i="3" a="1"/>
  <c r="AB98" i="3" a="1"/>
  <c r="BB97" i="3" a="1"/>
  <c r="BH58" i="3" a="1"/>
  <c r="CA94" i="3" a="1"/>
  <c r="O80" i="3" a="1"/>
  <c r="AQ40" i="3" a="1"/>
  <c r="CB87" i="3" a="1"/>
  <c r="BM83" i="3" a="1"/>
  <c r="BY46" i="3" a="1"/>
  <c r="J102" i="3" a="1"/>
  <c r="CB96" i="3" a="1"/>
  <c r="AE75" i="3" a="1"/>
  <c r="BB95" i="3" a="1"/>
  <c r="W51" i="3" a="1"/>
  <c r="J83" i="3" a="1"/>
  <c r="BF123" i="3" a="1"/>
  <c r="G112" i="3" a="1"/>
  <c r="BW105" i="3" a="1"/>
  <c r="AP71" i="3" a="1"/>
  <c r="P104" i="3" a="1"/>
  <c r="BV87" i="3" a="1"/>
  <c r="BR76" i="3" a="1"/>
  <c r="BP51" i="3" a="1"/>
  <c r="CF74" i="3" a="1"/>
  <c r="AA101" i="3" a="1"/>
  <c r="Y89" i="3" a="1"/>
  <c r="BI70" i="3" a="1"/>
  <c r="AS110" i="3" a="1"/>
  <c r="CB85" i="3" a="1"/>
  <c r="BN104" i="3" a="1"/>
  <c r="BF60" i="3" a="1"/>
  <c r="BR126" i="3" a="1"/>
  <c r="BE99" i="3" a="1"/>
  <c r="N84" i="3" a="1"/>
  <c r="CF54" i="3" a="1"/>
  <c r="L92" i="3" a="1"/>
  <c r="BZ33" i="3" a="1"/>
  <c r="CB19" i="3" a="1"/>
  <c r="BC20" i="3" a="1"/>
  <c r="AK57" i="3" a="1"/>
  <c r="BR43" i="3" a="1"/>
  <c r="CA70" i="3" a="1"/>
  <c r="BR21" i="3" a="1"/>
  <c r="BV78" i="3" a="1"/>
  <c r="BK59" i="3" a="1"/>
  <c r="BL56" i="3" a="1"/>
  <c r="AP22" i="3" a="1"/>
  <c r="Y40" i="3" a="1"/>
  <c r="BJ55" i="3" a="1"/>
  <c r="CH95" i="3" a="1"/>
  <c r="BY45" i="3" a="1"/>
  <c r="CI111" i="3" a="1"/>
  <c r="BB49" i="3" a="1"/>
  <c r="BG63" i="3" a="1"/>
  <c r="BB64" i="3" a="1"/>
  <c r="CE60" i="3" a="1"/>
  <c r="Z90" i="3" a="1"/>
  <c r="AY77" i="3" a="1"/>
  <c r="M84" i="3" a="1"/>
  <c r="BP81" i="3" a="1"/>
  <c r="AB78" i="3" a="1"/>
  <c r="CC62" i="3" a="1"/>
  <c r="BF85" i="3" a="1"/>
  <c r="AY114" i="3" a="1"/>
  <c r="AI79" i="3" a="1"/>
  <c r="BZ67" i="3" a="1"/>
  <c r="CA102" i="3" a="1"/>
  <c r="AO109" i="3" a="1"/>
  <c r="BM63" i="3" a="1"/>
  <c r="AT78" i="3" a="1"/>
  <c r="AD125" i="3" a="1"/>
  <c r="AZ39" i="3" a="1"/>
  <c r="F84" i="3" a="1"/>
  <c r="BI95" i="3" a="1"/>
  <c r="AA43" i="3" a="1"/>
  <c r="L107" i="3" a="1"/>
  <c r="Y83" i="3" a="1"/>
  <c r="P82" i="3" a="1"/>
  <c r="U81" i="3" a="1"/>
  <c r="Y113" i="3" a="1"/>
  <c r="AR98" i="3" a="1"/>
  <c r="BN42" i="3" a="1"/>
  <c r="T97" i="3" a="1"/>
  <c r="BF89" i="3" a="1"/>
  <c r="BZ115" i="3" a="1"/>
  <c r="AK30" i="3" a="1"/>
  <c r="AA92" i="3" a="1"/>
  <c r="AW111" i="3" a="1"/>
  <c r="P75" i="3" a="1"/>
  <c r="AN109" i="3" a="1"/>
  <c r="BP61" i="3" a="1"/>
  <c r="CA77" i="3" a="1"/>
  <c r="CA73" i="3" a="1"/>
  <c r="L100" i="3" a="1"/>
  <c r="BX81" i="3" a="1"/>
  <c r="AP45" i="3" a="1"/>
  <c r="BT89" i="3" a="1"/>
  <c r="BW93" i="3" a="1"/>
  <c r="AZ79" i="3" a="1"/>
  <c r="Y77" i="3" a="1"/>
  <c r="AR85" i="3" a="1"/>
  <c r="AK51" i="3" a="1"/>
  <c r="V63" i="3" a="1"/>
  <c r="O99" i="3" a="1"/>
  <c r="BM93" i="3" a="1"/>
  <c r="BM98" i="3" a="1"/>
  <c r="AC63" i="3" a="1"/>
  <c r="I88" i="3" a="1"/>
  <c r="BT78" i="3" a="1"/>
  <c r="W107" i="3" a="1"/>
  <c r="AB75" i="3" a="1"/>
  <c r="AA42" i="3" a="1"/>
  <c r="M101" i="3" a="1"/>
  <c r="CE94" i="3" a="1"/>
  <c r="W85" i="3" a="1"/>
  <c r="BR60" i="3" a="1"/>
  <c r="AW92" i="3" a="1"/>
  <c r="BF47" i="3" a="1"/>
  <c r="BW102" i="3" a="1"/>
  <c r="CA50" i="3" a="1"/>
  <c r="BI105" i="3" a="1"/>
  <c r="G88" i="3" a="1"/>
  <c r="AH115" i="3" a="1"/>
  <c r="BL15" i="3" a="1"/>
  <c r="CF70" i="3" a="1"/>
  <c r="AM94" i="3" a="1"/>
  <c r="BT87" i="3" a="1"/>
  <c r="P65" i="3" a="1"/>
  <c r="BD110" i="3" a="1"/>
  <c r="AR32" i="3" a="1"/>
  <c r="R27" i="3" a="1"/>
  <c r="AP39" i="3" a="1"/>
  <c r="W64" i="3" a="1"/>
  <c r="R40" i="3" a="1"/>
  <c r="BB34" i="3" a="1"/>
  <c r="M40" i="3" a="1"/>
  <c r="Q40" i="3" a="1"/>
  <c r="AS72" i="3" a="1"/>
  <c r="BU76" i="3" a="1"/>
  <c r="BY39" i="3" a="1"/>
  <c r="AU66" i="3" a="1"/>
  <c r="CC63" i="3" a="1"/>
  <c r="BV55" i="3" a="1"/>
  <c r="W55" i="3" a="1"/>
  <c r="BA53" i="3" a="1"/>
  <c r="CD38" i="3" a="1"/>
  <c r="AS70" i="3" a="1"/>
  <c r="BC96" i="3" a="1"/>
  <c r="CE90" i="3" a="1"/>
  <c r="BR108" i="3" a="1"/>
  <c r="Q62" i="3" a="1"/>
  <c r="BK80" i="3" a="1"/>
  <c r="BW106" i="3" a="1"/>
  <c r="AC90" i="3" a="1"/>
  <c r="X43" i="3" a="1"/>
  <c r="BV104" i="3" a="1"/>
  <c r="BA81" i="3" a="1"/>
  <c r="F104" i="3" a="1"/>
  <c r="Z36" i="3" a="1"/>
  <c r="AF120" i="3" a="1"/>
  <c r="BF121" i="3" a="1"/>
  <c r="AG74" i="3" a="1"/>
  <c r="F93" i="3" a="1"/>
  <c r="AA90" i="3" a="1"/>
  <c r="H61" i="3" a="1"/>
  <c r="CC110" i="3" a="1"/>
  <c r="AW109" i="3" a="1"/>
  <c r="AW61" i="3" a="1"/>
  <c r="AR56" i="3" a="1"/>
  <c r="AS97" i="3" a="1"/>
  <c r="AI72" i="3" a="1"/>
  <c r="AJ95" i="3" a="1"/>
  <c r="BT79" i="3" a="1"/>
  <c r="BJ110" i="3" a="1"/>
  <c r="AI61" i="3" a="1"/>
  <c r="BS94" i="3" a="1"/>
  <c r="AJ103" i="3" a="1"/>
  <c r="BA64" i="3" a="1"/>
  <c r="AY55" i="3" a="1"/>
  <c r="AG120" i="3" a="1"/>
  <c r="BT100" i="3" a="1"/>
  <c r="BQ85" i="3" a="1"/>
  <c r="AX104" i="3" a="1"/>
  <c r="AD67" i="3" a="1"/>
  <c r="CD105" i="3" a="1"/>
  <c r="U89" i="3" a="1"/>
  <c r="BW101" i="3" a="1"/>
  <c r="AZ85" i="3" a="1"/>
  <c r="AL47" i="3" a="1"/>
  <c r="AL70" i="3" a="1"/>
  <c r="AP101" i="3" a="1"/>
  <c r="AC83" i="3" a="1"/>
  <c r="V95" i="3" a="1"/>
  <c r="BD34" i="3" a="1"/>
  <c r="BC62" i="3" a="1"/>
  <c r="AU90" i="3" a="1"/>
  <c r="AW100" i="3" a="1"/>
  <c r="BP37" i="3" a="1"/>
  <c r="AL118" i="3" a="1"/>
  <c r="Y75" i="3" a="1"/>
  <c r="H96" i="3" a="1"/>
  <c r="BR87" i="3" a="1"/>
  <c r="BH124" i="3" a="1"/>
  <c r="AE79" i="3" a="1"/>
  <c r="BB45" i="3" a="1"/>
  <c r="AW87" i="3" a="1"/>
  <c r="V93" i="3" a="1"/>
  <c r="AW81" i="3" a="1"/>
  <c r="R77" i="3" a="1"/>
  <c r="BU106" i="3" a="1"/>
  <c r="P78" i="3" a="1"/>
  <c r="AJ98" i="3" a="1"/>
  <c r="BV60" i="3" a="1"/>
  <c r="S123" i="3" a="1"/>
  <c r="AP91" i="3" a="1"/>
  <c r="W95" i="3" a="1"/>
  <c r="L47" i="3" a="1"/>
  <c r="AN87" i="3" a="1"/>
  <c r="AH95" i="3" a="1"/>
  <c r="N106" i="3" a="1"/>
  <c r="BQ35" i="3" a="1"/>
  <c r="AC99" i="3" a="1"/>
  <c r="AH11" i="3" a="1"/>
  <c r="CB22" i="3" a="1"/>
  <c r="AW47" i="3" a="1"/>
  <c r="BO72" i="3" a="1"/>
  <c r="AN54" i="3" a="1"/>
  <c r="BH47" i="3" a="1"/>
  <c r="AL50" i="3" a="1"/>
  <c r="AN35" i="3" a="1"/>
  <c r="AU47" i="3" a="1"/>
  <c r="T38" i="3" a="1"/>
  <c r="N56" i="3" a="1"/>
  <c r="AL41" i="3" a="1"/>
  <c r="AX72" i="3" a="1"/>
  <c r="BY60" i="3" a="1"/>
  <c r="AN65" i="3" a="1"/>
  <c r="Z59" i="3" a="1"/>
  <c r="G55" i="3" a="1"/>
  <c r="BQ28" i="3" a="1"/>
  <c r="R57" i="3" a="1"/>
  <c r="BU83" i="3" a="1"/>
  <c r="BE95" i="3" a="1"/>
  <c r="BZ39" i="3" a="1"/>
  <c r="CF95" i="3" a="1"/>
  <c r="AL104" i="3" a="1"/>
  <c r="AR105" i="3" a="1"/>
  <c r="AC47" i="3" a="1"/>
  <c r="Z96" i="3" a="1"/>
  <c r="BH88" i="3" a="1"/>
  <c r="BQ121" i="3" a="1"/>
  <c r="BP52" i="3" a="1"/>
  <c r="O89" i="3" a="1"/>
  <c r="AG81" i="3" a="1"/>
  <c r="BW41" i="3" a="1"/>
  <c r="AD107" i="3" a="1"/>
  <c r="AC104" i="3" a="1"/>
  <c r="I75" i="3" a="1"/>
  <c r="R106" i="3" a="1"/>
  <c r="BU81" i="3" a="1"/>
  <c r="K76" i="3" a="1"/>
  <c r="AD82" i="3" a="1"/>
  <c r="BS79" i="3" a="1"/>
  <c r="BE90" i="3" a="1"/>
  <c r="U107" i="3" a="1"/>
  <c r="BR83" i="3" a="1"/>
  <c r="AR97" i="3" a="1"/>
  <c r="BS68" i="3" a="1"/>
  <c r="K57" i="3" a="1"/>
  <c r="AY93" i="3" a="1"/>
  <c r="AI23" i="3" a="1"/>
  <c r="V52" i="3" a="1"/>
  <c r="L82" i="3" a="1"/>
  <c r="CF98" i="3" a="1"/>
  <c r="BE98" i="3" a="1"/>
  <c r="N122" i="3" a="1"/>
  <c r="AV57" i="3" a="1"/>
  <c r="CB102" i="3" a="1"/>
  <c r="BM107" i="3" a="1"/>
  <c r="CD70" i="3" a="1"/>
  <c r="AD90" i="3" a="1"/>
  <c r="CD60" i="3" a="1"/>
  <c r="H79" i="3" a="1"/>
  <c r="AD116" i="3" a="1"/>
  <c r="BA109" i="3" a="1"/>
  <c r="J109" i="3" a="1"/>
  <c r="AI52" i="3" a="1"/>
  <c r="CE74" i="3" a="1"/>
  <c r="BN82" i="3" a="1"/>
  <c r="BM69" i="3" a="1"/>
  <c r="AC82" i="3" a="1"/>
  <c r="AC86" i="3" a="1"/>
  <c r="AX55" i="3" a="1"/>
  <c r="AR94" i="3" a="1"/>
  <c r="AV101" i="3" a="1"/>
  <c r="AE76" i="3" a="1"/>
  <c r="BW85" i="3" a="1"/>
  <c r="Q64" i="3" a="1"/>
  <c r="AT88" i="3" a="1"/>
  <c r="CA120" i="3" a="1"/>
  <c r="BC95" i="3" a="1"/>
  <c r="S57" i="3" a="1"/>
  <c r="M100" i="3" a="1"/>
  <c r="AJ82" i="3" a="1"/>
  <c r="AS120" i="3" a="1"/>
  <c r="CB77" i="3" a="1"/>
  <c r="T70" i="3" a="1"/>
  <c r="BH107" i="3" a="1"/>
  <c r="L80" i="3" a="1"/>
  <c r="BO51" i="3" a="1"/>
  <c r="CF106" i="3" a="1"/>
  <c r="H71" i="3" a="1"/>
  <c r="AI98" i="3" a="1"/>
  <c r="AO50" i="3" a="1"/>
  <c r="BZ25" i="3" a="1"/>
  <c r="Z29" i="3" a="1"/>
  <c r="N52" i="3" a="1"/>
  <c r="AV63" i="3" a="1"/>
  <c r="AJ56" i="3" a="1"/>
  <c r="BY58" i="3" a="1"/>
  <c r="AN63" i="3" a="1"/>
  <c r="AC48" i="3" a="1"/>
  <c r="BU52" i="3" a="1"/>
  <c r="AA44" i="3" a="1"/>
  <c r="AJ76" i="3" a="1"/>
  <c r="AY42" i="3" a="1"/>
  <c r="BU67" i="3" a="1"/>
  <c r="AV67" i="3" a="1"/>
  <c r="AN72" i="3" a="1"/>
  <c r="AE70" i="3" a="1"/>
  <c r="BT57" i="3" a="1"/>
  <c r="AJ24" i="3" a="1"/>
  <c r="BW81" i="3" a="1"/>
  <c r="AX88" i="3" a="1"/>
  <c r="AA93" i="3" a="1"/>
  <c r="AN47" i="3" a="1"/>
  <c r="AS109" i="3" a="1"/>
  <c r="AJ79" i="3" a="1"/>
  <c r="BO97" i="3" a="1"/>
  <c r="P44" i="3" a="1"/>
  <c r="BK112" i="3" a="1"/>
  <c r="AX103" i="3" a="1"/>
  <c r="BB88" i="3" a="1"/>
  <c r="I69" i="3" a="1"/>
  <c r="AH89" i="3" a="1"/>
  <c r="BK84" i="3" a="1"/>
  <c r="AT62" i="3" a="1"/>
  <c r="AM101" i="3" a="1"/>
  <c r="BG95" i="3" a="1"/>
  <c r="Z52" i="3" a="1"/>
  <c r="BC123" i="3" a="1"/>
  <c r="BU75" i="3" a="1"/>
  <c r="AJ39" i="3" a="1"/>
  <c r="AO79" i="3" a="1"/>
  <c r="AX107" i="3" a="1"/>
  <c r="BL42" i="3" a="1"/>
  <c r="AS106" i="3" a="1"/>
  <c r="AW96" i="3" a="1"/>
  <c r="AO74" i="3" a="1"/>
  <c r="AM52" i="3" a="1"/>
  <c r="M82" i="3" a="1"/>
  <c r="AZ110" i="3" a="1"/>
  <c r="BF39" i="3" a="1"/>
  <c r="AT77" i="3" a="1"/>
  <c r="BT85" i="3" a="1"/>
  <c r="M75" i="3" a="1"/>
  <c r="H92" i="3" a="1"/>
  <c r="Q89" i="3" a="1"/>
  <c r="BD61" i="3" a="1"/>
  <c r="AF69" i="3" a="1"/>
  <c r="AU93" i="3" a="1"/>
  <c r="AW90" i="3" a="1"/>
  <c r="AF104" i="3" a="1"/>
  <c r="AX79" i="3" a="1"/>
  <c r="AD91" i="3" a="1"/>
  <c r="AX85" i="3" a="1"/>
  <c r="AY104" i="3" a="1"/>
  <c r="BC80" i="3" a="1"/>
  <c r="AF56" i="3" a="1"/>
  <c r="BN53" i="3" a="1"/>
  <c r="AS98" i="3" a="1"/>
  <c r="M90" i="3" a="1"/>
  <c r="V84" i="3" a="1"/>
  <c r="BV77" i="3" a="1"/>
  <c r="BE61" i="3" a="1"/>
  <c r="AH69" i="3" a="1"/>
  <c r="AF109" i="3" a="1"/>
  <c r="CC89" i="3" a="1"/>
  <c r="AS93" i="3" a="1"/>
  <c r="BH70" i="3" a="1"/>
  <c r="AC102" i="3" a="1"/>
  <c r="AQ82" i="3" a="1"/>
  <c r="P103" i="3" a="1"/>
  <c r="Z63" i="3" a="1"/>
  <c r="Z117" i="3" a="1"/>
  <c r="CF108" i="3" a="1"/>
  <c r="AY91" i="3" a="1"/>
  <c r="L42" i="3" a="1"/>
  <c r="BC78" i="3" a="1"/>
  <c r="BU124" i="3" a="1"/>
  <c r="CE100" i="3" a="1"/>
  <c r="CC41" i="3" a="1"/>
  <c r="BD90" i="3" a="1"/>
  <c r="BE85" i="3" a="1"/>
  <c r="R115" i="3" a="1"/>
  <c r="AE73" i="3" a="1"/>
  <c r="CG45" i="3" a="1"/>
  <c r="AN112" i="3" a="1"/>
  <c r="BY73" i="3" a="1"/>
  <c r="AW33" i="3" a="1"/>
  <c r="Q69" i="3" a="1"/>
  <c r="AK96" i="3" a="1"/>
  <c r="AH74" i="3" a="1"/>
  <c r="AT103" i="3" a="1"/>
  <c r="K75" i="3" a="1"/>
  <c r="I54" i="3" a="1"/>
  <c r="AR40" i="3" a="1"/>
  <c r="AS125" i="3" a="1"/>
  <c r="AM41" i="3" a="1"/>
  <c r="BK63" i="3" a="1"/>
  <c r="P97" i="3" a="1"/>
  <c r="BU42" i="3" a="1"/>
  <c r="CA81" i="3" a="1"/>
  <c r="BX104" i="3" a="1"/>
  <c r="BA84" i="3" a="1"/>
  <c r="I79" i="3" a="1"/>
  <c r="BM79" i="3" a="1"/>
  <c r="AP120" i="3" a="1"/>
  <c r="X113" i="3" a="1"/>
  <c r="AY81" i="3" a="1"/>
  <c r="E24" i="3" a="1"/>
  <c r="G89" i="3" a="1"/>
  <c r="BI90" i="3" a="1"/>
  <c r="AG113" i="3" a="1"/>
  <c r="AI92" i="3" a="1"/>
  <c r="BA111" i="3" a="1"/>
  <c r="AR79" i="3" a="1"/>
  <c r="CF86" i="3" a="1"/>
  <c r="CD120" i="3" a="1"/>
  <c r="AB104" i="3" a="1"/>
  <c r="BF119" i="3" a="1"/>
  <c r="BD108" i="3" a="1"/>
  <c r="BQ125" i="3" a="1"/>
  <c r="AG39" i="3" a="1"/>
  <c r="BM120" i="3" a="1"/>
  <c r="F125" i="3" a="1"/>
  <c r="AH125" i="3" a="1"/>
  <c r="AS105" i="3" a="1"/>
  <c r="AI119" i="3" a="1"/>
  <c r="AW124" i="3" a="1"/>
  <c r="CE126" i="3" a="1"/>
  <c r="AX76" i="3" a="1"/>
  <c r="AH78" i="3" a="1"/>
  <c r="AV120" i="3" a="1"/>
  <c r="N119" i="3" a="1"/>
  <c r="AF96" i="3" a="1"/>
  <c r="CB110" i="3" a="1"/>
  <c r="BN100" i="3" a="1"/>
  <c r="BX125" i="3" a="1"/>
  <c r="E41" i="3" a="1"/>
  <c r="T103" i="3" a="1"/>
  <c r="AW115" i="3" a="1"/>
  <c r="O41" i="3" a="1"/>
  <c r="O110" i="3" a="1"/>
  <c r="R109" i="3" a="1"/>
  <c r="AS112" i="3" a="1"/>
  <c r="CB47" i="3" a="1"/>
  <c r="U92" i="3" a="1"/>
  <c r="BV112" i="3" a="1"/>
  <c r="BE104" i="3" a="1"/>
  <c r="U121" i="3" a="1"/>
  <c r="CD83" i="3" a="1"/>
  <c r="G98" i="3" a="1"/>
  <c r="CB106" i="3" a="1"/>
  <c r="AX109" i="3" a="1"/>
  <c r="V111" i="3" a="1"/>
  <c r="Y82" i="3" a="1"/>
  <c r="BG77" i="3" a="1"/>
  <c r="BP98" i="3" a="1"/>
  <c r="AG108" i="3" a="1"/>
  <c r="K121" i="3" a="1"/>
  <c r="AL98" i="3" a="1"/>
  <c r="S114" i="3" a="1"/>
  <c r="AQ110" i="3" a="1"/>
  <c r="K122" i="3" a="1"/>
  <c r="AM111" i="3" a="1"/>
  <c r="BQ98" i="3" a="1"/>
  <c r="AH105" i="3" a="1"/>
  <c r="CF122" i="3" a="1"/>
  <c r="BP124" i="3" a="1"/>
  <c r="V118" i="3" a="1"/>
  <c r="AX102" i="3" a="1"/>
  <c r="AI93" i="3" a="1"/>
  <c r="AH96" i="3" a="1"/>
  <c r="AA120" i="3" a="1"/>
  <c r="AZ126" i="3" a="1"/>
  <c r="CE85" i="3" a="1"/>
  <c r="CF94" i="3" a="1"/>
  <c r="CB123" i="3" a="1"/>
  <c r="AD84" i="3" a="1"/>
  <c r="Y87" i="3" a="1"/>
  <c r="F124" i="3" a="1"/>
  <c r="AL116" i="3" a="1"/>
  <c r="AN122" i="3" a="1"/>
  <c r="BP84" i="3" a="1"/>
  <c r="BC65" i="3" a="1"/>
  <c r="AB123" i="3" a="1"/>
  <c r="U120" i="3" a="1"/>
  <c r="Z126" i="3" a="1"/>
  <c r="BD85" i="3" a="1"/>
  <c r="AL96" i="3" a="1"/>
  <c r="M117" i="3" a="1"/>
  <c r="BQ118" i="3" a="1"/>
  <c r="BF115" i="3" a="1"/>
  <c r="BS93" i="3" a="1"/>
  <c r="AI69" i="3" a="1"/>
  <c r="BH122" i="3" a="1"/>
  <c r="BS119" i="3" a="1"/>
  <c r="CF38" i="3" a="1"/>
  <c r="E45" i="3" a="1"/>
  <c r="AW114" i="3" a="1"/>
  <c r="BQ119" i="3" a="1"/>
  <c r="AU101" i="3" a="1"/>
  <c r="O124" i="3" a="1"/>
  <c r="AO98" i="3" a="1"/>
  <c r="BR95" i="3" a="1"/>
  <c r="BV113" i="3" a="1"/>
  <c r="V120" i="3" a="1"/>
  <c r="AM96" i="3" a="1"/>
  <c r="AJ117" i="3" a="1"/>
  <c r="CF102" i="3" a="1"/>
  <c r="L90" i="3" a="1"/>
  <c r="BJ117" i="3" a="1"/>
  <c r="AA60" i="3" a="1"/>
  <c r="AB114" i="3" a="1"/>
  <c r="BN123" i="3" a="1"/>
  <c r="X98" i="3" a="1"/>
  <c r="BZ66" i="3" a="1"/>
  <c r="AN81" i="3" a="1"/>
  <c r="E82" i="3" a="1"/>
  <c r="R87" i="3" a="1"/>
  <c r="BR119" i="3" a="1"/>
  <c r="E80" i="3" a="1"/>
  <c r="E83" i="3" a="1"/>
  <c r="V99" i="3" a="1"/>
  <c r="AY124" i="3" a="1"/>
  <c r="AY94" i="3" a="1"/>
  <c r="AI111" i="3" a="1"/>
  <c r="BT117" i="3" a="1"/>
  <c r="AY113" i="3" a="1"/>
  <c r="BK79" i="3" a="1"/>
  <c r="CD94" i="3" a="1"/>
  <c r="J96" i="3" a="1"/>
  <c r="BI94" i="3" a="1"/>
  <c r="Y107" i="3" a="1"/>
  <c r="V91" i="3" a="1"/>
  <c r="BL121" i="3" a="1"/>
  <c r="AW82" i="3" a="1"/>
  <c r="CD116" i="3" a="1"/>
  <c r="BL101" i="3" a="1"/>
  <c r="X78" i="3" a="1"/>
  <c r="Z83" i="3" a="1"/>
  <c r="R108" i="3" a="1"/>
  <c r="AD105" i="3" a="1"/>
  <c r="AO110" i="3" a="1"/>
  <c r="P112" i="3" a="1"/>
  <c r="AV126" i="3" a="1"/>
  <c r="I81" i="3" a="1"/>
  <c r="BG105" i="3" a="1"/>
  <c r="BC51" i="3" a="1"/>
  <c r="AR109" i="3" a="1"/>
  <c r="Q126" i="3" a="1"/>
  <c r="V98" i="3" a="1"/>
  <c r="Q119" i="3" a="1"/>
  <c r="AK108" i="3" a="1"/>
  <c r="BM108" i="3" a="1"/>
  <c r="W124" i="3" a="1"/>
  <c r="CB72" i="3" a="1"/>
  <c r="AE61" i="3" a="1"/>
  <c r="L83" i="3" a="1"/>
  <c r="BO111" i="3" a="1"/>
  <c r="BF90" i="3" a="1"/>
  <c r="AO93" i="3" a="1"/>
  <c r="BL90" i="3" a="1"/>
  <c r="BK104" i="3" a="1"/>
  <c r="V110" i="3" a="1"/>
  <c r="BO90" i="3" a="1"/>
  <c r="AP102" i="3" a="1"/>
  <c r="M51" i="3" a="1"/>
  <c r="BN94" i="3" a="1"/>
  <c r="AC57" i="3" a="1"/>
  <c r="AA83" i="3" a="1"/>
  <c r="AD99" i="3" a="1"/>
  <c r="BO66" i="3" a="1"/>
  <c r="AG96" i="3" a="1"/>
  <c r="L96" i="3" a="1"/>
  <c r="T79" i="3" a="1"/>
  <c r="G101" i="3" a="1"/>
  <c r="CD118" i="3" a="1"/>
  <c r="S113" i="3" a="1"/>
  <c r="AQ102" i="3" a="1"/>
  <c r="AP86" i="3" a="1"/>
  <c r="BN92" i="3" a="1"/>
  <c r="BP121" i="3" a="1"/>
  <c r="BH66" i="3" a="1"/>
  <c r="AR115" i="3" a="1"/>
  <c r="BU110" i="3" a="1"/>
  <c r="V119" i="3" a="1"/>
  <c r="AR100" i="3" a="1"/>
  <c r="CF109" i="3" a="1"/>
  <c r="CB113" i="3" a="1"/>
  <c r="AZ98" i="3" a="1"/>
  <c r="E102" i="3" a="1"/>
  <c r="BS115" i="3" a="1"/>
  <c r="Y122" i="3" a="1"/>
  <c r="BK90" i="3" a="1"/>
  <c r="R122" i="3" a="1"/>
  <c r="CF120" i="3" a="1"/>
  <c r="AM125" i="3" a="1"/>
  <c r="O81" i="3" a="1"/>
  <c r="X114" i="3" a="1"/>
  <c r="BB120" i="3" a="1"/>
  <c r="AR122" i="3" a="1"/>
  <c r="AZ57" i="3" a="1"/>
  <c r="AI102" i="3" a="1"/>
  <c r="BC126" i="3" a="1"/>
  <c r="BU122" i="3" a="1"/>
  <c r="AT124" i="3" a="1"/>
  <c r="AI71" i="3" a="1"/>
  <c r="BL92" i="3" a="1"/>
  <c r="AY92" i="3" a="1"/>
  <c r="BV97" i="3" a="1"/>
  <c r="BR124" i="3" a="1"/>
  <c r="BX73" i="3" a="1"/>
  <c r="CA83" i="3" a="1"/>
  <c r="Y100" i="3" a="1"/>
  <c r="BY126" i="3" a="1"/>
  <c r="AB120" i="3" a="1"/>
  <c r="Y69" i="3" a="1"/>
  <c r="BQ88" i="3" a="1"/>
  <c r="E115" i="3" a="1"/>
  <c r="AO115" i="3" a="1"/>
  <c r="L126" i="3" a="1"/>
  <c r="BT107" i="3" a="1"/>
  <c r="CB92" i="3" a="1"/>
  <c r="L123" i="3" a="1"/>
  <c r="G116" i="3" a="1"/>
  <c r="AT126" i="3" a="1"/>
  <c r="BI89" i="3" a="1"/>
  <c r="P85" i="3" a="1"/>
  <c r="J112" i="3" a="1"/>
  <c r="J124" i="3" a="1"/>
  <c r="Y118" i="3" a="1"/>
  <c r="AJ85" i="3" a="1"/>
  <c r="CE112" i="3" a="1"/>
  <c r="BU115" i="3" a="1"/>
  <c r="BO125" i="3" a="1"/>
  <c r="AX120" i="3" a="1"/>
  <c r="AL83" i="3" a="1"/>
  <c r="S116" i="3" a="1"/>
  <c r="AV91" i="3" a="1"/>
  <c r="BC125" i="3" a="1"/>
  <c r="AU105" i="3" a="1"/>
  <c r="CC85" i="3" a="1"/>
  <c r="AA95" i="3" a="1"/>
  <c r="BN122" i="3" a="1"/>
  <c r="J81" i="3" a="1"/>
  <c r="BG75" i="3" a="1"/>
  <c r="BO96" i="3" a="1"/>
  <c r="AB92" i="3" a="1"/>
  <c r="W120" i="3" a="1"/>
  <c r="AX110" i="3" a="1"/>
  <c r="M106" i="3" a="1"/>
  <c r="CA97" i="3" a="1"/>
  <c r="P119" i="3" a="1"/>
  <c r="BQ120" i="3" a="1"/>
  <c r="AU95" i="3" a="1"/>
  <c r="BF79" i="3" a="1"/>
  <c r="CC111" i="3" a="1"/>
  <c r="L120" i="3" a="1"/>
  <c r="BC94" i="3" a="1"/>
  <c r="P98" i="3" a="1"/>
  <c r="Z93" i="3" a="1"/>
  <c r="BO116" i="3" a="1"/>
  <c r="BU114" i="3" a="1"/>
  <c r="AH104" i="3" a="1"/>
  <c r="BD81" i="3" a="1"/>
  <c r="S86" i="3" a="1"/>
  <c r="BI116" i="3" a="1"/>
  <c r="BE112" i="3" a="1"/>
  <c r="BJ102" i="3" a="1"/>
  <c r="T121" i="3" a="1"/>
  <c r="Y124" i="3" a="1"/>
  <c r="AI104" i="3" a="1"/>
  <c r="I99" i="3" a="1"/>
  <c r="AH107" i="3" a="1"/>
  <c r="AX116" i="3" a="1"/>
  <c r="BP91" i="3" a="1"/>
  <c r="AW84" i="3" a="1"/>
  <c r="BC102" i="3" a="1"/>
  <c r="BU118" i="3" a="1"/>
  <c r="BW66" i="3" a="1"/>
  <c r="CC112" i="3" a="1"/>
  <c r="Z116" i="3" a="1"/>
  <c r="AW98" i="3" a="1"/>
  <c r="BZ101" i="3" a="1"/>
  <c r="BO93" i="3" a="1"/>
  <c r="E15" i="3" a="1"/>
  <c r="Q125" i="3" a="1"/>
  <c r="E12" i="3" a="1"/>
  <c r="W122" i="3" a="1"/>
  <c r="BY121" i="3" a="1"/>
  <c r="AD121" i="3" a="1"/>
  <c r="AW107" i="3" a="1"/>
  <c r="Z114" i="3" a="1"/>
  <c r="AN94" i="3" a="1"/>
  <c r="CE117" i="3" a="1"/>
  <c r="BS112" i="3" a="1"/>
  <c r="AI101" i="3" a="1"/>
  <c r="BW90" i="3" a="1"/>
  <c r="N124" i="3" a="1"/>
  <c r="W126" i="3" a="1"/>
  <c r="AZ82" i="3" a="1"/>
  <c r="AA112" i="3" a="1"/>
  <c r="AW106" i="3" a="1"/>
  <c r="F121" i="3" a="1"/>
  <c r="AI121" i="3" a="1"/>
  <c r="BH78" i="3" a="1"/>
  <c r="F120" i="3" a="1"/>
  <c r="BQ92" i="3" a="1"/>
  <c r="BG78" i="3" a="1"/>
  <c r="AL97" i="3" a="1"/>
  <c r="AL122" i="3" a="1"/>
  <c r="AJ120" i="3" a="1"/>
  <c r="CE106" i="3" a="1"/>
  <c r="BY91" i="3" a="1"/>
  <c r="I123" i="3" a="1"/>
  <c r="BV92" i="3" a="1"/>
  <c r="BN108" i="3" a="1"/>
  <c r="T99" i="3" a="1"/>
  <c r="AM82" i="3" a="1"/>
  <c r="AT118" i="3" a="1"/>
  <c r="AR88" i="3" a="1"/>
  <c r="AL108" i="3" a="1"/>
  <c r="BW119" i="3" a="1"/>
  <c r="BM90" i="3" a="1"/>
  <c r="Y90" i="3" a="1"/>
  <c r="W102" i="3" a="1"/>
  <c r="G103" i="3" a="1"/>
  <c r="AS100" i="3" a="1"/>
  <c r="E50" i="3" a="1"/>
  <c r="AL106" i="3" a="1"/>
  <c r="E77" i="3" a="1"/>
  <c r="Z56" i="3" a="1"/>
  <c r="H74" i="3" a="1"/>
  <c r="CA96" i="3" a="1"/>
  <c r="BC67" i="3" a="1"/>
  <c r="AI89" i="3" a="1"/>
  <c r="F112" i="3" a="1"/>
  <c r="BD94" i="3" a="1"/>
  <c r="AG103" i="3" a="1"/>
  <c r="Z105" i="3" a="1"/>
  <c r="BI107" i="3" a="1"/>
  <c r="AY97" i="3" a="1"/>
  <c r="F80" i="3" a="1"/>
  <c r="K79" i="3" a="1"/>
  <c r="AH34" i="3" a="1"/>
  <c r="BA95" i="3" a="1"/>
  <c r="BL100" i="3" a="1"/>
  <c r="L38" i="3" a="1"/>
  <c r="AK73" i="3" a="1"/>
  <c r="BB110" i="3" a="1"/>
  <c r="T106" i="3" a="1"/>
  <c r="BI66" i="3" a="1"/>
  <c r="E99" i="3" a="1"/>
  <c r="AX101" i="3" a="1"/>
  <c r="J73" i="3" a="1"/>
  <c r="AA87" i="3" a="1"/>
  <c r="BT123" i="3" a="1"/>
  <c r="BZ118" i="3" a="1"/>
  <c r="BU89" i="3" a="1"/>
  <c r="E73" i="3" a="1"/>
  <c r="E43" i="3" a="1"/>
  <c r="BV58" i="3" a="1"/>
  <c r="G70" i="3" a="1"/>
  <c r="AZ78" i="3" a="1"/>
  <c r="J126" i="3" a="1"/>
  <c r="AH83" i="3" a="1"/>
  <c r="BO115" i="3" a="1"/>
  <c r="E100" i="3" a="1"/>
  <c r="CB125" i="3" a="1"/>
  <c r="AX91" i="3" a="1"/>
  <c r="AM116" i="3" a="1"/>
  <c r="Z109" i="3" a="1"/>
  <c r="BX114" i="3" a="1"/>
  <c r="AA89" i="3" a="1"/>
  <c r="P101" i="3" a="1"/>
  <c r="H117" i="3" a="1"/>
  <c r="AV119" i="3" a="1"/>
  <c r="U52" i="3" a="1"/>
  <c r="V83" i="3" a="1"/>
  <c r="AH114" i="3" a="1"/>
  <c r="BQ108" i="3" a="1"/>
  <c r="BX116" i="3" a="1"/>
  <c r="CF91" i="3" a="1"/>
  <c r="AI85" i="3" a="1"/>
  <c r="AT117" i="3" a="1"/>
  <c r="AN110" i="3" a="1"/>
  <c r="W104" i="3" a="1"/>
  <c r="AS81" i="3" a="1"/>
  <c r="BU85" i="3" a="1"/>
  <c r="L118" i="3" a="1"/>
  <c r="E22" i="3" a="1"/>
  <c r="N125" i="3" a="1"/>
  <c r="AG51" i="3" a="1"/>
  <c r="U100" i="3" a="1"/>
  <c r="BG113" i="3" a="1"/>
  <c r="BH77" i="3" a="1"/>
  <c r="BJ109" i="3" a="1"/>
  <c r="AB83" i="3" a="1"/>
  <c r="Q101" i="3" a="1"/>
  <c r="X71" i="3" a="1"/>
  <c r="E112" i="3" a="1"/>
  <c r="BG118" i="3" a="1"/>
  <c r="AV90" i="3" a="1"/>
  <c r="L99" i="3" a="1"/>
  <c r="AF95" i="3" a="1"/>
  <c r="AI105" i="3" a="1"/>
  <c r="AL115" i="3" a="1"/>
  <c r="AD97" i="3" a="1"/>
  <c r="AD108" i="3" a="1"/>
  <c r="H113" i="3" a="1"/>
  <c r="AE90" i="3" a="1"/>
  <c r="J116" i="3" a="1"/>
  <c r="AP105" i="3" a="1"/>
  <c r="U84" i="3" a="1"/>
  <c r="AM119" i="3" a="1"/>
  <c r="BF91" i="3" a="1"/>
  <c r="AY111" i="3" a="1"/>
  <c r="X106" i="3" a="1"/>
  <c r="Z104" i="3" a="1"/>
  <c r="G117" i="3" a="1"/>
  <c r="AA119" i="3" a="1"/>
  <c r="AM97" i="3" a="1"/>
  <c r="AX82" i="3" a="1"/>
  <c r="V123" i="3" a="1"/>
  <c r="G87" i="3" a="1"/>
  <c r="P66" i="3" a="1"/>
  <c r="BK85" i="3" a="1"/>
  <c r="BY106" i="3" a="1"/>
  <c r="Z85" i="3" a="1"/>
  <c r="K84" i="3" a="1"/>
  <c r="BB101" i="3" a="1"/>
  <c r="BA97" i="3" a="1"/>
  <c r="AG71" i="3" a="1"/>
  <c r="BJ58" i="3" a="1"/>
  <c r="AM64" i="3" a="1"/>
  <c r="O95" i="3" a="1"/>
  <c r="P93" i="3" a="1"/>
  <c r="AW126" i="3" a="1"/>
  <c r="BQ54" i="3" a="1"/>
  <c r="AK97" i="3" a="1"/>
  <c r="BJ73" i="3" a="1"/>
  <c r="AG67" i="3" a="1"/>
  <c r="BG88" i="3" a="1"/>
  <c r="BX78" i="3" a="1"/>
  <c r="BA65" i="3" a="1"/>
  <c r="AJ88" i="3" a="1"/>
  <c r="AG116" i="3" a="1"/>
  <c r="K114" i="3" a="1"/>
  <c r="AJ105" i="3" a="1"/>
  <c r="BO100" i="3" a="1"/>
  <c r="AX95" i="3" a="1"/>
  <c r="AW108" i="3" a="1"/>
  <c r="BD96" i="3" a="1"/>
  <c r="BA114" i="3" a="1"/>
  <c r="CF117" i="3" a="1"/>
  <c r="W103" i="3" a="1"/>
  <c r="BB90" i="3" a="1"/>
  <c r="K118" i="3" a="1"/>
  <c r="N118" i="3" a="1"/>
  <c r="CE77" i="3" a="1"/>
  <c r="AM110" i="3" a="1"/>
  <c r="BG97" i="3" a="1"/>
  <c r="BL122" i="3" a="1"/>
  <c r="Q85" i="3" a="1"/>
  <c r="P115" i="3" a="1"/>
  <c r="BY116" i="3" a="1"/>
  <c r="CF118" i="3" a="1"/>
  <c r="AO105" i="3" a="1"/>
  <c r="E71" i="3" a="1"/>
  <c r="R123" i="3" a="1"/>
  <c r="AA107" i="3" a="1"/>
  <c r="AJ41" i="3" a="1"/>
  <c r="K113" i="3" a="1"/>
  <c r="BN89" i="3" a="1"/>
  <c r="BJ113" i="3" a="1"/>
  <c r="AB126" i="3" a="1"/>
  <c r="AQ86" i="3" a="1"/>
  <c r="BB86" i="3" a="1"/>
  <c r="AM103" i="3" a="1"/>
  <c r="X117" i="3" a="1"/>
  <c r="BV121" i="3" a="1"/>
  <c r="AX77" i="3" a="1"/>
  <c r="AA111" i="3" a="1"/>
  <c r="O108" i="3" a="1"/>
  <c r="CD86" i="3" a="1"/>
  <c r="AX84" i="3" a="1"/>
  <c r="BW111" i="3" a="1"/>
  <c r="BV89" i="3" a="1"/>
  <c r="AP122" i="3" a="1"/>
  <c r="X119" i="3" a="1"/>
  <c r="E39" i="3" a="1"/>
  <c r="M91" i="3" a="1"/>
  <c r="AO103" i="3" a="1"/>
  <c r="BB109" i="3" a="1"/>
  <c r="BS67" i="3" a="1"/>
  <c r="AQ114" i="3" a="1"/>
  <c r="BS108" i="3" a="1"/>
  <c r="BD93" i="3" a="1"/>
  <c r="BU125" i="3" a="1"/>
  <c r="AZ120" i="3" a="1"/>
  <c r="AJ97" i="3" a="1"/>
  <c r="CD104" i="3" a="1"/>
  <c r="L122" i="3" a="1"/>
  <c r="BT125" i="3" a="1"/>
  <c r="AM112" i="3" a="1"/>
  <c r="V60" i="3" a="1"/>
  <c r="BP104" i="3" a="1"/>
  <c r="CE125" i="3" a="1"/>
  <c r="AV118" i="3" a="1"/>
  <c r="E61" i="3" a="1"/>
  <c r="AW95" i="3" a="1"/>
  <c r="AP82" i="3" a="1"/>
  <c r="X85" i="3" a="1"/>
  <c r="CB119" i="3" a="1"/>
  <c r="BX112" i="3" a="1"/>
  <c r="AG86" i="3" a="1"/>
  <c r="R86" i="3" a="1"/>
  <c r="BP115" i="3" a="1"/>
  <c r="BN98" i="3" a="1"/>
  <c r="AL80" i="3" a="1"/>
  <c r="BF77" i="3" a="1"/>
  <c r="AZ117" i="3" a="1"/>
  <c r="BQ112" i="3" a="1"/>
  <c r="AV121" i="3" a="1"/>
  <c r="BS77" i="3" a="1"/>
  <c r="AZ106" i="3" a="1"/>
  <c r="BT126" i="3" a="1"/>
  <c r="AA102" i="3" a="1"/>
  <c r="AL90" i="3" a="1"/>
  <c r="BJ115" i="3" a="1"/>
  <c r="S104" i="3" a="1"/>
  <c r="BM111" i="3" a="1"/>
  <c r="BE117" i="3" a="1"/>
  <c r="CD124" i="3" a="1"/>
  <c r="BS117" i="3" a="1"/>
  <c r="BY104" i="3" a="1"/>
  <c r="V126" i="3" a="1"/>
  <c r="BL113" i="3" a="1"/>
  <c r="S78" i="3" a="1"/>
  <c r="CD59" i="3" a="1"/>
  <c r="BX45" i="3" a="1"/>
  <c r="BD70" i="3" a="1"/>
  <c r="CD46" i="3" a="1"/>
  <c r="W108" i="3" a="1"/>
  <c r="BN57" i="3" a="1"/>
  <c r="U86" i="3" a="1"/>
  <c r="AI82" i="3" a="1"/>
  <c r="AE107" i="3" a="1"/>
  <c r="AY86" i="3" a="1"/>
  <c r="AW80" i="3" a="1"/>
  <c r="AK70" i="3" a="1"/>
  <c r="N81" i="3" a="1"/>
  <c r="AT63" i="3" a="1"/>
  <c r="F99" i="3" a="1"/>
  <c r="BW84" i="3" a="1"/>
  <c r="AB73" i="3" a="1"/>
  <c r="AO107" i="3" a="1"/>
  <c r="BE87" i="3" a="1"/>
  <c r="BD80" i="3" a="1"/>
  <c r="BU77" i="3" a="1"/>
  <c r="AO111" i="3" a="1"/>
  <c r="AM113" i="3" a="1"/>
  <c r="AX78" i="3" a="1"/>
  <c r="AR112" i="3" a="1"/>
  <c r="L110" i="3" a="1"/>
  <c r="K119" i="3" a="1"/>
  <c r="V73" i="3" a="1"/>
  <c r="BC120" i="3" a="1"/>
  <c r="E32" i="3" a="1"/>
  <c r="CH42" i="3" a="1"/>
  <c r="AH98" i="3" a="1"/>
  <c r="BW114" i="3" a="1"/>
  <c r="AC120" i="3" a="1"/>
  <c r="BG107" i="3" a="1"/>
  <c r="BD126" i="3" a="1"/>
  <c r="AU124" i="3" a="1"/>
  <c r="BD111" i="3" a="1"/>
  <c r="AE111" i="3" a="1"/>
  <c r="T123" i="3" a="1"/>
  <c r="AG122" i="3" a="1"/>
  <c r="P94" i="3" a="1"/>
  <c r="AB81" i="3" a="1"/>
  <c r="BU102" i="3" a="1"/>
  <c r="F113" i="3" a="1"/>
  <c r="AK110" i="3" a="1"/>
  <c r="BN86" i="3" a="1"/>
  <c r="W92" i="3" a="1"/>
  <c r="BZ116" i="3" a="1"/>
  <c r="BG117" i="3" a="1"/>
  <c r="BX110" i="3" a="1"/>
  <c r="BJ94" i="3" a="1"/>
  <c r="AZ101" i="3" a="1"/>
  <c r="AT115" i="3" a="1"/>
  <c r="L115" i="3" a="1"/>
  <c r="S111" i="3" a="1"/>
  <c r="K88" i="3" a="1"/>
  <c r="AE106" i="3" a="1"/>
  <c r="G110" i="3" a="1"/>
  <c r="BB119" i="3" a="1"/>
  <c r="BJ45" i="3" a="1"/>
  <c r="AN88" i="3" a="1"/>
  <c r="CB79" i="3" a="1"/>
  <c r="BR116" i="3" a="1"/>
  <c r="I116" i="3" a="1"/>
  <c r="BR123" i="3" a="1"/>
  <c r="AJ87" i="3" a="1"/>
  <c r="AY62" i="3" a="1"/>
  <c r="AQ109" i="3" a="1"/>
  <c r="AT123" i="3" a="1"/>
  <c r="AC113" i="3" a="1"/>
  <c r="BA104" i="3" a="1"/>
  <c r="H110" i="3" a="1"/>
  <c r="CC108" i="3" a="1"/>
  <c r="E96" i="3" a="1"/>
  <c r="BA123" i="3" a="1"/>
  <c r="L78" i="3" a="1"/>
  <c r="BM87" i="3" a="1"/>
  <c r="E69" i="3" a="1"/>
  <c r="CA125" i="3" a="1"/>
  <c r="M74" i="3" a="1"/>
  <c r="BT82" i="3" a="1"/>
  <c r="CF112" i="3" a="1"/>
  <c r="BW120" i="3" a="1"/>
  <c r="CE110" i="3" a="1"/>
  <c r="CA110" i="3" a="1"/>
  <c r="CD84" i="3" a="1"/>
  <c r="AO80" i="3" a="1"/>
  <c r="BW92" i="3" a="1"/>
  <c r="E116" i="3" a="1"/>
  <c r="AE115" i="3" a="1"/>
  <c r="CB94" i="3" a="1"/>
  <c r="BZ96" i="3" a="1"/>
  <c r="AB118" i="3" a="1"/>
  <c r="AX87" i="3" a="1"/>
  <c r="AM87" i="3" a="1"/>
  <c r="BP123" i="3" a="1"/>
  <c r="O112" i="3" a="1"/>
  <c r="AJ106" i="3" a="1"/>
  <c r="BP107" i="3" a="1"/>
  <c r="BX105" i="3" a="1"/>
  <c r="CB100" i="3" a="1"/>
  <c r="G109" i="3" a="1"/>
  <c r="Q80" i="3" a="1"/>
  <c r="CB107" i="3" a="1"/>
  <c r="BZ114" i="3" a="1"/>
  <c r="H115" i="3" a="1"/>
  <c r="BR120" i="3" a="1"/>
  <c r="AF99" i="3" a="1"/>
  <c r="J92" i="3" a="1"/>
  <c r="AC101" i="3" a="1"/>
  <c r="AR126" i="3" a="1"/>
  <c r="BW121" i="3" a="1"/>
  <c r="CC120" i="3" a="1"/>
  <c r="BX123" i="3" a="1"/>
  <c r="G90" i="3" a="1"/>
  <c r="AD124" i="3" a="1"/>
  <c r="AV106" i="3" a="1"/>
  <c r="J88" i="3" a="1"/>
  <c r="E60" i="3" a="1"/>
  <c r="AH124" i="3" a="1"/>
  <c r="U97" i="3" a="1"/>
  <c r="M70" i="3" a="1"/>
  <c r="I78" i="3" a="1"/>
  <c r="F77" i="3" a="1"/>
  <c r="BI62" i="3" a="1"/>
  <c r="BL102" i="3" a="1"/>
  <c r="AP77" i="3" a="1"/>
  <c r="AH101" i="3" a="1"/>
  <c r="AU97" i="3" a="1"/>
  <c r="BG100" i="3" a="1"/>
  <c r="AG105" i="3" a="1"/>
  <c r="AP93" i="3" a="1"/>
  <c r="BX96" i="3" a="1"/>
  <c r="AS88" i="3" a="1"/>
  <c r="T42" i="3" a="1"/>
  <c r="BB65" i="3" a="1"/>
  <c r="AJ89" i="3" a="1"/>
  <c r="AI46" i="3" a="1"/>
  <c r="BB92" i="3" a="1"/>
  <c r="AK77" i="3" a="1"/>
  <c r="J91" i="3" a="1"/>
  <c r="O111" i="3" a="1"/>
  <c r="E63" i="3" a="1"/>
  <c r="AV99" i="3" a="1"/>
  <c r="L95" i="3" a="1"/>
  <c r="BG114" i="3" a="1"/>
  <c r="I117" i="3" a="1"/>
  <c r="BZ110" i="3" a="1"/>
  <c r="CD81" i="3" a="1"/>
  <c r="E118" i="3" a="1"/>
  <c r="J118" i="3" a="1"/>
  <c r="BL55" i="3" a="1"/>
  <c r="AO64" i="3" a="1"/>
  <c r="AM115" i="3" a="1"/>
  <c r="AK105" i="3" a="1"/>
  <c r="BO76" i="3" a="1"/>
  <c r="AY125" i="3" a="1"/>
  <c r="BM123" i="3" a="1"/>
  <c r="BM112" i="3" a="1"/>
  <c r="S65" i="3" a="1"/>
  <c r="AS118" i="3" a="1"/>
  <c r="E126" i="3" a="1"/>
  <c r="AY119" i="3" a="1"/>
  <c r="I97" i="3" a="1"/>
  <c r="AX100" i="3" a="1"/>
  <c r="BZ124" i="3" a="1"/>
  <c r="BI113" i="3" a="1"/>
  <c r="K109" i="3" a="1"/>
  <c r="U85" i="3" a="1"/>
  <c r="AK113" i="3" a="1"/>
  <c r="BA112" i="3" a="1"/>
  <c r="AH126" i="3" a="1"/>
  <c r="H90" i="3" a="1"/>
  <c r="AX99" i="3" a="1"/>
  <c r="L125" i="3" a="1"/>
  <c r="AQ117" i="3" a="1"/>
  <c r="AF111" i="3" a="1"/>
  <c r="AY105" i="3" a="1"/>
  <c r="O84" i="3" a="1"/>
  <c r="AZ123" i="3" a="1"/>
  <c r="AJ112" i="3" a="1"/>
  <c r="AI53" i="3" a="1"/>
  <c r="O92" i="3" a="1"/>
  <c r="BZ92" i="3" a="1"/>
  <c r="BZ105" i="3" a="1"/>
  <c r="E27" i="3" a="1"/>
  <c r="BD122" i="3" a="1"/>
  <c r="AT72" i="3" a="1"/>
  <c r="AZ80" i="3" a="1"/>
  <c r="AL94" i="3" a="1"/>
  <c r="Y120" i="3" a="1"/>
  <c r="S124" i="3" a="1"/>
  <c r="BU84" i="3" a="1"/>
  <c r="F122" i="3" a="1"/>
  <c r="BF104" i="3" a="1"/>
  <c r="BD104" i="3" a="1"/>
  <c r="I53" i="3" a="1"/>
  <c r="AA109" i="3" a="1"/>
  <c r="BQ114" i="3" a="1"/>
  <c r="AI122" i="3" a="1"/>
  <c r="AD109" i="3" a="1"/>
  <c r="AA110" i="3" a="1"/>
  <c r="AH91" i="3" a="1"/>
  <c r="K110" i="3" a="1"/>
  <c r="AC117" i="3" a="1"/>
  <c r="AH117" i="3" a="1"/>
  <c r="E21" i="3" a="1"/>
  <c r="BU90" i="3" a="1"/>
  <c r="I100" i="3" a="1"/>
  <c r="BW116" i="3" a="1"/>
  <c r="AM104" i="3" a="1"/>
  <c r="AR119" i="3" a="1"/>
  <c r="BJ93" i="3" a="1"/>
  <c r="AN123" i="3" a="1"/>
  <c r="BT110" i="3" a="1"/>
  <c r="AF83" i="3" a="1"/>
  <c r="BP82" i="3" a="1"/>
  <c r="AL125" i="3" a="1"/>
  <c r="E122" i="3" a="1"/>
  <c r="BI121" i="3" a="1"/>
  <c r="AA121" i="3" a="1"/>
  <c r="BB98" i="3" a="1"/>
  <c r="L116" i="3" a="1"/>
  <c r="AV114" i="3" a="1"/>
  <c r="AZ92" i="3" a="1"/>
  <c r="BE121" i="3" a="1"/>
  <c r="E113" i="3" a="1"/>
  <c r="BA117" i="3" a="1"/>
  <c r="BA89" i="3" a="1"/>
  <c r="BU123" i="3" a="1"/>
  <c r="L109" i="3" a="1"/>
  <c r="AO112" i="3" a="1"/>
  <c r="E26" i="3" a="1"/>
  <c r="T83" i="3" a="1"/>
  <c r="AT98" i="3" a="1"/>
  <c r="AM117" i="3" a="1"/>
  <c r="CE69" i="3" a="1"/>
  <c r="AA108" i="3" a="1"/>
  <c r="W101" i="3" a="1"/>
  <c r="M113" i="3" a="1"/>
  <c r="E110" i="3" a="1"/>
  <c r="BS105" i="3" a="1"/>
  <c r="BP111" i="3" a="1"/>
  <c r="BE84" i="3" a="1"/>
  <c r="BF106" i="3" a="1"/>
  <c r="AS75" i="3" a="1"/>
  <c r="H38" i="3" a="1"/>
  <c r="BJ61" i="3" a="1"/>
  <c r="AT71" i="3" a="1"/>
  <c r="P120" i="3" a="1"/>
  <c r="BC52" i="3" a="1"/>
  <c r="BJ85" i="3" a="1"/>
  <c r="N110" i="3" a="1"/>
  <c r="AU49" i="3" a="1"/>
  <c r="BT96" i="3" a="1"/>
  <c r="BN107" i="3" a="1"/>
  <c r="AP74" i="3" a="1"/>
  <c r="BT102" i="3" a="1"/>
  <c r="BO48" i="3" a="1"/>
  <c r="BC103" i="3" a="1"/>
  <c r="BV93" i="3" a="1"/>
  <c r="BU62" i="3" a="1"/>
  <c r="K104" i="3" a="1"/>
  <c r="AI107" i="3" a="1"/>
  <c r="AN64" i="3" a="1"/>
  <c r="S106" i="3" a="1"/>
  <c r="BW124" i="3" a="1"/>
  <c r="AW121" i="3" a="1"/>
  <c r="BI82" i="3" a="1"/>
  <c r="Z121" i="3" a="1"/>
  <c r="BJ100" i="3" a="1"/>
  <c r="Z119" i="3" a="1"/>
  <c r="AF91" i="3" a="1"/>
  <c r="BR70" i="3" a="1"/>
  <c r="BQ122" i="3" a="1"/>
  <c r="BO37" i="3" a="1"/>
  <c r="U93" i="3" a="1"/>
  <c r="BP117" i="3" a="1"/>
  <c r="AO114" i="3" a="1"/>
  <c r="BH83" i="3" a="1"/>
  <c r="T115" i="3" a="1"/>
  <c r="E55" i="3" a="1"/>
  <c r="S120" i="3" a="1"/>
  <c r="AY84" i="3" a="1"/>
  <c r="BK114" i="3" a="1"/>
  <c r="W118" i="3" a="1"/>
  <c r="BW123" i="3" a="1"/>
  <c r="BV91" i="3" a="1"/>
  <c r="BN105" i="3" a="1"/>
  <c r="AC126" i="3" a="1"/>
  <c r="BS100" i="3" a="1"/>
  <c r="AC107" i="3" a="1"/>
  <c r="BX92" i="3" a="1"/>
  <c r="BL125" i="3" a="1"/>
  <c r="U118" i="3" a="1"/>
  <c r="AC118" i="3" a="1"/>
  <c r="AN76" i="3" a="1"/>
  <c r="H87" i="3" a="1"/>
  <c r="BO103" i="3" a="1"/>
  <c r="BE122" i="3" a="1"/>
  <c r="AV117" i="3" a="1"/>
  <c r="CA87" i="3" a="1"/>
  <c r="CC115" i="3" a="1"/>
  <c r="X87" i="3" a="1"/>
  <c r="T119" i="3" a="1"/>
  <c r="BY82" i="3" a="1"/>
  <c r="P88" i="3" a="1"/>
  <c r="AF106" i="3" a="1"/>
  <c r="BF100" i="3" a="1"/>
  <c r="G125" i="3" a="1"/>
  <c r="BY119" i="3" a="1"/>
  <c r="H84" i="3" a="1"/>
  <c r="CC73" i="3" a="1"/>
  <c r="BY117" i="3" a="1"/>
  <c r="BY112" i="3" a="1"/>
  <c r="CC122" i="3" a="1"/>
  <c r="AF105" i="3" a="1"/>
  <c r="X116" i="3" a="1"/>
  <c r="W123" i="3" a="1"/>
  <c r="K112" i="3" a="1"/>
  <c r="AJ59" i="3" a="1"/>
  <c r="AH109" i="3" a="1"/>
  <c r="AF108" i="3" a="1"/>
  <c r="AR117" i="3" a="1"/>
  <c r="AC112" i="3" a="1"/>
  <c r="BB93" i="3" a="1"/>
  <c r="BA98" i="3" a="1"/>
  <c r="BW125" i="3" a="1"/>
  <c r="M112" i="3" a="1"/>
  <c r="L111" i="3" a="1"/>
  <c r="E48" i="3" a="1"/>
  <c r="BN101" i="3" a="1"/>
  <c r="AK98" i="3" a="1"/>
  <c r="AY112" i="3" a="1"/>
  <c r="BA124" i="3" a="1"/>
  <c r="BE100" i="3" a="1"/>
  <c r="CE78" i="3" a="1"/>
  <c r="W111" i="3" a="1"/>
  <c r="BR86" i="3" a="1"/>
  <c r="BP83" i="3" a="1"/>
  <c r="CE101" i="3" a="1"/>
  <c r="W112" i="3" a="1"/>
  <c r="BJ122" i="3" a="1"/>
  <c r="AB115" i="3" a="1"/>
  <c r="AG84" i="3" a="1"/>
  <c r="O126" i="3" a="1"/>
  <c r="BL95" i="3" a="1"/>
  <c r="BS118" i="3" a="1"/>
  <c r="E78" i="3" a="1"/>
  <c r="BX86" i="3" a="1"/>
  <c r="U123" i="3" a="1"/>
  <c r="W91" i="3" a="1"/>
  <c r="AX113" i="3" a="1"/>
  <c r="N97" i="3" a="1"/>
  <c r="J94" i="3" a="1"/>
  <c r="BT119" i="3" a="1"/>
  <c r="M121" i="3" a="1"/>
  <c r="AD113" i="3" a="1"/>
  <c r="AA64" i="3" a="1"/>
  <c r="AL120" i="3" a="1"/>
  <c r="BI125" i="3" a="1"/>
  <c r="AI114" i="3" a="1"/>
  <c r="BM78" i="3" a="1"/>
  <c r="G102" i="3" a="1"/>
  <c r="BL108" i="3" a="1"/>
  <c r="AT85" i="3" a="1"/>
  <c r="AX126" i="3" a="1"/>
  <c r="BC111" i="3" a="1"/>
  <c r="AP80" i="3" a="1"/>
  <c r="BX75" i="3" a="1"/>
  <c r="AV61" i="3" a="1"/>
  <c r="CD126" i="3" a="1"/>
  <c r="H103" i="3" a="1"/>
  <c r="AN56" i="3" a="1"/>
  <c r="O79" i="3" a="1"/>
  <c r="F73" i="3" a="1"/>
  <c r="BR121" i="3" a="1"/>
  <c r="BM46" i="3" a="1"/>
  <c r="BU117" i="3" a="1"/>
  <c r="CA104" i="3" a="1"/>
  <c r="BK86" i="3" a="1"/>
  <c r="AM89" i="3" a="1"/>
  <c r="M62" i="3" a="1"/>
  <c r="AM102" i="3" a="1"/>
  <c r="AO108" i="3" a="1"/>
  <c r="AO72" i="3" a="1"/>
  <c r="AD72" i="3" a="1"/>
  <c r="BT124" i="3" a="1"/>
  <c r="AF79" i="3" a="1"/>
  <c r="AO86" i="3" a="1"/>
  <c r="P107" i="3" a="1"/>
  <c r="BR114" i="3" a="1"/>
  <c r="AF107" i="3" a="1"/>
  <c r="T69" i="3" a="1"/>
  <c r="AC124" i="3" a="1"/>
  <c r="BP108" i="3" a="1"/>
  <c r="CA93" i="3" a="1"/>
  <c r="S109" i="3" a="1"/>
  <c r="BL106" i="3" a="1"/>
  <c r="AL57" i="3" a="1"/>
  <c r="N86" i="3" a="1"/>
  <c r="AW110" i="3" a="1"/>
  <c r="CA126" i="3" a="1"/>
  <c r="BS103" i="3" a="1"/>
  <c r="BU108" i="3" a="1"/>
  <c r="S100" i="3" a="1"/>
  <c r="BD115" i="3" a="1"/>
  <c r="CC93" i="3" a="1"/>
  <c r="S52" i="3" a="1"/>
  <c r="E91" i="3" a="1"/>
  <c r="AJ121" i="3" a="1"/>
  <c r="AF85" i="3" a="1"/>
  <c r="E95" i="3" a="1"/>
  <c r="E93" i="3" a="1"/>
  <c r="AZ125" i="3" a="1"/>
  <c r="AW70" i="3" a="1"/>
  <c r="U98" i="3" a="1"/>
  <c r="AF97" i="3" a="1"/>
  <c r="AT113" i="3" a="1"/>
  <c r="BF120" i="3" a="1"/>
  <c r="AI84" i="3" a="1"/>
  <c r="BL78" i="3" a="1"/>
  <c r="BD109" i="3" a="1"/>
  <c r="E79" i="3" a="1"/>
  <c r="AP110" i="3" a="1"/>
  <c r="AE105" i="3" a="1"/>
  <c r="AH112" i="3" a="1"/>
  <c r="AP118" i="3" a="1"/>
  <c r="X115" i="3" a="1"/>
  <c r="AT92" i="3" a="1"/>
  <c r="BT103" i="3" a="1"/>
  <c r="AC89" i="3" a="1"/>
  <c r="CC116" i="3" a="1"/>
  <c r="AU96" i="3" a="1"/>
  <c r="AV94" i="3" a="1"/>
  <c r="BG84" i="3" a="1"/>
  <c r="AT104" i="3" a="1"/>
  <c r="S99" i="3" a="1"/>
  <c r="BE94" i="3" a="1"/>
  <c r="Y93" i="3" a="1"/>
  <c r="BO104" i="3" a="1"/>
  <c r="AL117" i="3" a="1"/>
  <c r="AG118" i="3" a="1"/>
  <c r="AP111" i="3" a="1"/>
  <c r="J42" i="3" a="1"/>
  <c r="BE79" i="3" a="1"/>
  <c r="D128" i="3" a="1"/>
  <c r="AG112" i="3" a="1"/>
  <c r="Z112" i="3" a="1"/>
  <c r="AQ124" i="3" a="1"/>
  <c r="CA85" i="3" a="1"/>
  <c r="CD51" i="3" a="1"/>
  <c r="I124" i="3" a="1"/>
  <c r="AD111" i="3" a="1"/>
  <c r="BY100" i="3" a="1"/>
  <c r="BU94" i="3" a="1"/>
  <c r="BN97" i="3" a="1"/>
  <c r="AX94" i="3" a="1"/>
  <c r="CC126" i="3" a="1"/>
  <c r="AG119" i="3" a="1"/>
  <c r="G100" i="3" a="1"/>
  <c r="AW123" i="3" a="1"/>
  <c r="F111" i="3" a="1"/>
  <c r="BP103" i="3" a="1"/>
  <c r="AT100" i="3" a="1"/>
  <c r="AP124" i="3" a="1"/>
  <c r="Q117" i="3" a="1"/>
  <c r="AY110" i="3" a="1"/>
  <c r="CD103" i="3" a="1"/>
  <c r="BI115" i="3" a="1"/>
  <c r="BV125" i="3" a="1"/>
  <c r="BY113" i="3" a="1"/>
  <c r="Y119" i="3" a="1"/>
  <c r="BV106" i="3" a="1"/>
  <c r="AO126" i="3" a="1"/>
  <c r="BX117" i="3" a="1"/>
  <c r="BN109" i="3" a="1"/>
  <c r="AW112" i="3" a="1"/>
  <c r="AE98" i="3" a="1"/>
  <c r="CA121" i="3" a="1"/>
  <c r="AR124" i="3" a="1"/>
  <c r="AI109" i="3" a="1"/>
  <c r="BW109" i="3" a="1"/>
  <c r="AM123" i="3" a="1"/>
  <c r="AL113" i="3" a="1"/>
  <c r="BT120" i="3" a="1"/>
  <c r="AO121" i="3" a="1"/>
  <c r="R101" i="3" a="1"/>
  <c r="BK110" i="3" a="1"/>
  <c r="BJ121" i="3" a="1"/>
  <c r="AI77" i="3" a="1"/>
  <c r="U111" i="3" a="1"/>
  <c r="U58" i="3" a="1"/>
  <c r="G124" i="3" a="1"/>
  <c r="BN124" i="3" a="1"/>
  <c r="AM118" i="3" a="1"/>
  <c r="AC55" i="3" a="1"/>
  <c r="BG72" i="3" a="1"/>
  <c r="F94" i="3" a="1"/>
  <c r="BF92" i="3" a="1"/>
  <c r="W57" i="3" a="1"/>
  <c r="AU92" i="3" a="1"/>
  <c r="AE48" i="3" a="1"/>
  <c r="N91" i="3" a="1"/>
  <c r="AJ55" i="3" a="1"/>
  <c r="BS86" i="3" a="1"/>
  <c r="K124" i="3" a="1"/>
  <c r="AY100" i="3" a="1"/>
  <c r="BS92" i="3" a="1"/>
  <c r="BR44" i="3" a="1"/>
  <c r="AK71" i="3" a="1"/>
  <c r="BB125" i="3" a="1"/>
  <c r="BW78" i="3" a="1"/>
  <c r="BB94" i="3" a="1"/>
  <c r="BW91" i="3" a="1"/>
  <c r="J64" i="3" a="1"/>
  <c r="F81" i="3" a="1"/>
  <c r="AR118" i="3" a="1"/>
  <c r="P111" i="3" a="1"/>
  <c r="AF81" i="3" a="1"/>
  <c r="AH100" i="3" a="1"/>
  <c r="AT119" i="3" a="1"/>
  <c r="AM122" i="3" a="1"/>
  <c r="AW68" i="3" a="1"/>
  <c r="AG126" i="3" a="1"/>
  <c r="BO120" i="3" a="1"/>
  <c r="AO88" i="3" a="1"/>
  <c r="AR81" i="3" a="1"/>
  <c r="AR125" i="3" a="1"/>
  <c r="BJ101" i="3" a="1"/>
  <c r="CF68" i="3" a="1"/>
  <c r="C128" i="3" a="1"/>
  <c r="BG115" i="3" a="1"/>
  <c r="BP102" i="3" a="1"/>
  <c r="BZ76" i="3" a="1"/>
  <c r="CF121" i="3" a="1"/>
  <c r="F119" i="3" a="1"/>
  <c r="AN111" i="3" a="1"/>
  <c r="AQ111" i="3" a="1"/>
  <c r="BU107" i="3" a="1"/>
  <c r="BZ125" i="3" a="1"/>
  <c r="CC113" i="3" a="1"/>
  <c r="Q109" i="3" a="1"/>
  <c r="L93" i="3" a="1"/>
  <c r="BJ108" i="3" a="1"/>
  <c r="W125" i="3" a="1"/>
  <c r="AU107" i="3" a="1"/>
  <c r="BL87" i="3" a="1"/>
  <c r="BC107" i="3" a="1"/>
  <c r="AN100" i="3" a="1"/>
  <c r="BJ78" i="3" a="1"/>
  <c r="Y114" i="3" a="1"/>
  <c r="AW99" i="3" a="1"/>
  <c r="AV122" i="3" a="1"/>
  <c r="AA115" i="3" a="1"/>
  <c r="BU109" i="3" a="1"/>
  <c r="AS84" i="3" a="1"/>
  <c r="AX86" i="3" a="1"/>
  <c r="AG93" i="3" a="1"/>
  <c r="AU59" i="3" a="1"/>
  <c r="E86" i="3" a="1"/>
  <c r="BL110" i="3" a="1"/>
  <c r="T105" i="3" a="1"/>
  <c r="AG99" i="3" a="1"/>
  <c r="AV123" i="3" a="1"/>
  <c r="J113" i="3" a="1"/>
  <c r="CB109" i="3" a="1"/>
  <c r="AW77" i="3" a="1"/>
  <c r="BQ102" i="3" a="1"/>
  <c r="AQ119" i="3" a="1"/>
  <c r="CD119" i="3" a="1"/>
  <c r="AG63" i="3" a="1"/>
  <c r="BR110" i="3" a="1"/>
  <c r="CF103" i="3" a="1"/>
  <c r="BF98" i="3" a="1"/>
  <c r="BO126" i="3" a="1"/>
  <c r="V54" i="3" a="1"/>
  <c r="BZ112" i="3" a="1"/>
  <c r="BT121" i="3" a="1"/>
  <c r="BH68" i="3" a="1"/>
  <c r="AX117" i="3" a="1"/>
  <c r="AI117" i="3" a="1"/>
  <c r="BB78" i="3" a="1"/>
  <c r="Q96" i="3" a="1"/>
  <c r="BE92" i="3" a="1"/>
  <c r="BC110" i="3" a="1"/>
  <c r="AK114" i="3" a="1"/>
  <c r="BW89" i="3" a="1"/>
  <c r="AD120" i="3" a="1"/>
  <c r="AE101" i="3" a="1"/>
  <c r="CE113" i="3" a="1"/>
  <c r="H102" i="3" a="1"/>
  <c r="AZ99" i="3" a="1"/>
  <c r="Y123" i="3" a="1"/>
  <c r="AZ81" i="3" a="1"/>
  <c r="AX114" i="3" a="1"/>
  <c r="AS115" i="3" a="1"/>
  <c r="AL109" i="3" a="1"/>
  <c r="BR77" i="3" a="1"/>
  <c r="BP112" i="3" a="1"/>
  <c r="V106" i="3" a="1"/>
  <c r="E109" i="3" a="1"/>
  <c r="Q111" i="3" a="1"/>
  <c r="BM89" i="3" a="1"/>
  <c r="AF124" i="3" a="1"/>
  <c r="AC125" i="3" a="1"/>
  <c r="AN99" i="3" a="1"/>
  <c r="Q123" i="3" a="1"/>
  <c r="BB87" i="3" a="1"/>
  <c r="BQ113" i="3" a="1"/>
  <c r="BB124" i="3" a="1"/>
  <c r="AU83" i="3" a="1"/>
  <c r="P118" i="3" a="1"/>
  <c r="BP114" i="3" a="1"/>
  <c r="BQ77" i="3" a="1"/>
  <c r="E14" i="3" a="1"/>
  <c r="BM118" i="3" a="1"/>
  <c r="BY84" i="3" a="1"/>
  <c r="F45" i="3" a="1"/>
  <c r="CD106" i="3" a="1"/>
  <c r="AU88" i="3" a="1"/>
  <c r="BK87" i="3" a="1"/>
  <c r="H35" i="3" a="1"/>
  <c r="I110" i="3" a="1"/>
  <c r="S126" i="3" a="1"/>
  <c r="BL124" i="3" a="1"/>
  <c r="O119" i="3" a="1"/>
  <c r="AL121" i="3" a="1"/>
  <c r="BB102" i="3" a="1"/>
  <c r="AX115" i="3" a="1"/>
  <c r="AA104" i="3" a="1"/>
  <c r="BQ56" i="3" a="1"/>
  <c r="AN96" i="3" a="1"/>
  <c r="N100" i="3" a="1"/>
  <c r="Y76" i="3" a="1"/>
  <c r="BH42" i="3" a="1"/>
  <c r="BP68" i="3" a="1"/>
  <c r="BV109" i="3" a="1"/>
  <c r="BN67" i="3" a="1"/>
  <c r="BH100" i="3" a="1"/>
  <c r="BI60" i="3" a="1"/>
  <c r="AM90" i="3" a="1"/>
  <c r="AO62" i="3" a="1"/>
  <c r="BD83" i="3" a="1"/>
  <c r="I82" i="3" a="1"/>
  <c r="BK108" i="3" a="1"/>
  <c r="Z41" i="3" a="1"/>
  <c r="AJ52" i="3" a="1"/>
  <c r="AF80" i="3" a="1"/>
  <c r="Z82" i="3" a="1"/>
  <c r="F70" i="3" a="1"/>
  <c r="BK78" i="3" a="1"/>
  <c r="AZ90" i="3" a="1"/>
  <c r="AN62" i="3" a="1"/>
  <c r="BQ93" i="3" a="1"/>
  <c r="T111" i="3" a="1"/>
  <c r="P96" i="3" a="1"/>
  <c r="BA85" i="3" a="1"/>
  <c r="Z125" i="3" a="1"/>
  <c r="E46" i="3" a="1"/>
  <c r="AG117" i="3" a="1"/>
  <c r="AP90" i="3" a="1"/>
  <c r="BB111" i="3" a="1"/>
  <c r="BT113" i="3" a="1"/>
  <c r="V97" i="3" a="1"/>
  <c r="BX109" i="3" a="1"/>
  <c r="CC124" i="3" a="1"/>
  <c r="CB122" i="3" a="1"/>
  <c r="X96" i="3" a="1"/>
  <c r="L85" i="3" a="1"/>
  <c r="AO118" i="3" a="1"/>
  <c r="AW122" i="3" a="1"/>
  <c r="BB73" i="3" a="1"/>
  <c r="S117" i="3" a="1"/>
  <c r="BH118" i="3" a="1"/>
  <c r="M119" i="3" a="1"/>
  <c r="J66" i="3" a="1"/>
  <c r="BI123" i="3" a="1"/>
  <c r="AX121" i="3" a="1"/>
  <c r="AC110" i="3" a="1"/>
  <c r="AV77" i="3" a="1"/>
  <c r="P80" i="3" a="1"/>
  <c r="E33" i="3" a="1"/>
  <c r="AR108" i="3" a="1"/>
  <c r="BD114" i="3" a="1"/>
  <c r="S105" i="3" a="1"/>
  <c r="AO101" i="3" a="1"/>
  <c r="BF118" i="3" a="1"/>
  <c r="CF111" i="3" a="1"/>
  <c r="W77" i="3" a="1"/>
  <c r="X80" i="3" a="1"/>
  <c r="R92" i="3" a="1"/>
  <c r="AB113" i="3" a="1"/>
  <c r="BG126" i="3" a="1"/>
  <c r="AU109" i="3" a="1"/>
  <c r="BT97" i="3" a="1"/>
  <c r="F95" i="3" a="1"/>
  <c r="AC122" i="3" a="1"/>
  <c r="AU86" i="3" a="1"/>
  <c r="X91" i="3" a="1"/>
  <c r="J104" i="3" a="1"/>
  <c r="H86" i="3" a="1"/>
  <c r="AH118" i="3" a="1"/>
  <c r="AT111" i="3" a="1"/>
  <c r="BD91" i="3" a="1"/>
  <c r="BN112" i="3" a="1"/>
  <c r="L113" i="3" a="1"/>
  <c r="AF116" i="3" a="1"/>
  <c r="BE119" i="3" a="1"/>
  <c r="CA106" i="3" a="1"/>
  <c r="AS101" i="3" a="1"/>
  <c r="T108" i="3" a="1"/>
  <c r="BG123" i="3" a="1"/>
  <c r="BV123" i="3" a="1"/>
  <c r="M53" i="3" a="1"/>
  <c r="BR97" i="3" a="1"/>
  <c r="BQ116" i="3" a="1"/>
  <c r="J123" i="3" a="1"/>
  <c r="BH119" i="3" a="1"/>
  <c r="AU118" i="3" a="1"/>
  <c r="BS99" i="3" a="1"/>
  <c r="AU122" i="3" a="1"/>
  <c r="AJ110" i="3" a="1"/>
  <c r="CE116" i="3" a="1"/>
  <c r="BC75" i="3" a="1"/>
  <c r="BC88" i="3" a="1"/>
  <c r="BB89" i="3" a="1"/>
  <c r="S110" i="3" a="1"/>
  <c r="AO67" i="3" a="1"/>
  <c r="AQ122" i="3" a="1"/>
  <c r="BV103" i="3" a="1"/>
  <c r="CF110" i="3" a="1"/>
  <c r="I120" i="3" a="1"/>
  <c r="AK72" i="3" a="1"/>
  <c r="AA113" i="3" a="1"/>
  <c r="CF87" i="3" a="1"/>
  <c r="AF125" i="3" a="1"/>
  <c r="BA92" i="3" a="1"/>
  <c r="CB76" i="3" a="1"/>
  <c r="AD112" i="3" a="1"/>
  <c r="W117" i="3" a="1"/>
  <c r="BR113" i="3" a="1"/>
  <c r="W115" i="3" a="1"/>
  <c r="AU84" i="3" a="1"/>
  <c r="BP125" i="3" a="1"/>
  <c r="W94" i="3" a="1"/>
  <c r="BN120" i="3" a="1"/>
  <c r="AB125" i="3" a="1"/>
  <c r="AT114" i="3" a="1"/>
  <c r="H112" i="3" a="1"/>
  <c r="AQ116" i="3" a="1"/>
  <c r="BT116" i="3" a="1"/>
  <c r="O121" i="3" a="1"/>
  <c r="BR125" i="3" a="1"/>
  <c r="AP108" i="3" a="1"/>
  <c r="U119" i="3" a="1"/>
  <c r="U95" i="3" a="1"/>
  <c r="AV115" i="3" a="1"/>
  <c r="CA107" i="3" a="1"/>
  <c r="AK123" i="3" a="1"/>
  <c r="BV118" i="3" a="1"/>
  <c r="CC91" i="3" a="1"/>
  <c r="BW94" i="3" a="1"/>
  <c r="AY58" i="3" a="1"/>
  <c r="AB50" i="3" a="1"/>
  <c r="E54" i="3" a="1"/>
  <c r="AR91" i="3" a="1"/>
  <c r="J52" i="3" a="1"/>
  <c r="AB106" i="3" a="1"/>
  <c r="V94" i="3" a="1"/>
  <c r="BX101" i="3" a="1"/>
  <c r="G122" i="3" a="1"/>
  <c r="E34" i="3" a="1"/>
  <c r="K108" i="3" a="1"/>
  <c r="AB117" i="3" a="1"/>
  <c r="BD59" i="3" a="1"/>
  <c r="BG39" i="3" a="1"/>
  <c r="BA100" i="3" a="1"/>
  <c r="CA100" i="3" a="1"/>
  <c r="G93" i="3" a="1"/>
  <c r="BP71" i="3" a="1"/>
  <c r="J87" i="3" a="1"/>
  <c r="O88" i="3" a="1"/>
  <c r="BI81" i="3" a="1"/>
  <c r="AQ72" i="3" a="1"/>
  <c r="AN50" i="3" a="1"/>
  <c r="BA83" i="3" a="1"/>
  <c r="CA79" i="3" a="1"/>
  <c r="Y67" i="3" a="1"/>
  <c r="U103" i="3" a="1"/>
  <c r="BT77" i="3" a="1"/>
  <c r="Z92" i="3" a="1"/>
  <c r="V100" i="3" a="1"/>
  <c r="CA74" i="3" a="1"/>
  <c r="AM60" i="3" a="1"/>
  <c r="BF95" i="3" a="1"/>
  <c r="E114" i="3" a="1"/>
  <c r="J111" i="3" a="1"/>
  <c r="AQ75" i="3" a="1"/>
  <c r="BX124" i="3" a="1"/>
  <c r="BB118" i="3" a="1"/>
  <c r="BV120" i="3" a="1"/>
  <c r="S98" i="3" a="1"/>
  <c r="AO122" i="3" a="1"/>
  <c r="G126" i="3" a="1"/>
  <c r="AG79" i="3" a="1"/>
  <c r="M105" i="3" a="1"/>
  <c r="BW113" i="3" a="1"/>
  <c r="M114" i="3" a="1"/>
  <c r="AA84" i="3" a="1"/>
  <c r="BR102" i="3" a="1"/>
  <c r="BE113" i="3" a="1"/>
  <c r="CC75" i="3" a="1"/>
  <c r="BY102" i="3" a="1"/>
  <c r="U117" i="3" a="1"/>
  <c r="E84" i="3" a="1"/>
  <c r="AM79" i="3" a="1"/>
  <c r="BO78" i="3" a="1"/>
  <c r="F123" i="3" a="1"/>
  <c r="BQ117" i="3" a="1"/>
  <c r="M115" i="3" a="1"/>
  <c r="Z100" i="3" a="1"/>
  <c r="BH94" i="3" a="1"/>
  <c r="CF114" i="3" a="1"/>
  <c r="E47" i="3" a="1"/>
  <c r="CE123" i="3" a="1"/>
  <c r="R99" i="3" a="1"/>
  <c r="AF68" i="3" a="1"/>
  <c r="S118" i="3" a="1"/>
  <c r="Z120" i="3" a="1"/>
  <c r="CC123" i="3" a="1"/>
  <c r="Y91" i="3" a="1"/>
  <c r="T116" i="3" a="1"/>
  <c r="BF117" i="3" a="1"/>
  <c r="T122" i="3" a="1"/>
  <c r="BF110" i="3" a="1"/>
  <c r="AV73" i="3" a="1"/>
  <c r="AO48" i="3" a="1"/>
  <c r="CB117" i="3" a="1"/>
  <c r="Z118" i="3" a="1"/>
  <c r="CE119" i="3" a="1"/>
  <c r="BD76" i="3" a="1"/>
  <c r="U115" i="3" a="1"/>
  <c r="K91" i="3" a="1"/>
  <c r="BO114" i="3" a="1"/>
  <c r="BT112" i="3" a="1"/>
  <c r="BG96" i="3" a="1"/>
  <c r="N115" i="3" a="1"/>
  <c r="I122" i="3" a="1"/>
  <c r="E70" i="3" a="1"/>
  <c r="BS83" i="3" a="1"/>
  <c r="AC91" i="3" a="1"/>
  <c r="CE122" i="3" a="1"/>
  <c r="AC119" i="3" a="1"/>
  <c r="AB122" i="3" a="1"/>
  <c r="O47" i="3" a="1"/>
  <c r="BI86" i="3" a="1"/>
  <c r="H99" i="3" a="1"/>
  <c r="AB119" i="3" a="1"/>
  <c r="BP119" i="3" a="1"/>
  <c r="AJ118" i="3" a="1"/>
  <c r="BM99" i="3" a="1"/>
  <c r="BN117" i="3" a="1"/>
  <c r="BL123" i="3" a="1"/>
  <c r="BK122" i="3" a="1"/>
  <c r="S72" i="3" a="1"/>
  <c r="BR99" i="3" a="1"/>
  <c r="BK116" i="3" a="1"/>
  <c r="H72" i="3" a="1"/>
  <c r="P102" i="3" a="1"/>
  <c r="BV115" i="3" a="1"/>
  <c r="BH123" i="3" a="1"/>
  <c r="Y125" i="3" a="1"/>
  <c r="AO95" i="3" a="1"/>
  <c r="AD102" i="3" a="1"/>
  <c r="I115" i="3" a="1"/>
  <c r="BC109" i="3" a="1"/>
  <c r="AK121" i="3" a="1"/>
  <c r="BN39" i="3" a="1"/>
  <c r="AR102" i="3" a="1"/>
  <c r="AD122" i="3" a="1"/>
  <c r="BA94" i="3" a="1"/>
  <c r="P110" i="3" a="1"/>
  <c r="X55" i="3" a="1"/>
  <c r="AT110" i="3" a="1"/>
  <c r="AF112" i="3" a="1"/>
  <c r="AI123" i="3" a="1"/>
  <c r="AY117" i="3" a="1"/>
  <c r="Q90" i="3" a="1"/>
  <c r="BO121" i="3" a="1"/>
  <c r="BI119" i="3" a="1"/>
  <c r="H121" i="3" a="1"/>
  <c r="CC76" i="3" a="1"/>
  <c r="CA124" i="3" a="1"/>
  <c r="BR100" i="3" a="1"/>
  <c r="G111" i="3" a="1"/>
  <c r="BK120" i="3" a="1"/>
  <c r="BU113" i="3" a="1"/>
  <c r="BL97" i="3" a="1"/>
  <c r="BE118" i="3" a="1"/>
  <c r="CD115" i="3" a="1"/>
  <c r="AZ121" i="3" a="1"/>
  <c r="AD101" i="3" a="1"/>
  <c r="G107" i="3" a="1"/>
  <c r="I109" i="3" a="1"/>
  <c r="AJ109" i="3" a="1"/>
  <c r="AA118" i="3" a="1"/>
  <c r="K111" i="3" a="1"/>
  <c r="AH111" i="3" a="1"/>
  <c r="L114" i="3" a="1"/>
  <c r="E30" i="3" a="1"/>
  <c r="L103" i="3" a="1"/>
  <c r="AF123" i="3" a="1"/>
  <c r="U77" i="3" a="1"/>
  <c r="BB114" i="3" a="1"/>
  <c r="BB121" i="3" a="1"/>
  <c r="K74" i="3" a="1"/>
  <c r="O85" i="3" a="1"/>
  <c r="M71" i="3" a="1"/>
  <c r="R93" i="3" a="1"/>
  <c r="F82" i="3" a="1"/>
  <c r="AY68" i="3" a="1"/>
  <c r="CA82" i="3" a="1"/>
  <c r="AQ98" i="3" a="1"/>
  <c r="Q92" i="3" a="1"/>
  <c r="V107" i="3" a="1"/>
  <c r="AE109" i="3" a="1"/>
  <c r="AO125" i="3" a="1"/>
  <c r="AQ90" i="3" a="1"/>
  <c r="H124" i="3" a="1"/>
  <c r="BJ116" i="3" a="1"/>
  <c r="AU69" i="3" a="1"/>
  <c r="AE118" i="3" a="1"/>
  <c r="Y116" i="3" a="1"/>
  <c r="BH110" i="3" a="1"/>
  <c r="BG102" i="3" a="1"/>
  <c r="AA66" i="3" a="1"/>
  <c r="BS124" i="3" a="1"/>
  <c r="AX112" i="3" a="1"/>
  <c r="AZ119" i="3" a="1"/>
  <c r="BZ81" i="3" a="1"/>
  <c r="AI86" i="3" a="1"/>
  <c r="Q112" i="3" a="1"/>
  <c r="BB82" i="3" a="1"/>
  <c r="AS117" i="3" a="1"/>
  <c r="BL115" i="3" a="1"/>
  <c r="AW27" i="3" a="1"/>
  <c r="BZ57" i="3" a="1"/>
  <c r="G104" i="3" a="1"/>
  <c r="BO70" i="3" a="1"/>
  <c r="BW100" i="3" a="1"/>
  <c r="K83" i="3" a="1"/>
  <c r="BA82" i="3" a="1"/>
  <c r="AR83" i="3" a="1"/>
  <c r="R96" i="3" a="1"/>
  <c r="BX41" i="3" a="1"/>
  <c r="BB62" i="3" a="1"/>
  <c r="AY88" i="3" a="1"/>
  <c r="AQ83" i="3" a="1"/>
  <c r="CE43" i="3" a="1"/>
  <c r="AU98" i="3" a="1"/>
  <c r="AU108" i="3" a="1"/>
  <c r="BD95" i="3" a="1"/>
  <c r="N103" i="3" a="1"/>
  <c r="BP85" i="3" a="1"/>
  <c r="CF107" i="3" a="1"/>
  <c r="M97" i="3" a="1"/>
  <c r="W93" i="3" a="1"/>
  <c r="BY96" i="3" a="1"/>
  <c r="BA76" i="3" a="1"/>
  <c r="O113" i="3" a="1"/>
  <c r="BF114" i="3" a="1"/>
  <c r="CB112" i="3" a="1"/>
  <c r="AI63" i="3" a="1"/>
  <c r="L88" i="3" a="1"/>
  <c r="O107" i="3" a="1"/>
  <c r="BF97" i="3" a="1"/>
  <c r="AX122" i="3" a="1"/>
  <c r="BV124" i="3" a="1"/>
  <c r="E87" i="3" a="1"/>
  <c r="J86" i="3" a="1"/>
  <c r="AK117" i="3" a="1"/>
  <c r="BJ89" i="3" a="1"/>
  <c r="N87" i="3" a="1"/>
  <c r="BO92" i="3" a="1"/>
  <c r="T76" i="3" a="1"/>
  <c r="BC66" i="3" a="1"/>
  <c r="Z74" i="3" a="1"/>
  <c r="CE107" i="3" a="1"/>
  <c r="BG124" i="3" a="1"/>
  <c r="BY114" i="3" a="1"/>
  <c r="AC111" i="3" a="1"/>
  <c r="I118" i="3" a="1"/>
  <c r="BM91" i="3" a="1"/>
  <c r="V121" i="3" a="1"/>
  <c r="CD109" i="3" a="1"/>
  <c r="CE111" i="3" a="1"/>
  <c r="BX79" i="3" a="1"/>
  <c r="BN95" i="3" a="1"/>
  <c r="BD86" i="3" a="1"/>
  <c r="AO104" i="3" a="1"/>
  <c r="BS78" i="3" a="1"/>
  <c r="BG91" i="3" a="1"/>
  <c r="W99" i="3" a="1"/>
  <c r="AW117" i="3" a="1"/>
  <c r="CC118" i="3" a="1"/>
  <c r="BN96" i="3" a="1"/>
  <c r="AZ74" i="3" a="1"/>
  <c r="AP89" i="3" a="1"/>
  <c r="CD107" i="3" a="1"/>
  <c r="AJ113" i="3" a="1"/>
  <c r="AP126" i="3" a="1"/>
  <c r="BB112" i="3" a="1"/>
  <c r="BY115" i="3" a="1"/>
  <c r="BI117" i="3" a="1"/>
  <c r="BG125" i="3" a="1"/>
  <c r="BX108" i="3" a="1"/>
  <c r="AR92" i="3" a="1"/>
  <c r="E56" i="3" a="1"/>
  <c r="E90" i="3" a="1"/>
  <c r="BL120" i="3" a="1"/>
  <c r="BX103" i="3" a="1"/>
  <c r="AZ109" i="3" a="1"/>
  <c r="AP114" i="3" a="1"/>
  <c r="AQ115" i="3" a="1"/>
  <c r="AM120" i="3" a="1"/>
  <c r="BY63" i="3" a="1"/>
  <c r="F96" i="3" a="1"/>
  <c r="BJ99" i="3" a="1"/>
  <c r="J110" i="3" a="1"/>
  <c r="AR114" i="3" a="1"/>
  <c r="AW104" i="3" a="1"/>
  <c r="CC83" i="3" a="1"/>
  <c r="H123" i="3" a="1"/>
  <c r="H68" i="3" a="1"/>
  <c r="AN118" i="3" a="1"/>
  <c r="K62" i="3" a="1"/>
  <c r="CB42" i="3" a="1"/>
  <c r="Q113" i="3" a="1"/>
  <c r="BT115" i="3" a="1"/>
  <c r="BK100" i="3" a="1"/>
  <c r="BE116" i="3" a="1"/>
  <c r="AW118" i="3" a="1"/>
  <c r="BE115" i="3" a="1"/>
  <c r="BD124" i="3" a="1"/>
  <c r="N101" i="3" a="1"/>
  <c r="BD121" i="3" a="1"/>
  <c r="AH122" i="3" a="1"/>
  <c r="AM78" i="3" a="1"/>
  <c r="AY43" i="3" a="1"/>
  <c r="H67" i="3" a="1"/>
  <c r="BB116" i="3" a="1"/>
  <c r="AU123" i="3" a="1"/>
  <c r="T94" i="3" a="1"/>
  <c r="AJ90" i="3" a="1"/>
  <c r="BM95" i="3" a="1"/>
  <c r="E123" i="3" a="1"/>
  <c r="BK118" i="3" a="1"/>
  <c r="CD87" i="3" a="1"/>
  <c r="AG95" i="3" a="1"/>
  <c r="F66" i="3" a="1"/>
  <c r="AH120" i="3" a="1"/>
  <c r="AR50" i="3" a="1"/>
  <c r="Y105" i="3" a="1"/>
  <c r="AQ107" i="3" a="1"/>
  <c r="Q75" i="3" a="1"/>
  <c r="BJ80" i="3" a="1"/>
  <c r="AN102" i="3" a="1"/>
  <c r="BJ105" i="3" a="1"/>
  <c r="G81" i="3" a="1"/>
  <c r="AS111" i="3" a="1"/>
  <c r="P105" i="3" a="1"/>
  <c r="BY118" i="3" a="1"/>
  <c r="AR101" i="3" a="1"/>
  <c r="N114" i="3" a="1"/>
  <c r="AL95" i="3" a="1"/>
  <c r="BH85" i="3" a="1"/>
  <c r="AI78" i="3" a="1"/>
  <c r="O114" i="3" a="1"/>
  <c r="BS102" i="3" a="1"/>
  <c r="BK123" i="3" a="1"/>
  <c r="E44" i="3" a="1"/>
  <c r="BN93" i="3" a="1"/>
  <c r="AE66" i="3" a="1"/>
  <c r="BI92" i="3" a="1"/>
  <c r="S88" i="3" a="1"/>
  <c r="AI116" i="3" a="1"/>
  <c r="E88" i="3" a="1"/>
  <c r="BY120" i="3" a="1"/>
  <c r="BV75" i="3" a="1"/>
  <c r="S112" i="3" a="1"/>
  <c r="BG93" i="3" a="1"/>
  <c r="AQ60" i="3" a="1"/>
  <c r="AE121" i="3" a="1"/>
  <c r="AW116" i="3" a="1"/>
  <c r="H97" i="3" a="1"/>
  <c r="BE126" i="3" a="1"/>
  <c r="S81" i="3" a="1"/>
  <c r="F71" i="3" a="1"/>
  <c r="AT112" i="3" a="1"/>
  <c r="J99" i="3" a="1"/>
  <c r="S91" i="3" a="1"/>
  <c r="BF113" i="3" a="1"/>
  <c r="AO41" i="3" a="1"/>
  <c r="BL98" i="3" a="1"/>
  <c r="N116" i="3" a="1"/>
  <c r="BJ114" i="3" a="1"/>
  <c r="AN116" i="3" a="1"/>
  <c r="L84" i="3" a="1"/>
  <c r="S94" i="3" a="1"/>
  <c r="AH123" i="3" a="1"/>
  <c r="BV20" i="3" a="1"/>
  <c r="CE72" i="3" a="1"/>
  <c r="BE125" i="3" a="1"/>
  <c r="AK90" i="3" a="1"/>
  <c r="CA115" i="3" a="1"/>
  <c r="O97" i="3" a="1"/>
  <c r="CD101" i="3" a="1"/>
  <c r="AH97" i="3" a="1"/>
  <c r="AS107" i="3" a="1"/>
  <c r="I59" i="3" a="1"/>
  <c r="P39" i="3" a="1"/>
  <c r="S97" i="3" a="1"/>
  <c r="BM109" i="3" a="1"/>
  <c r="AS67" i="3" a="1"/>
  <c r="BU96" i="3" a="1"/>
  <c r="M103" i="3" a="1"/>
  <c r="G123" i="3" a="1"/>
  <c r="BI45" i="3" a="1"/>
  <c r="H98" i="3" a="1"/>
  <c r="R84" i="3" a="1"/>
  <c r="CC119" i="3" a="1"/>
  <c r="CF123" i="3" a="1"/>
  <c r="I112" i="3" a="1"/>
  <c r="BX90" i="3" a="1"/>
  <c r="E119" i="3" a="1"/>
  <c r="BT109" i="3" a="1"/>
  <c r="Z115" i="3" a="1"/>
  <c r="AK84" i="3" a="1"/>
  <c r="AE110" i="3" a="1"/>
  <c r="BH109" i="3" a="1"/>
  <c r="BM86" i="3" a="1"/>
  <c r="BD120" i="3" a="1"/>
  <c r="AE93" i="3" a="1"/>
  <c r="BH126" i="3" a="1"/>
  <c r="BV105" i="3" a="1"/>
  <c r="AE116" i="3" a="1"/>
  <c r="AK120" i="3" a="1"/>
  <c r="H100" i="3" a="1"/>
  <c r="H82" i="3" a="1"/>
  <c r="BQ123" i="3" a="1"/>
  <c r="AM124" i="3" a="1"/>
  <c r="AA69" i="3" a="1"/>
  <c r="AL67" i="3" a="1"/>
  <c r="P123" i="3" a="1"/>
  <c r="S125" i="3" a="1"/>
  <c r="BH112" i="3" a="1"/>
  <c r="BB75" i="3" a="1"/>
  <c r="BY79" i="3" a="1"/>
  <c r="X99" i="3" a="1"/>
  <c r="AK116" i="3" a="1"/>
  <c r="AH113" i="3" a="1"/>
  <c r="S90" i="3" a="1"/>
  <c r="BN126" i="3" a="1"/>
  <c r="BG110" i="3" a="1"/>
  <c r="BL114" i="3" a="1"/>
  <c r="BQ95" i="3" a="1"/>
  <c r="S85" i="3" a="1"/>
  <c r="AN117" i="3" a="1"/>
  <c r="E36" i="3" a="1"/>
  <c r="BS126" i="3" a="1"/>
  <c r="BI109" i="3" a="1"/>
  <c r="AH88" i="3" a="1"/>
  <c r="BO79" i="3" a="1"/>
  <c r="BG109" i="3" a="1"/>
  <c r="T117" i="3" a="1"/>
  <c r="I114" i="3" a="1"/>
  <c r="AR96" i="3" a="1"/>
  <c r="E117" i="3" a="1"/>
  <c r="Q110" i="3" a="1"/>
  <c r="Y121" i="3" a="1"/>
  <c r="CC44" i="3" a="1"/>
  <c r="BC105" i="3" a="1"/>
  <c r="N126" i="3" a="1"/>
  <c r="AJ125" i="3" a="1"/>
  <c r="BU119" i="3" a="1"/>
  <c r="AE83" i="3" a="1"/>
  <c r="AZ105" i="3" a="1"/>
  <c r="BP99" i="3" a="1"/>
  <c r="BE108" i="3" a="1"/>
  <c r="E37" i="3" a="1"/>
  <c r="V92" i="3" a="1"/>
  <c r="AT106" i="3" a="1"/>
  <c r="BM116" i="3" a="1"/>
  <c r="AB112" i="3" a="1"/>
  <c r="Q114" i="3" a="1"/>
  <c r="BA90" i="3" a="1"/>
  <c r="AJ91" i="3" a="1"/>
  <c r="AD118" i="3" a="1"/>
  <c r="BY122" i="3" a="1"/>
  <c r="N123" i="3" a="1"/>
  <c r="H60" i="3" a="1"/>
  <c r="AT94" i="3" a="1"/>
  <c r="CA114" i="3" a="1"/>
  <c r="U124" i="3" a="1"/>
  <c r="AF86" i="3" a="1"/>
  <c r="R120" i="3" a="1"/>
  <c r="AL87" i="3" a="1"/>
  <c r="W119" i="3" a="1"/>
  <c r="AZ76" i="3" a="1"/>
  <c r="AT86" i="3" a="1"/>
  <c r="N80" i="3" a="1"/>
  <c r="BZ103" i="3" a="1"/>
  <c r="CB121" i="3" a="1"/>
  <c r="R66" i="3" a="1"/>
  <c r="AW86" i="3" a="1"/>
  <c r="R119" i="3" a="1"/>
  <c r="CA118" i="3" a="1"/>
  <c r="AY120" i="3" a="1"/>
  <c r="I68" i="3" a="1"/>
  <c r="BC87" i="3" a="1"/>
  <c r="Y94" i="3" a="1"/>
  <c r="BF116" i="3" a="1"/>
  <c r="Q121" i="3" a="1"/>
  <c r="AT82" i="3" a="1"/>
  <c r="Y95" i="3" a="1"/>
  <c r="AN124" i="3" a="1"/>
  <c r="J77" i="3" a="1"/>
  <c r="AC115" i="3" a="1"/>
  <c r="S122" i="3" a="1"/>
  <c r="Y68" i="3" a="1"/>
  <c r="CF101" i="3" a="1"/>
  <c r="BP126" i="3" a="1"/>
  <c r="BC124" i="3" a="1"/>
  <c r="AA122" i="3" a="1"/>
  <c r="BL103" i="3" a="1"/>
  <c r="AJ126" i="3" a="1"/>
  <c r="AG114" i="3" a="1"/>
  <c r="AM88" i="3" a="1"/>
  <c r="AX125" i="3" a="1"/>
  <c r="CC117" i="3" a="1"/>
  <c r="AX119" i="3" a="1"/>
  <c r="I83" i="3" a="1"/>
  <c r="BV74" i="3" a="1"/>
  <c r="E62" i="3" a="1"/>
  <c r="BN125" i="3" a="1"/>
  <c r="AZ124" i="3" a="1"/>
  <c r="BA34" i="3" a="1"/>
  <c r="CA113" i="3" a="1"/>
  <c r="N92" i="3" a="1"/>
  <c r="I94" i="3" a="1"/>
  <c r="BC70" i="3" a="1"/>
  <c r="E107" i="3" a="1"/>
  <c r="BE105" i="3" a="1"/>
  <c r="O118" i="3" a="1"/>
  <c r="BL112" i="3" a="1"/>
  <c r="BC81" i="3" a="1"/>
  <c r="BZ97" i="3" a="1"/>
  <c r="E31" i="3" a="1"/>
  <c r="AI67" i="3" a="1"/>
  <c r="AW88" i="3" a="1"/>
  <c r="BD65" i="3" a="1"/>
  <c r="AW125" i="3" a="1"/>
  <c r="AJ58" i="3" a="1"/>
  <c r="AK106" i="3" a="1"/>
  <c r="V108" i="3" a="1"/>
  <c r="BO81" i="3" a="1"/>
  <c r="O116" i="3" a="1"/>
  <c r="Q120" i="3" a="1"/>
  <c r="X38" i="3" a="1"/>
  <c r="BF67" i="3" a="1"/>
  <c r="AQ73" i="3" a="1"/>
  <c r="BM114" i="3" a="1"/>
  <c r="CE67" i="3" a="1"/>
  <c r="AD81" i="3" a="1"/>
  <c r="BU80" i="3" a="1"/>
  <c r="CE104" i="3" a="1"/>
  <c r="BM39" i="3" a="1"/>
  <c r="BS91" i="3" a="1"/>
  <c r="BB67" i="3" a="1"/>
  <c r="CE102" i="3" a="1"/>
  <c r="N95" i="3" a="1"/>
  <c r="BM104" i="3" a="1"/>
  <c r="AK49" i="3" a="1"/>
  <c r="BV126" i="3" a="1"/>
  <c r="BI120" i="3" a="1"/>
  <c r="R81" i="3" a="1"/>
  <c r="BZ78" i="3" a="1"/>
  <c r="R76" i="3" a="1"/>
  <c r="J103" i="3" a="1"/>
  <c r="BB126" i="3" a="1"/>
  <c r="K106" i="3" a="1"/>
  <c r="AF114" i="3" a="1"/>
  <c r="BU95" i="3" a="1"/>
  <c r="AQ61" i="3" a="1"/>
  <c r="AN121" i="3" a="1"/>
  <c r="BH24" i="3" a="1"/>
  <c r="AB103" i="3" a="1"/>
  <c r="BL93" i="3" a="1"/>
  <c r="AO113" i="3" a="1"/>
  <c r="AD103" i="3" a="1"/>
  <c r="E105" i="3" a="1"/>
  <c r="E74" i="3" a="1"/>
  <c r="CE115" i="3" a="1"/>
  <c r="AV85" i="3" a="1"/>
  <c r="V116" i="3" a="1"/>
  <c r="AN113" i="3" a="1"/>
  <c r="CE64" i="3" a="1"/>
  <c r="AT109" i="3" a="1"/>
  <c r="BZ126" i="3" a="1"/>
  <c r="AO120" i="3" a="1"/>
  <c r="CB116" i="3" a="1"/>
  <c r="CB84" i="3" a="1"/>
  <c r="BE74" i="3" a="1"/>
  <c r="O101" i="3" a="1"/>
  <c r="AH92" i="3" a="1"/>
  <c r="BS87" i="3" a="1"/>
  <c r="BT83" i="3" a="1"/>
  <c r="BZ122" i="3" a="1"/>
  <c r="E124" i="3" a="1"/>
  <c r="BI84" i="3" a="1"/>
  <c r="BY90" i="3" a="1"/>
  <c r="AN107" i="3" a="1"/>
  <c r="G99" i="3" a="1"/>
  <c r="V124" i="3" a="1"/>
  <c r="AN53" i="3" a="1"/>
  <c r="BQ81" i="3" a="1"/>
  <c r="AG123" i="3" a="1"/>
  <c r="E101" i="3" a="1"/>
  <c r="AF122" i="3" a="1"/>
  <c r="T124" i="3" a="1"/>
  <c r="I87" i="3" a="1"/>
  <c r="AY96" i="3" a="1"/>
  <c r="BM94" i="3" a="1"/>
  <c r="H105" i="3" a="1"/>
  <c r="AR120" i="3" a="1"/>
  <c r="AF92" i="3" a="1"/>
  <c r="Q100" i="3" a="1"/>
  <c r="AE122" i="3" a="1"/>
  <c r="AU106" i="3" a="1"/>
  <c r="BV45" i="3" a="1"/>
  <c r="BG106" i="3" a="1"/>
  <c r="AG125" i="3" a="1"/>
  <c r="BA66" i="3" a="1"/>
  <c r="AS86" i="3" a="1"/>
  <c r="BA126" i="3" a="1"/>
  <c r="BV84" i="3" a="1"/>
  <c r="BJ90" i="3" a="1"/>
  <c r="AW120" i="3" a="1"/>
  <c r="AB86" i="3" a="1"/>
  <c r="U90" i="3" a="1"/>
  <c r="BZ93" i="3" a="1"/>
  <c r="AG124" i="3" a="1"/>
  <c r="AK107" i="3" a="1"/>
  <c r="R102" i="3" a="1"/>
  <c r="BI112" i="3" a="1"/>
  <c r="E40" i="3" a="1"/>
  <c r="BS98" i="3" a="1"/>
  <c r="AK93" i="3" a="1"/>
  <c r="BI83" i="3" a="1"/>
  <c r="I119" i="3" a="1"/>
  <c r="BF125" i="3" a="1"/>
  <c r="U91" i="3" a="1"/>
  <c r="L106" i="3" a="1"/>
  <c r="R114" i="3" a="1"/>
  <c r="BM13" i="3" a="1"/>
  <c r="BM45" i="3" a="1"/>
  <c r="AF66" i="3" a="1"/>
  <c r="AX80" i="3" a="1"/>
  <c r="AO52" i="3" a="1"/>
  <c r="X95" i="3" a="1"/>
  <c r="N59" i="3" a="1"/>
  <c r="AL73" i="3" a="1"/>
  <c r="BJ74" i="3" a="1"/>
  <c r="BL89" i="3" a="1"/>
  <c r="AP81" i="3" a="1"/>
  <c r="W71" i="3" a="1"/>
  <c r="AY70" i="3" a="1"/>
  <c r="CD121" i="3" a="1"/>
  <c r="L61" i="3" a="1"/>
  <c r="CD90" i="3" a="1"/>
  <c r="W45" i="3" a="1"/>
  <c r="CA84" i="3" a="1"/>
  <c r="BM82" i="3" a="1"/>
  <c r="BJ86" i="3" a="1"/>
  <c r="W97" i="3" a="1"/>
  <c r="BK113" i="3" a="1"/>
  <c r="AK112" i="3" a="1"/>
  <c r="AB110" i="3" a="1"/>
  <c r="BM74" i="3" a="1"/>
  <c r="Q122" i="3" a="1"/>
  <c r="CD96" i="3" a="1"/>
  <c r="AT66" i="3" a="1"/>
  <c r="AH77" i="3" a="1"/>
  <c r="CD123" i="3" a="1"/>
  <c r="BQ96" i="3" a="1"/>
  <c r="BL107" i="3" a="1"/>
  <c r="BV116" i="3" a="1"/>
  <c r="CC121" i="3" a="1"/>
  <c r="AW113" i="3" a="1"/>
  <c r="BO84" i="3" a="1"/>
  <c r="AH82" i="3" a="1"/>
  <c r="BL105" i="3" a="1"/>
  <c r="AY23" i="3" a="1"/>
  <c r="BY85" i="3" a="1"/>
  <c r="Y81" i="3" a="1"/>
  <c r="AB105" i="3" a="1"/>
  <c r="E52" i="3" a="1"/>
  <c r="AI94" i="3" a="1"/>
  <c r="BB122" i="3" a="1"/>
  <c r="BV108" i="3" a="1"/>
  <c r="AB107" i="3" a="1"/>
  <c r="AV79" i="3" a="1"/>
  <c r="AK103" i="3" a="1"/>
  <c r="CC103" i="3" a="1"/>
  <c r="BF81" i="3" a="1"/>
  <c r="BW126" i="3" a="1"/>
  <c r="BC84" i="3" a="1"/>
  <c r="CD97" i="3" a="1"/>
  <c r="N120" i="3" a="1"/>
  <c r="BM119" i="3" a="1"/>
  <c r="AF24" i="3" a="1"/>
  <c r="AX98" i="3" a="1"/>
  <c r="BM126" i="3" a="1"/>
  <c r="BJ124" i="3" a="1"/>
  <c r="E89" i="3" a="1"/>
  <c r="BR92" i="3" a="1"/>
  <c r="BU98" i="3" a="1"/>
  <c r="K86" i="3" a="1"/>
  <c r="M118" i="3" a="1"/>
  <c r="P124" i="3" a="1"/>
  <c r="V112" i="3" a="1"/>
  <c r="AQ105" i="3" a="1"/>
  <c r="AA126" i="3" a="1"/>
  <c r="BW97" i="3" a="1"/>
  <c r="AE112" i="3" a="1"/>
  <c r="BW36" i="3" a="1"/>
  <c r="AE84" i="3" a="1"/>
  <c r="E68" i="3" a="1"/>
  <c r="CF125" i="3" a="1"/>
  <c r="G119" i="3" a="1"/>
  <c r="BJ111" i="3" a="1"/>
  <c r="BK109" i="3" a="1"/>
  <c r="BC85" i="3" a="1"/>
  <c r="E58" i="3" a="1"/>
  <c r="BN116" i="3" a="1"/>
  <c r="AP97" i="3" a="1"/>
  <c r="CC92" i="3" a="1"/>
  <c r="AY121" i="3" a="1"/>
  <c r="M94" i="3" a="1"/>
  <c r="M110" i="3" a="1"/>
  <c r="U69" i="3" a="1"/>
  <c r="G83" i="3" a="1"/>
  <c r="AK69" i="3" a="1"/>
  <c r="CB118" i="3" a="1"/>
  <c r="BD118" i="3" a="1"/>
  <c r="M124" i="3" a="1"/>
  <c r="BR104" i="3" a="1"/>
  <c r="AY126" i="3" a="1"/>
  <c r="AU112" i="3" a="1"/>
  <c r="CC99" i="3" a="1"/>
  <c r="CD113" i="3" a="1"/>
  <c r="AP115" i="3" a="1"/>
  <c r="AT101" i="3" a="1"/>
  <c r="AG35" i="3" a="1"/>
  <c r="AI62" i="3" a="1"/>
  <c r="AX50" i="3" a="1"/>
  <c r="BG108" i="3" a="1"/>
  <c r="BF99" i="3" a="1"/>
  <c r="U96" i="3" a="1"/>
  <c r="BJ97" i="3" a="1"/>
  <c r="BC113" i="3" a="1"/>
  <c r="E72" i="3" a="1"/>
  <c r="AU91" i="3" a="1"/>
  <c r="BN23" i="3" a="1"/>
  <c r="BT54" i="3" a="1"/>
  <c r="BX29" i="3" a="1"/>
  <c r="I89" i="3" a="1"/>
  <c r="BX60" i="3" a="1"/>
  <c r="AK102" i="3" a="1"/>
  <c r="AK60" i="3" a="1"/>
  <c r="V81" i="3" a="1"/>
  <c r="AC50" i="3" a="1"/>
  <c r="CD89" i="3" a="1"/>
  <c r="CC95" i="3" a="1"/>
  <c r="BG79" i="3" a="1"/>
  <c r="O82" i="3" a="1"/>
  <c r="Z91" i="3" a="1"/>
  <c r="AZ59" i="3" a="1"/>
  <c r="BG89" i="3" a="1"/>
  <c r="BS60" i="3" a="1"/>
  <c r="AJ100" i="3" a="1"/>
  <c r="AC109" i="3" a="1"/>
  <c r="BQ99" i="3" a="1"/>
  <c r="BI77" i="3" a="1"/>
  <c r="BA116" i="3" a="1"/>
  <c r="E108" i="3" a="1"/>
  <c r="BA110" i="3" a="1"/>
  <c r="AB85" i="3" a="1"/>
  <c r="BM117" i="3" a="1"/>
  <c r="AZ113" i="3" a="1"/>
  <c r="AI68" i="3" a="1"/>
  <c r="BE91" i="3" a="1"/>
  <c r="AL124" i="3" a="1"/>
  <c r="AI124" i="3" a="1"/>
  <c r="K77" i="3" a="1"/>
  <c r="BP120" i="3" a="1"/>
  <c r="U116" i="3" a="1"/>
  <c r="AG44" i="3" a="1"/>
  <c r="BL104" i="3" a="1"/>
  <c r="BI108" i="3" a="1"/>
  <c r="BY124" i="3" a="1"/>
  <c r="BA54" i="3" a="1"/>
  <c r="BR79" i="3" a="1"/>
  <c r="BS106" i="3" a="1"/>
  <c r="U108" i="3" a="1"/>
  <c r="BR111" i="3" a="1"/>
  <c r="O86" i="3" a="1"/>
  <c r="CA119" i="3" a="1"/>
  <c r="BM105" i="3" a="1"/>
  <c r="M111" i="3" a="1"/>
  <c r="BA99" i="3" a="1"/>
  <c r="G94" i="3" a="1"/>
  <c r="AI110" i="3" a="1"/>
  <c r="AI120" i="3" a="1"/>
  <c r="AB87" i="3" a="1"/>
  <c r="M81" i="3" a="1"/>
  <c r="R105" i="3" a="1"/>
  <c r="Y126" i="3" a="1"/>
  <c r="AN115" i="3" a="1"/>
  <c r="CA72" i="3" a="1"/>
  <c r="BA79" i="3" a="1"/>
  <c r="E121" i="3" a="1"/>
  <c r="BY101" i="3" a="1"/>
  <c r="AT121" i="3" a="1"/>
  <c r="I111" i="3" a="1"/>
  <c r="AC96" i="3" a="1"/>
  <c r="AQ91" i="3" a="1"/>
  <c r="BR109" i="3" a="1"/>
  <c r="BE124" i="3" a="1"/>
  <c r="BX119" i="3" a="1"/>
  <c r="AX105" i="3" a="1"/>
  <c r="BR117" i="3" a="1"/>
  <c r="Y115" i="3" a="1"/>
  <c r="AY118" i="3" a="1"/>
  <c r="AP56" i="3" a="1"/>
  <c r="S107" i="3" a="1"/>
  <c r="I92" i="3" a="1"/>
  <c r="X86" i="3" a="1"/>
  <c r="AL123" i="3" a="1"/>
  <c r="BI78" i="3" a="1"/>
  <c r="BD103" i="3" a="1"/>
  <c r="F105" i="3" a="1"/>
  <c r="CD85" i="3" a="1"/>
  <c r="R69" i="3" a="1"/>
  <c r="Z89" i="3" a="1"/>
  <c r="AC92" i="3" a="1"/>
  <c r="CE118" i="3" a="1"/>
  <c r="BW117" i="3" a="1"/>
  <c r="E51" i="3" a="1"/>
  <c r="AA70" i="3" a="1"/>
  <c r="BZ91" i="3" a="1"/>
  <c r="BS104" i="3" a="1"/>
  <c r="AJ93" i="3" a="1"/>
  <c r="Z123" i="3" a="1"/>
  <c r="BQ110" i="3" a="1"/>
  <c r="CF78" i="3" a="1"/>
  <c r="AW94" i="3" a="1"/>
  <c r="CD125" i="3" a="1"/>
  <c r="AA79" i="3" a="1"/>
  <c r="BO77" i="3" a="1"/>
  <c r="AO123" i="3" a="1"/>
  <c r="AL119" i="3" a="1"/>
  <c r="BE69" i="3" a="1"/>
  <c r="H80" i="3" a="1"/>
  <c r="AO116" i="3" a="1"/>
  <c r="AR111" i="3" a="1"/>
  <c r="AE113" i="3" a="1"/>
  <c r="F106" i="3" a="1"/>
  <c r="AH80" i="3" a="1"/>
  <c r="AD123" i="3" a="1"/>
  <c r="AU110" i="3" a="1"/>
  <c r="R111" i="3" a="1"/>
  <c r="AJ116" i="3" a="1"/>
  <c r="AJ115" i="3" a="1"/>
  <c r="K64" i="3" a="1"/>
  <c r="AL99" i="3" a="1"/>
  <c r="Y117" i="3" a="1"/>
  <c r="AN95" i="3" a="1"/>
  <c r="R26" i="3" a="1"/>
  <c r="AZ44" i="3" a="1"/>
  <c r="AS47" i="3" a="1"/>
  <c r="BM51" i="3" a="1"/>
  <c r="AK118" i="3" a="1"/>
  <c r="BW49" i="3" a="1"/>
  <c r="O43" i="3" a="1"/>
  <c r="M89" i="3" a="1"/>
  <c r="AK58" i="3" a="1"/>
  <c r="AT108" i="3" a="1"/>
  <c r="BF103" i="3" a="1"/>
  <c r="AL111" i="3" a="1"/>
  <c r="AN80" i="3" a="1"/>
  <c r="AY90" i="3" a="1"/>
  <c r="F88" i="3" a="1"/>
  <c r="AK91" i="3" a="1"/>
  <c r="AF65" i="3" a="1"/>
  <c r="AY108" i="3" a="1"/>
  <c r="H104" i="3" a="1"/>
  <c r="J93" i="3" a="1"/>
  <c r="BV72" i="3" a="1"/>
  <c r="W121" i="3" a="1"/>
  <c r="CE99" i="3" a="1"/>
  <c r="AA125" i="3" a="1"/>
  <c r="AT93" i="3" a="1"/>
  <c r="BD123" i="3" a="1"/>
  <c r="BD112" i="3" a="1"/>
  <c r="AM63" i="3" a="1"/>
  <c r="AE104" i="3" a="1"/>
  <c r="E120" i="3" a="1"/>
  <c r="BN121" i="3" a="1"/>
  <c r="AN82" i="3" a="1"/>
  <c r="X122" i="3" a="1"/>
  <c r="V114" i="3" a="1"/>
  <c r="AY36" i="3" a="1"/>
  <c r="AE68" i="3" a="1"/>
  <c r="J122" i="3" a="1"/>
  <c r="J121" i="3" a="1"/>
  <c r="BC43" i="3" a="1"/>
  <c r="AN108" i="3" a="1"/>
  <c r="BV85" i="3" a="1"/>
  <c r="BF112" i="3" a="1"/>
  <c r="AE114" i="3" a="1"/>
  <c r="CA92" i="3" a="1"/>
  <c r="BI122" i="3" a="1"/>
  <c r="F103" i="3" a="1"/>
  <c r="H91" i="3" a="1"/>
  <c r="CC104" i="3" a="1"/>
  <c r="BG46" i="3" a="1"/>
  <c r="R110" i="3" a="1"/>
  <c r="R113" i="3" a="1"/>
  <c r="BO95" i="3" a="1"/>
  <c r="T98" i="3" a="1"/>
  <c r="BG122" i="3" a="1"/>
  <c r="Z108" i="3" a="1"/>
  <c r="AU111" i="3" a="1"/>
  <c r="BR54" i="3" a="1"/>
  <c r="AO92" i="3" a="1"/>
  <c r="AC81" i="3" a="1"/>
  <c r="AO94" i="3" a="1"/>
  <c r="X120" i="3" a="1"/>
  <c r="T126" i="3" a="1"/>
  <c r="T92" i="3" a="1"/>
  <c r="AP121" i="3" a="1"/>
  <c r="AP87" i="3" a="1"/>
  <c r="AI126" i="3" a="1"/>
  <c r="I93" i="3" a="1"/>
  <c r="BC92" i="3" a="1"/>
  <c r="E23" i="3" a="1"/>
  <c r="E76" i="3" a="1"/>
  <c r="BX107" i="3" a="1"/>
  <c r="AY102" i="3" a="1"/>
  <c r="BT94" i="3" a="1"/>
  <c r="P117" i="3" a="1"/>
  <c r="AQ118" i="3" a="1"/>
  <c r="CA112" i="3" a="1"/>
  <c r="AI95" i="3" a="1"/>
  <c r="O67" i="3" a="1"/>
  <c r="BA121" i="3" a="1"/>
  <c r="T120" i="3" a="1"/>
  <c r="BU116" i="3" a="1"/>
  <c r="AO73" i="3" a="1"/>
  <c r="AO91" i="3" a="1"/>
  <c r="S121" i="3" a="1"/>
  <c r="P113" i="3" a="1"/>
  <c r="H125" i="3" a="1"/>
  <c r="BW63" i="3" a="1"/>
  <c r="CE98" i="3" a="1"/>
  <c r="AF126" i="3" a="1"/>
  <c r="AG111" i="3" a="1"/>
  <c r="CD65" i="3" a="1"/>
  <c r="AJ72" i="3" a="1"/>
  <c r="BA103" i="3" a="1"/>
  <c r="AS114" i="3" a="1"/>
  <c r="CD74" i="3" a="1"/>
  <c r="BD105" i="3" a="1"/>
  <c r="CB95" i="3" a="1"/>
  <c r="M92" i="3" a="1"/>
  <c r="AC114" i="3" a="1"/>
  <c r="BM84" i="3" a="1"/>
  <c r="M99" i="3" a="1"/>
  <c r="H118" i="3" a="1"/>
  <c r="BD97" i="3" a="1"/>
  <c r="CB124" i="3" a="1"/>
  <c r="AG80" i="3" a="1"/>
  <c r="CA88" i="3" a="1"/>
  <c r="BT122" i="3" a="1"/>
  <c r="BQ80" i="3" a="1"/>
  <c r="CD122" i="3" a="1"/>
  <c r="I86" i="3" a="1"/>
  <c r="V101" i="3" a="1"/>
  <c r="AI115" i="3" a="1"/>
  <c r="BI85" i="3" a="1"/>
  <c r="AK109" i="3" a="1"/>
  <c r="BZ50" i="3" a="1"/>
  <c r="AG102" i="3" a="1"/>
  <c r="Y98" i="3" a="1"/>
  <c r="Z98" i="3" a="1"/>
  <c r="AI44" i="3" a="1"/>
  <c r="BS63" i="3" a="1"/>
  <c r="F75" i="3" a="1"/>
  <c r="AM66" i="3" a="1"/>
  <c r="F85" i="3" a="1"/>
  <c r="BO65" i="3" a="1"/>
  <c r="BB60" i="3" a="1"/>
  <c r="W105" i="3" a="1"/>
  <c r="AP62" i="3" a="1"/>
  <c r="Z95" i="3" a="1"/>
  <c r="BZ120" i="3" a="1"/>
  <c r="BB106" i="3" a="1"/>
  <c r="AA94" i="3" a="1"/>
  <c r="BU104" i="3" a="1"/>
  <c r="BC100" i="3" a="1"/>
  <c r="AB95" i="3" a="1"/>
  <c r="G78" i="3" a="1"/>
  <c r="BK107" i="3" a="1"/>
  <c r="AR121" i="3" a="1"/>
  <c r="BQ86" i="3" a="1"/>
  <c r="AE87" i="3" a="1"/>
  <c r="AM105" i="3" a="1"/>
  <c r="AS126" i="3" a="1"/>
  <c r="AY122" i="3" a="1"/>
  <c r="AW102" i="3" a="1"/>
  <c r="AO119" i="3" a="1"/>
  <c r="BX106" i="3" a="1"/>
  <c r="BH18" i="3" a="1"/>
  <c r="CB91" i="3" a="1"/>
  <c r="BG116" i="3" a="1"/>
  <c r="G84" i="3" a="1"/>
  <c r="AS83" i="3" a="1"/>
  <c r="AP95" i="3" a="1"/>
  <c r="AI125" i="3" a="1"/>
  <c r="BJ71" i="3" a="1"/>
  <c r="CC84" i="3" a="1"/>
  <c r="AK125" i="3" a="1"/>
  <c r="M109" i="3" a="1"/>
  <c r="AO68" i="3" a="1"/>
  <c r="AR90" i="3" a="1"/>
  <c r="AD117" i="3" a="1"/>
  <c r="BR106" i="3" a="1"/>
  <c r="AH93" i="3" a="1"/>
  <c r="X82" i="3" a="1"/>
  <c r="BX113" i="3" a="1"/>
  <c r="AL112" i="3" a="1"/>
  <c r="AK101" i="3" a="1"/>
  <c r="AI83" i="3" a="1"/>
  <c r="AU121" i="3" a="1"/>
  <c r="AY67" i="3" a="1"/>
  <c r="BV122" i="3" a="1"/>
  <c r="AJ80" i="3" a="1"/>
  <c r="AJ66" i="3" a="1"/>
  <c r="BP109" i="3" a="1"/>
  <c r="AP116" i="3" a="1"/>
  <c r="AU120" i="3" a="1"/>
  <c r="X108" i="3" a="1"/>
  <c r="BS97" i="3" a="1"/>
  <c r="R116" i="3" a="1"/>
  <c r="BF111" i="3" a="1"/>
  <c r="E25" i="3" a="1"/>
  <c r="AO124" i="3" a="1"/>
  <c r="CD108" i="3" a="1"/>
  <c r="J120" i="3" a="1"/>
  <c r="W109" i="3" a="1"/>
  <c r="H122" i="3" a="1"/>
  <c r="V61" i="3" a="1"/>
  <c r="T100" i="3" a="1"/>
  <c r="AL114" i="3" a="1"/>
  <c r="AZ115" i="3" a="1"/>
  <c r="AZ112" i="3" a="1"/>
  <c r="BU92" i="3" a="1"/>
  <c r="AE86" i="3" a="1"/>
  <c r="F117" i="3" a="1"/>
  <c r="AI112" i="3" a="1"/>
  <c r="N109" i="3" a="1"/>
  <c r="S83" i="3" a="1"/>
  <c r="BG86" i="3" a="1"/>
  <c r="AU94" i="3" a="1"/>
  <c r="CF116" i="3" a="1"/>
  <c r="BO69" i="3" a="1"/>
  <c r="M98" i="3" a="1"/>
  <c r="BT98" i="3" a="1"/>
  <c r="BZ77" i="3" a="1"/>
  <c r="AA123" i="3" a="1"/>
  <c r="BP122" i="3" a="1"/>
  <c r="BF62" i="3" a="1"/>
  <c r="BV90" i="3" a="1"/>
  <c r="V117" i="3" a="1"/>
  <c r="AV103" i="3" a="1"/>
  <c r="I126" i="3" a="1"/>
  <c r="AN103" i="3" a="1"/>
  <c r="BI96" i="3" a="1"/>
  <c r="AR123" i="3" a="1"/>
  <c r="BI61" i="3" a="1"/>
  <c r="BF51" i="3" a="1"/>
  <c r="BS120" i="3" a="1"/>
  <c r="F110" i="3" a="1"/>
  <c r="CE79" i="3" a="1"/>
  <c r="N89" i="3" a="1"/>
  <c r="R50" i="3" a="1"/>
  <c r="CE120" i="3" a="1"/>
  <c r="Q124" i="3" a="1"/>
  <c r="E125" i="3" a="1"/>
  <c r="AQ101" i="3" a="1"/>
  <c r="Z122" i="3" a="1"/>
  <c r="P116" i="3" a="1"/>
  <c r="BT118" i="3" a="1"/>
  <c r="BX122" i="3" a="1"/>
  <c r="AU77" i="3" a="1"/>
  <c r="BL75" i="3" a="1"/>
  <c r="BW118" i="3" a="1"/>
  <c r="CF115" i="3" a="1"/>
  <c r="AO102" i="3" a="1"/>
  <c r="E106" i="3" a="1"/>
  <c r="T96" i="3" a="1"/>
  <c r="U39" i="3" a="1"/>
  <c r="G115" i="3" a="1"/>
  <c r="BN111" i="3" a="1"/>
  <c r="BF122" i="3" a="1"/>
  <c r="W79" i="3" a="1"/>
  <c r="CI31" i="3" a="1"/>
  <c r="AK68" i="3" a="1"/>
  <c r="BR67" i="3" a="1"/>
  <c r="BQ65" i="3" a="1"/>
  <c r="BM81" i="3" a="1"/>
  <c r="AX47" i="3" a="1"/>
  <c r="BT68" i="3" a="1"/>
  <c r="Y104" i="3" a="1"/>
  <c r="BF78" i="3" a="1"/>
  <c r="AD92" i="3" a="1"/>
  <c r="AZ89" i="3" a="1"/>
  <c r="L124" i="3" a="1"/>
  <c r="BE101" i="3" a="1"/>
  <c r="Y96" i="3" a="1"/>
  <c r="J117" i="3" a="1"/>
  <c r="CC114" i="3" a="1"/>
  <c r="G50" i="3" a="1"/>
  <c r="CB88" i="3" a="1"/>
  <c r="BQ90" i="3" a="1"/>
  <c r="P68" i="3" a="1"/>
  <c r="N93" i="3" a="1"/>
  <c r="BO122" i="3" a="1"/>
  <c r="BY123" i="3" a="1"/>
  <c r="AZ122" i="3" a="1"/>
  <c r="BQ59" i="3" a="1"/>
  <c r="E59" i="3" a="1"/>
  <c r="R121" i="3" a="1"/>
  <c r="F107" i="3" a="1"/>
  <c r="Y106" i="3" a="1"/>
  <c r="BB115" i="3" a="1"/>
  <c r="J114" i="3" a="1"/>
  <c r="BE103" i="3" a="1"/>
  <c r="M122" i="3" a="1"/>
  <c r="F109" i="3" a="1"/>
  <c r="BT84" i="3" a="1"/>
  <c r="J105" i="3" a="1"/>
  <c r="CB115" i="3" a="1"/>
  <c r="BD98" i="3" a="1"/>
  <c r="K90" i="3" a="1"/>
  <c r="AR106" i="3" a="1"/>
  <c r="BO109" i="3" a="1"/>
  <c r="BO108" i="3" a="1"/>
  <c r="Y65" i="3" a="1"/>
  <c r="BF109" i="3" a="1"/>
  <c r="AD85" i="3" a="1"/>
  <c r="CF124" i="3" a="1"/>
  <c r="BK125" i="3" a="1"/>
  <c r="BR80" i="3" a="1"/>
  <c r="W116" i="3" a="1"/>
  <c r="BM122" i="3" a="1"/>
  <c r="AF117" i="3" a="1"/>
  <c r="Y66" i="3" a="1"/>
  <c r="U88" i="3" a="1"/>
  <c r="W114" i="3" a="1"/>
  <c r="AS108" i="3" a="1"/>
  <c r="BQ115" i="3" a="1"/>
  <c r="J78" i="3" a="1"/>
  <c r="R89" i="3" a="1"/>
  <c r="BJ96" i="3" a="1"/>
  <c r="BB105" i="3" a="1"/>
  <c r="O122" i="3" a="1"/>
  <c r="AV112" i="3" a="1"/>
  <c r="BK105" i="3" a="1"/>
  <c r="AD115" i="3" a="1"/>
  <c r="V122" i="3" a="1"/>
  <c r="E29" i="3" a="1"/>
  <c r="L44" i="3" a="1"/>
  <c r="AC100" i="3" a="1"/>
  <c r="AN120" i="3" a="1"/>
  <c r="AU116" i="3" a="1"/>
  <c r="O125" i="3" a="1"/>
  <c r="AD96" i="3" a="1"/>
  <c r="CB105" i="3" a="1"/>
  <c r="E28" i="3" a="1"/>
  <c r="BZ121" i="3" a="1"/>
  <c r="N113" i="3" a="1"/>
  <c r="CC82" i="3" a="1"/>
  <c r="BZ90" i="3" a="1"/>
  <c r="H120" i="3" a="1"/>
  <c r="AP109" i="3" a="1"/>
  <c r="O120" i="3" a="1"/>
  <c r="L75" i="3" a="1"/>
  <c r="BF107" i="3" a="1"/>
  <c r="BL116" i="3" a="1"/>
  <c r="CC81" i="3" a="1"/>
  <c r="AY80" i="3" a="1"/>
  <c r="AM71" i="3" a="1"/>
  <c r="AL103" i="3" a="1"/>
  <c r="BP106" i="3" a="1"/>
  <c r="AR99" i="3" a="1"/>
  <c r="BM121" i="3" a="1"/>
  <c r="P91" i="3" a="1"/>
  <c r="CC80" i="3" a="1"/>
  <c r="L119" i="3" a="1"/>
  <c r="Q66" i="3" a="1"/>
  <c r="CF83" i="3" a="1"/>
  <c r="E18" i="3" a="1"/>
  <c r="AT122" i="3" a="1"/>
  <c r="AF121" i="3" a="1"/>
  <c r="AQ100" i="3" a="1"/>
  <c r="S84" i="3" a="1"/>
  <c r="AJ122" i="3" a="1"/>
  <c r="AE119" i="3" a="1"/>
  <c r="CF119" i="3" a="1"/>
  <c r="AZ84" i="3" a="1"/>
  <c r="BB85" i="3" a="1"/>
  <c r="F116" i="3" a="1"/>
  <c r="BC112" i="3" a="1"/>
  <c r="Y112" i="3" a="1"/>
  <c r="BE109" i="3" a="1"/>
  <c r="BZ86" i="3" a="1"/>
  <c r="O115" i="3" a="1"/>
  <c r="T118" i="3" a="1"/>
  <c r="AM114" i="3" a="1"/>
  <c r="BV114" i="3" a="1"/>
  <c r="BR103" i="3" a="1"/>
  <c r="AK37" i="3" a="1"/>
  <c r="BW115" i="3" a="1"/>
  <c r="BL64" i="3" a="1"/>
  <c r="BP90" i="3" a="1"/>
  <c r="AU113" i="3" a="1"/>
  <c r="BQ111" i="3" a="1"/>
  <c r="I56" i="3" a="1"/>
  <c r="S69" i="3" a="1"/>
  <c r="AD100" i="3" a="1"/>
  <c r="BS74" i="3" a="1"/>
  <c r="BX84" i="3" a="1"/>
  <c r="BT56" i="3" a="1"/>
  <c r="I105" i="3" a="1"/>
  <c r="O100" i="3" a="1"/>
  <c r="BC93" i="3" a="1"/>
  <c r="BC86" i="3" a="1"/>
  <c r="AB90" i="3" a="1"/>
  <c r="J82" i="3" a="1"/>
  <c r="AT116" i="3" a="1"/>
  <c r="AR113" i="3" a="1"/>
  <c r="BB70" i="3" a="1"/>
  <c r="U83" i="3" a="1"/>
  <c r="G57" i="3" a="1"/>
  <c r="V89" i="3" a="1"/>
  <c r="AQ95" i="3" a="1"/>
  <c r="BQ83" i="3" a="1"/>
  <c r="AL74" i="3" a="1"/>
  <c r="BD116" i="3" a="1"/>
  <c r="AE126" i="3" a="1"/>
  <c r="CA101" i="3" a="1"/>
  <c r="BK88" i="3" a="1"/>
  <c r="Q116" i="3" a="1"/>
  <c r="I121" i="3" a="1"/>
  <c r="BQ70" i="3" a="1"/>
  <c r="CB98" i="3" a="1"/>
  <c r="BZ119" i="3" a="1"/>
  <c r="M107" i="3" a="1"/>
  <c r="BK102" i="3" a="1"/>
  <c r="BO124" i="3" a="1"/>
  <c r="CD98" i="3" a="1"/>
  <c r="BB91" i="3" a="1"/>
  <c r="BX100" i="3" a="1"/>
  <c r="BX121" i="3" a="1"/>
  <c r="BF124" i="3" a="1"/>
  <c r="AB100" i="3" a="1"/>
  <c r="AO89" i="3" a="1"/>
  <c r="X110" i="3" a="1"/>
  <c r="T113" i="3" a="1"/>
  <c r="AC60" i="3" a="1"/>
  <c r="M86" i="3" a="1"/>
  <c r="R118" i="3" a="1"/>
  <c r="AU117" i="3" a="1"/>
  <c r="BD113" i="3" a="1"/>
  <c r="BP97" i="3" a="1"/>
  <c r="CA108" i="3" a="1"/>
  <c r="BJ118" i="3" a="1"/>
  <c r="AU119" i="3" a="1"/>
  <c r="BB57" i="3" a="1"/>
  <c r="CE97" i="3" a="1"/>
  <c r="BC115" i="3" a="1"/>
  <c r="BV117" i="3" a="1"/>
  <c r="E13" i="3" a="1"/>
  <c r="Q98" i="3" a="1"/>
  <c r="BX97" i="3" a="1"/>
  <c r="E16" i="3" a="1"/>
  <c r="BO118" i="3" a="1"/>
  <c r="AY116" i="3" a="1"/>
  <c r="BT114" i="3" a="1"/>
  <c r="AA88" i="3" a="1"/>
  <c r="AL102" i="3" a="1"/>
  <c r="BS114" i="3" a="1"/>
  <c r="AG115" i="3" a="1"/>
  <c r="AI76" i="3" a="1"/>
  <c r="BN85" i="3" a="1"/>
  <c r="E92" i="3" a="1"/>
  <c r="U122" i="3" a="1"/>
  <c r="BE111" i="3" a="1"/>
  <c r="W88" i="3" a="1"/>
  <c r="AI99" i="3" a="1"/>
  <c r="BV101" i="3" a="1"/>
  <c r="N117" i="3" a="1"/>
  <c r="BK119" i="3" a="1"/>
  <c r="X83" i="3" a="1"/>
  <c r="V105" i="3" a="1"/>
  <c r="CB114" i="3" a="1"/>
  <c r="AO96" i="3" a="1"/>
  <c r="M125" i="3" a="1"/>
  <c r="BQ76" i="3" a="1"/>
  <c r="AR68" i="3" a="1"/>
  <c r="BZ108" i="3" a="1"/>
  <c r="BG111" i="3" a="1"/>
  <c r="F115" i="3" a="1"/>
  <c r="AJ119" i="3" a="1"/>
  <c r="AE96" i="3" a="1"/>
  <c r="CA122" i="3" a="1"/>
  <c r="BC119" i="3" a="1"/>
  <c r="BN119" i="3" a="1"/>
  <c r="BZ106" i="3" a="1"/>
  <c r="AZ100" i="3" a="1"/>
  <c r="BM101" i="3" a="1"/>
  <c r="F87" i="3" a="1"/>
  <c r="BI104" i="3" a="1"/>
  <c r="R95" i="3" a="1"/>
  <c r="N105" i="3" a="1"/>
  <c r="Q118" i="3" a="1"/>
  <c r="AV92" i="3" a="1"/>
  <c r="BW104" i="3" a="1"/>
  <c r="CB108" i="3" a="1"/>
  <c r="BK81" i="3" a="1"/>
  <c r="BH114" i="3" a="1"/>
  <c r="AJ124" i="3" a="1"/>
  <c r="AL93" i="3" a="1"/>
  <c r="BX85" i="3" a="1"/>
  <c r="AI118" i="3" a="1"/>
  <c r="BI118" i="3" a="1"/>
  <c r="AO87" i="3" a="1"/>
  <c r="AQ99" i="3" a="1"/>
  <c r="BV94" i="3" a="1"/>
  <c r="BK101" i="3" a="1"/>
  <c r="BO110" i="3" a="1"/>
  <c r="U126" i="3" a="1"/>
  <c r="BB96" i="3" a="1"/>
  <c r="H65" i="3" a="1"/>
  <c r="K101" i="3" a="1"/>
  <c r="BA125" i="3" a="1"/>
  <c r="AN90" i="3" a="1"/>
  <c r="Z48" i="3" a="1"/>
  <c r="BH113" i="3" a="1"/>
  <c r="L73" i="3" a="1"/>
  <c r="BD107" i="3" a="1"/>
  <c r="AP59" i="3" a="1"/>
  <c r="AQ55" i="3" a="1"/>
  <c r="CE114" i="3" a="1"/>
  <c r="BW79" i="3" a="1"/>
  <c r="AA98" i="3" a="1"/>
  <c r="W90" i="3" a="1"/>
  <c r="AP96" i="3" a="1"/>
  <c r="Q81" i="3" a="1"/>
  <c r="AC69" i="3" a="1"/>
  <c r="AV78" i="3" a="1"/>
  <c r="AM93" i="3" a="1"/>
  <c r="AA85" i="3" a="1"/>
  <c r="BL85" i="3" a="1"/>
  <c r="Y43" i="3" a="1"/>
  <c r="AH79" i="3" a="1"/>
  <c r="AC87" i="3" a="1"/>
  <c r="BK55" i="3" a="1"/>
  <c r="BF102" i="3" a="1"/>
  <c r="T112" i="3" a="1"/>
  <c r="AT97" i="3" a="1"/>
  <c r="N85" i="3" a="1"/>
  <c r="BX115" i="3" a="1"/>
  <c r="AE125" i="3" a="1"/>
  <c r="AX123" i="3" a="1"/>
  <c r="H95" i="3" a="1"/>
  <c r="AP65" i="3" a="1"/>
  <c r="AM121" i="3" a="1"/>
  <c r="H109" i="3" a="1"/>
  <c r="M116" i="3" a="1"/>
  <c r="X118" i="3" a="1"/>
  <c r="CF126" i="3" a="1"/>
  <c r="BY76" i="3" a="1"/>
  <c r="E104" i="3" a="1"/>
  <c r="CE109" i="3" a="1"/>
  <c r="AE88" i="3" a="1"/>
  <c r="BR93" i="3" a="1"/>
  <c r="AQ121" i="3" a="1"/>
  <c r="BK99" i="3" a="1"/>
  <c r="AJ92" i="3" a="1"/>
  <c r="CA86" i="3" a="1"/>
  <c r="AA117" i="3" a="1"/>
  <c r="AC121" i="3" a="1"/>
  <c r="AM55" i="3" a="1"/>
  <c r="AE85" i="3" a="1"/>
  <c r="E85" i="3" a="1"/>
  <c r="BJ119" i="3" a="1"/>
  <c r="BS110" i="3" a="1"/>
  <c r="W67" i="3" a="1"/>
  <c r="AT105" i="3" a="1"/>
  <c r="BX126" i="3" a="1"/>
  <c r="AI106" i="3" a="1"/>
  <c r="AU54" i="3" a="1"/>
  <c r="CE88" i="3" a="1"/>
  <c r="BB123" i="3" a="1"/>
  <c r="BL117" i="3" a="1"/>
  <c r="BC108" i="3" a="1"/>
  <c r="BA80" i="3" a="1"/>
  <c r="BI100" i="3" a="1"/>
  <c r="T104" i="3" a="1"/>
  <c r="BR118" i="3" a="1"/>
  <c r="BG112" i="3" a="1"/>
  <c r="AQ123" i="3" a="1"/>
  <c r="CF99" i="3" a="1"/>
  <c r="BC122" i="3" a="1"/>
  <c r="AX124" i="3" a="1"/>
  <c r="BS125" i="3" a="1"/>
  <c r="AH51" i="3" a="1"/>
  <c r="BP105" i="3" a="1"/>
  <c r="Q97" i="3" a="1"/>
  <c r="Y92" i="3" a="1"/>
  <c r="CA117" i="3" a="1"/>
  <c r="AF50" i="3" a="1"/>
  <c r="BP76" i="3" a="1"/>
  <c r="BK126" i="3" a="1"/>
  <c r="AS122" i="3" a="1"/>
  <c r="BZ109" i="3" a="1"/>
  <c r="Y88" i="3" a="1"/>
  <c r="L101" i="3" a="1"/>
  <c r="BE114" i="3" a="1"/>
  <c r="BR112" i="3" a="1"/>
  <c r="H119" i="3" a="1"/>
  <c r="AL91" i="3" a="1"/>
  <c r="CF66" i="3" a="1"/>
  <c r="BM113" i="3" a="1"/>
  <c r="O123" i="3" a="1"/>
  <c r="V87" i="3" a="1"/>
  <c r="R107" i="3" a="1"/>
  <c r="K87" i="3" a="1"/>
  <c r="BS116" i="3" a="1"/>
  <c r="AS119" i="3" a="1"/>
  <c r="CD111" i="3" a="1"/>
  <c r="BN83" i="3" a="1"/>
  <c r="AP103" i="3" a="1"/>
  <c r="X109" i="3" a="1"/>
  <c r="AL126" i="3" a="1"/>
  <c r="Q115" i="3" a="1"/>
  <c r="BB113" i="3" a="1"/>
  <c r="J119" i="3" a="1"/>
  <c r="H116" i="3" a="1"/>
  <c r="BE93" i="3" a="1"/>
  <c r="AU115" i="3" a="1"/>
  <c r="N121" i="3" a="1"/>
  <c r="H111" i="3" a="1"/>
  <c r="U113" i="3" a="1"/>
  <c r="V82" i="3" a="1"/>
  <c r="AZ108" i="3" a="1"/>
  <c r="AE117" i="3" a="1"/>
  <c r="BT80" i="3" a="1"/>
  <c r="AA99" i="3" a="1"/>
  <c r="AV95" i="3" a="1"/>
  <c r="BY125" i="3" a="1"/>
  <c r="BE123" i="3" a="1"/>
  <c r="BS123" i="3" a="1"/>
  <c r="BU91" i="3" a="1"/>
  <c r="BD117" i="3" a="1"/>
  <c r="BS111" i="3" a="1"/>
  <c r="BH102" i="3" a="1"/>
  <c r="AA67" i="3" a="1"/>
  <c r="M88" i="3" a="1"/>
  <c r="BC90" i="3" a="1"/>
  <c r="AA58" i="3" a="1"/>
  <c r="BE81" i="3" a="1"/>
  <c r="G97" i="3" a="1"/>
  <c r="BC68" i="3" a="1"/>
  <c r="S70" i="3" a="1"/>
  <c r="BA101" i="3" a="1"/>
  <c r="AH103" i="3" a="1"/>
  <c r="CC65" i="3" a="1"/>
  <c r="AD86" i="3" a="1"/>
  <c r="BY80" i="3" a="1"/>
  <c r="BR98" i="3" a="1"/>
  <c r="BI97" i="3" a="1"/>
  <c r="BU112" i="3" a="1"/>
  <c r="L91" i="3" a="1"/>
  <c r="W110" i="3" a="1"/>
  <c r="E65" i="3" a="1"/>
  <c r="BE77" i="3" a="1"/>
  <c r="Q88" i="3" a="1"/>
  <c r="BR122" i="3" a="1"/>
  <c r="AK115" i="3" a="1"/>
  <c r="BZ117" i="3" a="1"/>
  <c r="AE102" i="3" a="1"/>
  <c r="BP67" i="3" a="1"/>
  <c r="O117" i="3" a="1"/>
  <c r="BK117" i="3" a="1"/>
  <c r="AT125" i="3" a="1"/>
  <c r="BH90" i="3" a="1"/>
  <c r="CC60" i="3" a="1"/>
  <c r="AI25" i="3" a="1"/>
  <c r="BB108" i="3" a="1"/>
  <c r="BN115" i="3" a="1"/>
  <c r="K117" i="3" a="1"/>
  <c r="BL119" i="3" a="1"/>
  <c r="M96" i="3" a="1"/>
  <c r="AB97" i="3" a="1"/>
  <c r="F118" i="3" a="1"/>
  <c r="BZ104" i="3" a="1"/>
  <c r="G120" i="3" a="1"/>
  <c r="BJ123" i="3" a="1"/>
  <c r="Y109" i="3" a="1"/>
  <c r="BW122" i="3" a="1"/>
  <c r="AF102" i="3" a="1"/>
  <c r="AJ111" i="3" a="1"/>
  <c r="BN110" i="3" a="1"/>
  <c r="AH94" i="3" a="1"/>
  <c r="X94" i="3" a="1"/>
  <c r="AJ123" i="3" a="1"/>
  <c r="BN118" i="3" a="1"/>
  <c r="BK103" i="3" a="1"/>
  <c r="Z62" i="3" a="1"/>
  <c r="AV113" i="3" a="1"/>
  <c r="BG120" i="3" a="1"/>
  <c r="BD99" i="3" a="1"/>
  <c r="CB81" i="3" a="1"/>
  <c r="X123" i="3" a="1"/>
  <c r="BD106" i="3" a="1"/>
  <c r="BL126" i="3" a="1"/>
  <c r="BC106" i="3" a="1"/>
  <c r="BA106" i="3" a="1"/>
  <c r="AW119" i="3" a="1"/>
  <c r="AV110" i="3" a="1"/>
  <c r="BR115" i="3" a="1"/>
  <c r="AR72" i="3" a="1"/>
  <c r="BV119" i="3" a="1"/>
  <c r="X126" i="3" a="1"/>
  <c r="AU114" i="3" a="1"/>
  <c r="V113" i="3" a="1"/>
  <c r="P121" i="3" a="1"/>
  <c r="AP119" i="3" a="1"/>
  <c r="Z110" i="3" a="1"/>
  <c r="H114" i="3" a="1"/>
  <c r="BL109" i="3" a="1"/>
  <c r="BD119" i="3" a="1"/>
  <c r="AF101" i="3" a="1"/>
  <c r="X125" i="3" a="1"/>
  <c r="BE89" i="3" a="1"/>
  <c r="CE82" i="3" a="1"/>
  <c r="CD99" i="3" a="1"/>
  <c r="BO85" i="3" a="1"/>
  <c r="AT69" i="3" a="1"/>
  <c r="BX83" i="3" a="1"/>
  <c r="AH67" i="3" a="1"/>
  <c r="AQ112" i="3" a="1"/>
  <c r="AN126" i="3" a="1"/>
  <c r="R83" i="3" a="1"/>
  <c r="CB56" i="3" a="1"/>
  <c r="AU103" i="3" a="1"/>
  <c r="O105" i="3" a="1"/>
  <c r="BX91" i="3" a="1"/>
  <c r="AP123" i="3" a="1"/>
  <c r="BH116" i="3" a="1"/>
  <c r="BC117" i="3" a="1"/>
  <c r="AH81" i="3" a="1"/>
  <c r="BA115" i="3" a="1"/>
  <c r="BF96" i="3" a="1"/>
  <c r="AV84" i="3" a="1"/>
  <c r="U112" i="3" a="1"/>
  <c r="BI126" i="3" a="1"/>
  <c r="BH111" i="3" a="1"/>
  <c r="AN125" i="3" a="1"/>
  <c r="BP86" i="3" a="1"/>
  <c r="AD114" i="3" a="1"/>
  <c r="AK122" i="3" a="1"/>
  <c r="AQ44" i="3" a="1"/>
  <c r="E67" i="3" a="1"/>
  <c r="BZ111" i="3" a="1"/>
  <c r="AR86" i="3" a="1"/>
  <c r="BC118" i="3" a="1"/>
  <c r="AZ116" i="3" a="1"/>
  <c r="BT111" i="3" a="1"/>
  <c r="AK89" i="3" a="1"/>
  <c r="CD69" i="3" a="1"/>
  <c r="AE108" i="3" a="1"/>
  <c r="P126" i="3" a="1"/>
  <c r="J85" i="3" a="1"/>
  <c r="AQ84" i="3" a="1"/>
  <c r="BR107" i="3" a="1"/>
  <c r="AX108" i="3" a="1"/>
  <c r="AL88" i="3" a="1"/>
  <c r="BH99" i="3" a="1"/>
  <c r="O57" i="3" a="1"/>
  <c r="BG119" i="3" a="1"/>
  <c r="AH85" i="3" a="1"/>
  <c r="BA119" i="3" a="1"/>
  <c r="Q91" i="3" a="1"/>
  <c r="M93" i="3" a="1"/>
  <c r="CF88" i="3" a="1"/>
  <c r="AS124" i="3" a="1"/>
  <c r="AW101" i="3" a="1"/>
  <c r="BG44" i="3" a="1"/>
  <c r="E49" i="3" a="1"/>
  <c r="AK100" i="3" a="1"/>
  <c r="K115" i="3" a="1"/>
  <c r="BM115" i="3" a="1"/>
  <c r="BL111" i="3" a="1"/>
  <c r="M120" i="3" a="1"/>
  <c r="BH115" i="3" a="1"/>
  <c r="AS79" i="3" a="1"/>
  <c r="AP70" i="3" a="1"/>
  <c r="BS122" i="3" a="1"/>
  <c r="AV125" i="3" a="1"/>
  <c r="BO112" i="3" a="1"/>
  <c r="BE58" i="3" a="1"/>
  <c r="AC97" i="3" a="1"/>
  <c r="AY89" i="3" a="1"/>
  <c r="AB124" i="3" a="1"/>
  <c r="BL43" i="3" a="1"/>
  <c r="E94" i="3" a="1"/>
  <c r="AO81" i="3" a="1"/>
  <c r="BF88" i="3" a="1"/>
  <c r="AI66" i="3" a="1"/>
  <c r="BH98" i="3" a="1"/>
  <c r="AV109" i="3" a="1"/>
  <c r="BX118" i="3" a="1"/>
  <c r="AU125" i="3" a="1"/>
  <c r="CE108" i="3" a="1"/>
  <c r="BJ104" i="3" a="1"/>
  <c r="AU64" i="3" a="1"/>
  <c r="AJ96" i="3" a="1"/>
  <c r="BK91" i="3" a="1"/>
  <c r="CD117" i="3" a="1"/>
  <c r="AG64" i="3" a="1"/>
  <c r="R117" i="3" a="1"/>
  <c r="M104" i="3" a="1"/>
  <c r="CB120" i="3" a="1"/>
  <c r="L89" i="3" a="1"/>
  <c r="AK119" i="3" a="1"/>
  <c r="Y97" i="3" a="1"/>
  <c r="AX97" i="3" a="1"/>
  <c r="AP99" i="3" a="1"/>
  <c r="G121" i="3" a="1"/>
  <c r="CB126" i="3" a="1"/>
  <c r="AN106" i="3" a="1"/>
  <c r="AB93" i="3" a="1"/>
  <c r="BC104" i="3" a="1"/>
  <c r="AB111" i="3" a="1"/>
  <c r="BI110" i="3" a="1"/>
  <c r="BS62" i="3" a="1"/>
  <c r="Z102" i="3" a="1"/>
  <c r="BV107" i="3" a="1"/>
  <c r="N112" i="3" l="1"/>
  <c r="CE115" i="3"/>
  <c r="S111" i="3"/>
  <c r="E87" i="3"/>
  <c r="BH120" i="3"/>
  <c r="CB112" i="3"/>
  <c r="BV120" i="3"/>
  <c r="AP113" i="3"/>
  <c r="AA125" i="3"/>
  <c r="BC121" i="3"/>
  <c r="AF114" i="3"/>
  <c r="V113" i="3"/>
  <c r="AC115" i="3"/>
  <c r="AJ118" i="3"/>
  <c r="W122" i="3"/>
  <c r="BF115" i="3"/>
  <c r="V99" i="3"/>
  <c r="AB115" i="3"/>
  <c r="AW122" i="3"/>
  <c r="AR119" i="3"/>
  <c r="BQ111" i="3"/>
  <c r="M125" i="3"/>
  <c r="BD115" i="3"/>
  <c r="AF93" i="3"/>
  <c r="G124" i="3"/>
  <c r="M119" i="3"/>
  <c r="AN111" i="3"/>
  <c r="AJ121" i="3"/>
  <c r="M114" i="3"/>
  <c r="BW123" i="3"/>
  <c r="M123" i="3"/>
  <c r="AG117" i="3"/>
  <c r="BP108" i="3"/>
  <c r="Z119" i="3"/>
  <c r="I112" i="3"/>
  <c r="BR125" i="3"/>
  <c r="S122" i="3"/>
  <c r="W115" i="3"/>
  <c r="AW119" i="3"/>
  <c r="BA115" i="3"/>
  <c r="BN123" i="3"/>
  <c r="BI121" i="3"/>
  <c r="BC114" i="3"/>
  <c r="AE115" i="3"/>
  <c r="AJ115" i="3"/>
  <c r="O120" i="3"/>
  <c r="P121" i="3"/>
  <c r="AW113" i="3"/>
  <c r="S120" i="3"/>
  <c r="BM112" i="3"/>
  <c r="CF126" i="3"/>
  <c r="BL122" i="3"/>
  <c r="AC111" i="3"/>
  <c r="AY119" i="3"/>
  <c r="AK126" i="3"/>
  <c r="AY122" i="3"/>
  <c r="BA110" i="3"/>
  <c r="BZ110" i="3"/>
  <c r="BY96" i="3"/>
  <c r="BG93" i="3"/>
  <c r="AN94" i="3"/>
  <c r="I109" i="3"/>
  <c r="Q80" i="3"/>
  <c r="AP99" i="3"/>
  <c r="BC94" i="3"/>
  <c r="AJ106" i="3"/>
  <c r="AM79" i="3"/>
  <c r="AG86" i="3"/>
  <c r="V87" i="3"/>
  <c r="BO69" i="3"/>
  <c r="K121" i="3"/>
  <c r="S124" i="3"/>
  <c r="AH92" i="3"/>
  <c r="AE121" i="3"/>
  <c r="BD111" i="3"/>
  <c r="E75" i="3"/>
  <c r="M115" i="3"/>
  <c r="P94" i="3"/>
  <c r="G118" i="3"/>
  <c r="CB122" i="3"/>
  <c r="M107" i="3"/>
  <c r="K119" i="3"/>
  <c r="J111" i="3"/>
  <c r="BF125" i="3"/>
  <c r="G122" i="3"/>
  <c r="BT114" i="3"/>
  <c r="AY110" i="3"/>
  <c r="AK115" i="3"/>
  <c r="Z126" i="3"/>
  <c r="AV121" i="3"/>
  <c r="Y114" i="3"/>
  <c r="CC112" i="3"/>
  <c r="F115" i="3"/>
  <c r="BU116" i="3"/>
  <c r="CB120" i="3"/>
  <c r="AC113" i="3"/>
  <c r="CE119" i="3"/>
  <c r="AS112" i="3"/>
  <c r="BH126" i="3"/>
  <c r="AZ122" i="3"/>
  <c r="AC110" i="3"/>
  <c r="CF118" i="3"/>
  <c r="CB125" i="3"/>
  <c r="AM122" i="3"/>
  <c r="AB110" i="3"/>
  <c r="AW108" i="3"/>
  <c r="P96" i="3"/>
  <c r="BQ92" i="3"/>
  <c r="I94" i="3"/>
  <c r="BX108" i="3"/>
  <c r="AH104" i="3"/>
  <c r="AA99" i="3"/>
  <c r="X94" i="3"/>
  <c r="BZ101" i="3"/>
  <c r="AX84" i="3"/>
  <c r="BG75" i="3"/>
  <c r="AY80" i="3"/>
  <c r="R69" i="3"/>
  <c r="S94" i="3"/>
  <c r="AQ114" i="3"/>
  <c r="X91" i="3"/>
  <c r="AB97" i="3"/>
  <c r="BH112" i="3"/>
  <c r="Z115" i="3"/>
  <c r="CC113" i="3"/>
  <c r="BX114" i="3"/>
  <c r="Y122" i="3"/>
  <c r="BI114" i="3"/>
  <c r="AD126" i="3"/>
  <c r="BZ118" i="3"/>
  <c r="P111" i="3"/>
  <c r="BK123" i="3"/>
  <c r="K115" i="3"/>
  <c r="U126" i="3"/>
  <c r="BJ123" i="3"/>
  <c r="BI118" i="3"/>
  <c r="BN110" i="3"/>
  <c r="BQ120" i="3"/>
  <c r="AH113" i="3"/>
  <c r="AZ126" i="3"/>
  <c r="BP122" i="3"/>
  <c r="BN116" i="3"/>
  <c r="AD105" i="3"/>
  <c r="BG118" i="3"/>
  <c r="BL110" i="3"/>
  <c r="AT125" i="3"/>
  <c r="BV121" i="3"/>
  <c r="BD114" i="3"/>
  <c r="AZ125" i="3"/>
  <c r="V115" i="3"/>
  <c r="BQ125" i="3"/>
  <c r="AG121" i="3"/>
  <c r="J114" i="3"/>
  <c r="BP121" i="3"/>
  <c r="BR114" i="3"/>
  <c r="AI114" i="3"/>
  <c r="AH120" i="3"/>
  <c r="H113" i="3"/>
  <c r="AZ119" i="3"/>
  <c r="Y112" i="3"/>
  <c r="AV126" i="3"/>
  <c r="AN122" i="3"/>
  <c r="CB109" i="3"/>
  <c r="BC118" i="3"/>
  <c r="H125" i="3"/>
  <c r="AA122" i="3"/>
  <c r="BZ109" i="3"/>
  <c r="AT126" i="3"/>
  <c r="AV94" i="3"/>
  <c r="L91" i="3"/>
  <c r="W104" i="3"/>
  <c r="AU107" i="3"/>
  <c r="BS100" i="3"/>
  <c r="AZ96" i="3"/>
  <c r="BX83" i="3"/>
  <c r="BJ101" i="3"/>
  <c r="G84" i="3"/>
  <c r="G89" i="3"/>
  <c r="Y80" i="3"/>
  <c r="F66" i="3"/>
  <c r="BO121" i="3"/>
  <c r="BN111" i="3"/>
  <c r="BU91" i="3"/>
  <c r="BX122" i="3"/>
  <c r="U113" i="3"/>
  <c r="BX118" i="3"/>
  <c r="AR120" i="3"/>
  <c r="E77" i="3"/>
  <c r="E51" i="3"/>
  <c r="E37" i="3"/>
  <c r="BK119" i="3"/>
  <c r="V111" i="3"/>
  <c r="BY119" i="3"/>
  <c r="BG112" i="3"/>
  <c r="BR124" i="3"/>
  <c r="BF120" i="3"/>
  <c r="BI113" i="3"/>
  <c r="AM125" i="3"/>
  <c r="BJ114" i="3"/>
  <c r="CA126" i="3"/>
  <c r="BN121" i="3"/>
  <c r="AU114" i="3"/>
  <c r="AQ126" i="3"/>
  <c r="AT114" i="3"/>
  <c r="BI125" i="3"/>
  <c r="AU118" i="3"/>
  <c r="BO110" i="3"/>
  <c r="CD122" i="3"/>
  <c r="BH114" i="3"/>
  <c r="W124" i="3"/>
  <c r="AX123" i="3"/>
  <c r="AT118" i="3"/>
  <c r="M110" i="3"/>
  <c r="AM120" i="3"/>
  <c r="N113" i="3"/>
  <c r="AN126" i="3"/>
  <c r="BD122" i="3"/>
  <c r="AY116" i="3"/>
  <c r="T103" i="3"/>
  <c r="AC118" i="3"/>
  <c r="AK110" i="3"/>
  <c r="AH125" i="3"/>
  <c r="BJ121" i="3"/>
  <c r="AO114" i="3"/>
  <c r="AI124" i="3"/>
  <c r="G115" i="3"/>
  <c r="U125" i="3"/>
  <c r="CC120" i="3"/>
  <c r="AY113" i="3"/>
  <c r="CC125" i="3"/>
  <c r="AM114" i="3"/>
  <c r="BI112" i="3"/>
  <c r="CF119" i="3"/>
  <c r="AT112" i="3"/>
  <c r="V119" i="3"/>
  <c r="CD111" i="3"/>
  <c r="AJ126" i="3"/>
  <c r="AB122" i="3"/>
  <c r="N109" i="3"/>
  <c r="AM118" i="3"/>
  <c r="BR123" i="3"/>
  <c r="O122" i="3"/>
  <c r="AV109" i="3"/>
  <c r="AH126" i="3"/>
  <c r="AA107" i="3"/>
  <c r="AE108" i="3"/>
  <c r="BK99" i="3"/>
  <c r="AK105" i="3"/>
  <c r="BQ96" i="3"/>
  <c r="AQ90" i="3"/>
  <c r="U110" i="3"/>
  <c r="AY94" i="3"/>
  <c r="N92" i="3"/>
  <c r="AC80" i="3"/>
  <c r="AK93" i="3"/>
  <c r="AE66" i="3"/>
  <c r="E125" i="3"/>
  <c r="H116" i="3"/>
  <c r="AL115" i="3"/>
  <c r="BN119" i="3"/>
  <c r="Q114" i="3"/>
  <c r="BV123" i="3"/>
  <c r="CA112" i="3"/>
  <c r="E65" i="3"/>
  <c r="E39" i="3"/>
  <c r="E25" i="3"/>
  <c r="Q119" i="3"/>
  <c r="BX110" i="3"/>
  <c r="AV119" i="3"/>
  <c r="Q112" i="3"/>
  <c r="BF124" i="3"/>
  <c r="AC120" i="3"/>
  <c r="AO113" i="3"/>
  <c r="AM121" i="3"/>
  <c r="P114" i="3"/>
  <c r="S126" i="3"/>
  <c r="BB121" i="3"/>
  <c r="AE114" i="3"/>
  <c r="AL121" i="3"/>
  <c r="O114" i="3"/>
  <c r="CB124" i="3"/>
  <c r="Q118" i="3"/>
  <c r="AP110" i="3"/>
  <c r="BM121" i="3"/>
  <c r="AR114" i="3"/>
  <c r="BO126" i="3"/>
  <c r="AL123" i="3"/>
  <c r="CA117" i="3"/>
  <c r="BJ109" i="3"/>
  <c r="X120" i="3"/>
  <c r="BU112" i="3"/>
  <c r="AB126" i="3"/>
  <c r="AR122" i="3"/>
  <c r="AJ116" i="3"/>
  <c r="BD98" i="3"/>
  <c r="N118" i="3"/>
  <c r="BH109" i="3"/>
  <c r="V125" i="3"/>
  <c r="AW121" i="3"/>
  <c r="Z114" i="3"/>
  <c r="CB126" i="3"/>
  <c r="AN114" i="3"/>
  <c r="BL124" i="3"/>
  <c r="AY120" i="3"/>
  <c r="AE113" i="3"/>
  <c r="AF121" i="3"/>
  <c r="I114" i="3"/>
  <c r="I126" i="3"/>
  <c r="BP119" i="3"/>
  <c r="Z112" i="3"/>
  <c r="G119" i="3"/>
  <c r="BE111" i="3"/>
  <c r="L126" i="3"/>
  <c r="AT121" i="3"/>
  <c r="BC108" i="3"/>
  <c r="BX116" i="3"/>
  <c r="CE126" i="3"/>
  <c r="AC121" i="3"/>
  <c r="M109" i="3"/>
  <c r="J126" i="3"/>
  <c r="O107" i="3"/>
  <c r="U106" i="3"/>
  <c r="AV99" i="3"/>
  <c r="Y105" i="3"/>
  <c r="BB96" i="3"/>
  <c r="BS78" i="3"/>
  <c r="I110" i="3"/>
  <c r="T94" i="3"/>
  <c r="CC91" i="3"/>
  <c r="CE79" i="3"/>
  <c r="Y93" i="3"/>
  <c r="CD65" i="3"/>
  <c r="BH119" i="3"/>
  <c r="AC112" i="3"/>
  <c r="AG125" i="3"/>
  <c r="O125" i="3"/>
  <c r="U121" i="3"/>
  <c r="E89" i="3"/>
  <c r="E13" i="3"/>
  <c r="AT124" i="3"/>
  <c r="M120" i="3"/>
  <c r="T113" i="3"/>
  <c r="J121" i="3"/>
  <c r="CB113" i="3"/>
  <c r="G126" i="3"/>
  <c r="X121" i="3"/>
  <c r="AM113" i="3"/>
  <c r="H121" i="3"/>
  <c r="CA113" i="3"/>
  <c r="BD124" i="3"/>
  <c r="CC117" i="3"/>
  <c r="P110" i="3"/>
  <c r="AZ121" i="3"/>
  <c r="AC114" i="3"/>
  <c r="N125" i="3"/>
  <c r="Z123" i="3"/>
  <c r="AX117" i="3"/>
  <c r="AD109" i="3"/>
  <c r="BU119" i="3"/>
  <c r="AZ112" i="3"/>
  <c r="P126" i="3"/>
  <c r="AF122" i="3"/>
  <c r="BQ115" i="3"/>
  <c r="AF96" i="3"/>
  <c r="BK117" i="3"/>
  <c r="BO108" i="3"/>
  <c r="J125" i="3"/>
  <c r="CD120" i="3"/>
  <c r="BT113" i="3"/>
  <c r="AH121" i="3"/>
  <c r="K114" i="3"/>
  <c r="AZ124" i="3"/>
  <c r="AJ120" i="3"/>
  <c r="BP112" i="3"/>
  <c r="Q121" i="3"/>
  <c r="BR113" i="3"/>
  <c r="CB121" i="3"/>
  <c r="AL119" i="3"/>
  <c r="CE111" i="3"/>
  <c r="BD118" i="3"/>
  <c r="AD111" i="3"/>
  <c r="CA125" i="3"/>
  <c r="BL120" i="3"/>
  <c r="BX107" i="3"/>
  <c r="O116" i="3"/>
  <c r="BS126" i="3"/>
  <c r="AU120" i="3"/>
  <c r="AX108" i="3"/>
  <c r="BA125" i="3"/>
  <c r="BR106" i="3"/>
  <c r="I106" i="3"/>
  <c r="BF96" i="3"/>
  <c r="AQ103" i="3"/>
  <c r="K92" i="3"/>
  <c r="AX101" i="3"/>
  <c r="BG108" i="3"/>
  <c r="BI83" i="3"/>
  <c r="AB87" i="3"/>
  <c r="CD87" i="3"/>
  <c r="BM89" i="3"/>
  <c r="AM78" i="3"/>
  <c r="AT101" i="3"/>
  <c r="AV117" i="3"/>
  <c r="AW120" i="3"/>
  <c r="L111" i="3"/>
  <c r="AM112" i="3"/>
  <c r="E70" i="3"/>
  <c r="AY118" i="3"/>
  <c r="W110" i="3"/>
  <c r="CC118" i="3"/>
  <c r="AU111" i="3"/>
  <c r="AH124" i="3"/>
  <c r="BJ119" i="3"/>
  <c r="BF112" i="3"/>
  <c r="BU120" i="3"/>
  <c r="BH113" i="3"/>
  <c r="BJ125" i="3"/>
  <c r="I121" i="3"/>
  <c r="S113" i="3"/>
  <c r="BT120" i="3"/>
  <c r="BF113" i="3"/>
  <c r="AF124" i="3"/>
  <c r="AY117" i="3"/>
  <c r="BN109" i="3"/>
  <c r="AK121" i="3"/>
  <c r="N114" i="3"/>
  <c r="AP126" i="3"/>
  <c r="N123" i="3"/>
  <c r="AH117" i="3"/>
  <c r="AD108" i="3"/>
  <c r="BE119" i="3"/>
  <c r="AE112" i="3"/>
  <c r="BS125" i="3"/>
  <c r="T122" i="3"/>
  <c r="AN115" i="3"/>
  <c r="BV92" i="3"/>
  <c r="AU117" i="3"/>
  <c r="U108" i="3"/>
  <c r="BY124" i="3"/>
  <c r="BA120" i="3"/>
  <c r="BA113" i="3"/>
  <c r="R121" i="3"/>
  <c r="BS113" i="3"/>
  <c r="AN124" i="3"/>
  <c r="F120" i="3"/>
  <c r="AV112" i="3"/>
  <c r="BN120" i="3"/>
  <c r="AX113" i="3"/>
  <c r="AF125" i="3"/>
  <c r="W119" i="3"/>
  <c r="AF111" i="3"/>
  <c r="AN118" i="3"/>
  <c r="CE110" i="3"/>
  <c r="BO125" i="3"/>
  <c r="CD119" i="3"/>
  <c r="AU106" i="3"/>
  <c r="AG115" i="3"/>
  <c r="BG126" i="3"/>
  <c r="BM119" i="3"/>
  <c r="AI106" i="3"/>
  <c r="CF124" i="3"/>
  <c r="AH106" i="3"/>
  <c r="BL105" i="3"/>
  <c r="CA90" i="3"/>
  <c r="AT99" i="3"/>
  <c r="BX106" i="3"/>
  <c r="AG97" i="3"/>
  <c r="AW106" i="3"/>
  <c r="AU83" i="3"/>
  <c r="N87" i="3"/>
  <c r="BB87" i="3"/>
  <c r="BA89" i="3"/>
  <c r="BR77" i="3"/>
  <c r="BE115" i="3"/>
  <c r="CD125" i="3"/>
  <c r="BK122" i="3"/>
  <c r="E61" i="3"/>
  <c r="K122" i="3"/>
  <c r="AP111" i="3"/>
  <c r="Y121" i="3"/>
  <c r="E29" i="3"/>
  <c r="BU109" i="3"/>
  <c r="V124" i="3"/>
  <c r="AU119" i="3"/>
  <c r="AL112" i="3"/>
  <c r="AQ120" i="3"/>
  <c r="AN113" i="3"/>
  <c r="BQ124" i="3"/>
  <c r="BE120" i="3"/>
  <c r="BD112" i="3"/>
  <c r="AP120" i="3"/>
  <c r="AL113" i="3"/>
  <c r="AM123" i="3"/>
  <c r="AI117" i="3"/>
  <c r="AI109" i="3"/>
  <c r="BR120" i="3"/>
  <c r="BY113" i="3"/>
  <c r="Y125" i="3"/>
  <c r="CC122" i="3"/>
  <c r="CE116" i="3"/>
  <c r="AP105" i="3"/>
  <c r="AP119" i="3"/>
  <c r="K112" i="3"/>
  <c r="BG125" i="3"/>
  <c r="H122" i="3"/>
  <c r="X115" i="3"/>
  <c r="BL114" i="3"/>
  <c r="AF117" i="3"/>
  <c r="F103" i="3"/>
  <c r="BM124" i="3"/>
  <c r="AK120" i="3"/>
  <c r="AF113" i="3"/>
  <c r="BO120" i="3"/>
  <c r="AZ113" i="3"/>
  <c r="AB124" i="3"/>
  <c r="BQ119" i="3"/>
  <c r="AA112" i="3"/>
  <c r="AX120" i="3"/>
  <c r="AD113" i="3"/>
  <c r="AY124" i="3"/>
  <c r="BS118" i="3"/>
  <c r="CF110" i="3"/>
  <c r="Y118" i="3"/>
  <c r="BC110" i="3"/>
  <c r="BC125" i="3"/>
  <c r="AK119" i="3"/>
  <c r="BD104" i="3"/>
  <c r="BO114" i="3"/>
  <c r="AI126" i="3"/>
  <c r="T119" i="3"/>
  <c r="AO104" i="3"/>
  <c r="BV122" i="3"/>
  <c r="BM105" i="3"/>
  <c r="AB105" i="3"/>
  <c r="BJ89" i="3"/>
  <c r="AE99" i="3"/>
  <c r="BL106" i="3"/>
  <c r="CD96" i="3"/>
  <c r="AK106" i="3"/>
  <c r="R87" i="3"/>
  <c r="BK79" i="3"/>
  <c r="AT82" i="3"/>
  <c r="T83" i="3"/>
  <c r="BZ66" i="3"/>
  <c r="AV114" i="3"/>
  <c r="Y123" i="3"/>
  <c r="BA111" i="3"/>
  <c r="CC126" i="3"/>
  <c r="BP124" i="3"/>
  <c r="CD124" i="3"/>
  <c r="E96" i="3"/>
  <c r="AT111" i="3"/>
  <c r="BE124" i="3"/>
  <c r="AJ112" i="3"/>
  <c r="Z120" i="3"/>
  <c r="R113" i="3"/>
  <c r="BV108" i="3"/>
  <c r="AO120" i="3"/>
  <c r="BE113" i="3"/>
  <c r="H124" i="3"/>
  <c r="BQ122" i="3"/>
  <c r="BP116" i="3"/>
  <c r="AH103" i="3"/>
  <c r="AA119" i="3"/>
  <c r="BM111" i="3"/>
  <c r="AU125" i="3"/>
  <c r="BW121" i="3"/>
  <c r="BU114" i="3"/>
  <c r="G109" i="3"/>
  <c r="Q117" i="3"/>
  <c r="BM100" i="3"/>
  <c r="BA124" i="3"/>
  <c r="G120" i="3"/>
  <c r="BR112" i="3"/>
  <c r="AZ120" i="3"/>
  <c r="J113" i="3"/>
  <c r="P124" i="3"/>
  <c r="BB119" i="3"/>
  <c r="CF111" i="3"/>
  <c r="AI120" i="3"/>
  <c r="I113" i="3"/>
  <c r="AM124" i="3"/>
  <c r="AO118" i="3"/>
  <c r="CE109" i="3"/>
  <c r="J118" i="3"/>
  <c r="AD110" i="3"/>
  <c r="AE125" i="3"/>
  <c r="U119" i="3"/>
  <c r="AO102" i="3"/>
  <c r="AK114" i="3"/>
  <c r="W126" i="3"/>
  <c r="BQ118" i="3"/>
  <c r="AA102" i="3"/>
  <c r="BJ122" i="3"/>
  <c r="BP102" i="3"/>
  <c r="AM104" i="3"/>
  <c r="BM108" i="3"/>
  <c r="AO96" i="3"/>
  <c r="AI105" i="3"/>
  <c r="BE94" i="3"/>
  <c r="H105" i="3"/>
  <c r="CD86" i="3"/>
  <c r="BJ78" i="3"/>
  <c r="BF81" i="3"/>
  <c r="F83" i="3"/>
  <c r="BC66" i="3"/>
  <c r="BG115" i="3"/>
  <c r="CD98" i="3"/>
  <c r="E32" i="3"/>
  <c r="AN121" i="3"/>
  <c r="AE126" i="3"/>
  <c r="E107" i="3"/>
  <c r="AK122" i="3"/>
  <c r="E106" i="3"/>
  <c r="E82" i="3"/>
  <c r="BT111" i="3"/>
  <c r="E15" i="3"/>
  <c r="E122" i="3"/>
  <c r="BW110" i="3"/>
  <c r="E116" i="3"/>
  <c r="E110" i="3"/>
  <c r="AP109" i="3"/>
  <c r="J124" i="3"/>
  <c r="BY112" i="3"/>
  <c r="T117" i="3"/>
  <c r="E22" i="3"/>
  <c r="E79" i="3"/>
  <c r="E124" i="3"/>
  <c r="E98" i="3"/>
  <c r="E84" i="3"/>
  <c r="BB117" i="3"/>
  <c r="F109" i="3"/>
  <c r="CF117" i="3"/>
  <c r="BT109" i="3"/>
  <c r="BY123" i="3"/>
  <c r="BM118" i="3"/>
  <c r="U111" i="3"/>
  <c r="BX119" i="3"/>
  <c r="BE112" i="3"/>
  <c r="AS124" i="3"/>
  <c r="L120" i="3"/>
  <c r="O112" i="3"/>
  <c r="K120" i="3"/>
  <c r="BX112" i="3"/>
  <c r="O123" i="3"/>
  <c r="CF116" i="3"/>
  <c r="AG108" i="3"/>
  <c r="Y120" i="3"/>
  <c r="AJ113" i="3"/>
  <c r="BY126" i="3"/>
  <c r="BE122" i="3"/>
  <c r="AK116" i="3"/>
  <c r="O101" i="3"/>
  <c r="BH118" i="3"/>
  <c r="BM110" i="3"/>
  <c r="AI125" i="3"/>
  <c r="BK121" i="3"/>
  <c r="BF114" i="3"/>
  <c r="AS126" i="3"/>
  <c r="AX116" i="3"/>
  <c r="AO98" i="3"/>
  <c r="AO124" i="3"/>
  <c r="BS119" i="3"/>
  <c r="AX112" i="3"/>
  <c r="U120" i="3"/>
  <c r="BQ112" i="3"/>
  <c r="CE123" i="3"/>
  <c r="AM119" i="3"/>
  <c r="BG111" i="3"/>
  <c r="T120" i="3"/>
  <c r="BO112" i="3"/>
  <c r="AT123" i="3"/>
  <c r="Z118" i="3"/>
  <c r="R109" i="3"/>
  <c r="AQ117" i="3"/>
  <c r="CD109" i="3"/>
  <c r="S125" i="3"/>
  <c r="F119" i="3"/>
  <c r="S100" i="3"/>
  <c r="V114" i="3"/>
  <c r="K126" i="3"/>
  <c r="BB118" i="3"/>
  <c r="CE99" i="3"/>
  <c r="AL122" i="3"/>
  <c r="BB102" i="3"/>
  <c r="BY100" i="3"/>
  <c r="BC106" i="3"/>
  <c r="BT80" i="3"/>
  <c r="AF102" i="3"/>
  <c r="AY111" i="3"/>
  <c r="CA101" i="3"/>
  <c r="J81" i="3"/>
  <c r="CC81" i="3"/>
  <c r="CD85" i="3"/>
  <c r="G87" i="3"/>
  <c r="BS67" i="3"/>
  <c r="AU86" i="3"/>
  <c r="BG120" i="3"/>
  <c r="L115" i="3"/>
  <c r="E47" i="3"/>
  <c r="BY114" i="3"/>
  <c r="E91" i="3"/>
  <c r="E55" i="3"/>
  <c r="AF119" i="3"/>
  <c r="E43" i="3"/>
  <c r="E46" i="3"/>
  <c r="E108" i="3"/>
  <c r="BN118" i="3"/>
  <c r="E34" i="3"/>
  <c r="E17" i="3"/>
  <c r="F118" i="3"/>
  <c r="AI118" i="3"/>
  <c r="AV110" i="3"/>
  <c r="P119" i="3"/>
  <c r="AB120" i="3"/>
  <c r="AA120" i="3"/>
  <c r="AA123" i="3"/>
  <c r="E58" i="3"/>
  <c r="E31" i="3"/>
  <c r="E112" i="3"/>
  <c r="E86" i="3"/>
  <c r="E72" i="3"/>
  <c r="X117" i="3"/>
  <c r="AR108" i="3"/>
  <c r="BQ117" i="3"/>
  <c r="AQ108" i="3"/>
  <c r="BM123" i="3"/>
  <c r="AX118" i="3"/>
  <c r="BU110" i="3"/>
  <c r="AT119" i="3"/>
  <c r="AK112" i="3"/>
  <c r="AG124" i="3"/>
  <c r="BI119" i="3"/>
  <c r="BR111" i="3"/>
  <c r="BW119" i="3"/>
  <c r="BC112" i="3"/>
  <c r="BR122" i="3"/>
  <c r="AL116" i="3"/>
  <c r="AB107" i="3"/>
  <c r="BV119" i="3"/>
  <c r="P113" i="3"/>
  <c r="BA126" i="3"/>
  <c r="AS122" i="3"/>
  <c r="G116" i="3"/>
  <c r="AU96" i="3"/>
  <c r="AE118" i="3"/>
  <c r="AN110" i="3"/>
  <c r="W125" i="3"/>
  <c r="AX121" i="3"/>
  <c r="AA114" i="3"/>
  <c r="AU124" i="3"/>
  <c r="U116" i="3"/>
  <c r="AI92" i="3"/>
  <c r="AC124" i="3"/>
  <c r="AN119" i="3"/>
  <c r="H112" i="3"/>
  <c r="BR119" i="3"/>
  <c r="AW112" i="3"/>
  <c r="BS123" i="3"/>
  <c r="BT118" i="3"/>
  <c r="H111" i="3"/>
  <c r="BA119" i="3"/>
  <c r="AU112" i="3"/>
  <c r="AH123" i="3"/>
  <c r="BW117" i="3"/>
  <c r="BE108" i="3"/>
  <c r="N117" i="3"/>
  <c r="AX109" i="3"/>
  <c r="G125" i="3"/>
  <c r="BR118" i="3"/>
  <c r="BV97" i="3"/>
  <c r="AT113" i="3"/>
  <c r="BZ125" i="3"/>
  <c r="W118" i="3"/>
  <c r="BG97" i="3"/>
  <c r="CC121" i="3"/>
  <c r="Z102" i="3"/>
  <c r="BJ100" i="3"/>
  <c r="AQ106" i="3"/>
  <c r="AI104" i="3"/>
  <c r="R102" i="3"/>
  <c r="AM111" i="3"/>
  <c r="BK101" i="3"/>
  <c r="BQ80" i="3"/>
  <c r="BK81" i="3"/>
  <c r="BO85" i="3"/>
  <c r="AB86" i="3"/>
  <c r="AI67" i="3"/>
  <c r="M94" i="3"/>
  <c r="AQ115" i="3"/>
  <c r="BZ121" i="3"/>
  <c r="E94" i="3"/>
  <c r="E27" i="3"/>
  <c r="BO118" i="3"/>
  <c r="E41" i="3"/>
  <c r="U118" i="3"/>
  <c r="E93" i="3"/>
  <c r="E126" i="3"/>
  <c r="E100" i="3"/>
  <c r="E74" i="3"/>
  <c r="E60" i="3"/>
  <c r="I117" i="3"/>
  <c r="AZ107" i="3"/>
  <c r="AM117" i="3"/>
  <c r="AW107" i="3"/>
  <c r="BA123" i="3"/>
  <c r="T118" i="3"/>
  <c r="AU110" i="3"/>
  <c r="AE119" i="3"/>
  <c r="P112" i="3"/>
  <c r="U124" i="3"/>
  <c r="AS119" i="3"/>
  <c r="AS111" i="3"/>
  <c r="AC119" i="3"/>
  <c r="AI112" i="3"/>
  <c r="BF122" i="3"/>
  <c r="I116" i="3"/>
  <c r="BB105" i="3"/>
  <c r="BG119" i="3"/>
  <c r="BA112" i="3"/>
  <c r="AC126" i="3"/>
  <c r="AG122" i="3"/>
  <c r="BS115" i="3"/>
  <c r="AE93" i="3"/>
  <c r="O118" i="3"/>
  <c r="L110" i="3"/>
  <c r="K125" i="3"/>
  <c r="T121" i="3"/>
  <c r="BV113" i="3"/>
  <c r="T126" i="3"/>
  <c r="CF115" i="3"/>
  <c r="BW94" i="3"/>
  <c r="Q124" i="3"/>
  <c r="J119" i="3"/>
  <c r="BH111" i="3"/>
  <c r="BC119" i="3"/>
  <c r="AB112" i="3"/>
  <c r="BG123" i="3"/>
  <c r="AQ118" i="3"/>
  <c r="BH110" i="3"/>
  <c r="X119" i="3"/>
  <c r="BF111" i="3"/>
  <c r="V123" i="3"/>
  <c r="BG117" i="3"/>
  <c r="F108" i="3"/>
  <c r="BY116" i="3"/>
  <c r="BD108" i="3"/>
  <c r="BV124" i="3"/>
  <c r="X118" i="3"/>
  <c r="AX95" i="3"/>
  <c r="Z113" i="3"/>
  <c r="BN125" i="3"/>
  <c r="BT117" i="3"/>
  <c r="AG95" i="3"/>
  <c r="BY120" i="3"/>
  <c r="AD101" i="3"/>
  <c r="BD97" i="3"/>
  <c r="N105" i="3"/>
  <c r="BE100" i="3"/>
  <c r="AR99" i="3"/>
  <c r="J110" i="3"/>
  <c r="BF98" i="3"/>
  <c r="X86" i="3"/>
  <c r="Y92" i="3"/>
  <c r="BH77" i="3"/>
  <c r="AO94" i="3"/>
  <c r="AU69" i="3"/>
  <c r="BJ113" i="3"/>
  <c r="F126" i="3"/>
  <c r="Z109" i="3"/>
  <c r="H114" i="3"/>
  <c r="BW113" i="3"/>
  <c r="BZ119" i="3"/>
  <c r="E81" i="3"/>
  <c r="K106" i="3"/>
  <c r="CE117" i="3"/>
  <c r="BS111" i="3"/>
  <c r="AD119" i="3"/>
  <c r="R111" i="3"/>
  <c r="CA118" i="3"/>
  <c r="AR111" i="3"/>
  <c r="AT122" i="3"/>
  <c r="BT115" i="3"/>
  <c r="AV103" i="3"/>
  <c r="AB119" i="3"/>
  <c r="AG112" i="3"/>
  <c r="CF125" i="3"/>
  <c r="U122" i="3"/>
  <c r="AO115" i="3"/>
  <c r="BY101" i="3"/>
  <c r="BL117" i="3"/>
  <c r="BQ108" i="3"/>
  <c r="BZ124" i="3"/>
  <c r="CF120" i="3"/>
  <c r="BC113" i="3"/>
  <c r="CC124" i="3"/>
  <c r="BB115" i="3"/>
  <c r="P125" i="3"/>
  <c r="CF123" i="3"/>
  <c r="BV118" i="3"/>
  <c r="AI111" i="3"/>
  <c r="Y119" i="3"/>
  <c r="AH111" i="3"/>
  <c r="AU123" i="3"/>
  <c r="AA118" i="3"/>
  <c r="F110" i="3"/>
  <c r="H119" i="3"/>
  <c r="AG111" i="3"/>
  <c r="J123" i="3"/>
  <c r="AR117" i="3"/>
  <c r="BG106" i="3"/>
  <c r="AU116" i="3"/>
  <c r="BE104" i="3"/>
  <c r="BJ124" i="3"/>
  <c r="BV117" i="3"/>
  <c r="BU122" i="3"/>
  <c r="F113" i="3"/>
  <c r="F125" i="3"/>
  <c r="BE117" i="3"/>
  <c r="AR125" i="3"/>
  <c r="BG116" i="3"/>
  <c r="R100" i="3"/>
  <c r="W93" i="3"/>
  <c r="G102" i="3"/>
  <c r="AN96" i="3"/>
  <c r="AO95" i="3"/>
  <c r="CA107" i="3"/>
  <c r="BA94" i="3"/>
  <c r="BH85" i="3"/>
  <c r="M92" i="3"/>
  <c r="H72" i="3"/>
  <c r="AJ93" i="3"/>
  <c r="BH68" i="3"/>
  <c r="AI122" i="3"/>
  <c r="AJ125" i="3"/>
  <c r="AZ115" i="3"/>
  <c r="BZ111" i="3"/>
  <c r="E101" i="3"/>
  <c r="AS108" i="3"/>
  <c r="N119" i="3"/>
  <c r="R123" i="3"/>
  <c r="E67" i="3"/>
  <c r="E53" i="3"/>
  <c r="AW110" i="3"/>
  <c r="E120" i="3"/>
  <c r="E19" i="3"/>
  <c r="E114" i="3"/>
  <c r="E88" i="3"/>
  <c r="E62" i="3"/>
  <c r="E48" i="3"/>
  <c r="BF116" i="3"/>
  <c r="W117" i="3"/>
  <c r="BZ103" i="3"/>
  <c r="AO123" i="3"/>
  <c r="S110" i="3"/>
  <c r="CB118" i="3"/>
  <c r="I124" i="3"/>
  <c r="E69" i="3"/>
  <c r="E90" i="3"/>
  <c r="E76" i="3"/>
  <c r="E50" i="3"/>
  <c r="E36" i="3"/>
  <c r="AP116" i="3"/>
  <c r="M104" i="3"/>
  <c r="H117" i="3"/>
  <c r="AL99" i="3"/>
  <c r="AC123" i="3"/>
  <c r="BP117" i="3"/>
  <c r="BS109" i="3"/>
  <c r="BL118" i="3"/>
  <c r="T111" i="3"/>
  <c r="BX123" i="3"/>
  <c r="O119" i="3"/>
  <c r="BS110" i="3"/>
  <c r="BK118" i="3"/>
  <c r="Q111" i="3"/>
  <c r="AH122" i="3"/>
  <c r="AP115" i="3"/>
  <c r="AE101" i="3"/>
  <c r="BY118" i="3"/>
  <c r="M112" i="3"/>
  <c r="BT125" i="3"/>
  <c r="I122" i="3"/>
  <c r="Y115" i="3"/>
  <c r="BE126" i="3"/>
  <c r="AW117" i="3"/>
  <c r="Z108" i="3"/>
  <c r="BN124" i="3"/>
  <c r="BB120" i="3"/>
  <c r="M113" i="3"/>
  <c r="R126" i="3"/>
  <c r="AM115" i="3"/>
  <c r="H126" i="3"/>
  <c r="BT123" i="3"/>
  <c r="AR118" i="3"/>
  <c r="BK110" i="3"/>
  <c r="I119" i="3"/>
  <c r="I111" i="3"/>
  <c r="AI123" i="3"/>
  <c r="BX117" i="3"/>
  <c r="BC109" i="3"/>
  <c r="BE118" i="3"/>
  <c r="F111" i="3"/>
  <c r="BY122" i="3"/>
  <c r="AC117" i="3"/>
  <c r="BC102" i="3"/>
  <c r="AF116" i="3"/>
  <c r="BW97" i="3"/>
  <c r="AX124" i="3"/>
  <c r="BF117" i="3"/>
  <c r="Y126" i="3"/>
  <c r="BL112" i="3"/>
  <c r="AW124" i="3"/>
  <c r="AA117" i="3"/>
  <c r="AQ121" i="3"/>
  <c r="AR116" i="3"/>
  <c r="CA95" i="3"/>
  <c r="BN92" i="3"/>
  <c r="BD101" i="3"/>
  <c r="J96" i="3"/>
  <c r="Y95" i="3"/>
  <c r="BO107" i="3"/>
  <c r="W94" i="3"/>
  <c r="W91" i="3"/>
  <c r="CF87" i="3"/>
  <c r="AL87" i="3"/>
  <c r="BR86" i="3"/>
  <c r="H68" i="3"/>
  <c r="BW120" i="3"/>
  <c r="BU115" i="3"/>
  <c r="AQ119" i="3"/>
  <c r="AE122" i="3"/>
  <c r="BS114" i="3"/>
  <c r="AB113" i="3"/>
  <c r="N120" i="3"/>
  <c r="BX126" i="3"/>
  <c r="E49" i="3"/>
  <c r="E57" i="3"/>
  <c r="E66" i="3"/>
  <c r="E64" i="3"/>
  <c r="E38" i="3"/>
  <c r="E24" i="3"/>
  <c r="AA116" i="3"/>
  <c r="BX101" i="3"/>
  <c r="BT116" i="3"/>
  <c r="N97" i="3"/>
  <c r="Q123" i="3"/>
  <c r="BA117" i="3"/>
  <c r="AL109" i="3"/>
  <c r="AW118" i="3"/>
  <c r="BT110" i="3"/>
  <c r="BL123" i="3"/>
  <c r="AV118" i="3"/>
  <c r="AQ110" i="3"/>
  <c r="AG118" i="3"/>
  <c r="Q110" i="3"/>
  <c r="V122" i="3"/>
  <c r="AA115" i="3"/>
  <c r="G99" i="3"/>
  <c r="BJ118" i="3"/>
  <c r="BP111" i="3"/>
  <c r="BH125" i="3"/>
  <c r="BX121" i="3"/>
  <c r="J115" i="3"/>
  <c r="CE124" i="3"/>
  <c r="R117" i="3"/>
  <c r="P107" i="3"/>
  <c r="BB124" i="3"/>
  <c r="AL120" i="3"/>
  <c r="BT112" i="3"/>
  <c r="AR124" i="3"/>
  <c r="H115" i="3"/>
  <c r="BV125" i="3"/>
  <c r="BH123" i="3"/>
  <c r="AB118" i="3"/>
  <c r="AJ110" i="3"/>
  <c r="BU118" i="3"/>
  <c r="BI110" i="3"/>
  <c r="W123" i="3"/>
  <c r="BI117" i="3"/>
  <c r="W109" i="3"/>
  <c r="AP118" i="3"/>
  <c r="BG110" i="3"/>
  <c r="BM122" i="3"/>
  <c r="BJ116" i="3"/>
  <c r="J98" i="3"/>
  <c r="CB115" i="3"/>
  <c r="AY95" i="3"/>
  <c r="AL124" i="3"/>
  <c r="AB117" i="3"/>
  <c r="BW124" i="3"/>
  <c r="AQ112" i="3"/>
  <c r="Y124" i="3"/>
  <c r="K117" i="3"/>
  <c r="M121" i="3"/>
  <c r="BJ115" i="3"/>
  <c r="BL95" i="3"/>
  <c r="BV103" i="3"/>
  <c r="BN98" i="3"/>
  <c r="BE92" i="3"/>
  <c r="AV91" i="3"/>
  <c r="AL106" i="3"/>
  <c r="BF104" i="3"/>
  <c r="K91" i="3"/>
  <c r="AP87" i="3"/>
  <c r="X87" i="3"/>
  <c r="BD86" i="3"/>
  <c r="AY67" i="3"/>
  <c r="E85" i="3"/>
  <c r="X110" i="3"/>
  <c r="AK125" i="3"/>
  <c r="BU121" i="3"/>
  <c r="CD123" i="3"/>
  <c r="CD116" i="3"/>
  <c r="E63" i="3"/>
  <c r="E45" i="3"/>
  <c r="E54" i="3"/>
  <c r="E52" i="3"/>
  <c r="E26" i="3"/>
  <c r="E12" i="3"/>
  <c r="L116" i="3"/>
  <c r="AZ99" i="3"/>
  <c r="Z116" i="3"/>
  <c r="AX94" i="3"/>
  <c r="CF122" i="3"/>
  <c r="G117" i="3"/>
  <c r="CC108" i="3"/>
  <c r="AH118" i="3"/>
  <c r="BR109" i="3"/>
  <c r="AZ123" i="3"/>
  <c r="S118" i="3"/>
  <c r="R110" i="3"/>
  <c r="R118" i="3"/>
  <c r="BO109" i="3"/>
  <c r="J122" i="3"/>
  <c r="BW114" i="3"/>
  <c r="BL93" i="3"/>
  <c r="AF118" i="3"/>
  <c r="AO111" i="3"/>
  <c r="AV125" i="3"/>
  <c r="BL121" i="3"/>
  <c r="BV114" i="3"/>
  <c r="AR126" i="3"/>
  <c r="BO116" i="3"/>
  <c r="CB100" i="3"/>
  <c r="AP124" i="3"/>
  <c r="W120" i="3"/>
  <c r="AY112" i="3"/>
  <c r="BL126" i="3"/>
  <c r="BE114" i="3"/>
  <c r="BU125" i="3"/>
  <c r="AV123" i="3"/>
  <c r="M118" i="3"/>
  <c r="G110" i="3"/>
  <c r="BF118" i="3"/>
  <c r="AI110" i="3"/>
  <c r="K123" i="3"/>
  <c r="AD117" i="3"/>
  <c r="BI108" i="3"/>
  <c r="K118" i="3"/>
  <c r="AE110" i="3"/>
  <c r="BA122" i="3"/>
  <c r="AG116" i="3"/>
  <c r="V91" i="3"/>
  <c r="AX115" i="3"/>
  <c r="Q90" i="3"/>
  <c r="N124" i="3"/>
  <c r="M117" i="3"/>
  <c r="BT126" i="3"/>
  <c r="W112" i="3"/>
  <c r="CB123" i="3"/>
  <c r="BW116" i="3"/>
  <c r="Q120" i="3"/>
  <c r="CB114" i="3"/>
  <c r="AF95" i="3"/>
  <c r="S99" i="3"/>
  <c r="BM94" i="3"/>
  <c r="O108" i="3"/>
  <c r="AN100" i="3"/>
  <c r="CC103" i="3"/>
  <c r="AM99" i="3"/>
  <c r="BV85" i="3"/>
  <c r="AH82" i="3"/>
  <c r="AZ78" i="3"/>
  <c r="L88" i="3"/>
  <c r="AP65" i="3"/>
  <c r="E99" i="3"/>
  <c r="AV106" i="3"/>
  <c r="E14" i="3"/>
  <c r="BO117" i="3"/>
  <c r="BY121" i="3"/>
  <c r="X125" i="3"/>
  <c r="AB114" i="3"/>
  <c r="AL125" i="3"/>
  <c r="AZ116" i="3"/>
  <c r="BW92" i="3"/>
  <c r="AD124" i="3"/>
  <c r="H120" i="3"/>
  <c r="J112" i="3"/>
  <c r="BY117" i="3"/>
  <c r="BG109" i="3"/>
  <c r="L118" i="3"/>
  <c r="BD109" i="3"/>
  <c r="BZ122" i="3"/>
  <c r="CA116" i="3"/>
  <c r="BS106" i="3"/>
  <c r="BH117" i="3"/>
  <c r="CF109" i="3"/>
  <c r="AO122" i="3"/>
  <c r="Q116" i="3"/>
  <c r="CD118" i="3"/>
  <c r="AI115" i="3"/>
  <c r="AQ116" i="3"/>
  <c r="CC123" i="3"/>
  <c r="BI116" i="3"/>
  <c r="X126" i="3"/>
  <c r="CC111" i="3"/>
  <c r="BP123" i="3"/>
  <c r="BH116" i="3"/>
  <c r="CB119" i="3"/>
  <c r="BM113" i="3"/>
  <c r="AU94" i="3"/>
  <c r="BP98" i="3"/>
  <c r="AL94" i="3"/>
  <c r="CD107" i="3"/>
  <c r="Y100" i="3"/>
  <c r="BO103" i="3"/>
  <c r="X99" i="3"/>
  <c r="AD85" i="3"/>
  <c r="Y81" i="3"/>
  <c r="R78" i="3"/>
  <c r="CF86" i="3"/>
  <c r="CD72" i="3"/>
  <c r="E59" i="3"/>
  <c r="BM79" i="3"/>
  <c r="E40" i="3"/>
  <c r="P118" i="3"/>
  <c r="E21" i="3"/>
  <c r="BH122" i="3"/>
  <c r="AL108" i="3"/>
  <c r="AB123" i="3"/>
  <c r="AZ117" i="3"/>
  <c r="AK109" i="3"/>
  <c r="AJ117" i="3"/>
  <c r="BZ108" i="3"/>
  <c r="BA121" i="3"/>
  <c r="AD114" i="3"/>
  <c r="AQ109" i="3"/>
  <c r="CB117" i="3"/>
  <c r="O110" i="3"/>
  <c r="L125" i="3"/>
  <c r="V121" i="3"/>
  <c r="BX113" i="3"/>
  <c r="BZ126" i="3"/>
  <c r="V116" i="3"/>
  <c r="AC97" i="3"/>
  <c r="R124" i="3"/>
  <c r="AO119" i="3"/>
  <c r="BL111" i="3"/>
  <c r="AI121" i="3"/>
  <c r="L114" i="3"/>
  <c r="BW126" i="3"/>
  <c r="X123" i="3"/>
  <c r="AE117" i="3"/>
  <c r="Y109" i="3"/>
  <c r="BJ117" i="3"/>
  <c r="X109" i="3"/>
  <c r="BN122" i="3"/>
  <c r="BL116" i="3"/>
  <c r="F105" i="3"/>
  <c r="AS117" i="3"/>
  <c r="BB109" i="3"/>
  <c r="AC122" i="3"/>
  <c r="BN115" i="3"/>
  <c r="AT115" i="3"/>
  <c r="CF114" i="3"/>
  <c r="BI122" i="3"/>
  <c r="BQ123" i="3"/>
  <c r="AE116" i="3"/>
  <c r="AS121" i="3"/>
  <c r="BB111" i="3"/>
  <c r="BD123" i="3"/>
  <c r="N116" i="3"/>
  <c r="AX119" i="3"/>
  <c r="AA104" i="3"/>
  <c r="BR92" i="3"/>
  <c r="M96" i="3"/>
  <c r="BX85" i="3"/>
  <c r="BA106" i="3"/>
  <c r="CA97" i="3"/>
  <c r="BM101" i="3"/>
  <c r="AH96" i="3"/>
  <c r="BZ77" i="3"/>
  <c r="BC85" i="3"/>
  <c r="S81" i="3"/>
  <c r="X71" i="3"/>
  <c r="AU59" i="3"/>
  <c r="BL113" i="3"/>
  <c r="AM103" i="3"/>
  <c r="E33" i="3"/>
  <c r="CA119" i="3"/>
  <c r="BI101" i="3"/>
  <c r="AK117" i="3"/>
  <c r="BZ113" i="3"/>
  <c r="AG126" i="3"/>
  <c r="BM117" i="3"/>
  <c r="AE109" i="3"/>
  <c r="CA124" i="3"/>
  <c r="F121" i="3"/>
  <c r="BD113" i="3"/>
  <c r="AW125" i="3"/>
  <c r="F116" i="3"/>
  <c r="BS124" i="3"/>
  <c r="F124" i="3"/>
  <c r="L119" i="3"/>
  <c r="AJ111" i="3"/>
  <c r="S121" i="3"/>
  <c r="BU113" i="3"/>
  <c r="BK126" i="3"/>
  <c r="L123" i="3"/>
  <c r="CC116" i="3"/>
  <c r="BN108" i="3"/>
  <c r="AT117" i="3"/>
  <c r="BJ108" i="3"/>
  <c r="BB122" i="3"/>
  <c r="AH116" i="3"/>
  <c r="BR102" i="3"/>
  <c r="O117" i="3"/>
  <c r="S109" i="3"/>
  <c r="Q122" i="3"/>
  <c r="AY115" i="3"/>
  <c r="S112" i="3"/>
  <c r="BP114" i="3"/>
  <c r="AX126" i="3"/>
  <c r="BE123" i="3"/>
  <c r="P116" i="3"/>
  <c r="N121" i="3"/>
  <c r="AB111" i="3"/>
  <c r="AR123" i="3"/>
  <c r="BL115" i="3"/>
  <c r="CE118" i="3"/>
  <c r="BP99" i="3"/>
  <c r="BV101" i="3"/>
  <c r="CB106" i="3"/>
  <c r="BF100" i="3"/>
  <c r="T104" i="3"/>
  <c r="AY92" i="3"/>
  <c r="AF97" i="3"/>
  <c r="BE74" i="3"/>
  <c r="T76" i="3"/>
  <c r="L85" i="3"/>
  <c r="BY80" i="3"/>
  <c r="BR70" i="3"/>
  <c r="AQ61" i="3"/>
  <c r="AQ113" i="3"/>
  <c r="BD119" i="3"/>
  <c r="CE69" i="3"/>
  <c r="E35" i="3"/>
  <c r="BV94" i="3"/>
  <c r="BT122" i="3"/>
  <c r="CB108" i="3"/>
  <c r="CD117" i="3"/>
  <c r="AS114" i="3"/>
  <c r="AO110" i="3"/>
  <c r="AY121" i="3"/>
  <c r="AP114" i="3"/>
  <c r="E28" i="3"/>
  <c r="BH115" i="3"/>
  <c r="BZ105" i="3"/>
  <c r="E16" i="3"/>
  <c r="BX125" i="3"/>
  <c r="BL125" i="3"/>
  <c r="P123" i="3"/>
  <c r="U117" i="3"/>
  <c r="C128" i="3"/>
  <c r="E104" i="3"/>
  <c r="E118" i="3"/>
  <c r="E119" i="3"/>
  <c r="E103" i="3"/>
  <c r="AN125" i="3"/>
  <c r="AW114" i="3"/>
  <c r="AB125" i="3"/>
  <c r="O115" i="3"/>
  <c r="AD123" i="3"/>
  <c r="AJ122" i="3"/>
  <c r="BW115" i="3"/>
  <c r="AW94" i="3"/>
  <c r="BS116" i="3"/>
  <c r="BL103" i="3"/>
  <c r="CE122" i="3"/>
  <c r="F117" i="3"/>
  <c r="AK108" i="3"/>
  <c r="BR116" i="3"/>
  <c r="BJ96" i="3"/>
  <c r="G121" i="3"/>
  <c r="AK113" i="3"/>
  <c r="BG124" i="3"/>
  <c r="S117" i="3"/>
  <c r="BU108" i="3"/>
  <c r="BO124" i="3"/>
  <c r="BC120" i="3"/>
  <c r="O113" i="3"/>
  <c r="AY123" i="3"/>
  <c r="BR115" i="3"/>
  <c r="BP126" i="3"/>
  <c r="BU123" i="3"/>
  <c r="BW118" i="3"/>
  <c r="K111" i="3"/>
  <c r="CE120" i="3"/>
  <c r="BB113" i="3"/>
  <c r="AY126" i="3"/>
  <c r="CA122" i="3"/>
  <c r="BM116" i="3"/>
  <c r="T108" i="3"/>
  <c r="P117" i="3"/>
  <c r="R108" i="3"/>
  <c r="AP122" i="3"/>
  <c r="R116" i="3"/>
  <c r="Y98" i="3"/>
  <c r="BZ116" i="3"/>
  <c r="I108" i="3"/>
  <c r="CF121" i="3"/>
  <c r="T115" i="3"/>
  <c r="M122" i="3"/>
  <c r="BA114" i="3"/>
  <c r="BX124" i="3"/>
  <c r="AS123" i="3"/>
  <c r="BM115" i="3"/>
  <c r="BK120" i="3"/>
  <c r="CA110" i="3"/>
  <c r="AF123" i="3"/>
  <c r="AV115" i="3"/>
  <c r="H118" i="3"/>
  <c r="R95" i="3"/>
  <c r="AR101" i="3"/>
  <c r="BP106" i="3"/>
  <c r="BJ99" i="3"/>
  <c r="CF103" i="3"/>
  <c r="I92" i="3"/>
  <c r="Q97" i="3"/>
  <c r="BG113" i="3"/>
  <c r="AC81" i="3"/>
  <c r="X78" i="3"/>
  <c r="BN89" i="3"/>
  <c r="BQ69" i="3"/>
  <c r="S52" i="3"/>
  <c r="AY125" i="3"/>
  <c r="AP95" i="3"/>
  <c r="E73" i="3"/>
  <c r="E42" i="3"/>
  <c r="BX115" i="3"/>
  <c r="AP108" i="3"/>
  <c r="AJ109" i="3"/>
  <c r="T124" i="3"/>
  <c r="E30" i="3"/>
  <c r="R119" i="3"/>
  <c r="AO116" i="3"/>
  <c r="E18" i="3"/>
  <c r="CA114" i="3"/>
  <c r="V117" i="3"/>
  <c r="H99" i="3"/>
  <c r="D128" i="3"/>
  <c r="E68" i="3"/>
  <c r="E92" i="3"/>
  <c r="E115" i="3"/>
  <c r="E121" i="3"/>
  <c r="BB123" i="3"/>
  <c r="AH114" i="3"/>
  <c r="F123" i="3"/>
  <c r="BK114" i="3"/>
  <c r="BD126" i="3"/>
  <c r="X122" i="3"/>
  <c r="AR115" i="3"/>
  <c r="L121" i="3"/>
  <c r="BD116" i="3"/>
  <c r="AU101" i="3"/>
  <c r="BS122" i="3"/>
  <c r="BC116" i="3"/>
  <c r="AK107" i="3"/>
  <c r="BB116" i="3"/>
  <c r="BN93" i="3"/>
  <c r="BS120" i="3"/>
  <c r="Q113" i="3"/>
  <c r="AF126" i="3"/>
  <c r="BQ116" i="3"/>
  <c r="AF108" i="3"/>
  <c r="BC124" i="3"/>
  <c r="AN120" i="3"/>
  <c r="BV112" i="3"/>
  <c r="BM126" i="3"/>
  <c r="BC115" i="3"/>
  <c r="BC126" i="3"/>
  <c r="BI123" i="3"/>
  <c r="AS118" i="3"/>
  <c r="AM110" i="3"/>
  <c r="BP120" i="3"/>
  <c r="AG113" i="3"/>
  <c r="AM126" i="3"/>
  <c r="BO122" i="3"/>
  <c r="AI116" i="3"/>
  <c r="CE106" i="3"/>
  <c r="CB116" i="3"/>
  <c r="BS102" i="3"/>
  <c r="AD122" i="3"/>
  <c r="CD115" i="3"/>
  <c r="CB95" i="3"/>
  <c r="BK116" i="3"/>
  <c r="BS104" i="3"/>
  <c r="BT121" i="3"/>
  <c r="BQ114" i="3"/>
  <c r="N126" i="3"/>
  <c r="AL114" i="3"/>
  <c r="BI126" i="3"/>
  <c r="AG123" i="3"/>
  <c r="W114" i="3"/>
  <c r="AV120" i="3"/>
  <c r="BU107" i="3"/>
  <c r="T123" i="3"/>
  <c r="F114" i="3"/>
  <c r="BV116" i="3"/>
  <c r="BC104" i="3"/>
  <c r="BZ100" i="3"/>
  <c r="AM105" i="3"/>
  <c r="AL97" i="3"/>
  <c r="CF101" i="3"/>
  <c r="BD107" i="3"/>
  <c r="Y94" i="3"/>
  <c r="AD112" i="3"/>
  <c r="N80" i="3"/>
  <c r="BO77" i="3"/>
  <c r="BB89" i="3"/>
  <c r="AK69" i="3"/>
  <c r="CD51" i="3"/>
  <c r="BM87" i="3"/>
  <c r="E56" i="3"/>
  <c r="E23" i="3"/>
  <c r="Y117" i="3"/>
  <c r="AN117" i="3"/>
  <c r="BP109" i="3"/>
  <c r="AJ123" i="3"/>
  <c r="E95" i="3"/>
  <c r="P115" i="3"/>
  <c r="BX111" i="3"/>
  <c r="E105" i="3"/>
  <c r="AV111" i="3"/>
  <c r="K116" i="3"/>
  <c r="W121" i="3"/>
  <c r="E83" i="3"/>
  <c r="E44" i="3"/>
  <c r="E78" i="3"/>
  <c r="E123" i="3"/>
  <c r="E109" i="3"/>
  <c r="BD121" i="3"/>
  <c r="CD113" i="3"/>
  <c r="AD120" i="3"/>
  <c r="AG114" i="3"/>
  <c r="BW125" i="3"/>
  <c r="L122" i="3"/>
  <c r="N115" i="3"/>
  <c r="BR117" i="3"/>
  <c r="Y116" i="3"/>
  <c r="W99" i="3"/>
  <c r="BG122" i="3"/>
  <c r="AN116" i="3"/>
  <c r="BN105" i="3"/>
  <c r="AM116" i="3"/>
  <c r="BX120" i="3"/>
  <c r="BD120" i="3"/>
  <c r="BW112" i="3"/>
  <c r="Z125" i="3"/>
  <c r="BA116" i="3"/>
  <c r="Y107" i="3"/>
  <c r="AQ124" i="3"/>
  <c r="I120" i="3"/>
  <c r="AF112" i="3"/>
  <c r="AO126" i="3"/>
  <c r="I115" i="3"/>
  <c r="AX125" i="3"/>
  <c r="AW123" i="3"/>
  <c r="AD118" i="3"/>
  <c r="K110" i="3"/>
  <c r="V120" i="3"/>
  <c r="L113" i="3"/>
  <c r="AA126" i="3"/>
  <c r="BC122" i="3"/>
  <c r="T116" i="3"/>
  <c r="R105" i="3"/>
  <c r="AW116" i="3"/>
  <c r="AX100" i="3"/>
  <c r="R122" i="3"/>
  <c r="BO115" i="3"/>
  <c r="BT91" i="3"/>
  <c r="AV116" i="3"/>
  <c r="AH100" i="3"/>
  <c r="BH121" i="3"/>
  <c r="BB114" i="3"/>
  <c r="O121" i="3"/>
  <c r="BQ113" i="3"/>
  <c r="BP125" i="3"/>
  <c r="U123" i="3"/>
  <c r="AA113" i="3"/>
  <c r="R120" i="3"/>
  <c r="W111" i="3"/>
  <c r="H123" i="3"/>
  <c r="CF112" i="3"/>
  <c r="CE112" i="3"/>
  <c r="BQ102" i="3"/>
  <c r="Q100" i="3"/>
  <c r="AL102" i="3"/>
  <c r="R92" i="3"/>
  <c r="CD97" i="3"/>
  <c r="AT105" i="3"/>
  <c r="BU102" i="3"/>
  <c r="T110" i="3"/>
  <c r="V86" i="3"/>
  <c r="BC91" i="3"/>
  <c r="AR84" i="3"/>
  <c r="T69" i="3"/>
  <c r="CC53" i="3"/>
  <c r="E80" i="3"/>
  <c r="BS98" i="3"/>
  <c r="AG119" i="3"/>
  <c r="AN99" i="3"/>
  <c r="E113" i="3"/>
  <c r="AS115" i="3"/>
  <c r="BE116" i="3"/>
  <c r="AN123" i="3"/>
  <c r="BN117" i="3"/>
  <c r="CE125" i="3"/>
  <c r="S114" i="3"/>
  <c r="AL117" i="3"/>
  <c r="E117" i="3"/>
  <c r="AD115" i="3"/>
  <c r="AV122" i="3"/>
  <c r="AN107" i="3"/>
  <c r="CA108" i="3"/>
  <c r="E71" i="3"/>
  <c r="E20" i="3"/>
  <c r="E102" i="3"/>
  <c r="E111" i="3"/>
  <c r="E97" i="3"/>
  <c r="Z121" i="3"/>
  <c r="BK113" i="3"/>
  <c r="AO121" i="3"/>
  <c r="R114" i="3"/>
  <c r="BK125" i="3"/>
  <c r="CA121" i="3"/>
  <c r="BZ114" i="3"/>
  <c r="BI115" i="3"/>
  <c r="BV115" i="3"/>
  <c r="BZ96" i="3"/>
  <c r="AU122" i="3"/>
  <c r="J116" i="3"/>
  <c r="BK103" i="3"/>
  <c r="X116" i="3"/>
  <c r="BY115" i="3"/>
  <c r="J120" i="3"/>
  <c r="AH112" i="3"/>
  <c r="BN126" i="3"/>
  <c r="W116" i="3"/>
  <c r="P101" i="3"/>
  <c r="AE124" i="3"/>
  <c r="BF119" i="3"/>
  <c r="L112" i="3"/>
  <c r="Q126" i="3"/>
  <c r="BG114" i="3"/>
  <c r="BB126" i="3"/>
  <c r="AK123" i="3"/>
  <c r="BZ117" i="3"/>
  <c r="BI109" i="3"/>
  <c r="BT119" i="3"/>
  <c r="BS112" i="3"/>
  <c r="O126" i="3"/>
  <c r="AQ122" i="3"/>
  <c r="BP115" i="3"/>
  <c r="Q96" i="3"/>
  <c r="S116" i="3"/>
  <c r="Z98" i="3"/>
  <c r="F122" i="3"/>
  <c r="U115" i="3"/>
  <c r="AP121" i="3"/>
  <c r="CC115" i="3"/>
  <c r="BN95" i="3"/>
  <c r="AU121" i="3"/>
  <c r="X114" i="3"/>
  <c r="BM120" i="3"/>
  <c r="AV113" i="3"/>
  <c r="BK124" i="3"/>
  <c r="I123" i="3"/>
  <c r="AR112" i="3"/>
  <c r="CC119" i="3"/>
  <c r="AP123" i="3"/>
  <c r="BW122" i="3"/>
  <c r="V112" i="3"/>
  <c r="AO112" i="3"/>
  <c r="X98" i="3"/>
  <c r="BB98" i="3"/>
  <c r="H102" i="3"/>
  <c r="BF91" i="3"/>
  <c r="BN97" i="3"/>
  <c r="AH105" i="3"/>
  <c r="BG102" i="3"/>
  <c r="H110" i="3"/>
  <c r="H86" i="3"/>
  <c r="AQ91" i="3"/>
  <c r="O84" i="3"/>
  <c r="AF68" i="3"/>
  <c r="BG46" i="3"/>
  <c r="AI119" i="3"/>
  <c r="U112" i="3"/>
  <c r="V126" i="3"/>
  <c r="AX122" i="3"/>
  <c r="M116" i="3"/>
  <c r="AQ97" i="3"/>
  <c r="M97" i="3"/>
  <c r="CD106" i="3"/>
  <c r="AN102" i="3"/>
  <c r="AW95" i="3"/>
  <c r="AC101" i="3"/>
  <c r="Z93" i="3"/>
  <c r="BX105" i="3"/>
  <c r="AT100" i="3"/>
  <c r="AB92" i="3"/>
  <c r="AK98" i="3"/>
  <c r="BD106" i="3"/>
  <c r="L101" i="3"/>
  <c r="BD93" i="3"/>
  <c r="AG99" i="3"/>
  <c r="K86" i="3"/>
  <c r="AE106" i="3"/>
  <c r="AO101" i="3"/>
  <c r="G94" i="3"/>
  <c r="AU99" i="3"/>
  <c r="BP90" i="3"/>
  <c r="BL108" i="3"/>
  <c r="M105" i="3"/>
  <c r="CB98" i="3"/>
  <c r="U104" i="3"/>
  <c r="BF95" i="3"/>
  <c r="BR107" i="3"/>
  <c r="BR103" i="3"/>
  <c r="AJ97" i="3"/>
  <c r="S104" i="3"/>
  <c r="AL96" i="3"/>
  <c r="AZ106" i="3"/>
  <c r="CE101" i="3"/>
  <c r="CF94" i="3"/>
  <c r="I100" i="3"/>
  <c r="AU91" i="3"/>
  <c r="V105" i="3"/>
  <c r="L99" i="3"/>
  <c r="AT104" i="3"/>
  <c r="AY96" i="3"/>
  <c r="AA111" i="3"/>
  <c r="BC107" i="3"/>
  <c r="AK103" i="3"/>
  <c r="CC96" i="3"/>
  <c r="BL101" i="3"/>
  <c r="BR93" i="3"/>
  <c r="BX109" i="3"/>
  <c r="Y106" i="3"/>
  <c r="BO100" i="3"/>
  <c r="BQ93" i="3"/>
  <c r="I99" i="3"/>
  <c r="AU113" i="3"/>
  <c r="BW109" i="3"/>
  <c r="X106" i="3"/>
  <c r="AF101" i="3"/>
  <c r="BO93" i="3"/>
  <c r="BP82" i="3"/>
  <c r="BP86" i="3"/>
  <c r="AO80" i="3"/>
  <c r="AT85" i="3"/>
  <c r="BZ90" i="3"/>
  <c r="P85" i="3"/>
  <c r="CC73" i="3"/>
  <c r="BO79" i="3"/>
  <c r="BU85" i="3"/>
  <c r="BL78" i="3"/>
  <c r="BT83" i="3"/>
  <c r="BQ91" i="3"/>
  <c r="CA86" i="3"/>
  <c r="AD78" i="3"/>
  <c r="AR81" i="3"/>
  <c r="CB91" i="3"/>
  <c r="AA87" i="3"/>
  <c r="F81" i="3"/>
  <c r="BY84" i="3"/>
  <c r="CC76" i="3"/>
  <c r="AE91" i="3"/>
  <c r="S86" i="3"/>
  <c r="BF88" i="3"/>
  <c r="BF79" i="3"/>
  <c r="AM87" i="3"/>
  <c r="AO81" i="3"/>
  <c r="X85" i="3"/>
  <c r="CF66" i="3"/>
  <c r="BG86" i="3"/>
  <c r="BG77" i="3"/>
  <c r="AZ80" i="3"/>
  <c r="AP89" i="3"/>
  <c r="CA83" i="3"/>
  <c r="H87" i="3"/>
  <c r="BY79" i="3"/>
  <c r="M93" i="3"/>
  <c r="AO89" i="3"/>
  <c r="BS82" i="3"/>
  <c r="N86" i="3"/>
  <c r="X93" i="3"/>
  <c r="AP86" i="3"/>
  <c r="AO86" i="3"/>
  <c r="BC70" i="3"/>
  <c r="U69" i="3"/>
  <c r="BW67" i="3"/>
  <c r="AI69" i="3"/>
  <c r="BD65" i="3"/>
  <c r="BC65" i="3"/>
  <c r="BF77" i="3"/>
  <c r="AA66" i="3"/>
  <c r="BW66" i="3"/>
  <c r="AR68" i="3"/>
  <c r="O67" i="3"/>
  <c r="O57" i="3"/>
  <c r="AY62" i="3"/>
  <c r="AO48" i="3"/>
  <c r="O41" i="3"/>
  <c r="AX99" i="3"/>
  <c r="BM91" i="3"/>
  <c r="V98" i="3"/>
  <c r="AR106" i="3"/>
  <c r="BX100" i="3"/>
  <c r="U93" i="3"/>
  <c r="Q99" i="3"/>
  <c r="AY81" i="3"/>
  <c r="S106" i="3"/>
  <c r="K101" i="3"/>
  <c r="BB93" i="3"/>
  <c r="AF99" i="3"/>
  <c r="AY89" i="3"/>
  <c r="AZ108" i="3"/>
  <c r="BZ104" i="3"/>
  <c r="AW98" i="3"/>
  <c r="AP103" i="3"/>
  <c r="AA95" i="3"/>
  <c r="BF107" i="3"/>
  <c r="BD103" i="3"/>
  <c r="U97" i="3"/>
  <c r="AO103" i="3"/>
  <c r="F95" i="3"/>
  <c r="AN106" i="3"/>
  <c r="AZ101" i="3"/>
  <c r="BH94" i="3"/>
  <c r="BF99" i="3"/>
  <c r="AR90" i="3"/>
  <c r="J105" i="3"/>
  <c r="BX98" i="3"/>
  <c r="AE104" i="3"/>
  <c r="AJ96" i="3"/>
  <c r="O111" i="3"/>
  <c r="AQ107" i="3"/>
  <c r="W103" i="3"/>
  <c r="BN96" i="3"/>
  <c r="AW101" i="3"/>
  <c r="AL93" i="3"/>
  <c r="BL109" i="3"/>
  <c r="M106" i="3"/>
  <c r="AZ100" i="3"/>
  <c r="AI93" i="3"/>
  <c r="BT98" i="3"/>
  <c r="AI113" i="3"/>
  <c r="BK109" i="3"/>
  <c r="L106" i="3"/>
  <c r="Q101" i="3"/>
  <c r="AG93" i="3"/>
  <c r="BB82" i="3"/>
  <c r="BB86" i="3"/>
  <c r="P80" i="3"/>
  <c r="AE85" i="3"/>
  <c r="BN90" i="3"/>
  <c r="CC84" i="3"/>
  <c r="K89" i="3"/>
  <c r="AN79" i="3"/>
  <c r="AR85" i="3"/>
  <c r="AE78" i="3"/>
  <c r="BE83" i="3"/>
  <c r="BE91" i="3"/>
  <c r="AI86" i="3"/>
  <c r="BU77" i="3"/>
  <c r="BJ80" i="3"/>
  <c r="BP91" i="3"/>
  <c r="M87" i="3"/>
  <c r="BI80" i="3"/>
  <c r="BJ84" i="3"/>
  <c r="BL72" i="3"/>
  <c r="S91" i="3"/>
  <c r="BB85" i="3"/>
  <c r="AR88" i="3"/>
  <c r="AF79" i="3"/>
  <c r="Y87" i="3"/>
  <c r="CC80" i="3"/>
  <c r="J85" i="3"/>
  <c r="AO91" i="3"/>
  <c r="AS86" i="3"/>
  <c r="BP76" i="3"/>
  <c r="AA80" i="3"/>
  <c r="AD89" i="3"/>
  <c r="BM83" i="3"/>
  <c r="BT86" i="3"/>
  <c r="AY79" i="3"/>
  <c r="CB92" i="3"/>
  <c r="AC89" i="3"/>
  <c r="BC81" i="3"/>
  <c r="AI85" i="3"/>
  <c r="L93" i="3"/>
  <c r="M86" i="3"/>
  <c r="L86" i="3"/>
  <c r="V70" i="3"/>
  <c r="AN67" i="3"/>
  <c r="AM67" i="3"/>
  <c r="AE68" i="3"/>
  <c r="AO64" i="3"/>
  <c r="AN64" i="3"/>
  <c r="AH77" i="3"/>
  <c r="CC65" i="3"/>
  <c r="CC77" i="3"/>
  <c r="Y68" i="3"/>
  <c r="CE64" i="3"/>
  <c r="AA69" i="3"/>
  <c r="M65" i="3"/>
  <c r="AU49" i="3"/>
  <c r="AC43" i="3"/>
  <c r="BA118" i="3"/>
  <c r="AZ111" i="3"/>
  <c r="BY125" i="3"/>
  <c r="Z122" i="3"/>
  <c r="AU115" i="3"/>
  <c r="CE82" i="3"/>
  <c r="BI96" i="3"/>
  <c r="BF106" i="3"/>
  <c r="BH101" i="3"/>
  <c r="P95" i="3"/>
  <c r="AU100" i="3"/>
  <c r="AC92" i="3"/>
  <c r="AZ105" i="3"/>
  <c r="AI99" i="3"/>
  <c r="J91" i="3"/>
  <c r="G98" i="3"/>
  <c r="AF106" i="3"/>
  <c r="BI100" i="3"/>
  <c r="BL92" i="3"/>
  <c r="U98" i="3"/>
  <c r="BF109" i="3"/>
  <c r="G106" i="3"/>
  <c r="BG100" i="3"/>
  <c r="S93" i="3"/>
  <c r="P99" i="3"/>
  <c r="BJ85" i="3"/>
  <c r="AN108" i="3"/>
  <c r="BL104" i="3"/>
  <c r="AH98" i="3"/>
  <c r="AB103" i="3"/>
  <c r="H95" i="3"/>
  <c r="AT107" i="3"/>
  <c r="AA103" i="3"/>
  <c r="BR96" i="3"/>
  <c r="Z103" i="3"/>
  <c r="BI94" i="3"/>
  <c r="AB106" i="3"/>
  <c r="AK101" i="3"/>
  <c r="AE94" i="3"/>
  <c r="AQ99" i="3"/>
  <c r="CA88" i="3"/>
  <c r="BW104" i="3"/>
  <c r="BH98" i="3"/>
  <c r="BA103" i="3"/>
  <c r="U96" i="3"/>
  <c r="CD110" i="3"/>
  <c r="AE107" i="3"/>
  <c r="I103" i="3"/>
  <c r="AX96" i="3"/>
  <c r="AH101" i="3"/>
  <c r="CC92" i="3"/>
  <c r="AZ109" i="3"/>
  <c r="CB105" i="3"/>
  <c r="AK100" i="3"/>
  <c r="BZ92" i="3"/>
  <c r="BX97" i="3"/>
  <c r="W113" i="3"/>
  <c r="AY109" i="3"/>
  <c r="CA105" i="3"/>
  <c r="BN100" i="3"/>
  <c r="BX92" i="3"/>
  <c r="X82" i="3"/>
  <c r="Y86" i="3"/>
  <c r="BR79" i="3"/>
  <c r="BO84" i="3"/>
  <c r="BB90" i="3"/>
  <c r="AK84" i="3"/>
  <c r="BK88" i="3"/>
  <c r="L79" i="3"/>
  <c r="AC85" i="3"/>
  <c r="BV77" i="3"/>
  <c r="N83" i="3"/>
  <c r="AS91" i="3"/>
  <c r="U86" i="3"/>
  <c r="BV75" i="3"/>
  <c r="AJ80" i="3"/>
  <c r="BD91" i="3"/>
  <c r="BZ86" i="3"/>
  <c r="AH80" i="3"/>
  <c r="S84" i="3"/>
  <c r="BY67" i="3"/>
  <c r="G91" i="3"/>
  <c r="AN85" i="3"/>
  <c r="Q88" i="3"/>
  <c r="CF78" i="3"/>
  <c r="K87" i="3"/>
  <c r="BD80" i="3"/>
  <c r="BV84" i="3"/>
  <c r="AC91" i="3"/>
  <c r="AE86" i="3"/>
  <c r="CF88" i="3"/>
  <c r="CB79" i="3"/>
  <c r="R89" i="3"/>
  <c r="AY83" i="3"/>
  <c r="AC86" i="3"/>
  <c r="BY78" i="3"/>
  <c r="BP92" i="3"/>
  <c r="Q89" i="3"/>
  <c r="AH81" i="3"/>
  <c r="U85" i="3"/>
  <c r="CA92" i="3"/>
  <c r="BY85" i="3"/>
  <c r="AV85" i="3"/>
  <c r="G70" i="3"/>
  <c r="T67" i="3"/>
  <c r="CD66" i="3"/>
  <c r="L68" i="3"/>
  <c r="AI63" i="3"/>
  <c r="BQ59" i="3"/>
  <c r="V77" i="3"/>
  <c r="BA65" i="3"/>
  <c r="BQ77" i="3"/>
  <c r="I68" i="3"/>
  <c r="AA64" i="3"/>
  <c r="BL75" i="3"/>
  <c r="AX50" i="3"/>
  <c r="R50" i="3"/>
  <c r="AY47" i="3"/>
  <c r="AL118" i="3"/>
  <c r="X111" i="3"/>
  <c r="BM125" i="3"/>
  <c r="N122" i="3"/>
  <c r="Q115" i="3"/>
  <c r="BR104" i="3"/>
  <c r="AE96" i="3"/>
  <c r="AT106" i="3"/>
  <c r="AS101" i="3"/>
  <c r="BT94" i="3"/>
  <c r="AF100" i="3"/>
  <c r="BN91" i="3"/>
  <c r="AN105" i="3"/>
  <c r="T99" i="3"/>
  <c r="BV89" i="3"/>
  <c r="BS97" i="3"/>
  <c r="T106" i="3"/>
  <c r="AS100" i="3"/>
  <c r="W92" i="3"/>
  <c r="F98" i="3"/>
  <c r="AT109" i="3"/>
  <c r="BV105" i="3"/>
  <c r="AR100" i="3"/>
  <c r="BJ92" i="3"/>
  <c r="BM98" i="3"/>
  <c r="CA111" i="3"/>
  <c r="AB108" i="3"/>
  <c r="AX104" i="3"/>
  <c r="S98" i="3"/>
  <c r="AW102" i="3"/>
  <c r="BK94" i="3"/>
  <c r="AH107" i="3"/>
  <c r="L103" i="3"/>
  <c r="AM96" i="3"/>
  <c r="AV102" i="3"/>
  <c r="AF94" i="3"/>
  <c r="P106" i="3"/>
  <c r="V101" i="3"/>
  <c r="BZ93" i="3"/>
  <c r="M99" i="3"/>
  <c r="T79" i="3"/>
  <c r="BI104" i="3"/>
  <c r="BL97" i="3"/>
  <c r="AL103" i="3"/>
  <c r="F96" i="3"/>
  <c r="BR110" i="3"/>
  <c r="S107" i="3"/>
  <c r="BV102" i="3"/>
  <c r="BB95" i="3"/>
  <c r="S101" i="3"/>
  <c r="AP92" i="3"/>
  <c r="AN109" i="3"/>
  <c r="BP105" i="3"/>
  <c r="U100" i="3"/>
  <c r="AO92" i="3"/>
  <c r="BI97" i="3"/>
  <c r="K113" i="3"/>
  <c r="AM109" i="3"/>
  <c r="BO105" i="3"/>
  <c r="AI100" i="3"/>
  <c r="AM92" i="3"/>
  <c r="H82" i="3"/>
  <c r="J86" i="3"/>
  <c r="AR79" i="3"/>
  <c r="BA84" i="3"/>
  <c r="AP90" i="3"/>
  <c r="W84" i="3"/>
  <c r="AJ88" i="3"/>
  <c r="BM78" i="3"/>
  <c r="O85" i="3"/>
  <c r="W77" i="3"/>
  <c r="CA82" i="3"/>
  <c r="AG91" i="3"/>
  <c r="G86" i="3"/>
  <c r="AY68" i="3"/>
  <c r="I80" i="3"/>
  <c r="AR91" i="3"/>
  <c r="AW86" i="3"/>
  <c r="H80" i="3"/>
  <c r="CF83" i="3"/>
  <c r="AT94" i="3"/>
  <c r="BV90" i="3"/>
  <c r="Z85" i="3"/>
  <c r="BQ87" i="3"/>
  <c r="V78" i="3"/>
  <c r="BI86" i="3"/>
  <c r="BE79" i="3"/>
  <c r="AE84" i="3"/>
  <c r="Q91" i="3"/>
  <c r="BN85" i="3"/>
  <c r="BQ88" i="3"/>
  <c r="BA79" i="3"/>
  <c r="CE88" i="3"/>
  <c r="V83" i="3"/>
  <c r="O86" i="3"/>
  <c r="AV78" i="3"/>
  <c r="BD92" i="3"/>
  <c r="CC88" i="3"/>
  <c r="Q81" i="3"/>
  <c r="AP84" i="3"/>
  <c r="BO92" i="3"/>
  <c r="AA84" i="3"/>
  <c r="AH85" i="3"/>
  <c r="AW68" i="3"/>
  <c r="CE66" i="3"/>
  <c r="BI66" i="3"/>
  <c r="BC67" i="3"/>
  <c r="F60" i="3"/>
  <c r="L74" i="3"/>
  <c r="J77" i="3"/>
  <c r="BC75" i="3"/>
  <c r="BE77" i="3"/>
  <c r="BP67" i="3"/>
  <c r="AY58" i="3"/>
  <c r="H67" i="3"/>
  <c r="AI62" i="3"/>
  <c r="BF51" i="3"/>
  <c r="CB42" i="3"/>
  <c r="CE98" i="3"/>
  <c r="BC86" i="3"/>
  <c r="BC97" i="3"/>
  <c r="H106" i="3"/>
  <c r="O100" i="3"/>
  <c r="BI91" i="3"/>
  <c r="BR97" i="3"/>
  <c r="AH109" i="3"/>
  <c r="BJ105" i="3"/>
  <c r="AC100" i="3"/>
  <c r="U92" i="3"/>
  <c r="AX98" i="3"/>
  <c r="BO111" i="3"/>
  <c r="P108" i="3"/>
  <c r="AJ104" i="3"/>
  <c r="CE97" i="3"/>
  <c r="AI102" i="3"/>
  <c r="AI94" i="3"/>
  <c r="V107" i="3"/>
  <c r="BY102" i="3"/>
  <c r="X96" i="3"/>
  <c r="AG102" i="3"/>
  <c r="CA93" i="3"/>
  <c r="CE105" i="3"/>
  <c r="G101" i="3"/>
  <c r="AS93" i="3"/>
  <c r="BI98" i="3"/>
  <c r="Y108" i="3"/>
  <c r="AF104" i="3"/>
  <c r="AW97" i="3"/>
  <c r="BH102" i="3"/>
  <c r="BQ95" i="3"/>
  <c r="BF110" i="3"/>
  <c r="G107" i="3"/>
  <c r="AR102" i="3"/>
  <c r="AL95" i="3"/>
  <c r="CD100" i="3"/>
  <c r="CD91" i="3"/>
  <c r="AB109" i="3"/>
  <c r="BD105" i="3"/>
  <c r="BR99" i="3"/>
  <c r="BZ91" i="3"/>
  <c r="AT97" i="3"/>
  <c r="BZ112" i="3"/>
  <c r="AA109" i="3"/>
  <c r="BC105" i="3"/>
  <c r="T100" i="3"/>
  <c r="BX91" i="3"/>
  <c r="BQ81" i="3"/>
  <c r="BW85" i="3"/>
  <c r="Q79" i="3"/>
  <c r="AL84" i="3"/>
  <c r="AD90" i="3"/>
  <c r="I84" i="3"/>
  <c r="U88" i="3"/>
  <c r="AH78" i="3"/>
  <c r="CB84" i="3"/>
  <c r="BB73" i="3"/>
  <c r="BL82" i="3"/>
  <c r="U91" i="3"/>
  <c r="AP85" i="3"/>
  <c r="I89" i="3"/>
  <c r="BH79" i="3"/>
  <c r="AF91" i="3"/>
  <c r="AH86" i="3"/>
  <c r="I79" i="3"/>
  <c r="BQ83" i="3"/>
  <c r="AH94" i="3"/>
  <c r="BJ90" i="3"/>
  <c r="BI84" i="3"/>
  <c r="BC87" i="3"/>
  <c r="CB76" i="3"/>
  <c r="AT86" i="3"/>
  <c r="AE79" i="3"/>
  <c r="Q84" i="3"/>
  <c r="CF90" i="3"/>
  <c r="AZ85" i="3"/>
  <c r="AP88" i="3"/>
  <c r="AA79" i="3"/>
  <c r="BC88" i="3"/>
  <c r="G83" i="3"/>
  <c r="CA85" i="3"/>
  <c r="L78" i="3"/>
  <c r="AR92" i="3"/>
  <c r="BB88" i="3"/>
  <c r="AX80" i="3"/>
  <c r="AB84" i="3"/>
  <c r="BC92" i="3"/>
  <c r="L84" i="3"/>
  <c r="S85" i="3"/>
  <c r="P68" i="3"/>
  <c r="AJ66" i="3"/>
  <c r="AI66" i="3"/>
  <c r="AL67" i="3"/>
  <c r="BZ76" i="3"/>
  <c r="BK73" i="3"/>
  <c r="BY76" i="3"/>
  <c r="AB75" i="3"/>
  <c r="AS77" i="3"/>
  <c r="AZ67" i="3"/>
  <c r="BX81" i="3"/>
  <c r="BF70" i="3"/>
  <c r="AP63" i="3"/>
  <c r="BE51" i="3"/>
  <c r="BG44" i="3"/>
  <c r="BS117" i="3"/>
  <c r="AA110" i="3"/>
  <c r="AO125" i="3"/>
  <c r="BQ121" i="3"/>
  <c r="BM114" i="3"/>
  <c r="BY103" i="3"/>
  <c r="BM95" i="3"/>
  <c r="V106" i="3"/>
  <c r="N101" i="3"/>
  <c r="N94" i="3"/>
  <c r="CC99" i="3"/>
  <c r="BW89" i="3"/>
  <c r="P105" i="3"/>
  <c r="BA98" i="3"/>
  <c r="CD104" i="3"/>
  <c r="BG96" i="3"/>
  <c r="BW105" i="3"/>
  <c r="CA99" i="3"/>
  <c r="CB90" i="3"/>
  <c r="BB97" i="3"/>
  <c r="V109" i="3"/>
  <c r="AX105" i="3"/>
  <c r="N100" i="3"/>
  <c r="BG91" i="3"/>
  <c r="T98" i="3"/>
  <c r="BC111" i="3"/>
  <c r="CE107" i="3"/>
  <c r="F104" i="3"/>
  <c r="BO97" i="3"/>
  <c r="X101" i="3"/>
  <c r="CC93" i="3"/>
  <c r="J107" i="3"/>
  <c r="BK102" i="3"/>
  <c r="I96" i="3"/>
  <c r="BP101" i="3"/>
  <c r="AT93" i="3"/>
  <c r="BS105" i="3"/>
  <c r="BR100" i="3"/>
  <c r="I93" i="3"/>
  <c r="AT98" i="3"/>
  <c r="M108" i="3"/>
  <c r="Q104" i="3"/>
  <c r="AH97" i="3"/>
  <c r="AS102" i="3"/>
  <c r="AM95" i="3"/>
  <c r="AT110" i="3"/>
  <c r="BV106" i="3"/>
  <c r="AD102" i="3"/>
  <c r="U95" i="3"/>
  <c r="G100" i="3"/>
  <c r="AJ91" i="3"/>
  <c r="P109" i="3"/>
  <c r="AR105" i="3"/>
  <c r="BC99" i="3"/>
  <c r="AH91" i="3"/>
  <c r="AD97" i="3"/>
  <c r="BN112" i="3"/>
  <c r="O109" i="3"/>
  <c r="AQ105" i="3"/>
  <c r="CF99" i="3"/>
  <c r="Y91" i="3"/>
  <c r="M81" i="3"/>
  <c r="BI85" i="3"/>
  <c r="BO78" i="3"/>
  <c r="BV83" i="3"/>
  <c r="R90" i="3"/>
  <c r="AR83" i="3"/>
  <c r="BU87" i="3"/>
  <c r="BY77" i="3"/>
  <c r="AY84" i="3"/>
  <c r="CF68" i="3"/>
  <c r="T82" i="3"/>
  <c r="I91" i="3"/>
  <c r="AB85" i="3"/>
  <c r="BI88" i="3"/>
  <c r="AI79" i="3"/>
  <c r="T91" i="3"/>
  <c r="T86" i="3"/>
  <c r="BG78" i="3"/>
  <c r="Z83" i="3"/>
  <c r="V94" i="3"/>
  <c r="AX90" i="3"/>
  <c r="AU84" i="3"/>
  <c r="BX86" i="3"/>
  <c r="AK72" i="3"/>
  <c r="AF86" i="3"/>
  <c r="CE78" i="3"/>
  <c r="CC83" i="3"/>
  <c r="BT90" i="3"/>
  <c r="AL85" i="3"/>
  <c r="O88" i="3"/>
  <c r="AY78" i="3"/>
  <c r="AB88" i="3"/>
  <c r="BT82" i="3"/>
  <c r="AJ85" i="3"/>
  <c r="AW77" i="3"/>
  <c r="AF92" i="3"/>
  <c r="AA88" i="3"/>
  <c r="X80" i="3"/>
  <c r="AW83" i="3"/>
  <c r="G92" i="3"/>
  <c r="BY83" i="3"/>
  <c r="BC84" i="3"/>
  <c r="W67" i="3"/>
  <c r="J66" i="3"/>
  <c r="CA76" i="3"/>
  <c r="S67" i="3"/>
  <c r="AD76" i="3"/>
  <c r="AW73" i="3"/>
  <c r="BM76" i="3"/>
  <c r="BM74" i="3"/>
  <c r="AG77" i="3"/>
  <c r="F63" i="3"/>
  <c r="BL81" i="3"/>
  <c r="BC80" i="3"/>
  <c r="BK64" i="3"/>
  <c r="U55" i="3"/>
  <c r="BA34" i="3"/>
  <c r="BD117" i="3"/>
  <c r="AU109" i="3"/>
  <c r="AC125" i="3"/>
  <c r="BE121" i="3"/>
  <c r="AX114" i="3"/>
  <c r="BJ103" i="3"/>
  <c r="Q95" i="3"/>
  <c r="J106" i="3"/>
  <c r="BK100" i="3"/>
  <c r="BJ93" i="3"/>
  <c r="BM99" i="3"/>
  <c r="BQ86" i="3"/>
  <c r="BP104" i="3"/>
  <c r="AL98" i="3"/>
  <c r="BO104" i="3"/>
  <c r="AR96" i="3"/>
  <c r="BK105" i="3"/>
  <c r="AW99" i="3"/>
  <c r="BK89" i="3"/>
  <c r="X97" i="3"/>
  <c r="J109" i="3"/>
  <c r="AL105" i="3"/>
  <c r="BY99" i="3"/>
  <c r="BY90" i="3"/>
  <c r="BP97" i="3"/>
  <c r="AQ111" i="3"/>
  <c r="BS107" i="3"/>
  <c r="BS103" i="3"/>
  <c r="BS96" i="3"/>
  <c r="I101" i="3"/>
  <c r="AX93" i="3"/>
  <c r="BY106" i="3"/>
  <c r="AH102" i="3"/>
  <c r="BU95" i="3"/>
  <c r="BA101" i="3"/>
  <c r="J93" i="3"/>
  <c r="BG105" i="3"/>
  <c r="BV99" i="3"/>
  <c r="AZ92" i="3"/>
  <c r="AE98" i="3"/>
  <c r="CB107" i="3"/>
  <c r="CD103" i="3"/>
  <c r="R97" i="3"/>
  <c r="CC101" i="3"/>
  <c r="V95" i="3"/>
  <c r="AH110" i="3"/>
  <c r="BJ106" i="3"/>
  <c r="P102" i="3"/>
  <c r="CB94" i="3"/>
  <c r="BS99" i="3"/>
  <c r="AE90" i="3"/>
  <c r="CE108" i="3"/>
  <c r="AF105" i="3"/>
  <c r="Y99" i="3"/>
  <c r="AC90" i="3"/>
  <c r="CA96" i="3"/>
  <c r="BB112" i="3"/>
  <c r="CD108" i="3"/>
  <c r="AE105" i="3"/>
  <c r="BQ99" i="3"/>
  <c r="S90" i="3"/>
  <c r="BR80" i="3"/>
  <c r="AF85" i="3"/>
  <c r="AN78" i="3"/>
  <c r="BH83" i="3"/>
  <c r="F90" i="3"/>
  <c r="AD83" i="3"/>
  <c r="AS87" i="3"/>
  <c r="Y77" i="3"/>
  <c r="AJ84" i="3"/>
  <c r="J89" i="3"/>
  <c r="CD81" i="3"/>
  <c r="BX90" i="3"/>
  <c r="N85" i="3"/>
  <c r="AU88" i="3"/>
  <c r="J79" i="3"/>
  <c r="H91" i="3"/>
  <c r="F86" i="3"/>
  <c r="AB78" i="3"/>
  <c r="L83" i="3"/>
  <c r="J94" i="3"/>
  <c r="AL90" i="3"/>
  <c r="AG84" i="3"/>
  <c r="BJ86" i="3"/>
  <c r="AO67" i="3"/>
  <c r="R86" i="3"/>
  <c r="BB78" i="3"/>
  <c r="AL83" i="3"/>
  <c r="BH90" i="3"/>
  <c r="BU84" i="3"/>
  <c r="BO87" i="3"/>
  <c r="Q78" i="3"/>
  <c r="CB87" i="3"/>
  <c r="BF82" i="3"/>
  <c r="V85" i="3"/>
  <c r="BD76" i="3"/>
  <c r="T92" i="3"/>
  <c r="CA87" i="3"/>
  <c r="BX79" i="3"/>
  <c r="AI83" i="3"/>
  <c r="BV91" i="3"/>
  <c r="BK83" i="3"/>
  <c r="AO84" i="3"/>
  <c r="BJ66" i="3"/>
  <c r="S65" i="3"/>
  <c r="BO76" i="3"/>
  <c r="CB66" i="3"/>
  <c r="R76" i="3"/>
  <c r="V73" i="3"/>
  <c r="BA76" i="3"/>
  <c r="AL74" i="3"/>
  <c r="U77" i="3"/>
  <c r="BV58" i="3"/>
  <c r="AZ81" i="3"/>
  <c r="CE76" i="3"/>
  <c r="BJ58" i="3"/>
  <c r="AS42" i="3"/>
  <c r="BS44" i="3"/>
  <c r="AO117" i="3"/>
  <c r="L109" i="3"/>
  <c r="Q125" i="3"/>
  <c r="AA121" i="3"/>
  <c r="CE113" i="3"/>
  <c r="CF102" i="3"/>
  <c r="BU94" i="3"/>
  <c r="BY105" i="3"/>
  <c r="AV100" i="3"/>
  <c r="AA93" i="3"/>
  <c r="BQ98" i="3"/>
  <c r="AM82" i="3"/>
  <c r="BA104" i="3"/>
  <c r="H98" i="3"/>
  <c r="J104" i="3"/>
  <c r="AC96" i="3"/>
  <c r="AY105" i="3"/>
  <c r="R99" i="3"/>
  <c r="CC104" i="3"/>
  <c r="I97" i="3"/>
  <c r="BY108" i="3"/>
  <c r="Z105" i="3"/>
  <c r="CC98" i="3"/>
  <c r="BH89" i="3"/>
  <c r="BA97" i="3"/>
  <c r="AE111" i="3"/>
  <c r="BG107" i="3"/>
  <c r="BE103" i="3"/>
  <c r="BD96" i="3"/>
  <c r="BU100" i="3"/>
  <c r="N93" i="3"/>
  <c r="BM106" i="3"/>
  <c r="S102" i="3"/>
  <c r="BE95" i="3"/>
  <c r="W101" i="3"/>
  <c r="BA92" i="3"/>
  <c r="AU105" i="3"/>
  <c r="BG99" i="3"/>
  <c r="J92" i="3"/>
  <c r="P98" i="3"/>
  <c r="BP107" i="3"/>
  <c r="BP103" i="3"/>
  <c r="BO96" i="3"/>
  <c r="BN101" i="3"/>
  <c r="CC94" i="3"/>
  <c r="V110" i="3"/>
  <c r="AX106" i="3"/>
  <c r="CB101" i="3"/>
  <c r="BD94" i="3"/>
  <c r="BD99" i="3"/>
  <c r="Y88" i="3"/>
  <c r="BS108" i="3"/>
  <c r="T105" i="3"/>
  <c r="BU98" i="3"/>
  <c r="K88" i="3"/>
  <c r="BL96" i="3"/>
  <c r="AP112" i="3"/>
  <c r="BR108" i="3"/>
  <c r="S105" i="3"/>
  <c r="BA99" i="3"/>
  <c r="BJ87" i="3"/>
  <c r="AR80" i="3"/>
  <c r="Q85" i="3"/>
  <c r="CE77" i="3"/>
  <c r="AS83" i="3"/>
  <c r="BU89" i="3"/>
  <c r="P83" i="3"/>
  <c r="AE87" i="3"/>
  <c r="I76" i="3"/>
  <c r="V84" i="3"/>
  <c r="BJ88" i="3"/>
  <c r="BN81" i="3"/>
  <c r="BL90" i="3"/>
  <c r="AW84" i="3"/>
  <c r="S88" i="3"/>
  <c r="BH78" i="3"/>
  <c r="BW90" i="3"/>
  <c r="BD85" i="3"/>
  <c r="BS77" i="3"/>
  <c r="BX82" i="3"/>
  <c r="BY93" i="3"/>
  <c r="Z90" i="3"/>
  <c r="BP83" i="3"/>
  <c r="CE85" i="3"/>
  <c r="BU90" i="3"/>
  <c r="BP85" i="3"/>
  <c r="S78" i="3"/>
  <c r="X83" i="3"/>
  <c r="AV90" i="3"/>
  <c r="BG84" i="3"/>
  <c r="I87" i="3"/>
  <c r="AX77" i="3"/>
  <c r="BN87" i="3"/>
  <c r="AC82" i="3"/>
  <c r="G85" i="3"/>
  <c r="BK65" i="3"/>
  <c r="H92" i="3"/>
  <c r="BL87" i="3"/>
  <c r="AV79" i="3"/>
  <c r="BD82" i="3"/>
  <c r="AX91" i="3"/>
  <c r="AH83" i="3"/>
  <c r="AN82" i="3"/>
  <c r="AK66" i="3"/>
  <c r="BF75" i="3"/>
  <c r="BC76" i="3"/>
  <c r="BH66" i="3"/>
  <c r="AQ75" i="3"/>
  <c r="BV72" i="3"/>
  <c r="CA74" i="3"/>
  <c r="K74" i="3"/>
  <c r="AZ76" i="3"/>
  <c r="CC75" i="3"/>
  <c r="AN81" i="3"/>
  <c r="AP70" i="3"/>
  <c r="AA60" i="3"/>
  <c r="Q56" i="3"/>
  <c r="BP37" i="3"/>
  <c r="BF108" i="3"/>
  <c r="G105" i="3"/>
  <c r="BE98" i="3"/>
  <c r="AF83" i="3"/>
  <c r="AS79" i="3"/>
  <c r="CD84" i="3"/>
  <c r="AI77" i="3"/>
  <c r="CC82" i="3"/>
  <c r="BI89" i="3"/>
  <c r="AY82" i="3"/>
  <c r="AZ86" i="3"/>
  <c r="V69" i="3"/>
  <c r="H84" i="3"/>
  <c r="AH88" i="3"/>
  <c r="AS81" i="3"/>
  <c r="AZ90" i="3"/>
  <c r="AI84" i="3"/>
  <c r="BS87" i="3"/>
  <c r="AC78" i="3"/>
  <c r="BK90" i="3"/>
  <c r="AO85" i="3"/>
  <c r="K77" i="3"/>
  <c r="AG82" i="3"/>
  <c r="BM93" i="3"/>
  <c r="N90" i="3"/>
  <c r="BB83" i="3"/>
  <c r="BQ85" i="3"/>
  <c r="BI90" i="3"/>
  <c r="BA85" i="3"/>
  <c r="BI77" i="3"/>
  <c r="I83" i="3"/>
  <c r="AJ90" i="3"/>
  <c r="AS84" i="3"/>
  <c r="BV86" i="3"/>
  <c r="BE76" i="3"/>
  <c r="AY87" i="3"/>
  <c r="BD81" i="3"/>
  <c r="AQ84" i="3"/>
  <c r="AU95" i="3"/>
  <c r="BW91" i="3"/>
  <c r="AX87" i="3"/>
  <c r="W79" i="3"/>
  <c r="AP82" i="3"/>
  <c r="AL91" i="3"/>
  <c r="S83" i="3"/>
  <c r="Y82" i="3"/>
  <c r="K66" i="3"/>
  <c r="AE75" i="3"/>
  <c r="AQ76" i="3"/>
  <c r="AH66" i="3"/>
  <c r="P75" i="3"/>
  <c r="AT72" i="3"/>
  <c r="AZ74" i="3"/>
  <c r="BX73" i="3"/>
  <c r="AN76" i="3"/>
  <c r="BB75" i="3"/>
  <c r="AB81" i="3"/>
  <c r="Q74" i="3"/>
  <c r="R62" i="3"/>
  <c r="BY47" i="3"/>
  <c r="AG39" i="3"/>
  <c r="AS116" i="3"/>
  <c r="BL107" i="3"/>
  <c r="BT124" i="3"/>
  <c r="BI120" i="3"/>
  <c r="AR113" i="3"/>
  <c r="L102" i="3"/>
  <c r="O94" i="3"/>
  <c r="BA105" i="3"/>
  <c r="BN99" i="3"/>
  <c r="AD92" i="3"/>
  <c r="AM98" i="3"/>
  <c r="S108" i="3"/>
  <c r="Y104" i="3"/>
  <c r="AO97" i="3"/>
  <c r="Q103" i="3"/>
  <c r="BJ95" i="3"/>
  <c r="AA105" i="3"/>
  <c r="BO98" i="3"/>
  <c r="I104" i="3"/>
  <c r="AA96" i="3"/>
  <c r="BA108" i="3"/>
  <c r="CB104" i="3"/>
  <c r="AY98" i="3"/>
  <c r="AF81" i="3"/>
  <c r="W97" i="3"/>
  <c r="G111" i="3"/>
  <c r="AI107" i="3"/>
  <c r="M103" i="3"/>
  <c r="Y96" i="3"/>
  <c r="AA100" i="3"/>
  <c r="P92" i="3"/>
  <c r="AO106" i="3"/>
  <c r="BQ101" i="3"/>
  <c r="Z95" i="3"/>
  <c r="BD100" i="3"/>
  <c r="AW91" i="3"/>
  <c r="W105" i="3"/>
  <c r="AB99" i="3"/>
  <c r="BA90" i="3"/>
  <c r="CE96" i="3"/>
  <c r="AR107" i="3"/>
  <c r="X103" i="3"/>
  <c r="V96" i="3"/>
  <c r="T101" i="3"/>
  <c r="Z94" i="3"/>
  <c r="BY109" i="3"/>
  <c r="Z106" i="3"/>
  <c r="AI101" i="3"/>
  <c r="BS93" i="3"/>
  <c r="J99" i="3"/>
  <c r="AK77" i="3"/>
  <c r="AU108" i="3"/>
  <c r="BU104" i="3"/>
  <c r="AQ98" i="3"/>
  <c r="AQ104" i="3"/>
  <c r="CD95" i="3"/>
  <c r="R112" i="3"/>
  <c r="AT108" i="3"/>
  <c r="BT104" i="3"/>
  <c r="AP98" i="3"/>
  <c r="M89" i="3"/>
  <c r="S79" i="3"/>
  <c r="BP84" i="3"/>
  <c r="U76" i="3"/>
  <c r="BO82" i="3"/>
  <c r="AW89" i="3"/>
  <c r="AK82" i="3"/>
  <c r="AL86" i="3"/>
  <c r="AV89" i="3"/>
  <c r="BF83" i="3"/>
  <c r="T88" i="3"/>
  <c r="AL80" i="3"/>
  <c r="AN90" i="3"/>
  <c r="U84" i="3"/>
  <c r="BE87" i="3"/>
  <c r="BT77" i="3"/>
  <c r="AY90" i="3"/>
  <c r="AA85" i="3"/>
  <c r="BT75" i="3"/>
  <c r="R82" i="3"/>
  <c r="BA93" i="3"/>
  <c r="CC89" i="3"/>
  <c r="AN83" i="3"/>
  <c r="K85" i="3"/>
  <c r="AW90" i="3"/>
  <c r="AM85" i="3"/>
  <c r="BQ76" i="3"/>
  <c r="AS82" i="3"/>
  <c r="X90" i="3"/>
  <c r="CB83" i="3"/>
  <c r="P86" i="3"/>
  <c r="AF75" i="3"/>
  <c r="AK87" i="3"/>
  <c r="Z80" i="3"/>
  <c r="AC84" i="3"/>
  <c r="AI95" i="3"/>
  <c r="BK91" i="3"/>
  <c r="AJ87" i="3"/>
  <c r="BX78" i="3"/>
  <c r="Z82" i="3"/>
  <c r="Z91" i="3"/>
  <c r="J82" i="3"/>
  <c r="I82" i="3"/>
  <c r="BF65" i="3"/>
  <c r="BQ74" i="3"/>
  <c r="AE76" i="3"/>
  <c r="BO74" i="3"/>
  <c r="CC74" i="3"/>
  <c r="CD70" i="3"/>
  <c r="Y74" i="3"/>
  <c r="AV73" i="3"/>
  <c r="P76" i="3"/>
  <c r="AA75" i="3"/>
  <c r="BU78" i="3"/>
  <c r="BA68" i="3"/>
  <c r="AF64" i="3"/>
  <c r="BI48" i="3"/>
  <c r="AY45" i="3"/>
  <c r="P122" i="3"/>
  <c r="AW115" i="3"/>
  <c r="H90" i="3"/>
  <c r="I118" i="3"/>
  <c r="BB110" i="3"/>
  <c r="BB125" i="3"/>
  <c r="CD121" i="3"/>
  <c r="R115" i="3"/>
  <c r="K124" i="3"/>
  <c r="AC116" i="3"/>
  <c r="M102" i="3"/>
  <c r="BH124" i="3"/>
  <c r="AE120" i="3"/>
  <c r="CD112" i="3"/>
  <c r="BW101" i="3"/>
  <c r="BK93" i="3"/>
  <c r="AO105" i="3"/>
  <c r="AY99" i="3"/>
  <c r="BR91" i="3"/>
  <c r="W98" i="3"/>
  <c r="G108" i="3"/>
  <c r="BW103" i="3"/>
  <c r="Z97" i="3"/>
  <c r="CC102" i="3"/>
  <c r="AT95" i="3"/>
  <c r="O105" i="3"/>
  <c r="AZ98" i="3"/>
  <c r="AD103" i="3"/>
  <c r="L96" i="3"/>
  <c r="AO108" i="3"/>
  <c r="BM104" i="3"/>
  <c r="AI98" i="3"/>
  <c r="CA104" i="3"/>
  <c r="G97" i="3"/>
  <c r="BV110" i="3"/>
  <c r="W107" i="3"/>
  <c r="BZ102" i="3"/>
  <c r="BV95" i="3"/>
  <c r="L100" i="3"/>
  <c r="BA91" i="3"/>
  <c r="AC106" i="3"/>
  <c r="BB101" i="3"/>
  <c r="G95" i="3"/>
  <c r="AO100" i="3"/>
  <c r="BC90" i="3"/>
  <c r="K105" i="3"/>
  <c r="BY98" i="3"/>
  <c r="BQ84" i="3"/>
  <c r="BP96" i="3"/>
  <c r="AF107" i="3"/>
  <c r="J103" i="3"/>
  <c r="BR95" i="3"/>
  <c r="CF100" i="3"/>
  <c r="BV93" i="3"/>
  <c r="BM109" i="3"/>
  <c r="N106" i="3"/>
  <c r="CE100" i="3"/>
  <c r="AM93" i="3"/>
  <c r="BV98" i="3"/>
  <c r="G112" i="3"/>
  <c r="AI108" i="3"/>
  <c r="AR104" i="3"/>
  <c r="AB98" i="3"/>
  <c r="BM103" i="3"/>
  <c r="BO95" i="3"/>
  <c r="F112" i="3"/>
  <c r="AH108" i="3"/>
  <c r="AP104" i="3"/>
  <c r="AA98" i="3"/>
  <c r="BM88" i="3"/>
  <c r="BR78" i="3"/>
  <c r="AM84" i="3"/>
  <c r="AC74" i="3"/>
  <c r="AZ82" i="3"/>
  <c r="AK89" i="3"/>
  <c r="V82" i="3"/>
  <c r="BG85" i="3"/>
  <c r="AJ89" i="3"/>
  <c r="AQ83" i="3"/>
  <c r="BT87" i="3"/>
  <c r="L80" i="3"/>
  <c r="AB90" i="3"/>
  <c r="BD83" i="3"/>
  <c r="AQ87" i="3"/>
  <c r="M77" i="3"/>
  <c r="AM90" i="3"/>
  <c r="M85" i="3"/>
  <c r="H89" i="3"/>
  <c r="CB81" i="3"/>
  <c r="AO93" i="3"/>
  <c r="BQ89" i="3"/>
  <c r="BW82" i="3"/>
  <c r="BX84" i="3"/>
  <c r="AK90" i="3"/>
  <c r="Y85" i="3"/>
  <c r="AT75" i="3"/>
  <c r="AE82" i="3"/>
  <c r="L90" i="3"/>
  <c r="BN83" i="3"/>
  <c r="CC85" i="3"/>
  <c r="BD71" i="3"/>
  <c r="W87" i="3"/>
  <c r="CA79" i="3"/>
  <c r="N84" i="3"/>
  <c r="W95" i="3"/>
  <c r="AY91" i="3"/>
  <c r="BS86" i="3"/>
  <c r="AU78" i="3"/>
  <c r="K82" i="3"/>
  <c r="N91" i="3"/>
  <c r="BT81" i="3"/>
  <c r="BR81" i="3"/>
  <c r="BA64" i="3"/>
  <c r="AO74" i="3"/>
  <c r="S76" i="3"/>
  <c r="AN74" i="3"/>
  <c r="BA74" i="3"/>
  <c r="BO70" i="3"/>
  <c r="BY73" i="3"/>
  <c r="U73" i="3"/>
  <c r="BP75" i="3"/>
  <c r="L75" i="3"/>
  <c r="BI78" i="3"/>
  <c r="AP80" i="3"/>
  <c r="AT48" i="3"/>
  <c r="AL49" i="3"/>
  <c r="Z41" i="3"/>
  <c r="CE121" i="3"/>
  <c r="AH115" i="3"/>
  <c r="AS120" i="3"/>
  <c r="BU117" i="3"/>
  <c r="CA109" i="3"/>
  <c r="AP125" i="3"/>
  <c r="BR121" i="3"/>
  <c r="CD114" i="3"/>
  <c r="BJ126" i="3"/>
  <c r="BZ115" i="3"/>
  <c r="AR97" i="3"/>
  <c r="AV124" i="3"/>
  <c r="P120" i="3"/>
  <c r="BJ112" i="3"/>
  <c r="CA100" i="3"/>
  <c r="AB93" i="3"/>
  <c r="AC105" i="3"/>
  <c r="AJ99" i="3"/>
  <c r="M91" i="3"/>
  <c r="BT97" i="3"/>
  <c r="BV107" i="3"/>
  <c r="BH103" i="3"/>
  <c r="K97" i="3"/>
  <c r="X102" i="3"/>
  <c r="M95" i="3"/>
  <c r="BN104" i="3"/>
  <c r="AJ98" i="3"/>
  <c r="P103" i="3"/>
  <c r="BX95" i="3"/>
  <c r="AC108" i="3"/>
  <c r="AY104" i="3"/>
  <c r="CF97" i="3"/>
  <c r="V104" i="3"/>
  <c r="K96" i="3"/>
  <c r="BJ110" i="3"/>
  <c r="K107" i="3"/>
  <c r="BL102" i="3"/>
  <c r="BG95" i="3"/>
  <c r="BI99" i="3"/>
  <c r="BM90" i="3"/>
  <c r="Q106" i="3"/>
  <c r="AL101" i="3"/>
  <c r="BJ94" i="3"/>
  <c r="Z100" i="3"/>
  <c r="AA89" i="3"/>
  <c r="BX104" i="3"/>
  <c r="BJ98" i="3"/>
  <c r="AT79" i="3"/>
  <c r="BA96" i="3"/>
  <c r="T107" i="3"/>
  <c r="BW102" i="3"/>
  <c r="BC95" i="3"/>
  <c r="BB100" i="3"/>
  <c r="AN93" i="3"/>
  <c r="BA109" i="3"/>
  <c r="CC105" i="3"/>
  <c r="BP100" i="3"/>
  <c r="CD92" i="3"/>
  <c r="AR98" i="3"/>
  <c r="BV111" i="3"/>
  <c r="W108" i="3"/>
  <c r="AC104" i="3"/>
  <c r="L98" i="3"/>
  <c r="AX103" i="3"/>
  <c r="AZ95" i="3"/>
  <c r="BU111" i="3"/>
  <c r="V108" i="3"/>
  <c r="AB104" i="3"/>
  <c r="K98" i="3"/>
  <c r="AL88" i="3"/>
  <c r="AO78" i="3"/>
  <c r="X84" i="3"/>
  <c r="BR69" i="3"/>
  <c r="W82" i="3"/>
  <c r="Y89" i="3"/>
  <c r="AW81" i="3"/>
  <c r="AS85" i="3"/>
  <c r="X89" i="3"/>
  <c r="AC83" i="3"/>
  <c r="BF87" i="3"/>
  <c r="BL79" i="3"/>
  <c r="P90" i="3"/>
  <c r="AP83" i="3"/>
  <c r="BL86" i="3"/>
  <c r="BU75" i="3"/>
  <c r="AA90" i="3"/>
  <c r="BK84" i="3"/>
  <c r="BH88" i="3"/>
  <c r="BJ81" i="3"/>
  <c r="AC93" i="3"/>
  <c r="BE89" i="3"/>
  <c r="BI82" i="3"/>
  <c r="R84" i="3"/>
  <c r="Y90" i="3"/>
  <c r="BW84" i="3"/>
  <c r="W72" i="3"/>
  <c r="N82" i="3"/>
  <c r="CA89" i="3"/>
  <c r="AZ83" i="3"/>
  <c r="W85" i="3"/>
  <c r="AN91" i="3"/>
  <c r="BU86" i="3"/>
  <c r="AZ79" i="3"/>
  <c r="AX83" i="3"/>
  <c r="K95" i="3"/>
  <c r="AM91" i="3"/>
  <c r="BE86" i="3"/>
  <c r="K78" i="3"/>
  <c r="BU81" i="3"/>
  <c r="CC90" i="3"/>
  <c r="AG81" i="3"/>
  <c r="BA81" i="3"/>
  <c r="CB73" i="3"/>
  <c r="N74" i="3"/>
  <c r="Q75" i="3"/>
  <c r="M74" i="3"/>
  <c r="Z74" i="3"/>
  <c r="S70" i="3"/>
  <c r="BJ73" i="3"/>
  <c r="AH71" i="3"/>
  <c r="AO75" i="3"/>
  <c r="BV73" i="3"/>
  <c r="W74" i="3"/>
  <c r="BR76" i="3"/>
  <c r="I60" i="3"/>
  <c r="BK49" i="3"/>
  <c r="AQ40" i="3"/>
  <c r="AQ125" i="3"/>
  <c r="BS121" i="3"/>
  <c r="S115" i="3"/>
  <c r="AB116" i="3"/>
  <c r="AP117" i="3"/>
  <c r="AW109" i="3"/>
  <c r="AD125" i="3"/>
  <c r="BF121" i="3"/>
  <c r="AY114" i="3"/>
  <c r="BE125" i="3"/>
  <c r="BK115" i="3"/>
  <c r="R83" i="3"/>
  <c r="AJ124" i="3"/>
  <c r="BL119" i="3"/>
  <c r="T112" i="3"/>
  <c r="BL100" i="3"/>
  <c r="BS92" i="3"/>
  <c r="Q105" i="3"/>
  <c r="U99" i="3"/>
  <c r="CF89" i="3"/>
  <c r="BE97" i="3"/>
  <c r="BJ107" i="3"/>
  <c r="AT103" i="3"/>
  <c r="BV96" i="3"/>
  <c r="I102" i="3"/>
  <c r="BQ94" i="3"/>
  <c r="AZ104" i="3"/>
  <c r="AN97" i="3"/>
  <c r="AK102" i="3"/>
  <c r="BI95" i="3"/>
  <c r="Q108" i="3"/>
  <c r="AK104" i="3"/>
  <c r="BQ97" i="3"/>
  <c r="G104" i="3"/>
  <c r="BW95" i="3"/>
  <c r="AX110" i="3"/>
  <c r="BZ106" i="3"/>
  <c r="AX102" i="3"/>
  <c r="AQ95" i="3"/>
  <c r="AD99" i="3"/>
  <c r="AM89" i="3"/>
  <c r="CF105" i="3"/>
  <c r="H101" i="3"/>
  <c r="AG94" i="3"/>
  <c r="J100" i="3"/>
  <c r="CE84" i="3"/>
  <c r="BJ104" i="3"/>
  <c r="AF98" i="3"/>
  <c r="AU104" i="3"/>
  <c r="AK96" i="3"/>
  <c r="H107" i="3"/>
  <c r="AT102" i="3"/>
  <c r="X95" i="3"/>
  <c r="W100" i="3"/>
  <c r="CE92" i="3"/>
  <c r="AO109" i="3"/>
  <c r="BQ105" i="3"/>
  <c r="BA100" i="3"/>
  <c r="AS92" i="3"/>
  <c r="M98" i="3"/>
  <c r="BJ111" i="3"/>
  <c r="K108" i="3"/>
  <c r="O104" i="3"/>
  <c r="P97" i="3"/>
  <c r="BT102" i="3"/>
  <c r="BX94" i="3"/>
  <c r="BI111" i="3"/>
  <c r="J108" i="3"/>
  <c r="N104" i="3"/>
  <c r="BH97" i="3"/>
  <c r="J88" i="3"/>
  <c r="CF77" i="3"/>
  <c r="J84" i="3"/>
  <c r="L89" i="3"/>
  <c r="G82" i="3"/>
  <c r="BY88" i="3"/>
  <c r="AD81" i="3"/>
  <c r="BN84" i="3"/>
  <c r="BX88" i="3"/>
  <c r="O83" i="3"/>
  <c r="AR87" i="3"/>
  <c r="AJ79" i="3"/>
  <c r="CE89" i="3"/>
  <c r="AB83" i="3"/>
  <c r="AX86" i="3"/>
  <c r="L73" i="3"/>
  <c r="O90" i="3"/>
  <c r="AV84" i="3"/>
  <c r="AS88" i="3"/>
  <c r="AQ81" i="3"/>
  <c r="Q93" i="3"/>
  <c r="AS89" i="3"/>
  <c r="AU82" i="3"/>
  <c r="CE83" i="3"/>
  <c r="M90" i="3"/>
  <c r="BH84" i="3"/>
  <c r="F89" i="3"/>
  <c r="BZ81" i="3"/>
  <c r="BO89" i="3"/>
  <c r="H83" i="3"/>
  <c r="I85" i="3"/>
  <c r="AB91" i="3"/>
  <c r="BF86" i="3"/>
  <c r="X79" i="3"/>
  <c r="AJ83" i="3"/>
  <c r="BZ94" i="3"/>
  <c r="AA91" i="3"/>
  <c r="AQ86" i="3"/>
  <c r="AV77" i="3"/>
  <c r="O81" i="3"/>
  <c r="BQ90" i="3"/>
  <c r="BV80" i="3"/>
  <c r="N81" i="3"/>
  <c r="BA73" i="3"/>
  <c r="BN73" i="3"/>
  <c r="BP74" i="3"/>
  <c r="BM73" i="3"/>
  <c r="BZ73" i="3"/>
  <c r="BM69" i="3"/>
  <c r="AI73" i="3"/>
  <c r="R71" i="3"/>
  <c r="M75" i="3"/>
  <c r="AU73" i="3"/>
  <c r="I74" i="3"/>
  <c r="X70" i="3"/>
  <c r="U61" i="3"/>
  <c r="AI50" i="3"/>
  <c r="AG38" i="3"/>
  <c r="BG121" i="3"/>
  <c r="AZ114" i="3"/>
  <c r="AN112" i="3"/>
  <c r="L117" i="3"/>
  <c r="BB108" i="3"/>
  <c r="R125" i="3"/>
  <c r="AR121" i="3"/>
  <c r="U114" i="3"/>
  <c r="AW126" i="3"/>
  <c r="AF115" i="3"/>
  <c r="BZ123" i="3"/>
  <c r="X124" i="3"/>
  <c r="AH119" i="3"/>
  <c r="BY111" i="3"/>
  <c r="AW100" i="3"/>
  <c r="AG92" i="3"/>
  <c r="CF104" i="3"/>
  <c r="CF98" i="3"/>
  <c r="CE86" i="3"/>
  <c r="AA97" i="3"/>
  <c r="AX107" i="3"/>
  <c r="AF103" i="3"/>
  <c r="BZ95" i="3"/>
  <c r="BU101" i="3"/>
  <c r="AQ94" i="3"/>
  <c r="AL104" i="3"/>
  <c r="Y97" i="3"/>
  <c r="W102" i="3"/>
  <c r="L95" i="3"/>
  <c r="CF107" i="3"/>
  <c r="H104" i="3"/>
  <c r="AM97" i="3"/>
  <c r="AC103" i="3"/>
  <c r="BH95" i="3"/>
  <c r="AL110" i="3"/>
  <c r="BN106" i="3"/>
  <c r="T102" i="3"/>
  <c r="AJ94" i="3"/>
  <c r="O99" i="3"/>
  <c r="AS80" i="3"/>
  <c r="BT105" i="3"/>
  <c r="BT100" i="3"/>
  <c r="CB93" i="3"/>
  <c r="N99" i="3"/>
  <c r="BS79" i="3"/>
  <c r="AV104" i="3"/>
  <c r="CB97" i="3"/>
  <c r="AG104" i="3"/>
  <c r="G96" i="3"/>
  <c r="BW106" i="3"/>
  <c r="AE102" i="3"/>
  <c r="CD94" i="3"/>
  <c r="H100" i="3"/>
  <c r="AT92" i="3"/>
  <c r="AC109" i="3"/>
  <c r="BE105" i="3"/>
  <c r="AL100" i="3"/>
  <c r="CE91" i="3"/>
  <c r="BY97" i="3"/>
  <c r="AX111" i="3"/>
  <c r="BZ107" i="3"/>
  <c r="CB103" i="3"/>
  <c r="CB96" i="3"/>
  <c r="BE102" i="3"/>
  <c r="AZ94" i="3"/>
  <c r="AW111" i="3"/>
  <c r="BY107" i="3"/>
  <c r="CA103" i="3"/>
  <c r="AS97" i="3"/>
  <c r="BW87" i="3"/>
  <c r="AJ77" i="3"/>
  <c r="BW83" i="3"/>
  <c r="BL88" i="3"/>
  <c r="BP81" i="3"/>
  <c r="AX88" i="3"/>
  <c r="I81" i="3"/>
  <c r="AZ84" i="3"/>
  <c r="AW88" i="3"/>
  <c r="BM82" i="3"/>
  <c r="AC87" i="3"/>
  <c r="K79" i="3"/>
  <c r="BS89" i="3"/>
  <c r="BK82" i="3"/>
  <c r="BS85" i="3"/>
  <c r="AH68" i="3"/>
  <c r="CD89" i="3"/>
  <c r="AH84" i="3"/>
  <c r="R88" i="3"/>
  <c r="V81" i="3"/>
  <c r="CF92" i="3"/>
  <c r="AG89" i="3"/>
  <c r="Q82" i="3"/>
  <c r="Y83" i="3"/>
  <c r="CB89" i="3"/>
  <c r="AT84" i="3"/>
  <c r="BS88" i="3"/>
  <c r="AM81" i="3"/>
  <c r="BC89" i="3"/>
  <c r="BU82" i="3"/>
  <c r="AD84" i="3"/>
  <c r="P91" i="3"/>
  <c r="AR86" i="3"/>
  <c r="BZ78" i="3"/>
  <c r="U83" i="3"/>
  <c r="BN94" i="3"/>
  <c r="O91" i="3"/>
  <c r="BZ85" i="3"/>
  <c r="AS76" i="3"/>
  <c r="BW80" i="3"/>
  <c r="BL89" i="3"/>
  <c r="AV80" i="3"/>
  <c r="U79" i="3"/>
  <c r="AL73" i="3"/>
  <c r="AZ73" i="3"/>
  <c r="AA74" i="3"/>
  <c r="AX73" i="3"/>
  <c r="CF71" i="3"/>
  <c r="AX69" i="3"/>
  <c r="R72" i="3"/>
  <c r="CC70" i="3"/>
  <c r="BZ74" i="3"/>
  <c r="BT72" i="3"/>
  <c r="CD64" i="3"/>
  <c r="AO73" i="3"/>
  <c r="BA66" i="3"/>
  <c r="AF50" i="3"/>
  <c r="BI45" i="3"/>
  <c r="CC114" i="3"/>
  <c r="AS125" i="3"/>
  <c r="L124" i="3"/>
  <c r="S119" i="3"/>
  <c r="BY110" i="3"/>
  <c r="AG100" i="3"/>
  <c r="BS91" i="3"/>
  <c r="BB104" i="3"/>
  <c r="I98" i="3"/>
  <c r="CE104" i="3"/>
  <c r="BW96" i="3"/>
  <c r="AL107" i="3"/>
  <c r="CD102" i="3"/>
  <c r="BK95" i="3"/>
  <c r="BF101" i="3"/>
  <c r="K94" i="3"/>
  <c r="X104" i="3"/>
  <c r="J97" i="3"/>
  <c r="BT101" i="3"/>
  <c r="BO94" i="3"/>
  <c r="BT107" i="3"/>
  <c r="BT103" i="3"/>
  <c r="H97" i="3"/>
  <c r="N103" i="3"/>
  <c r="AB95" i="3"/>
  <c r="Z110" i="3"/>
  <c r="BB106" i="3"/>
  <c r="F102" i="3"/>
  <c r="CD93" i="3"/>
  <c r="CA98" i="3"/>
  <c r="AF109" i="3"/>
  <c r="BH105" i="3"/>
  <c r="AP100" i="3"/>
  <c r="AU93" i="3"/>
  <c r="BZ98" i="3"/>
  <c r="N108" i="3"/>
  <c r="R104" i="3"/>
  <c r="BM97" i="3"/>
  <c r="BB103" i="3"/>
  <c r="BS95" i="3"/>
  <c r="BK106" i="3"/>
  <c r="Q102" i="3"/>
  <c r="BF94" i="3"/>
  <c r="BT99" i="3"/>
  <c r="CF91" i="3"/>
  <c r="Q109" i="3"/>
  <c r="AS105" i="3"/>
  <c r="V100" i="3"/>
  <c r="AK91" i="3"/>
  <c r="BJ97" i="3"/>
  <c r="AL111" i="3"/>
  <c r="BN107" i="3"/>
  <c r="AY103" i="3"/>
  <c r="BM96" i="3"/>
  <c r="AV101" i="3"/>
  <c r="U94" i="3"/>
  <c r="AK111" i="3"/>
  <c r="BM107" i="3"/>
  <c r="AW103" i="3"/>
  <c r="O97" i="3"/>
  <c r="AG87" i="3"/>
  <c r="AF76" i="3"/>
  <c r="AT83" i="3"/>
  <c r="AK88" i="3"/>
  <c r="BP80" i="3"/>
  <c r="V88" i="3"/>
  <c r="BM80" i="3"/>
  <c r="BU83" i="3"/>
  <c r="AI88" i="3"/>
  <c r="AX82" i="3"/>
  <c r="BM86" i="3"/>
  <c r="BK78" i="3"/>
  <c r="BG89" i="3"/>
  <c r="AW82" i="3"/>
  <c r="BE85" i="3"/>
  <c r="AP93" i="3"/>
  <c r="BR89" i="3"/>
  <c r="T84" i="3"/>
  <c r="BR87" i="3"/>
  <c r="CF80" i="3"/>
  <c r="BT92" i="3"/>
  <c r="U89" i="3"/>
  <c r="CD80" i="3"/>
  <c r="K83" i="3"/>
  <c r="BP89" i="3"/>
  <c r="AF84" i="3"/>
  <c r="AQ88" i="3"/>
  <c r="T81" i="3"/>
  <c r="AQ89" i="3"/>
  <c r="BG82" i="3"/>
  <c r="P84" i="3"/>
  <c r="CE90" i="3"/>
  <c r="AD86" i="3"/>
  <c r="AX78" i="3"/>
  <c r="BE82" i="3"/>
  <c r="BB94" i="3"/>
  <c r="CD90" i="3"/>
  <c r="BL85" i="3"/>
  <c r="H71" i="3"/>
  <c r="AW80" i="3"/>
  <c r="AZ89" i="3"/>
  <c r="U80" i="3"/>
  <c r="BT78" i="3"/>
  <c r="K73" i="3"/>
  <c r="X73" i="3"/>
  <c r="CA73" i="3"/>
  <c r="W73" i="3"/>
  <c r="BP71" i="3"/>
  <c r="Q69" i="3"/>
  <c r="CE71" i="3"/>
  <c r="BM70" i="3"/>
  <c r="AY74" i="3"/>
  <c r="BE72" i="3"/>
  <c r="Z64" i="3"/>
  <c r="BC64" i="3"/>
  <c r="CE60" i="3"/>
  <c r="J52" i="3"/>
  <c r="BL43" i="3"/>
  <c r="AD121" i="3"/>
  <c r="G114" i="3"/>
  <c r="BV126" i="3"/>
  <c r="AT116" i="3"/>
  <c r="AH95" i="3"/>
  <c r="BU124" i="3"/>
  <c r="BZ120" i="3"/>
  <c r="BO113" i="3"/>
  <c r="BF123" i="3"/>
  <c r="BN114" i="3"/>
  <c r="BU126" i="3"/>
  <c r="CA123" i="3"/>
  <c r="BP118" i="3"/>
  <c r="AZ110" i="3"/>
  <c r="CD99" i="3"/>
  <c r="R91" i="3"/>
  <c r="AN104" i="3"/>
  <c r="BU97" i="3"/>
  <c r="BQ104" i="3"/>
  <c r="BH96" i="3"/>
  <c r="Z107" i="3"/>
  <c r="BO102" i="3"/>
  <c r="AV95" i="3"/>
  <c r="AQ101" i="3"/>
  <c r="BE93" i="3"/>
  <c r="BU103" i="3"/>
  <c r="BU96" i="3"/>
  <c r="BE101" i="3"/>
  <c r="AM94" i="3"/>
  <c r="BH107" i="3"/>
  <c r="BF103" i="3"/>
  <c r="BT96" i="3"/>
  <c r="AJ102" i="3"/>
  <c r="I95" i="3"/>
  <c r="N110" i="3"/>
  <c r="AP106" i="3"/>
  <c r="BR101" i="3"/>
  <c r="AY93" i="3"/>
  <c r="BL98" i="3"/>
  <c r="T109" i="3"/>
  <c r="AV105" i="3"/>
  <c r="K100" i="3"/>
  <c r="K93" i="3"/>
  <c r="BK98" i="3"/>
  <c r="CC107" i="3"/>
  <c r="CE103" i="3"/>
  <c r="AX97" i="3"/>
  <c r="AN103" i="3"/>
  <c r="AN95" i="3"/>
  <c r="AY106" i="3"/>
  <c r="AJ101" i="3"/>
  <c r="AA94" i="3"/>
  <c r="BE99" i="3"/>
  <c r="AP91" i="3"/>
  <c r="CF108" i="3"/>
  <c r="AG105" i="3"/>
  <c r="Z99" i="3"/>
  <c r="AF90" i="3"/>
  <c r="AU97" i="3"/>
  <c r="Z111" i="3"/>
  <c r="BB107" i="3"/>
  <c r="AJ103" i="3"/>
  <c r="AW96" i="3"/>
  <c r="AG101" i="3"/>
  <c r="BP93" i="3"/>
  <c r="Y111" i="3"/>
  <c r="BA107" i="3"/>
  <c r="AI103" i="3"/>
  <c r="BK96" i="3"/>
  <c r="S87" i="3"/>
  <c r="Z89" i="3"/>
  <c r="AE83" i="3"/>
  <c r="W88" i="3"/>
  <c r="BQ79" i="3"/>
  <c r="H88" i="3"/>
  <c r="AN80" i="3"/>
  <c r="BG83" i="3"/>
  <c r="G88" i="3"/>
  <c r="AJ82" i="3"/>
  <c r="AY86" i="3"/>
  <c r="N77" i="3"/>
  <c r="AU89" i="3"/>
  <c r="AI82" i="3"/>
  <c r="BZ84" i="3"/>
  <c r="AD93" i="3"/>
  <c r="BF89" i="3"/>
  <c r="BR83" i="3"/>
  <c r="BD87" i="3"/>
  <c r="BH80" i="3"/>
  <c r="BH92" i="3"/>
  <c r="BU88" i="3"/>
  <c r="BF80" i="3"/>
  <c r="AF82" i="3"/>
  <c r="BD89" i="3"/>
  <c r="CD83" i="3"/>
  <c r="P88" i="3"/>
  <c r="BA80" i="3"/>
  <c r="AE89" i="3"/>
  <c r="BY81" i="3"/>
  <c r="AK83" i="3"/>
  <c r="BS90" i="3"/>
  <c r="CB85" i="3"/>
  <c r="P78" i="3"/>
  <c r="AQ82" i="3"/>
  <c r="AP94" i="3"/>
  <c r="BR90" i="3"/>
  <c r="AX85" i="3"/>
  <c r="AB65" i="3"/>
  <c r="V80" i="3"/>
  <c r="AN89" i="3"/>
  <c r="BT79" i="3"/>
  <c r="AM70" i="3"/>
  <c r="BK72" i="3"/>
  <c r="V71" i="3"/>
  <c r="AY73" i="3"/>
  <c r="AZ71" i="3"/>
  <c r="T71" i="3"/>
  <c r="CB68" i="3"/>
  <c r="AI71" i="3"/>
  <c r="AW70" i="3"/>
  <c r="AR72" i="3"/>
  <c r="AD72" i="3"/>
  <c r="BJ69" i="3"/>
  <c r="T63" i="3"/>
  <c r="BN63" i="3"/>
  <c r="H53" i="3"/>
  <c r="BF47" i="3"/>
  <c r="CA120" i="3"/>
  <c r="BP113" i="3"/>
  <c r="I125" i="3"/>
  <c r="AD116" i="3"/>
  <c r="AV87" i="3"/>
  <c r="BI124" i="3"/>
  <c r="BJ120" i="3"/>
  <c r="Y113" i="3"/>
  <c r="AU126" i="3"/>
  <c r="AJ114" i="3"/>
  <c r="M126" i="3"/>
  <c r="BO123" i="3"/>
  <c r="AZ118" i="3"/>
  <c r="Y110" i="3"/>
  <c r="BO99" i="3"/>
  <c r="G90" i="3"/>
  <c r="Z104" i="3"/>
  <c r="BF97" i="3"/>
  <c r="K104" i="3"/>
  <c r="AS96" i="3"/>
  <c r="N107" i="3"/>
  <c r="BA102" i="3"/>
  <c r="AE95" i="3"/>
  <c r="AA101" i="3"/>
  <c r="V93" i="3"/>
  <c r="BG103" i="3"/>
  <c r="AQ96" i="3"/>
  <c r="AP101" i="3"/>
  <c r="H94" i="3"/>
  <c r="AV107" i="3"/>
  <c r="AR103" i="3"/>
  <c r="BE96" i="3"/>
  <c r="U102" i="3"/>
  <c r="BL94" i="3"/>
  <c r="CC109" i="3"/>
  <c r="AD106" i="3"/>
  <c r="BC101" i="3"/>
  <c r="O93" i="3"/>
  <c r="AV98" i="3"/>
  <c r="H109" i="3"/>
  <c r="AJ105" i="3"/>
  <c r="BW99" i="3"/>
  <c r="BB92" i="3"/>
  <c r="AU98" i="3"/>
  <c r="BQ107" i="3"/>
  <c r="BQ103" i="3"/>
  <c r="AI97" i="3"/>
  <c r="BI102" i="3"/>
  <c r="CE94" i="3"/>
  <c r="AM106" i="3"/>
  <c r="U101" i="3"/>
  <c r="BW93" i="3"/>
  <c r="AO99" i="3"/>
  <c r="AO90" i="3"/>
  <c r="BT108" i="3"/>
  <c r="U105" i="3"/>
  <c r="K99" i="3"/>
  <c r="K84" i="3"/>
  <c r="AE97" i="3"/>
  <c r="N111" i="3"/>
  <c r="AP107" i="3"/>
  <c r="V103" i="3"/>
  <c r="S96" i="3"/>
  <c r="R101" i="3"/>
  <c r="AH93" i="3"/>
  <c r="M111" i="3"/>
  <c r="AO107" i="3"/>
  <c r="U103" i="3"/>
  <c r="AV96" i="3"/>
  <c r="AN86" i="3"/>
  <c r="BZ88" i="3"/>
  <c r="Q83" i="3"/>
  <c r="BV87" i="3"/>
  <c r="AQ79" i="3"/>
  <c r="BH87" i="3"/>
  <c r="O80" i="3"/>
  <c r="CB82" i="3"/>
  <c r="BG87" i="3"/>
  <c r="CF81" i="3"/>
  <c r="AJ86" i="3"/>
  <c r="H76" i="3"/>
  <c r="AI89" i="3"/>
  <c r="BM81" i="3"/>
  <c r="BL84" i="3"/>
  <c r="R93" i="3"/>
  <c r="AT89" i="3"/>
  <c r="BC83" i="3"/>
  <c r="AO87" i="3"/>
  <c r="AG80" i="3"/>
  <c r="AV92" i="3"/>
  <c r="BG88" i="3"/>
  <c r="AF80" i="3"/>
  <c r="O82" i="3"/>
  <c r="AR89" i="3"/>
  <c r="BO83" i="3"/>
  <c r="BP87" i="3"/>
  <c r="AB80" i="3"/>
  <c r="S89" i="3"/>
  <c r="BE81" i="3"/>
  <c r="W83" i="3"/>
  <c r="BG90" i="3"/>
  <c r="BM85" i="3"/>
  <c r="S75" i="3"/>
  <c r="AA82" i="3"/>
  <c r="AD94" i="3"/>
  <c r="BF90" i="3"/>
  <c r="F85" i="3"/>
  <c r="P89" i="3"/>
  <c r="BW79" i="3"/>
  <c r="AB89" i="3"/>
  <c r="AU79" i="3"/>
  <c r="CC60" i="3"/>
  <c r="AJ72" i="3"/>
  <c r="F71" i="3"/>
  <c r="AK73" i="3"/>
  <c r="AK71" i="3"/>
  <c r="AY70" i="3"/>
  <c r="BK68" i="3"/>
  <c r="S71" i="3"/>
  <c r="AG70" i="3"/>
  <c r="Q72" i="3"/>
  <c r="BL71" i="3"/>
  <c r="AC69" i="3"/>
  <c r="L64" i="3"/>
  <c r="BQ67" i="3"/>
  <c r="AA58" i="3"/>
  <c r="BI37" i="3"/>
  <c r="T114" i="3"/>
  <c r="T125" i="3"/>
  <c r="BC123" i="3"/>
  <c r="AK118" i="3"/>
  <c r="BV109" i="3"/>
  <c r="AK99" i="3"/>
  <c r="H108" i="3"/>
  <c r="L104" i="3"/>
  <c r="AP97" i="3"/>
  <c r="BX103" i="3"/>
  <c r="AD96" i="3"/>
  <c r="CC106" i="3"/>
  <c r="AM102" i="3"/>
  <c r="N95" i="3"/>
  <c r="AE100" i="3"/>
  <c r="BM92" i="3"/>
  <c r="AS103" i="3"/>
  <c r="AB96" i="3"/>
  <c r="Z101" i="3"/>
  <c r="BC93" i="3"/>
  <c r="AJ107" i="3"/>
  <c r="O103" i="3"/>
  <c r="AP96" i="3"/>
  <c r="BS101" i="3"/>
  <c r="AK94" i="3"/>
  <c r="BQ109" i="3"/>
  <c r="R106" i="3"/>
  <c r="AM101" i="3"/>
  <c r="BF92" i="3"/>
  <c r="AZ97" i="3"/>
  <c r="BW108" i="3"/>
  <c r="X105" i="3"/>
  <c r="BH99" i="3"/>
  <c r="O92" i="3"/>
  <c r="Q98" i="3"/>
  <c r="BE107" i="3"/>
  <c r="BC103" i="3"/>
  <c r="S97" i="3"/>
  <c r="AU102" i="3"/>
  <c r="BG94" i="3"/>
  <c r="AA106" i="3"/>
  <c r="F101" i="3"/>
  <c r="AQ93" i="3"/>
  <c r="AS98" i="3"/>
  <c r="AZ88" i="3"/>
  <c r="BH108" i="3"/>
  <c r="I105" i="3"/>
  <c r="BW98" i="3"/>
  <c r="F78" i="3"/>
  <c r="AI96" i="3"/>
  <c r="CC110" i="3"/>
  <c r="AD107" i="3"/>
  <c r="H103" i="3"/>
  <c r="CE95" i="3"/>
  <c r="CC100" i="3"/>
  <c r="BY92" i="3"/>
  <c r="CB110" i="3"/>
  <c r="AC107" i="3"/>
  <c r="G103" i="3"/>
  <c r="AG96" i="3"/>
  <c r="Z86" i="3"/>
  <c r="AY88" i="3"/>
  <c r="CD82" i="3"/>
  <c r="AT87" i="3"/>
  <c r="P79" i="3"/>
  <c r="P87" i="3"/>
  <c r="BP79" i="3"/>
  <c r="BN82" i="3"/>
  <c r="AD87" i="3"/>
  <c r="AA81" i="3"/>
  <c r="BT85" i="3"/>
  <c r="AN73" i="3"/>
  <c r="W89" i="3"/>
  <c r="Z81" i="3"/>
  <c r="F84" i="3"/>
  <c r="F93" i="3"/>
  <c r="AH89" i="3"/>
  <c r="AO83" i="3"/>
  <c r="BY86" i="3"/>
  <c r="CF79" i="3"/>
  <c r="AJ92" i="3"/>
  <c r="AE88" i="3"/>
  <c r="AG79" i="3"/>
  <c r="CA81" i="3"/>
  <c r="AF89" i="3"/>
  <c r="BA83" i="3"/>
  <c r="BA87" i="3"/>
  <c r="CD79" i="3"/>
  <c r="BR88" i="3"/>
  <c r="CB80" i="3"/>
  <c r="AR82" i="3"/>
  <c r="AU90" i="3"/>
  <c r="AY85" i="3"/>
  <c r="L66" i="3"/>
  <c r="L82" i="3"/>
  <c r="R94" i="3"/>
  <c r="AT90" i="3"/>
  <c r="BS84" i="3"/>
  <c r="BO88" i="3"/>
  <c r="AT78" i="3"/>
  <c r="O89" i="3"/>
  <c r="BS74" i="3"/>
  <c r="BD74" i="3"/>
  <c r="BC71" i="3"/>
  <c r="BQ70" i="3"/>
  <c r="J73" i="3"/>
  <c r="BP70" i="3"/>
  <c r="CD69" i="3"/>
  <c r="BB65" i="3"/>
  <c r="BN70" i="3"/>
  <c r="AV69" i="3"/>
  <c r="CC71" i="3"/>
  <c r="AW71" i="3"/>
  <c r="Z76" i="3"/>
  <c r="AU63" i="3"/>
  <c r="V63" i="3"/>
  <c r="BD52" i="3"/>
  <c r="V43" i="3"/>
  <c r="AG120" i="3"/>
  <c r="G113" i="3"/>
  <c r="BD125" i="3"/>
  <c r="CA115" i="3"/>
  <c r="BQ126" i="3"/>
  <c r="AK124" i="3"/>
  <c r="AF120" i="3"/>
  <c r="BK112" i="3"/>
  <c r="AB121" i="3"/>
  <c r="CF113" i="3"/>
  <c r="O124" i="3"/>
  <c r="AQ123" i="3"/>
  <c r="V118" i="3"/>
  <c r="AR109" i="3"/>
  <c r="F99" i="3"/>
  <c r="BW107" i="3"/>
  <c r="BI103" i="3"/>
  <c r="L97" i="3"/>
  <c r="R103" i="3"/>
  <c r="N96" i="3"/>
  <c r="BQ106" i="3"/>
  <c r="J102" i="3"/>
  <c r="BR94" i="3"/>
  <c r="P100" i="3"/>
  <c r="AA92" i="3"/>
  <c r="AE103" i="3"/>
  <c r="BY95" i="3"/>
  <c r="BW100" i="3"/>
  <c r="T93" i="3"/>
  <c r="X107" i="3"/>
  <c r="CA102" i="3"/>
  <c r="Z96" i="3"/>
  <c r="AN101" i="3"/>
  <c r="CE93" i="3"/>
  <c r="BE109" i="3"/>
  <c r="F106" i="3"/>
  <c r="AQ100" i="3"/>
  <c r="Q92" i="3"/>
  <c r="AK97" i="3"/>
  <c r="BK108" i="3"/>
  <c r="L105" i="3"/>
  <c r="AS99" i="3"/>
  <c r="AZ91" i="3"/>
  <c r="CC97" i="3"/>
  <c r="AS107" i="3"/>
  <c r="Y103" i="3"/>
  <c r="W96" i="3"/>
  <c r="CD101" i="3"/>
  <c r="AB94" i="3"/>
  <c r="O106" i="3"/>
  <c r="BQ100" i="3"/>
  <c r="G93" i="3"/>
  <c r="AD98" i="3"/>
  <c r="Y84" i="3"/>
  <c r="AV108" i="3"/>
  <c r="BV104" i="3"/>
  <c r="BG98" i="3"/>
  <c r="BG104" i="3"/>
  <c r="T96" i="3"/>
  <c r="BQ110" i="3"/>
  <c r="R107" i="3"/>
  <c r="BF102" i="3"/>
  <c r="BA95" i="3"/>
  <c r="AY100" i="3"/>
  <c r="AN92" i="3"/>
  <c r="BP110" i="3"/>
  <c r="Q107" i="3"/>
  <c r="BD102" i="3"/>
  <c r="R96" i="3"/>
  <c r="AU85" i="3"/>
  <c r="X88" i="3"/>
  <c r="BA82" i="3"/>
  <c r="AF87" i="3"/>
  <c r="AJ78" i="3"/>
  <c r="CC86" i="3"/>
  <c r="AO79" i="3"/>
  <c r="U82" i="3"/>
  <c r="O87" i="3"/>
  <c r="H81" i="3"/>
  <c r="BF85" i="3"/>
  <c r="BP68" i="3"/>
  <c r="BW88" i="3"/>
  <c r="G81" i="3"/>
  <c r="BS83" i="3"/>
  <c r="BU92" i="3"/>
  <c r="V89" i="3"/>
  <c r="AA83" i="3"/>
  <c r="BK86" i="3"/>
  <c r="BG79" i="3"/>
  <c r="X92" i="3"/>
  <c r="CE87" i="3"/>
  <c r="G79" i="3"/>
  <c r="BI81" i="3"/>
  <c r="T89" i="3"/>
  <c r="AM83" i="3"/>
  <c r="J87" i="3"/>
  <c r="BD79" i="3"/>
  <c r="BD88" i="3"/>
  <c r="CC79" i="3"/>
  <c r="AD82" i="3"/>
  <c r="AI90" i="3"/>
  <c r="AK85" i="3"/>
  <c r="CD88" i="3"/>
  <c r="BV81" i="3"/>
  <c r="F94" i="3"/>
  <c r="AH90" i="3"/>
  <c r="BE84" i="3"/>
  <c r="AN88" i="3"/>
  <c r="J78" i="3"/>
  <c r="CB88" i="3"/>
  <c r="BK63" i="3"/>
  <c r="AP74" i="3"/>
  <c r="W71" i="3"/>
  <c r="BA70" i="3"/>
  <c r="BJ72" i="3"/>
  <c r="AI70" i="3"/>
  <c r="AH69" i="3"/>
  <c r="N65" i="3"/>
  <c r="AX70" i="3"/>
  <c r="AF69" i="3"/>
  <c r="BM71" i="3"/>
  <c r="P71" i="3"/>
  <c r="N76" i="3"/>
  <c r="AR56" i="3"/>
  <c r="AR43" i="3"/>
  <c r="CD53" i="3"/>
  <c r="CA45" i="3"/>
  <c r="BN113" i="3"/>
  <c r="CD126" i="3"/>
  <c r="AE123" i="3"/>
  <c r="BC117" i="3"/>
  <c r="K109" i="3"/>
  <c r="BR98" i="3"/>
  <c r="BK107" i="3"/>
  <c r="AU103" i="3"/>
  <c r="BX96" i="3"/>
  <c r="CE102" i="3"/>
  <c r="O95" i="3"/>
  <c r="BE106" i="3"/>
  <c r="BG101" i="3"/>
  <c r="AR94" i="3"/>
  <c r="CB99" i="3"/>
  <c r="BL91" i="3"/>
  <c r="CB102" i="3"/>
  <c r="AS95" i="3"/>
  <c r="BH100" i="3"/>
  <c r="BK92" i="3"/>
  <c r="L107" i="3"/>
  <c r="BM102" i="3"/>
  <c r="AR95" i="3"/>
  <c r="Y101" i="3"/>
  <c r="AZ93" i="3"/>
  <c r="AS109" i="3"/>
  <c r="BU105" i="3"/>
  <c r="AB100" i="3"/>
  <c r="BB91" i="3"/>
  <c r="V97" i="3"/>
  <c r="AY108" i="3"/>
  <c r="BY104" i="3"/>
  <c r="AC99" i="3"/>
  <c r="BD90" i="3"/>
  <c r="AY97" i="3"/>
  <c r="AG107" i="3"/>
  <c r="K103" i="3"/>
  <c r="H96" i="3"/>
  <c r="BO101" i="3"/>
  <c r="BX93" i="3"/>
  <c r="CD105" i="3"/>
  <c r="AM100" i="3"/>
  <c r="AU92" i="3"/>
  <c r="O98" i="3"/>
  <c r="AP78" i="3"/>
  <c r="AJ108" i="3"/>
  <c r="BH104" i="3"/>
  <c r="AC98" i="3"/>
  <c r="AS104" i="3"/>
  <c r="CF95" i="3"/>
  <c r="BE110" i="3"/>
  <c r="F107" i="3"/>
  <c r="AQ102" i="3"/>
  <c r="AK95" i="3"/>
  <c r="AJ100" i="3"/>
  <c r="BY91" i="3"/>
  <c r="BD110" i="3"/>
  <c r="CF106" i="3"/>
  <c r="AP102" i="3"/>
  <c r="CC95" i="3"/>
  <c r="AG85" i="3"/>
  <c r="I88" i="3"/>
  <c r="AL82" i="3"/>
  <c r="Q87" i="3"/>
  <c r="CA77" i="3"/>
  <c r="BO86" i="3"/>
  <c r="O79" i="3"/>
  <c r="F82" i="3"/>
  <c r="CB86" i="3"/>
  <c r="BL80" i="3"/>
  <c r="AQ85" i="3"/>
  <c r="AX92" i="3"/>
  <c r="AV88" i="3"/>
  <c r="BK80" i="3"/>
  <c r="M83" i="3"/>
  <c r="BI92" i="3"/>
  <c r="BV88" i="3"/>
  <c r="BY82" i="3"/>
  <c r="AV86" i="3"/>
  <c r="AH79" i="3"/>
  <c r="L92" i="3"/>
  <c r="AN87" i="3"/>
  <c r="BC78" i="3"/>
  <c r="AP81" i="3"/>
  <c r="BT88" i="3"/>
  <c r="J83" i="3"/>
  <c r="BW86" i="3"/>
  <c r="AC79" i="3"/>
  <c r="AC88" i="3"/>
  <c r="BC79" i="3"/>
  <c r="M82" i="3"/>
  <c r="W90" i="3"/>
  <c r="H85" i="3"/>
  <c r="BP88" i="3"/>
  <c r="AK81" i="3"/>
  <c r="BU93" i="3"/>
  <c r="V90" i="3"/>
  <c r="M84" i="3"/>
  <c r="M88" i="3"/>
  <c r="AU77" i="3"/>
  <c r="BK87" i="3"/>
  <c r="N89" i="3"/>
  <c r="O74" i="3"/>
  <c r="BB70" i="3"/>
  <c r="AK70" i="3"/>
  <c r="CF70" i="3"/>
  <c r="T70" i="3"/>
  <c r="BB67" i="3"/>
  <c r="AM64" i="3"/>
  <c r="R70" i="3"/>
  <c r="BZ68" i="3"/>
  <c r="AG71" i="3"/>
  <c r="O69" i="3"/>
  <c r="BW68" i="3"/>
  <c r="K57" i="3"/>
  <c r="BT56" i="3"/>
  <c r="Q61" i="3"/>
  <c r="BI31" i="3"/>
  <c r="Z124" i="3"/>
  <c r="BO119" i="3"/>
  <c r="X112" i="3"/>
  <c r="AA124" i="3"/>
  <c r="CE114" i="3"/>
  <c r="AL126" i="3"/>
  <c r="M124" i="3"/>
  <c r="AJ119" i="3"/>
  <c r="CB111" i="3"/>
  <c r="AT120" i="3"/>
  <c r="AS113" i="3"/>
  <c r="BR126" i="3"/>
  <c r="S123" i="3"/>
  <c r="Z117" i="3"/>
  <c r="BI107" i="3"/>
  <c r="BC98" i="3"/>
  <c r="AY107" i="3"/>
  <c r="AG103" i="3"/>
  <c r="AT96" i="3"/>
  <c r="Y102" i="3"/>
  <c r="BS94" i="3"/>
  <c r="AS106" i="3"/>
  <c r="AB101" i="3"/>
  <c r="L94" i="3"/>
  <c r="BL99" i="3"/>
  <c r="F91" i="3"/>
  <c r="BN102" i="3"/>
  <c r="AD95" i="3"/>
  <c r="AD100" i="3"/>
  <c r="V92" i="3"/>
  <c r="CA106" i="3"/>
  <c r="AY102" i="3"/>
  <c r="AC95" i="3"/>
  <c r="J101" i="3"/>
  <c r="P93" i="3"/>
  <c r="AG109" i="3"/>
  <c r="BI105" i="3"/>
  <c r="M100" i="3"/>
  <c r="BO90" i="3"/>
  <c r="F97" i="3"/>
  <c r="AM108" i="3"/>
  <c r="BK104" i="3"/>
  <c r="AG98" i="3"/>
  <c r="AL89" i="3"/>
  <c r="T97" i="3"/>
  <c r="U107" i="3"/>
  <c r="BX102" i="3"/>
  <c r="BT95" i="3"/>
  <c r="AY101" i="3"/>
  <c r="AR93" i="3"/>
  <c r="BR105" i="3"/>
  <c r="X100" i="3"/>
  <c r="F92" i="3"/>
  <c r="BZ97" i="3"/>
  <c r="BW111" i="3"/>
  <c r="X108" i="3"/>
  <c r="AD104" i="3"/>
  <c r="N98" i="3"/>
  <c r="BN103" i="3"/>
  <c r="BP95" i="3"/>
  <c r="AS110" i="3"/>
  <c r="BU106" i="3"/>
  <c r="AC102" i="3"/>
  <c r="T95" i="3"/>
  <c r="F100" i="3"/>
  <c r="AD91" i="3"/>
  <c r="AR110" i="3"/>
  <c r="BT106" i="3"/>
  <c r="AB102" i="3"/>
  <c r="AJ95" i="3"/>
  <c r="BB84" i="3"/>
  <c r="BI87" i="3"/>
  <c r="AX81" i="3"/>
  <c r="BA86" i="3"/>
  <c r="Z77" i="3"/>
  <c r="W86" i="3"/>
  <c r="BN78" i="3"/>
  <c r="BO81" i="3"/>
  <c r="BN86" i="3"/>
  <c r="AM80" i="3"/>
  <c r="CA84" i="3"/>
  <c r="AL92" i="3"/>
  <c r="AG88" i="3"/>
  <c r="AK80" i="3"/>
  <c r="BZ82" i="3"/>
  <c r="AW92" i="3"/>
  <c r="AT88" i="3"/>
  <c r="BJ82" i="3"/>
  <c r="CF85" i="3"/>
  <c r="H79" i="3"/>
  <c r="CA91" i="3"/>
  <c r="Z87" i="3"/>
  <c r="W78" i="3"/>
  <c r="U81" i="3"/>
  <c r="BE88" i="3"/>
  <c r="BV82" i="3"/>
  <c r="BH86" i="3"/>
  <c r="CD78" i="3"/>
  <c r="CC87" i="3"/>
  <c r="AB79" i="3"/>
  <c r="BW81" i="3"/>
  <c r="K90" i="3"/>
  <c r="BT84" i="3"/>
  <c r="AO88" i="3"/>
  <c r="R81" i="3"/>
  <c r="BI93" i="3"/>
  <c r="J90" i="3"/>
  <c r="BZ83" i="3"/>
  <c r="BZ87" i="3"/>
  <c r="CF74" i="3"/>
  <c r="AW87" i="3"/>
  <c r="BN88" i="3"/>
  <c r="BO73" i="3"/>
  <c r="AL70" i="3"/>
  <c r="U70" i="3"/>
  <c r="AZ70" i="3"/>
  <c r="BN69" i="3"/>
  <c r="R67" i="3"/>
  <c r="U63" i="3"/>
  <c r="CC69" i="3"/>
  <c r="AS68" i="3"/>
  <c r="Q71" i="3"/>
  <c r="BY68" i="3"/>
  <c r="BF68" i="3"/>
  <c r="I57" i="3"/>
  <c r="CD52" i="3"/>
  <c r="R57" i="3"/>
  <c r="BH18" i="3"/>
  <c r="X113" i="3"/>
  <c r="BF126" i="3"/>
  <c r="G123" i="3"/>
  <c r="J117" i="3"/>
  <c r="W106" i="3"/>
  <c r="AN98" i="3"/>
  <c r="AM107" i="3"/>
  <c r="S103" i="3"/>
  <c r="O96" i="3"/>
  <c r="K102" i="3"/>
  <c r="AS94" i="3"/>
  <c r="AG106" i="3"/>
  <c r="M101" i="3"/>
  <c r="BF93" i="3"/>
  <c r="AH99" i="3"/>
  <c r="BT89" i="3"/>
  <c r="AZ102" i="3"/>
  <c r="BP94" i="3"/>
  <c r="BZ99" i="3"/>
  <c r="BH91" i="3"/>
  <c r="BO106" i="3"/>
  <c r="V102" i="3"/>
  <c r="J95" i="3"/>
  <c r="BV100" i="3"/>
  <c r="BG92" i="3"/>
  <c r="U109" i="3"/>
  <c r="AW105" i="3"/>
  <c r="BX99" i="3"/>
  <c r="AX89" i="3"/>
  <c r="BC96" i="3"/>
  <c r="AA108" i="3"/>
  <c r="AW104" i="3"/>
  <c r="R98" i="3"/>
  <c r="R85" i="3"/>
  <c r="CF96" i="3"/>
  <c r="I107" i="3"/>
  <c r="BJ102" i="3"/>
  <c r="BD95" i="3"/>
  <c r="BC100" i="3"/>
  <c r="H93" i="3"/>
  <c r="BF105" i="3"/>
  <c r="BU99" i="3"/>
  <c r="AT91" i="3"/>
  <c r="AV97" i="3"/>
  <c r="BK111" i="3"/>
  <c r="L108" i="3"/>
  <c r="P104" i="3"/>
  <c r="BK97" i="3"/>
  <c r="AZ103" i="3"/>
  <c r="CA94" i="3"/>
  <c r="AG110" i="3"/>
  <c r="BI106" i="3"/>
  <c r="O102" i="3"/>
  <c r="BY94" i="3"/>
  <c r="BB99" i="3"/>
  <c r="T90" i="3"/>
  <c r="AF110" i="3"/>
  <c r="BH106" i="3"/>
  <c r="N102" i="3"/>
  <c r="S95" i="3"/>
  <c r="AN84" i="3"/>
  <c r="AU87" i="3"/>
  <c r="AE81" i="3"/>
  <c r="AM86" i="3"/>
  <c r="AI91" i="3"/>
  <c r="I86" i="3"/>
  <c r="AI78" i="3"/>
  <c r="AT81" i="3"/>
  <c r="AK86" i="3"/>
  <c r="M80" i="3"/>
  <c r="BM84" i="3"/>
  <c r="Z92" i="3"/>
  <c r="F88" i="3"/>
  <c r="J80" i="3"/>
  <c r="S82" i="3"/>
  <c r="AK92" i="3"/>
  <c r="AF88" i="3"/>
  <c r="AV82" i="3"/>
  <c r="BR85" i="3"/>
  <c r="BF78" i="3"/>
  <c r="BO91" i="3"/>
  <c r="L87" i="3"/>
  <c r="BJ77" i="3"/>
  <c r="BE80" i="3"/>
  <c r="AD88" i="3"/>
  <c r="BH82" i="3"/>
  <c r="Q86" i="3"/>
  <c r="BA78" i="3"/>
  <c r="AZ87" i="3"/>
  <c r="CA78" i="3"/>
  <c r="AL81" i="3"/>
  <c r="BZ89" i="3"/>
  <c r="BF84" i="3"/>
  <c r="N88" i="3"/>
  <c r="BX80" i="3"/>
  <c r="AW93" i="3"/>
  <c r="BY89" i="3"/>
  <c r="BL83" i="3"/>
  <c r="U87" i="3"/>
  <c r="BB64" i="3"/>
  <c r="F87" i="3"/>
  <c r="AM88" i="3"/>
  <c r="AM71" i="3"/>
  <c r="F70" i="3"/>
  <c r="AJ69" i="3"/>
  <c r="AJ70" i="3"/>
  <c r="AY69" i="3"/>
  <c r="BF66" i="3"/>
  <c r="AZ59" i="3"/>
  <c r="Q67" i="3"/>
  <c r="AB68" i="3"/>
  <c r="CA69" i="3"/>
  <c r="AQ68" i="3"/>
  <c r="N72" i="3"/>
  <c r="H57" i="3"/>
  <c r="AG53" i="3"/>
  <c r="BX50" i="3"/>
  <c r="BA12" i="3"/>
  <c r="BZ71" i="3"/>
  <c r="AP62" i="3"/>
  <c r="BP72" i="3"/>
  <c r="BZ75" i="3"/>
  <c r="BT68" i="3"/>
  <c r="AX75" i="3"/>
  <c r="BR66" i="3"/>
  <c r="AQ70" i="3"/>
  <c r="AQ80" i="3"/>
  <c r="BS76" i="3"/>
  <c r="Z70" i="3"/>
  <c r="BQ73" i="3"/>
  <c r="R68" i="3"/>
  <c r="AD80" i="3"/>
  <c r="BF76" i="3"/>
  <c r="BS69" i="3"/>
  <c r="Z73" i="3"/>
  <c r="BL63" i="3"/>
  <c r="BQ62" i="3"/>
  <c r="BY63" i="3"/>
  <c r="AG63" i="3"/>
  <c r="BZ55" i="3"/>
  <c r="AQ56" i="3"/>
  <c r="BM56" i="3"/>
  <c r="AP56" i="3"/>
  <c r="AC59" i="3"/>
  <c r="L61" i="3"/>
  <c r="U62" i="3"/>
  <c r="BZ64" i="3"/>
  <c r="CC66" i="3"/>
  <c r="T62" i="3"/>
  <c r="AA63" i="3"/>
  <c r="AW64" i="3"/>
  <c r="AK58" i="3"/>
  <c r="AO59" i="3"/>
  <c r="CE61" i="3"/>
  <c r="BB63" i="3"/>
  <c r="BI65" i="3"/>
  <c r="BU59" i="3"/>
  <c r="F61" i="3"/>
  <c r="AO66" i="3"/>
  <c r="BB60" i="3"/>
  <c r="AY63" i="3"/>
  <c r="BE67" i="3"/>
  <c r="H63" i="3"/>
  <c r="T65" i="3"/>
  <c r="AW56" i="3"/>
  <c r="BO52" i="3"/>
  <c r="R53" i="3"/>
  <c r="BL51" i="3"/>
  <c r="BI51" i="3"/>
  <c r="J48" i="3"/>
  <c r="R49" i="3"/>
  <c r="BT49" i="3"/>
  <c r="AH51" i="3"/>
  <c r="AG51" i="3"/>
  <c r="BR54" i="3"/>
  <c r="BV37" i="3"/>
  <c r="CC55" i="3"/>
  <c r="AO42" i="3"/>
  <c r="AF48" i="3"/>
  <c r="J49" i="3"/>
  <c r="AK49" i="3"/>
  <c r="K50" i="3"/>
  <c r="H50" i="3"/>
  <c r="BT51" i="3"/>
  <c r="BS52" i="3"/>
  <c r="L58" i="3"/>
  <c r="Y52" i="3"/>
  <c r="AK53" i="3"/>
  <c r="CF60" i="3"/>
  <c r="CE56" i="3"/>
  <c r="AZ50" i="3"/>
  <c r="BN53" i="3"/>
  <c r="AU46" i="3"/>
  <c r="BZ40" i="3"/>
  <c r="O43" i="3"/>
  <c r="AM47" i="3"/>
  <c r="BA42" i="3"/>
  <c r="AE44" i="3"/>
  <c r="AW33" i="3"/>
  <c r="BF44" i="3"/>
  <c r="AR37" i="3"/>
  <c r="CA38" i="3"/>
  <c r="AM45" i="3"/>
  <c r="J41" i="3"/>
  <c r="AB40" i="3"/>
  <c r="AN37" i="3"/>
  <c r="AK45" i="3"/>
  <c r="J43" i="3"/>
  <c r="AT47" i="3"/>
  <c r="AK37" i="3"/>
  <c r="AJ41" i="3"/>
  <c r="CE39" i="3"/>
  <c r="BE24" i="3"/>
  <c r="BX17" i="3"/>
  <c r="AX14" i="3"/>
  <c r="BW78" i="3"/>
  <c r="BJ91" i="3"/>
  <c r="AI87" i="3"/>
  <c r="BB81" i="3"/>
  <c r="AA86" i="3"/>
  <c r="AG76" i="3"/>
  <c r="BG67" i="3"/>
  <c r="G71" i="3"/>
  <c r="CE74" i="3"/>
  <c r="AV68" i="3"/>
  <c r="BB74" i="3"/>
  <c r="BV67" i="3"/>
  <c r="CE70" i="3"/>
  <c r="BR75" i="3"/>
  <c r="CA66" i="3"/>
  <c r="AH70" i="3"/>
  <c r="AT77" i="3"/>
  <c r="BO71" i="3"/>
  <c r="N75" i="3"/>
  <c r="P69" i="3"/>
  <c r="AB76" i="3"/>
  <c r="AE69" i="3"/>
  <c r="T73" i="3"/>
  <c r="BS62" i="3"/>
  <c r="AW78" i="3"/>
  <c r="BH73" i="3"/>
  <c r="BR62" i="3"/>
  <c r="N69" i="3"/>
  <c r="BN75" i="3"/>
  <c r="AO68" i="3"/>
  <c r="BJ71" i="3"/>
  <c r="AL57" i="3"/>
  <c r="AO72" i="3"/>
  <c r="AY75" i="3"/>
  <c r="BD68" i="3"/>
  <c r="V75" i="3"/>
  <c r="AR66" i="3"/>
  <c r="J70" i="3"/>
  <c r="AE80" i="3"/>
  <c r="BG76" i="3"/>
  <c r="BU69" i="3"/>
  <c r="AP73" i="3"/>
  <c r="BI67" i="3"/>
  <c r="R80" i="3"/>
  <c r="AT76" i="3"/>
  <c r="BC69" i="3"/>
  <c r="BZ72" i="3"/>
  <c r="R61" i="3"/>
  <c r="BC62" i="3"/>
  <c r="S63" i="3"/>
  <c r="CE62" i="3"/>
  <c r="V52" i="3"/>
  <c r="U56" i="3"/>
  <c r="T56" i="3"/>
  <c r="S56" i="3"/>
  <c r="L59" i="3"/>
  <c r="BX60" i="3"/>
  <c r="G62" i="3"/>
  <c r="AJ64" i="3"/>
  <c r="BQ66" i="3"/>
  <c r="F62" i="3"/>
  <c r="AW62" i="3"/>
  <c r="S64" i="3"/>
  <c r="O58" i="3"/>
  <c r="BG58" i="3"/>
  <c r="AZ61" i="3"/>
  <c r="AM63" i="3"/>
  <c r="AW65" i="3"/>
  <c r="BE59" i="3"/>
  <c r="BQ60" i="3"/>
  <c r="AC66" i="3"/>
  <c r="AM60" i="3"/>
  <c r="BU62" i="3"/>
  <c r="AS67" i="3"/>
  <c r="BE62" i="3"/>
  <c r="BT64" i="3"/>
  <c r="X56" i="3"/>
  <c r="AZ52" i="3"/>
  <c r="BN52" i="3"/>
  <c r="AN51" i="3"/>
  <c r="AK51" i="3"/>
  <c r="AJ47" i="3"/>
  <c r="BP48" i="3"/>
  <c r="AT49" i="3"/>
  <c r="J51" i="3"/>
  <c r="I51" i="3"/>
  <c r="BC54" i="3"/>
  <c r="CF59" i="3"/>
  <c r="AY55" i="3"/>
  <c r="AX37" i="3"/>
  <c r="AL44" i="3"/>
  <c r="BF48" i="3"/>
  <c r="G49" i="3"/>
  <c r="AJ49" i="3"/>
  <c r="BJ49" i="3"/>
  <c r="BI49" i="3"/>
  <c r="AO52" i="3"/>
  <c r="BY57" i="3"/>
  <c r="I52" i="3"/>
  <c r="G53" i="3"/>
  <c r="BT60" i="3"/>
  <c r="BQ56" i="3"/>
  <c r="AB50" i="3"/>
  <c r="AI53" i="3"/>
  <c r="AI46" i="3"/>
  <c r="AV40" i="3"/>
  <c r="BO42" i="3"/>
  <c r="AA47" i="3"/>
  <c r="AM42" i="3"/>
  <c r="CE43" i="3"/>
  <c r="AY30" i="3"/>
  <c r="AR44" i="3"/>
  <c r="T37" i="3"/>
  <c r="AJ38" i="3"/>
  <c r="AA45" i="3"/>
  <c r="BV40" i="3"/>
  <c r="BI39" i="3"/>
  <c r="P37" i="3"/>
  <c r="CB44" i="3"/>
  <c r="BW42" i="3"/>
  <c r="BY46" i="3"/>
  <c r="M37" i="3"/>
  <c r="BE37" i="3"/>
  <c r="AK30" i="3"/>
  <c r="BU32" i="3"/>
  <c r="BF18" i="3"/>
  <c r="AP15" i="3"/>
  <c r="AK78" i="3"/>
  <c r="AG73" i="3"/>
  <c r="CB75" i="3"/>
  <c r="BX68" i="3"/>
  <c r="AM75" i="3"/>
  <c r="W68" i="3"/>
  <c r="AT71" i="3"/>
  <c r="BN77" i="3"/>
  <c r="BY71" i="3"/>
  <c r="AJ75" i="3"/>
  <c r="AM68" i="3"/>
  <c r="BV74" i="3"/>
  <c r="R66" i="3"/>
  <c r="BV69" i="3"/>
  <c r="S80" i="3"/>
  <c r="AU76" i="3"/>
  <c r="BE69" i="3"/>
  <c r="AB73" i="3"/>
  <c r="Y67" i="3"/>
  <c r="F80" i="3"/>
  <c r="AH76" i="3"/>
  <c r="W69" i="3"/>
  <c r="AY72" i="3"/>
  <c r="BA52" i="3"/>
  <c r="AO62" i="3"/>
  <c r="CF62" i="3"/>
  <c r="BP62" i="3"/>
  <c r="Q65" i="3"/>
  <c r="P54" i="3"/>
  <c r="BU55" i="3"/>
  <c r="AN55" i="3"/>
  <c r="BN58" i="3"/>
  <c r="BI60" i="3"/>
  <c r="BT61" i="3"/>
  <c r="V64" i="3"/>
  <c r="BE66" i="3"/>
  <c r="BS61" i="3"/>
  <c r="AH62" i="3"/>
  <c r="CF63" i="3"/>
  <c r="BS57" i="3"/>
  <c r="AJ58" i="3"/>
  <c r="W61" i="3"/>
  <c r="BI62" i="3"/>
  <c r="AJ65" i="3"/>
  <c r="W59" i="3"/>
  <c r="W60" i="3"/>
  <c r="Q66" i="3"/>
  <c r="H60" i="3"/>
  <c r="BF62" i="3"/>
  <c r="AG67" i="3"/>
  <c r="AQ62" i="3"/>
  <c r="BF64" i="3"/>
  <c r="CE55" i="3"/>
  <c r="AK52" i="3"/>
  <c r="AJ52" i="3"/>
  <c r="P51" i="3"/>
  <c r="M51" i="3"/>
  <c r="V39" i="3"/>
  <c r="AL48" i="3"/>
  <c r="O49" i="3"/>
  <c r="BM50" i="3"/>
  <c r="BL50" i="3"/>
  <c r="Y54" i="3"/>
  <c r="BT59" i="3"/>
  <c r="AJ55" i="3"/>
  <c r="BN55" i="3"/>
  <c r="Z37" i="3"/>
  <c r="AE48" i="3"/>
  <c r="AD48" i="3"/>
  <c r="BE48" i="3"/>
  <c r="AI49" i="3"/>
  <c r="AH49" i="3"/>
  <c r="Z52" i="3"/>
  <c r="BK57" i="3"/>
  <c r="BS51" i="3"/>
  <c r="BR52" i="3"/>
  <c r="BH60" i="3"/>
  <c r="BB56" i="3"/>
  <c r="CE49" i="3"/>
  <c r="CF52" i="3"/>
  <c r="W46" i="3"/>
  <c r="CD39" i="3"/>
  <c r="Z42" i="3"/>
  <c r="O47" i="3"/>
  <c r="J42" i="3"/>
  <c r="BQ43" i="3"/>
  <c r="AG26" i="3"/>
  <c r="Q44" i="3"/>
  <c r="BW36" i="3"/>
  <c r="L38" i="3"/>
  <c r="BR44" i="3"/>
  <c r="AR40" i="3"/>
  <c r="P39" i="3"/>
  <c r="BS36" i="3"/>
  <c r="BP44" i="3"/>
  <c r="AU42" i="3"/>
  <c r="BM46" i="3"/>
  <c r="P36" i="3"/>
  <c r="BO35" i="3"/>
  <c r="AD32" i="3"/>
  <c r="BU25" i="3"/>
  <c r="BY18" i="3"/>
  <c r="BR11" i="3"/>
  <c r="Y78" i="3"/>
  <c r="F73" i="3"/>
  <c r="BA75" i="3"/>
  <c r="F68" i="3"/>
  <c r="X75" i="3"/>
  <c r="BN67" i="3"/>
  <c r="AD71" i="3"/>
  <c r="BB77" i="3"/>
  <c r="AS71" i="3"/>
  <c r="I75" i="3"/>
  <c r="CE67" i="3"/>
  <c r="AU74" i="3"/>
  <c r="BQ65" i="3"/>
  <c r="AO69" i="3"/>
  <c r="G80" i="3"/>
  <c r="AI76" i="3"/>
  <c r="Y69" i="3"/>
  <c r="CA72" i="3"/>
  <c r="BO66" i="3"/>
  <c r="BU79" i="3"/>
  <c r="V76" i="3"/>
  <c r="F69" i="3"/>
  <c r="X72" i="3"/>
  <c r="M62" i="3"/>
  <c r="AA62" i="3"/>
  <c r="Z62" i="3"/>
  <c r="BB62" i="3"/>
  <c r="BP64" i="3"/>
  <c r="BH63" i="3"/>
  <c r="AO55" i="3"/>
  <c r="O54" i="3"/>
  <c r="AR58" i="3"/>
  <c r="AS60" i="3"/>
  <c r="BE61" i="3"/>
  <c r="AQ63" i="3"/>
  <c r="AS66" i="3"/>
  <c r="BD61" i="3"/>
  <c r="AM61" i="3"/>
  <c r="BR63" i="3"/>
  <c r="AT57" i="3"/>
  <c r="W57" i="3"/>
  <c r="H61" i="3"/>
  <c r="AT62" i="3"/>
  <c r="I65" i="3"/>
  <c r="CB58" i="3"/>
  <c r="BD59" i="3"/>
  <c r="CF65" i="3"/>
  <c r="BS59" i="3"/>
  <c r="CB61" i="3"/>
  <c r="U67" i="3"/>
  <c r="AC62" i="3"/>
  <c r="CA63" i="3"/>
  <c r="AU54" i="3"/>
  <c r="U52" i="3"/>
  <c r="CE51" i="3"/>
  <c r="BS50" i="3"/>
  <c r="BP50" i="3"/>
  <c r="AM55" i="3"/>
  <c r="BU42" i="3"/>
  <c r="BO48" i="3"/>
  <c r="AO50" i="3"/>
  <c r="AN50" i="3"/>
  <c r="I54" i="3"/>
  <c r="BH59" i="3"/>
  <c r="F55" i="3"/>
  <c r="AX55" i="3"/>
  <c r="AI55" i="3"/>
  <c r="BX47" i="3"/>
  <c r="BT47" i="3"/>
  <c r="AC48" i="3"/>
  <c r="F49" i="3"/>
  <c r="CD48" i="3"/>
  <c r="AV51" i="3"/>
  <c r="AV57" i="3"/>
  <c r="AU51" i="3"/>
  <c r="BC52" i="3"/>
  <c r="AV60" i="3"/>
  <c r="AN56" i="3"/>
  <c r="BD49" i="3"/>
  <c r="BQ52" i="3"/>
  <c r="K46" i="3"/>
  <c r="AZ39" i="3"/>
  <c r="BW41" i="3"/>
  <c r="CD46" i="3"/>
  <c r="AR41" i="3"/>
  <c r="AP43" i="3"/>
  <c r="BV47" i="3"/>
  <c r="BC43" i="3"/>
  <c r="AY36" i="3"/>
  <c r="BO37" i="3"/>
  <c r="AQ44" i="3"/>
  <c r="AU39" i="3"/>
  <c r="BX38" i="3"/>
  <c r="AN35" i="3"/>
  <c r="AO44" i="3"/>
  <c r="T42" i="3"/>
  <c r="AO46" i="3"/>
  <c r="BQ35" i="3"/>
  <c r="CC41" i="3"/>
  <c r="AI25" i="3"/>
  <c r="AJ28" i="3"/>
  <c r="BE20" i="3"/>
  <c r="BJ12" i="3"/>
  <c r="M78" i="3"/>
  <c r="BS72" i="3"/>
  <c r="Y75" i="3"/>
  <c r="AW67" i="3"/>
  <c r="BX74" i="3"/>
  <c r="AD67" i="3"/>
  <c r="N71" i="3"/>
  <c r="AP77" i="3"/>
  <c r="AC71" i="3"/>
  <c r="BI74" i="3"/>
  <c r="AU67" i="3"/>
  <c r="AG74" i="3"/>
  <c r="BQ64" i="3"/>
  <c r="Z69" i="3"/>
  <c r="BV79" i="3"/>
  <c r="W76" i="3"/>
  <c r="I69" i="3"/>
  <c r="AZ72" i="3"/>
  <c r="AM66" i="3"/>
  <c r="BI79" i="3"/>
  <c r="J76" i="3"/>
  <c r="AI68" i="3"/>
  <c r="BU71" i="3"/>
  <c r="BY61" i="3"/>
  <c r="BX61" i="3"/>
  <c r="L62" i="3"/>
  <c r="AN62" i="3"/>
  <c r="K64" i="3"/>
  <c r="AT63" i="3"/>
  <c r="P65" i="3"/>
  <c r="BO51" i="3"/>
  <c r="U58" i="3"/>
  <c r="I59" i="3"/>
  <c r="AP61" i="3"/>
  <c r="AC63" i="3"/>
  <c r="AG66" i="3"/>
  <c r="Y61" i="3"/>
  <c r="J61" i="3"/>
  <c r="BD63" i="3"/>
  <c r="Z57" i="3"/>
  <c r="CA56" i="3"/>
  <c r="BD60" i="3"/>
  <c r="BP61" i="3"/>
  <c r="BI64" i="3"/>
  <c r="BN57" i="3"/>
  <c r="AM59" i="3"/>
  <c r="BT65" i="3"/>
  <c r="BB59" i="3"/>
  <c r="BL61" i="3"/>
  <c r="I67" i="3"/>
  <c r="O62" i="3"/>
  <c r="BM63" i="3"/>
  <c r="BP52" i="3"/>
  <c r="BM51" i="3"/>
  <c r="BZ49" i="3"/>
  <c r="AU50" i="3"/>
  <c r="AR50" i="3"/>
  <c r="X55" i="3"/>
  <c r="CF38" i="3"/>
  <c r="I48" i="3"/>
  <c r="Q50" i="3"/>
  <c r="P50" i="3"/>
  <c r="BF53" i="3"/>
  <c r="AV59" i="3"/>
  <c r="BQ54" i="3"/>
  <c r="T55" i="3"/>
  <c r="CF54" i="3"/>
  <c r="L47" i="3"/>
  <c r="L42" i="3"/>
  <c r="BX41" i="3"/>
  <c r="BD48" i="3"/>
  <c r="BC48" i="3"/>
  <c r="X51" i="3"/>
  <c r="AH57" i="3"/>
  <c r="W51" i="3"/>
  <c r="AN52" i="3"/>
  <c r="AJ60" i="3"/>
  <c r="Y56" i="3"/>
  <c r="AA49" i="3"/>
  <c r="AM52" i="3"/>
  <c r="BZ45" i="3"/>
  <c r="AJ39" i="3"/>
  <c r="BG41" i="3"/>
  <c r="BR46" i="3"/>
  <c r="N41" i="3"/>
  <c r="N43" i="3"/>
  <c r="BJ47" i="3"/>
  <c r="AO43" i="3"/>
  <c r="Z36" i="3"/>
  <c r="AQ37" i="3"/>
  <c r="P44" i="3"/>
  <c r="BY38" i="3"/>
  <c r="BE38" i="3"/>
  <c r="H35" i="3"/>
  <c r="AY43" i="3"/>
  <c r="BA41" i="3"/>
  <c r="Q46" i="3"/>
  <c r="AI35" i="3"/>
  <c r="AG35" i="3"/>
  <c r="Z31" i="3"/>
  <c r="AH34" i="3"/>
  <c r="M21" i="3"/>
  <c r="BL15" i="3"/>
  <c r="CB77" i="3"/>
  <c r="AQ72" i="3"/>
  <c r="K75" i="3"/>
  <c r="M67" i="3"/>
  <c r="AW74" i="3"/>
  <c r="AW66" i="3"/>
  <c r="BY70" i="3"/>
  <c r="AD77" i="3"/>
  <c r="BX70" i="3"/>
  <c r="AH74" i="3"/>
  <c r="K67" i="3"/>
  <c r="CF73" i="3"/>
  <c r="BY75" i="3"/>
  <c r="BS68" i="3"/>
  <c r="BJ79" i="3"/>
  <c r="K76" i="3"/>
  <c r="AJ68" i="3"/>
  <c r="Y72" i="3"/>
  <c r="N66" i="3"/>
  <c r="AW79" i="3"/>
  <c r="BI75" i="3"/>
  <c r="BZ67" i="3"/>
  <c r="AN71" i="3"/>
  <c r="BJ61" i="3"/>
  <c r="AU61" i="3"/>
  <c r="BI61" i="3"/>
  <c r="K62" i="3"/>
  <c r="BW63" i="3"/>
  <c r="AF63" i="3"/>
  <c r="CC64" i="3"/>
  <c r="I64" i="3"/>
  <c r="BW57" i="3"/>
  <c r="BM58" i="3"/>
  <c r="Z61" i="3"/>
  <c r="AX62" i="3"/>
  <c r="U66" i="3"/>
  <c r="BF60" i="3"/>
  <c r="BV60" i="3"/>
  <c r="Z63" i="3"/>
  <c r="CB56" i="3"/>
  <c r="L55" i="3"/>
  <c r="J60" i="3"/>
  <c r="AK61" i="3"/>
  <c r="AE64" i="3"/>
  <c r="AQ57" i="3"/>
  <c r="BE58" i="3"/>
  <c r="BH65" i="3"/>
  <c r="V59" i="3"/>
  <c r="AI61" i="3"/>
  <c r="BX66" i="3"/>
  <c r="AW61" i="3"/>
  <c r="G63" i="3"/>
  <c r="AH40" i="3"/>
  <c r="AO51" i="3"/>
  <c r="W49" i="3"/>
  <c r="W50" i="3"/>
  <c r="T50" i="3"/>
  <c r="BU54" i="3"/>
  <c r="BB55" i="3"/>
  <c r="AC47" i="3"/>
  <c r="BS49" i="3"/>
  <c r="BR49" i="3"/>
  <c r="M53" i="3"/>
  <c r="AJ59" i="3"/>
  <c r="AM54" i="3"/>
  <c r="BB54" i="3"/>
  <c r="BP54" i="3"/>
  <c r="BV45" i="3"/>
  <c r="BE36" i="3"/>
  <c r="AF36" i="3"/>
  <c r="Z48" i="3"/>
  <c r="F44" i="3"/>
  <c r="CA50" i="3"/>
  <c r="S57" i="3"/>
  <c r="BZ50" i="3"/>
  <c r="X52" i="3"/>
  <c r="X60" i="3"/>
  <c r="K56" i="3"/>
  <c r="CA48" i="3"/>
  <c r="F52" i="3"/>
  <c r="BN45" i="3"/>
  <c r="U39" i="3"/>
  <c r="AC41" i="3"/>
  <c r="BF46" i="3"/>
  <c r="BY40" i="3"/>
  <c r="BN42" i="3"/>
  <c r="AX47" i="3"/>
  <c r="AA43" i="3"/>
  <c r="CB35" i="3"/>
  <c r="S37" i="3"/>
  <c r="BZ42" i="3"/>
  <c r="BF38" i="3"/>
  <c r="AH38" i="3"/>
  <c r="M33" i="3"/>
  <c r="X43" i="3"/>
  <c r="AO40" i="3"/>
  <c r="CF45" i="3"/>
  <c r="L44" i="3"/>
  <c r="CB47" i="3"/>
  <c r="AF24" i="3"/>
  <c r="BX28" i="3"/>
  <c r="BR23" i="3"/>
  <c r="M12" i="3"/>
  <c r="BP77" i="3"/>
  <c r="P72" i="3"/>
  <c r="BK74" i="3"/>
  <c r="BU66" i="3"/>
  <c r="V74" i="3"/>
  <c r="W66" i="3"/>
  <c r="BI70" i="3"/>
  <c r="R77" i="3"/>
  <c r="BH70" i="3"/>
  <c r="S74" i="3"/>
  <c r="BS66" i="3"/>
  <c r="BE73" i="3"/>
  <c r="AW75" i="3"/>
  <c r="BB68" i="3"/>
  <c r="AX79" i="3"/>
  <c r="BK75" i="3"/>
  <c r="S68" i="3"/>
  <c r="J72" i="3"/>
  <c r="BO65" i="3"/>
  <c r="AK79" i="3"/>
  <c r="AU75" i="3"/>
  <c r="AP67" i="3"/>
  <c r="Y71" i="3"/>
  <c r="P61" i="3"/>
  <c r="AF61" i="3"/>
  <c r="O61" i="3"/>
  <c r="BW61" i="3"/>
  <c r="R63" i="3"/>
  <c r="CC62" i="3"/>
  <c r="X64" i="3"/>
  <c r="BU63" i="3"/>
  <c r="BB57" i="3"/>
  <c r="AZ57" i="3"/>
  <c r="BG60" i="3"/>
  <c r="AJ62" i="3"/>
  <c r="I66" i="3"/>
  <c r="AC60" i="3"/>
  <c r="AQ60" i="3"/>
  <c r="L63" i="3"/>
  <c r="BF56" i="3"/>
  <c r="Z49" i="3"/>
  <c r="BV59" i="3"/>
  <c r="BR60" i="3"/>
  <c r="Q64" i="3"/>
  <c r="AD56" i="3"/>
  <c r="AH58" i="3"/>
  <c r="AV65" i="3"/>
  <c r="CA58" i="3"/>
  <c r="T61" i="3"/>
  <c r="BL66" i="3"/>
  <c r="CD60" i="3"/>
  <c r="BT62" i="3"/>
  <c r="CF51" i="3"/>
  <c r="Q51" i="3"/>
  <c r="BU48" i="3"/>
  <c r="BW49" i="3"/>
  <c r="AW49" i="3"/>
  <c r="BE54" i="3"/>
  <c r="AL55" i="3"/>
  <c r="S46" i="3"/>
  <c r="AQ49" i="3"/>
  <c r="N49" i="3"/>
  <c r="BJ52" i="3"/>
  <c r="X59" i="3"/>
  <c r="BU53" i="3"/>
  <c r="X54" i="3"/>
  <c r="BA54" i="3"/>
  <c r="AG44" i="3"/>
  <c r="BL55" i="3"/>
  <c r="BK55" i="3"/>
  <c r="BM47" i="3"/>
  <c r="BC35" i="3"/>
  <c r="BC50" i="3"/>
  <c r="CF56" i="3"/>
  <c r="BB50" i="3"/>
  <c r="BR51" i="3"/>
  <c r="L60" i="3"/>
  <c r="BW55" i="3"/>
  <c r="U48" i="3"/>
  <c r="BP51" i="3"/>
  <c r="BB45" i="3"/>
  <c r="AP38" i="3"/>
  <c r="BK40" i="3"/>
  <c r="AT46" i="3"/>
  <c r="BJ40" i="3"/>
  <c r="AZ42" i="3"/>
  <c r="AL47" i="3"/>
  <c r="CA42" i="3"/>
  <c r="BE44" i="3"/>
  <c r="BV36" i="3"/>
  <c r="BL42" i="3"/>
  <c r="BN37" i="3"/>
  <c r="BM37" i="3"/>
  <c r="BQ49" i="3"/>
  <c r="BJ42" i="3"/>
  <c r="Z40" i="3"/>
  <c r="BT45" i="3"/>
  <c r="BY43" i="3"/>
  <c r="H47" i="3"/>
  <c r="AL27" i="3"/>
  <c r="BQ30" i="3"/>
  <c r="W17" i="3"/>
  <c r="O15" i="3"/>
  <c r="BD77" i="3"/>
  <c r="CB71" i="3"/>
  <c r="AJ74" i="3"/>
  <c r="X66" i="3"/>
  <c r="G74" i="3"/>
  <c r="BW65" i="3"/>
  <c r="AS70" i="3"/>
  <c r="F77" i="3"/>
  <c r="AB70" i="3"/>
  <c r="BS73" i="3"/>
  <c r="AT66" i="3"/>
  <c r="AD73" i="3"/>
  <c r="AI75" i="3"/>
  <c r="T68" i="3"/>
  <c r="AL79" i="3"/>
  <c r="AV75" i="3"/>
  <c r="CA67" i="3"/>
  <c r="BV71" i="3"/>
  <c r="AE65" i="3"/>
  <c r="Y79" i="3"/>
  <c r="T75" i="3"/>
  <c r="F67" i="3"/>
  <c r="BS70" i="3"/>
  <c r="BN60" i="3"/>
  <c r="CB60" i="3"/>
  <c r="BM60" i="3"/>
  <c r="AT61" i="3"/>
  <c r="CD62" i="3"/>
  <c r="BO62" i="3"/>
  <c r="J64" i="3"/>
  <c r="BG63" i="3"/>
  <c r="G57" i="3"/>
  <c r="AC57" i="3"/>
  <c r="AD60" i="3"/>
  <c r="AN61" i="3"/>
  <c r="BX65" i="3"/>
  <c r="N60" i="3"/>
  <c r="AB60" i="3"/>
  <c r="BY62" i="3"/>
  <c r="AI56" i="3"/>
  <c r="BV65" i="3"/>
  <c r="BF59" i="3"/>
  <c r="AO60" i="3"/>
  <c r="CD63" i="3"/>
  <c r="G56" i="3"/>
  <c r="I58" i="3"/>
  <c r="AI65" i="3"/>
  <c r="BA58" i="3"/>
  <c r="BP60" i="3"/>
  <c r="AZ66" i="3"/>
  <c r="BA60" i="3"/>
  <c r="N62" i="3"/>
  <c r="BN51" i="3"/>
  <c r="BT50" i="3"/>
  <c r="AR48" i="3"/>
  <c r="AX49" i="3"/>
  <c r="S49" i="3"/>
  <c r="AA54" i="3"/>
  <c r="H55" i="3"/>
  <c r="BP42" i="3"/>
  <c r="BN48" i="3"/>
  <c r="BM48" i="3"/>
  <c r="AT52" i="3"/>
  <c r="J59" i="3"/>
  <c r="AQ53" i="3"/>
  <c r="H54" i="3"/>
  <c r="AL54" i="3"/>
  <c r="AA42" i="3"/>
  <c r="AG55" i="3"/>
  <c r="AV55" i="3"/>
  <c r="CA46" i="3"/>
  <c r="F59" i="3"/>
  <c r="AE50" i="3"/>
  <c r="BR56" i="3"/>
  <c r="AD50" i="3"/>
  <c r="AT51" i="3"/>
  <c r="CA59" i="3"/>
  <c r="BH55" i="3"/>
  <c r="BA47" i="3"/>
  <c r="AR51" i="3"/>
  <c r="AP45" i="3"/>
  <c r="R38" i="3"/>
  <c r="AG40" i="3"/>
  <c r="AH46" i="3"/>
  <c r="AU40" i="3"/>
  <c r="Y42" i="3"/>
  <c r="Z47" i="3"/>
  <c r="AL42" i="3"/>
  <c r="AD44" i="3"/>
  <c r="AX36" i="3"/>
  <c r="H42" i="3"/>
  <c r="AP37" i="3"/>
  <c r="BT36" i="3"/>
  <c r="BE49" i="3"/>
  <c r="BQ41" i="3"/>
  <c r="K40" i="3"/>
  <c r="BH45" i="3"/>
  <c r="AJ43" i="3"/>
  <c r="V45" i="3"/>
  <c r="BG33" i="3"/>
  <c r="BI23" i="3"/>
  <c r="BX16" i="3"/>
  <c r="AQ11" i="3"/>
  <c r="AC94" i="3"/>
  <c r="BE90" i="3"/>
  <c r="BK85" i="3"/>
  <c r="V79" i="3"/>
  <c r="Z84" i="3"/>
  <c r="AM73" i="3"/>
  <c r="BJ63" i="3"/>
  <c r="CE68" i="3"/>
  <c r="BX72" i="3"/>
  <c r="H66" i="3"/>
  <c r="AH72" i="3"/>
  <c r="G66" i="3"/>
  <c r="AU68" i="3"/>
  <c r="BL73" i="3"/>
  <c r="CE75" i="3"/>
  <c r="AT68" i="3"/>
  <c r="AO76" i="3"/>
  <c r="AW69" i="3"/>
  <c r="BU72" i="3"/>
  <c r="BB66" i="3"/>
  <c r="X74" i="3"/>
  <c r="AF67" i="3"/>
  <c r="CB70" i="3"/>
  <c r="P81" i="3"/>
  <c r="AR77" i="3"/>
  <c r="AF71" i="3"/>
  <c r="H74" i="3"/>
  <c r="BY65" i="3"/>
  <c r="BG73" i="3"/>
  <c r="AQ65" i="3"/>
  <c r="AC70" i="3"/>
  <c r="BU76" i="3"/>
  <c r="L70" i="3"/>
  <c r="AR73" i="3"/>
  <c r="S66" i="3"/>
  <c r="P73" i="3"/>
  <c r="H75" i="3"/>
  <c r="BK67" i="3"/>
  <c r="Z79" i="3"/>
  <c r="U75" i="3"/>
  <c r="BJ67" i="3"/>
  <c r="BF71" i="3"/>
  <c r="BE64" i="3"/>
  <c r="M79" i="3"/>
  <c r="BT74" i="3"/>
  <c r="BN66" i="3"/>
  <c r="BD70" i="3"/>
  <c r="AY60" i="3"/>
  <c r="AH60" i="3"/>
  <c r="AX60" i="3"/>
  <c r="AE61" i="3"/>
  <c r="Y62" i="3"/>
  <c r="BA62" i="3"/>
  <c r="AE63" i="3"/>
  <c r="AS63" i="3"/>
  <c r="BL56" i="3"/>
  <c r="BK56" i="3"/>
  <c r="O60" i="3"/>
  <c r="K61" i="3"/>
  <c r="BL65" i="3"/>
  <c r="BX59" i="3"/>
  <c r="M60" i="3"/>
  <c r="BK62" i="3"/>
  <c r="J56" i="3"/>
  <c r="BJ65" i="3"/>
  <c r="Y59" i="3"/>
  <c r="Z60" i="3"/>
  <c r="BP63" i="3"/>
  <c r="BE55" i="3"/>
  <c r="U57" i="3"/>
  <c r="H65" i="3"/>
  <c r="AG58" i="3"/>
  <c r="V60" i="3"/>
  <c r="AN66" i="3"/>
  <c r="AL60" i="3"/>
  <c r="CA61" i="3"/>
  <c r="AP51" i="3"/>
  <c r="AV50" i="3"/>
  <c r="N48" i="3"/>
  <c r="V49" i="3"/>
  <c r="AP48" i="3"/>
  <c r="BI53" i="3"/>
  <c r="AP54" i="3"/>
  <c r="BL38" i="3"/>
  <c r="AK48" i="3"/>
  <c r="AH48" i="3"/>
  <c r="AD52" i="3"/>
  <c r="BW58" i="3"/>
  <c r="AA53" i="3"/>
  <c r="BT53" i="3"/>
  <c r="W54" i="3"/>
  <c r="CC36" i="3"/>
  <c r="CD54" i="3"/>
  <c r="R55" i="3"/>
  <c r="BJ45" i="3"/>
  <c r="AP58" i="3"/>
  <c r="G50" i="3"/>
  <c r="BC56" i="3"/>
  <c r="F50" i="3"/>
  <c r="V51" i="3"/>
  <c r="BO59" i="3"/>
  <c r="AD55" i="3"/>
  <c r="BF43" i="3"/>
  <c r="T51" i="3"/>
  <c r="AD45" i="3"/>
  <c r="BU37" i="3"/>
  <c r="Q40" i="3"/>
  <c r="V46" i="3"/>
  <c r="AF40" i="3"/>
  <c r="BV41" i="3"/>
  <c r="N47" i="3"/>
  <c r="X42" i="3"/>
  <c r="CD43" i="3"/>
  <c r="CA35" i="3"/>
  <c r="AO41" i="3"/>
  <c r="R37" i="3"/>
  <c r="AV36" i="3"/>
  <c r="AS49" i="3"/>
  <c r="AM41" i="3"/>
  <c r="M39" i="3"/>
  <c r="AJ45" i="3"/>
  <c r="BH42" i="3"/>
  <c r="BW43" i="3"/>
  <c r="BA27" i="3"/>
  <c r="AX35" i="3"/>
  <c r="L18" i="3"/>
  <c r="AS14" i="3"/>
  <c r="Q94" i="3"/>
  <c r="AS90" i="3"/>
  <c r="AW85" i="3"/>
  <c r="BV78" i="3"/>
  <c r="BJ83" i="3"/>
  <c r="Y73" i="3"/>
  <c r="AS75" i="3"/>
  <c r="BN68" i="3"/>
  <c r="AW72" i="3"/>
  <c r="BE65" i="3"/>
  <c r="T72" i="3"/>
  <c r="AV63" i="3"/>
  <c r="AD68" i="3"/>
  <c r="AJ73" i="3"/>
  <c r="BD75" i="3"/>
  <c r="AC68" i="3"/>
  <c r="AC76" i="3"/>
  <c r="AG69" i="3"/>
  <c r="BG72" i="3"/>
  <c r="AT65" i="3"/>
  <c r="BW73" i="3"/>
  <c r="P67" i="3"/>
  <c r="AU70" i="3"/>
  <c r="CE80" i="3"/>
  <c r="AF77" i="3"/>
  <c r="BK70" i="3"/>
  <c r="BU73" i="3"/>
  <c r="AR65" i="3"/>
  <c r="AF73" i="3"/>
  <c r="N64" i="3"/>
  <c r="M70" i="3"/>
  <c r="BI76" i="3"/>
  <c r="BG69" i="3"/>
  <c r="Q73" i="3"/>
  <c r="AG65" i="3"/>
  <c r="BO72" i="3"/>
  <c r="BH74" i="3"/>
  <c r="AA67" i="3"/>
  <c r="N79" i="3"/>
  <c r="BU74" i="3"/>
  <c r="AQ67" i="3"/>
  <c r="AP71" i="3"/>
  <c r="AV61" i="3"/>
  <c r="CB78" i="3"/>
  <c r="AR74" i="3"/>
  <c r="BN65" i="3"/>
  <c r="W70" i="3"/>
  <c r="T60" i="3"/>
  <c r="CE59" i="3"/>
  <c r="S60" i="3"/>
  <c r="CA60" i="3"/>
  <c r="J62" i="3"/>
  <c r="AM62" i="3"/>
  <c r="Q63" i="3"/>
  <c r="P63" i="3"/>
  <c r="AL56" i="3"/>
  <c r="P56" i="3"/>
  <c r="BY59" i="3"/>
  <c r="BW60" i="3"/>
  <c r="AZ65" i="3"/>
  <c r="BI59" i="3"/>
  <c r="AP59" i="3"/>
  <c r="AG62" i="3"/>
  <c r="AX53" i="3"/>
  <c r="AX65" i="3"/>
  <c r="CC58" i="3"/>
  <c r="AN59" i="3"/>
  <c r="AL63" i="3"/>
  <c r="BX54" i="3"/>
  <c r="BY56" i="3"/>
  <c r="AS64" i="3"/>
  <c r="BM57" i="3"/>
  <c r="AL59" i="3"/>
  <c r="AB66" i="3"/>
  <c r="G60" i="3"/>
  <c r="BK61" i="3"/>
  <c r="R51" i="3"/>
  <c r="X50" i="3"/>
  <c r="AO47" i="3"/>
  <c r="BR48" i="3"/>
  <c r="M48" i="3"/>
  <c r="AE53" i="3"/>
  <c r="L54" i="3"/>
  <c r="BP55" i="3"/>
  <c r="G48" i="3"/>
  <c r="CF47" i="3"/>
  <c r="O52" i="3"/>
  <c r="BH58" i="3"/>
  <c r="L53" i="3"/>
  <c r="BE53" i="3"/>
  <c r="BS53" i="3"/>
  <c r="BM55" i="3"/>
  <c r="BO54" i="3"/>
  <c r="CC54" i="3"/>
  <c r="K44" i="3"/>
  <c r="M58" i="3"/>
  <c r="BH49" i="3"/>
  <c r="AO56" i="3"/>
  <c r="BG49" i="3"/>
  <c r="BY50" i="3"/>
  <c r="BC59" i="3"/>
  <c r="N55" i="3"/>
  <c r="BL40" i="3"/>
  <c r="BW50" i="3"/>
  <c r="R45" i="3"/>
  <c r="AW37" i="3"/>
  <c r="CC39" i="3"/>
  <c r="J46" i="3"/>
  <c r="CB39" i="3"/>
  <c r="BF41" i="3"/>
  <c r="CC46" i="3"/>
  <c r="I42" i="3"/>
  <c r="BP43" i="3"/>
  <c r="AT35" i="3"/>
  <c r="BW40" i="3"/>
  <c r="BW35" i="3"/>
  <c r="V36" i="3"/>
  <c r="AG49" i="3"/>
  <c r="BT40" i="3"/>
  <c r="BB38" i="3"/>
  <c r="CA44" i="3"/>
  <c r="AT42" i="3"/>
  <c r="P42" i="3"/>
  <c r="BF29" i="3"/>
  <c r="AD31" i="3"/>
  <c r="BR17" i="3"/>
  <c r="CH16" i="3"/>
  <c r="CF93" i="3"/>
  <c r="AG90" i="3"/>
  <c r="T85" i="3"/>
  <c r="AQ78" i="3"/>
  <c r="AV83" i="3"/>
  <c r="BY72" i="3"/>
  <c r="R75" i="3"/>
  <c r="AG68" i="3"/>
  <c r="AI72" i="3"/>
  <c r="AP64" i="3"/>
  <c r="F72" i="3"/>
  <c r="CF75" i="3"/>
  <c r="BU67" i="3"/>
  <c r="I73" i="3"/>
  <c r="AC75" i="3"/>
  <c r="BT67" i="3"/>
  <c r="Q76" i="3"/>
  <c r="CA68" i="3"/>
  <c r="AE72" i="3"/>
  <c r="AB64" i="3"/>
  <c r="BI73" i="3"/>
  <c r="AY66" i="3"/>
  <c r="AF70" i="3"/>
  <c r="BS80" i="3"/>
  <c r="T77" i="3"/>
  <c r="O70" i="3"/>
  <c r="AT73" i="3"/>
  <c r="CB64" i="3"/>
  <c r="CF72" i="3"/>
  <c r="CA75" i="3"/>
  <c r="BX69" i="3"/>
  <c r="AW76" i="3"/>
  <c r="AQ69" i="3"/>
  <c r="CC72" i="3"/>
  <c r="AB62" i="3"/>
  <c r="AN72" i="3"/>
  <c r="AF74" i="3"/>
  <c r="BP66" i="3"/>
  <c r="CC78" i="3"/>
  <c r="AT74" i="3"/>
  <c r="Z67" i="3"/>
  <c r="Z71" i="3"/>
  <c r="BA55" i="3"/>
  <c r="BP78" i="3"/>
  <c r="AD74" i="3"/>
  <c r="AD65" i="3"/>
  <c r="H70" i="3"/>
  <c r="BP59" i="3"/>
  <c r="BN59" i="3"/>
  <c r="AH59" i="3"/>
  <c r="BL60" i="3"/>
  <c r="BH61" i="3"/>
  <c r="I62" i="3"/>
  <c r="AL62" i="3"/>
  <c r="CB62" i="3"/>
  <c r="R56" i="3"/>
  <c r="AB55" i="3"/>
  <c r="BJ59" i="3"/>
  <c r="AR60" i="3"/>
  <c r="AN65" i="3"/>
  <c r="AS59" i="3"/>
  <c r="G59" i="3"/>
  <c r="S62" i="3"/>
  <c r="X65" i="3"/>
  <c r="AL65" i="3"/>
  <c r="N58" i="3"/>
  <c r="BF58" i="3"/>
  <c r="X63" i="3"/>
  <c r="T53" i="3"/>
  <c r="AZ56" i="3"/>
  <c r="AD64" i="3"/>
  <c r="AP57" i="3"/>
  <c r="BZ58" i="3"/>
  <c r="P66" i="3"/>
  <c r="BR59" i="3"/>
  <c r="AH61" i="3"/>
  <c r="BU50" i="3"/>
  <c r="AY49" i="3"/>
  <c r="U43" i="3"/>
  <c r="AQ48" i="3"/>
  <c r="AN47" i="3"/>
  <c r="O53" i="3"/>
  <c r="BW53" i="3"/>
  <c r="W55" i="3"/>
  <c r="AQ38" i="3"/>
  <c r="AB47" i="3"/>
  <c r="BD51" i="3"/>
  <c r="AT58" i="3"/>
  <c r="BX52" i="3"/>
  <c r="AP53" i="3"/>
  <c r="AO53" i="3"/>
  <c r="AW55" i="3"/>
  <c r="AK54" i="3"/>
  <c r="AY54" i="3"/>
  <c r="BI41" i="3"/>
  <c r="AW57" i="3"/>
  <c r="AE49" i="3"/>
  <c r="Z56" i="3"/>
  <c r="CC48" i="3"/>
  <c r="BA50" i="3"/>
  <c r="AQ59" i="3"/>
  <c r="BK54" i="3"/>
  <c r="R59" i="3"/>
  <c r="AY50" i="3"/>
  <c r="F45" i="3"/>
  <c r="Y37" i="3"/>
  <c r="BN39" i="3"/>
  <c r="BY45" i="3"/>
  <c r="AX39" i="3"/>
  <c r="AQ41" i="3"/>
  <c r="BQ46" i="3"/>
  <c r="BU41" i="3"/>
  <c r="AN43" i="3"/>
  <c r="K35" i="3"/>
  <c r="AS40" i="3"/>
  <c r="AR35" i="3"/>
  <c r="BJ29" i="3"/>
  <c r="I49" i="3"/>
  <c r="BX39" i="3"/>
  <c r="AE38" i="3"/>
  <c r="BO44" i="3"/>
  <c r="S42" i="3"/>
  <c r="AW38" i="3"/>
  <c r="AE22" i="3"/>
  <c r="AJ23" i="3"/>
  <c r="J18" i="3"/>
  <c r="CH33" i="3"/>
  <c r="BT93" i="3"/>
  <c r="U90" i="3"/>
  <c r="CF84" i="3"/>
  <c r="G78" i="3"/>
  <c r="AG83" i="3"/>
  <c r="AX72" i="3"/>
  <c r="BR74" i="3"/>
  <c r="M68" i="3"/>
  <c r="BR71" i="3"/>
  <c r="AI60" i="3"/>
  <c r="BQ71" i="3"/>
  <c r="BE75" i="3"/>
  <c r="AK67" i="3"/>
  <c r="BI72" i="3"/>
  <c r="CB74" i="3"/>
  <c r="AJ67" i="3"/>
  <c r="BQ75" i="3"/>
  <c r="BI68" i="3"/>
  <c r="CD71" i="3"/>
  <c r="AL78" i="3"/>
  <c r="AH73" i="3"/>
  <c r="Z66" i="3"/>
  <c r="BZ69" i="3"/>
  <c r="BG80" i="3"/>
  <c r="H77" i="3"/>
  <c r="AT69" i="3"/>
  <c r="S73" i="3"/>
  <c r="Y64" i="3"/>
  <c r="BQ72" i="3"/>
  <c r="AZ75" i="3"/>
  <c r="BH69" i="3"/>
  <c r="AK76" i="3"/>
  <c r="K69" i="3"/>
  <c r="BB72" i="3"/>
  <c r="BM77" i="3"/>
  <c r="AR71" i="3"/>
  <c r="R74" i="3"/>
  <c r="AQ66" i="3"/>
  <c r="BQ78" i="3"/>
  <c r="AE74" i="3"/>
  <c r="G67" i="3"/>
  <c r="J71" i="3"/>
  <c r="AB82" i="3"/>
  <c r="BD78" i="3"/>
  <c r="CD73" i="3"/>
  <c r="BD64" i="3"/>
  <c r="BB69" i="3"/>
  <c r="AI59" i="3"/>
  <c r="AY59" i="3"/>
  <c r="O59" i="3"/>
  <c r="AW60" i="3"/>
  <c r="AS61" i="3"/>
  <c r="BV61" i="3"/>
  <c r="X62" i="3"/>
  <c r="BN62" i="3"/>
  <c r="BT55" i="3"/>
  <c r="CB53" i="3"/>
  <c r="AT59" i="3"/>
  <c r="H59" i="3"/>
  <c r="AA65" i="3"/>
  <c r="AA59" i="3"/>
  <c r="BK58" i="3"/>
  <c r="CF61" i="3"/>
  <c r="BX64" i="3"/>
  <c r="J65" i="3"/>
  <c r="BR57" i="3"/>
  <c r="AI58" i="3"/>
  <c r="J63" i="3"/>
  <c r="S48" i="3"/>
  <c r="AZ47" i="3"/>
  <c r="P64" i="3"/>
  <c r="Q57" i="3"/>
  <c r="AE58" i="3"/>
  <c r="CE65" i="3"/>
  <c r="BA59" i="3"/>
  <c r="S61" i="3"/>
  <c r="AW50" i="3"/>
  <c r="X49" i="3"/>
  <c r="BO39" i="3"/>
  <c r="P43" i="3"/>
  <c r="AE46" i="3"/>
  <c r="CA52" i="3"/>
  <c r="BH53" i="3"/>
  <c r="BT54" i="3"/>
  <c r="AK55" i="3"/>
  <c r="BI44" i="3"/>
  <c r="AF51" i="3"/>
  <c r="AF58" i="3"/>
  <c r="BI52" i="3"/>
  <c r="K53" i="3"/>
  <c r="Z53" i="3"/>
  <c r="AH55" i="3"/>
  <c r="U54" i="3"/>
  <c r="F54" i="3"/>
  <c r="CE35" i="3"/>
  <c r="T57" i="3"/>
  <c r="BB48" i="3"/>
  <c r="L56" i="3"/>
  <c r="BA48" i="3"/>
  <c r="AC50" i="3"/>
  <c r="AE59" i="3"/>
  <c r="R54" i="3"/>
  <c r="BB58" i="3"/>
  <c r="AA50" i="3"/>
  <c r="BU44" i="3"/>
  <c r="CB36" i="3"/>
  <c r="AY39" i="3"/>
  <c r="BM45" i="3"/>
  <c r="AI39" i="3"/>
  <c r="AB41" i="3"/>
  <c r="BE46" i="3"/>
  <c r="AP41" i="3"/>
  <c r="M43" i="3"/>
  <c r="AP34" i="3"/>
  <c r="AC40" i="3"/>
  <c r="AO34" i="3"/>
  <c r="AJ25" i="3"/>
  <c r="AZ48" i="3"/>
  <c r="BH39" i="3"/>
  <c r="N37" i="3"/>
  <c r="AN44" i="3"/>
  <c r="CD41" i="3"/>
  <c r="BK36" i="3"/>
  <c r="F30" i="3"/>
  <c r="BM26" i="3"/>
  <c r="AC18" i="3"/>
  <c r="CG45" i="3"/>
  <c r="BH93" i="3"/>
  <c r="I90" i="3"/>
  <c r="BR84" i="3"/>
  <c r="AL77" i="3"/>
  <c r="BQ82" i="3"/>
  <c r="V72" i="3"/>
  <c r="BC74" i="3"/>
  <c r="BX67" i="3"/>
  <c r="BB71" i="3"/>
  <c r="X77" i="3"/>
  <c r="BA71" i="3"/>
  <c r="AD75" i="3"/>
  <c r="BG66" i="3"/>
  <c r="AU72" i="3"/>
  <c r="BN74" i="3"/>
  <c r="BD66" i="3"/>
  <c r="AP75" i="3"/>
  <c r="J68" i="3"/>
  <c r="BN71" i="3"/>
  <c r="Z78" i="3"/>
  <c r="G73" i="3"/>
  <c r="CB65" i="3"/>
  <c r="BK69" i="3"/>
  <c r="AU80" i="3"/>
  <c r="BW76" i="3"/>
  <c r="BG68" i="3"/>
  <c r="BR72" i="3"/>
  <c r="BD62" i="3"/>
  <c r="AP72" i="3"/>
  <c r="AL75" i="3"/>
  <c r="AR69" i="3"/>
  <c r="Y76" i="3"/>
  <c r="BE68" i="3"/>
  <c r="AA72" i="3"/>
  <c r="BA77" i="3"/>
  <c r="BW70" i="3"/>
  <c r="BR73" i="3"/>
  <c r="O66" i="3"/>
  <c r="BE78" i="3"/>
  <c r="CE73" i="3"/>
  <c r="AP66" i="3"/>
  <c r="BU70" i="3"/>
  <c r="P82" i="3"/>
  <c r="AR78" i="3"/>
  <c r="BC73" i="3"/>
  <c r="BV63" i="3"/>
  <c r="AM69" i="3"/>
  <c r="P59" i="3"/>
  <c r="BT58" i="3"/>
  <c r="AW58" i="3"/>
  <c r="AG60" i="3"/>
  <c r="AD61" i="3"/>
  <c r="AB61" i="3"/>
  <c r="BG61" i="3"/>
  <c r="AZ62" i="3"/>
  <c r="AC55" i="3"/>
  <c r="S51" i="3"/>
  <c r="AB59" i="3"/>
  <c r="BL58" i="3"/>
  <c r="L65" i="3"/>
  <c r="P58" i="3"/>
  <c r="AL58" i="3"/>
  <c r="BR61" i="3"/>
  <c r="AV64" i="3"/>
  <c r="BJ64" i="3"/>
  <c r="AS57" i="3"/>
  <c r="J58" i="3"/>
  <c r="BW62" i="3"/>
  <c r="V65" i="3"/>
  <c r="AA68" i="3"/>
  <c r="CC63" i="3"/>
  <c r="BX56" i="3"/>
  <c r="H58" i="3"/>
  <c r="BS65" i="3"/>
  <c r="U59" i="3"/>
  <c r="BO60" i="3"/>
  <c r="Y50" i="3"/>
  <c r="AS48" i="3"/>
  <c r="K55" i="3"/>
  <c r="Y55" i="3"/>
  <c r="BF54" i="3"/>
  <c r="BL52" i="3"/>
  <c r="AS53" i="3"/>
  <c r="BD54" i="3"/>
  <c r="V55" i="3"/>
  <c r="S38" i="3"/>
  <c r="H51" i="3"/>
  <c r="Q58" i="3"/>
  <c r="BY51" i="3"/>
  <c r="BH52" i="3"/>
  <c r="BW52" i="3"/>
  <c r="S55" i="3"/>
  <c r="BR53" i="3"/>
  <c r="BC53" i="3"/>
  <c r="BJ55" i="3"/>
  <c r="BD56" i="3"/>
  <c r="Y48" i="3"/>
  <c r="BY55" i="3"/>
  <c r="V48" i="3"/>
  <c r="CF49" i="3"/>
  <c r="S59" i="3"/>
  <c r="BO53" i="3"/>
  <c r="Y58" i="3"/>
  <c r="CD49" i="3"/>
  <c r="AU44" i="3"/>
  <c r="BD36" i="3"/>
  <c r="CE38" i="3"/>
  <c r="BA45" i="3"/>
  <c r="S39" i="3"/>
  <c r="M41" i="3"/>
  <c r="AS46" i="3"/>
  <c r="L41" i="3"/>
  <c r="BM42" i="3"/>
  <c r="AK33" i="3"/>
  <c r="BZ39" i="3"/>
  <c r="BX29" i="3"/>
  <c r="BC44" i="3"/>
  <c r="AN48" i="3"/>
  <c r="AS39" i="3"/>
  <c r="BQ36" i="3"/>
  <c r="AX43" i="3"/>
  <c r="AZ41" i="3"/>
  <c r="AY44" i="3"/>
  <c r="L32" i="3"/>
  <c r="K37" i="3"/>
  <c r="M20" i="3"/>
  <c r="CG92" i="3"/>
  <c r="AV93" i="3"/>
  <c r="BX89" i="3"/>
  <c r="BD84" i="3"/>
  <c r="AR76" i="3"/>
  <c r="BC82" i="3"/>
  <c r="BT71" i="3"/>
  <c r="AB74" i="3"/>
  <c r="BD67" i="3"/>
  <c r="AL71" i="3"/>
  <c r="L77" i="3"/>
  <c r="U71" i="3"/>
  <c r="CD74" i="3"/>
  <c r="AF66" i="3"/>
  <c r="S72" i="3"/>
  <c r="AM74" i="3"/>
  <c r="AD66" i="3"/>
  <c r="O75" i="3"/>
  <c r="BA67" i="3"/>
  <c r="AX71" i="3"/>
  <c r="N78" i="3"/>
  <c r="BF72" i="3"/>
  <c r="CF64" i="3"/>
  <c r="AD69" i="3"/>
  <c r="AI80" i="3"/>
  <c r="BK76" i="3"/>
  <c r="AP68" i="3"/>
  <c r="BD72" i="3"/>
  <c r="F58" i="3"/>
  <c r="CA71" i="3"/>
  <c r="J75" i="3"/>
  <c r="AB69" i="3"/>
  <c r="M76" i="3"/>
  <c r="AN68" i="3"/>
  <c r="M72" i="3"/>
  <c r="AO77" i="3"/>
  <c r="AA70" i="3"/>
  <c r="AQ73" i="3"/>
  <c r="AF65" i="3"/>
  <c r="AS78" i="3"/>
  <c r="BD73" i="3"/>
  <c r="BP65" i="3"/>
  <c r="BE70" i="3"/>
  <c r="CE81" i="3"/>
  <c r="AF78" i="3"/>
  <c r="AA73" i="3"/>
  <c r="AG61" i="3"/>
  <c r="BQ68" i="3"/>
  <c r="BU58" i="3"/>
  <c r="AX58" i="3"/>
  <c r="CC57" i="3"/>
  <c r="CD59" i="3"/>
  <c r="N61" i="3"/>
  <c r="BZ60" i="3"/>
  <c r="AR61" i="3"/>
  <c r="W62" i="3"/>
  <c r="AQ51" i="3"/>
  <c r="BM64" i="3"/>
  <c r="AQ58" i="3"/>
  <c r="AM58" i="3"/>
  <c r="BL64" i="3"/>
  <c r="BT57" i="3"/>
  <c r="AX57" i="3"/>
  <c r="BC61" i="3"/>
  <c r="AH64" i="3"/>
  <c r="AG64" i="3"/>
  <c r="BE56" i="3"/>
  <c r="BQ57" i="3"/>
  <c r="AS62" i="3"/>
  <c r="BV64" i="3"/>
  <c r="O68" i="3"/>
  <c r="AZ63" i="3"/>
  <c r="AY56" i="3"/>
  <c r="BU56" i="3"/>
  <c r="BG65" i="3"/>
  <c r="BY58" i="3"/>
  <c r="AZ60" i="3"/>
  <c r="CA49" i="3"/>
  <c r="Q48" i="3"/>
  <c r="BH54" i="3"/>
  <c r="J55" i="3"/>
  <c r="AQ54" i="3"/>
  <c r="AW52" i="3"/>
  <c r="AD53" i="3"/>
  <c r="AO54" i="3"/>
  <c r="G55" i="3"/>
  <c r="K59" i="3"/>
  <c r="BK50" i="3"/>
  <c r="CD57" i="3"/>
  <c r="BC51" i="3"/>
  <c r="AS52" i="3"/>
  <c r="BG52" i="3"/>
  <c r="CE54" i="3"/>
  <c r="Y53" i="3"/>
  <c r="AM53" i="3"/>
  <c r="AF55" i="3"/>
  <c r="AA56" i="3"/>
  <c r="BL47" i="3"/>
  <c r="BI55" i="3"/>
  <c r="BH47" i="3"/>
  <c r="BF49" i="3"/>
  <c r="CE58" i="3"/>
  <c r="AY53" i="3"/>
  <c r="BI57" i="3"/>
  <c r="BC49" i="3"/>
  <c r="S44" i="3"/>
  <c r="AZ35" i="3"/>
  <c r="BJ38" i="3"/>
  <c r="AO45" i="3"/>
  <c r="CD38" i="3"/>
  <c r="BI40" i="3"/>
  <c r="AG46" i="3"/>
  <c r="BX40" i="3"/>
  <c r="AY42" i="3"/>
  <c r="X30" i="3"/>
  <c r="Q39" i="3"/>
  <c r="AY25" i="3"/>
  <c r="AL43" i="3"/>
  <c r="AB48" i="3"/>
  <c r="AD39" i="3"/>
  <c r="BR35" i="3"/>
  <c r="W43" i="3"/>
  <c r="BC40" i="3"/>
  <c r="BC37" i="3"/>
  <c r="AU25" i="3"/>
  <c r="AM33" i="3"/>
  <c r="BS19" i="3"/>
  <c r="CH97" i="3"/>
  <c r="W80" i="3"/>
  <c r="AY76" i="3"/>
  <c r="X68" i="3"/>
  <c r="AC72" i="3"/>
  <c r="BC77" i="3"/>
  <c r="AU71" i="3"/>
  <c r="BJ74" i="3"/>
  <c r="L69" i="3"/>
  <c r="BM75" i="3"/>
  <c r="V68" i="3"/>
  <c r="BX71" i="3"/>
  <c r="AC77" i="3"/>
  <c r="BF69" i="3"/>
  <c r="O73" i="3"/>
  <c r="BO64" i="3"/>
  <c r="AG78" i="3"/>
  <c r="AC73" i="3"/>
  <c r="BN64" i="3"/>
  <c r="AO70" i="3"/>
  <c r="BS81" i="3"/>
  <c r="T78" i="3"/>
  <c r="M73" i="3"/>
  <c r="AT54" i="3"/>
  <c r="AZ68" i="3"/>
  <c r="AB58" i="3"/>
  <c r="X58" i="3"/>
  <c r="BF57" i="3"/>
  <c r="BM59" i="3"/>
  <c r="AU60" i="3"/>
  <c r="BK60" i="3"/>
  <c r="M61" i="3"/>
  <c r="H62" i="3"/>
  <c r="O65" i="3"/>
  <c r="AY64" i="3"/>
  <c r="T58" i="3"/>
  <c r="S58" i="3"/>
  <c r="AX64" i="3"/>
  <c r="BG56" i="3"/>
  <c r="AA57" i="3"/>
  <c r="X61" i="3"/>
  <c r="BC63" i="3"/>
  <c r="R64" i="3"/>
  <c r="AH56" i="3"/>
  <c r="AR57" i="3"/>
  <c r="AE62" i="3"/>
  <c r="BH64" i="3"/>
  <c r="CD67" i="3"/>
  <c r="AK63" i="3"/>
  <c r="AC56" i="3"/>
  <c r="AX56" i="3"/>
  <c r="AU65" i="3"/>
  <c r="AZ58" i="3"/>
  <c r="AK60" i="3"/>
  <c r="BB49" i="3"/>
  <c r="AQ46" i="3"/>
  <c r="AR54" i="3"/>
  <c r="BV54" i="3"/>
  <c r="M54" i="3"/>
  <c r="Q52" i="3"/>
  <c r="BZ52" i="3"/>
  <c r="Z54" i="3"/>
  <c r="BS54" i="3"/>
  <c r="BI58" i="3"/>
  <c r="AM50" i="3"/>
  <c r="BO57" i="3"/>
  <c r="AE51" i="3"/>
  <c r="AC52" i="3"/>
  <c r="M52" i="3"/>
  <c r="AZ54" i="3"/>
  <c r="BV52" i="3"/>
  <c r="X53" i="3"/>
  <c r="BN54" i="3"/>
  <c r="AU55" i="3"/>
  <c r="AD41" i="3"/>
  <c r="AT55" i="3"/>
  <c r="BO46" i="3"/>
  <c r="AD49" i="3"/>
  <c r="BQ58" i="3"/>
  <c r="AJ53" i="3"/>
  <c r="AF57" i="3"/>
  <c r="BZ48" i="3"/>
  <c r="BS43" i="3"/>
  <c r="U35" i="3"/>
  <c r="AB36" i="3"/>
  <c r="AC45" i="3"/>
  <c r="AL38" i="3"/>
  <c r="AE40" i="3"/>
  <c r="U46" i="3"/>
  <c r="AT40" i="3"/>
  <c r="W42" i="3"/>
  <c r="CE25" i="3"/>
  <c r="BZ38" i="3"/>
  <c r="N45" i="3"/>
  <c r="K43" i="3"/>
  <c r="BS47" i="3"/>
  <c r="BV38" i="3"/>
  <c r="CB32" i="3"/>
  <c r="I43" i="3"/>
  <c r="AN40" i="3"/>
  <c r="AH50" i="3"/>
  <c r="BL32" i="3"/>
  <c r="AC27" i="3"/>
  <c r="BI24" i="3"/>
  <c r="CG79" i="3"/>
  <c r="K80" i="3"/>
  <c r="AM76" i="3"/>
  <c r="G68" i="3"/>
  <c r="O72" i="3"/>
  <c r="AQ77" i="3"/>
  <c r="AE71" i="3"/>
  <c r="AI74" i="3"/>
  <c r="BU68" i="3"/>
  <c r="AK75" i="3"/>
  <c r="BM67" i="3"/>
  <c r="BI71" i="3"/>
  <c r="Q77" i="3"/>
  <c r="J69" i="3"/>
  <c r="CB72" i="3"/>
  <c r="BZ61" i="3"/>
  <c r="U78" i="3"/>
  <c r="N73" i="3"/>
  <c r="BZ63" i="3"/>
  <c r="Y70" i="3"/>
  <c r="BG81" i="3"/>
  <c r="H78" i="3"/>
  <c r="BM72" i="3"/>
  <c r="BW75" i="3"/>
  <c r="Q68" i="3"/>
  <c r="CF57" i="3"/>
  <c r="CE57" i="3"/>
  <c r="M57" i="3"/>
  <c r="AX59" i="3"/>
  <c r="R60" i="3"/>
  <c r="AF60" i="3"/>
  <c r="AT60" i="3"/>
  <c r="BU61" i="3"/>
  <c r="CA64" i="3"/>
  <c r="AK64" i="3"/>
  <c r="BV57" i="3"/>
  <c r="BU57" i="3"/>
  <c r="U64" i="3"/>
  <c r="AJ56" i="3"/>
  <c r="CC56" i="3"/>
  <c r="I61" i="3"/>
  <c r="AO63" i="3"/>
  <c r="CE63" i="3"/>
  <c r="I56" i="3"/>
  <c r="V57" i="3"/>
  <c r="Q62" i="3"/>
  <c r="AT64" i="3"/>
  <c r="BR67" i="3"/>
  <c r="W63" i="3"/>
  <c r="F56" i="3"/>
  <c r="G69" i="3"/>
  <c r="AH65" i="3"/>
  <c r="AD58" i="3"/>
  <c r="U60" i="3"/>
  <c r="Y49" i="3"/>
  <c r="Z45" i="3"/>
  <c r="AC54" i="3"/>
  <c r="BG54" i="3"/>
  <c r="BX53" i="3"/>
  <c r="CC51" i="3"/>
  <c r="AV52" i="3"/>
  <c r="K54" i="3"/>
  <c r="AN54" i="3"/>
  <c r="R58" i="3"/>
  <c r="O50" i="3"/>
  <c r="BA57" i="3"/>
  <c r="G51" i="3"/>
  <c r="N52" i="3"/>
  <c r="BX51" i="3"/>
  <c r="V54" i="3"/>
  <c r="BF52" i="3"/>
  <c r="I53" i="3"/>
  <c r="AJ54" i="3"/>
  <c r="Q55" i="3"/>
  <c r="V35" i="3"/>
  <c r="AE55" i="3"/>
  <c r="AX45" i="3"/>
  <c r="CB48" i="3"/>
  <c r="BC58" i="3"/>
  <c r="U53" i="3"/>
  <c r="BP56" i="3"/>
  <c r="AW48" i="3"/>
  <c r="BE43" i="3"/>
  <c r="BI33" i="3"/>
  <c r="CD35" i="3"/>
  <c r="Q45" i="3"/>
  <c r="N38" i="3"/>
  <c r="P40" i="3"/>
  <c r="I46" i="3"/>
  <c r="AD40" i="3"/>
  <c r="BT41" i="3"/>
  <c r="AW47" i="3"/>
  <c r="BG38" i="3"/>
  <c r="CC44" i="3"/>
  <c r="AW42" i="3"/>
  <c r="BG47" i="3"/>
  <c r="H38" i="3"/>
  <c r="BO24" i="3"/>
  <c r="AL41" i="3"/>
  <c r="J40" i="3"/>
  <c r="BJ46" i="3"/>
  <c r="BJ24" i="3"/>
  <c r="Y30" i="3"/>
  <c r="AY19" i="3"/>
  <c r="CH96" i="3"/>
  <c r="BZ79" i="3"/>
  <c r="AA76" i="3"/>
  <c r="BO67" i="3"/>
  <c r="BK71" i="3"/>
  <c r="AE77" i="3"/>
  <c r="BZ70" i="3"/>
  <c r="U74" i="3"/>
  <c r="CF67" i="3"/>
  <c r="W75" i="3"/>
  <c r="AC67" i="3"/>
  <c r="AB71" i="3"/>
  <c r="CF76" i="3"/>
  <c r="BC68" i="3"/>
  <c r="BA72" i="3"/>
  <c r="BH81" i="3"/>
  <c r="I78" i="3"/>
  <c r="BN72" i="3"/>
  <c r="CB55" i="3"/>
  <c r="I70" i="3"/>
  <c r="AU81" i="3"/>
  <c r="BW77" i="3"/>
  <c r="AL72" i="3"/>
  <c r="BH75" i="3"/>
  <c r="BH67" i="3"/>
  <c r="BG57" i="3"/>
  <c r="AJ57" i="3"/>
  <c r="AS56" i="3"/>
  <c r="BS58" i="3"/>
  <c r="AG59" i="3"/>
  <c r="CC59" i="3"/>
  <c r="Q60" i="3"/>
  <c r="AA61" i="3"/>
  <c r="W64" i="3"/>
  <c r="G64" i="3"/>
  <c r="F57" i="3"/>
  <c r="AY57" i="3"/>
  <c r="F64" i="3"/>
  <c r="BQ55" i="3"/>
  <c r="M56" i="3"/>
  <c r="BU60" i="3"/>
  <c r="BJ62" i="3"/>
  <c r="BQ63" i="3"/>
  <c r="BG55" i="3"/>
  <c r="BZ56" i="3"/>
  <c r="CD61" i="3"/>
  <c r="BO63" i="3"/>
  <c r="BF67" i="3"/>
  <c r="I63" i="3"/>
  <c r="BD55" i="3"/>
  <c r="BV68" i="3"/>
  <c r="G65" i="3"/>
  <c r="BL57" i="3"/>
  <c r="AK59" i="3"/>
  <c r="BV48" i="3"/>
  <c r="AP55" i="3"/>
  <c r="N54" i="3"/>
  <c r="AB54" i="3"/>
  <c r="AT53" i="3"/>
  <c r="BH51" i="3"/>
  <c r="AG52" i="3"/>
  <c r="BG53" i="3"/>
  <c r="J54" i="3"/>
  <c r="BP57" i="3"/>
  <c r="BP49" i="3"/>
  <c r="AM57" i="3"/>
  <c r="BJ50" i="3"/>
  <c r="BB51" i="3"/>
  <c r="BA51" i="3"/>
  <c r="G54" i="3"/>
  <c r="AQ52" i="3"/>
  <c r="BU52" i="3"/>
  <c r="T54" i="3"/>
  <c r="CB54" i="3"/>
  <c r="AR59" i="3"/>
  <c r="P55" i="3"/>
  <c r="BK34" i="3"/>
  <c r="AX48" i="3"/>
  <c r="AN58" i="3"/>
  <c r="F53" i="3"/>
  <c r="AM56" i="3"/>
  <c r="T48" i="3"/>
  <c r="AD43" i="3"/>
  <c r="N31" i="3"/>
  <c r="AY35" i="3"/>
  <c r="CF44" i="3"/>
  <c r="BQ37" i="3"/>
  <c r="BM39" i="3"/>
  <c r="BX45" i="3"/>
  <c r="CA39" i="3"/>
  <c r="BE41" i="3"/>
  <c r="AK47" i="3"/>
  <c r="AS35" i="3"/>
  <c r="AP44" i="3"/>
  <c r="F42" i="3"/>
  <c r="AU47" i="3"/>
  <c r="BK37" i="3"/>
  <c r="AR49" i="3"/>
  <c r="V41" i="3"/>
  <c r="L39" i="3"/>
  <c r="BL41" i="3"/>
  <c r="L28" i="3"/>
  <c r="BW21" i="3"/>
  <c r="AX19" i="3"/>
  <c r="CG108" i="3"/>
  <c r="BN79" i="3"/>
  <c r="O76" i="3"/>
  <c r="AX67" i="3"/>
  <c r="AV71" i="3"/>
  <c r="S77" i="3"/>
  <c r="BJ70" i="3"/>
  <c r="BT73" i="3"/>
  <c r="AV67" i="3"/>
  <c r="BW74" i="3"/>
  <c r="AU66" i="3"/>
  <c r="M71" i="3"/>
  <c r="BT76" i="3"/>
  <c r="AK68" i="3"/>
  <c r="Z72" i="3"/>
  <c r="AV81" i="3"/>
  <c r="BX77" i="3"/>
  <c r="AM72" i="3"/>
  <c r="BX75" i="3"/>
  <c r="BT69" i="3"/>
  <c r="AI81" i="3"/>
  <c r="BK77" i="3"/>
  <c r="I72" i="3"/>
  <c r="AG75" i="3"/>
  <c r="X67" i="3"/>
  <c r="AK57" i="3"/>
  <c r="N57" i="3"/>
  <c r="V56" i="3"/>
  <c r="AV58" i="3"/>
  <c r="N59" i="3"/>
  <c r="BL59" i="3"/>
  <c r="CB59" i="3"/>
  <c r="BY60" i="3"/>
  <c r="H64" i="3"/>
  <c r="BT63" i="3"/>
  <c r="BJ56" i="3"/>
  <c r="AB57" i="3"/>
  <c r="BS63" i="3"/>
  <c r="BL53" i="3"/>
  <c r="M55" i="3"/>
  <c r="BE60" i="3"/>
  <c r="AV62" i="3"/>
  <c r="AN63" i="3"/>
  <c r="I55" i="3"/>
  <c r="BA56" i="3"/>
  <c r="AY61" i="3"/>
  <c r="BA63" i="3"/>
  <c r="AT67" i="3"/>
  <c r="BG62" i="3"/>
  <c r="BJ54" i="3"/>
  <c r="BJ68" i="3"/>
  <c r="AQ64" i="3"/>
  <c r="AO57" i="3"/>
  <c r="Q59" i="3"/>
  <c r="R48" i="3"/>
  <c r="Z55" i="3"/>
  <c r="BZ53" i="3"/>
  <c r="BY53" i="3"/>
  <c r="CB52" i="3"/>
  <c r="AJ51" i="3"/>
  <c r="CB51" i="3"/>
  <c r="AC53" i="3"/>
  <c r="BV53" i="3"/>
  <c r="Y57" i="3"/>
  <c r="AP49" i="3"/>
  <c r="X57" i="3"/>
  <c r="AL50" i="3"/>
  <c r="AD51" i="3"/>
  <c r="AC51" i="3"/>
  <c r="BD53" i="3"/>
  <c r="K52" i="3"/>
  <c r="AP52" i="3"/>
  <c r="CF53" i="3"/>
  <c r="BM54" i="3"/>
  <c r="AF59" i="3"/>
  <c r="BL54" i="3"/>
  <c r="BX55" i="3"/>
  <c r="BJ43" i="3"/>
  <c r="Z58" i="3"/>
  <c r="BB52" i="3"/>
  <c r="BV55" i="3"/>
  <c r="BC46" i="3"/>
  <c r="CC42" i="3"/>
  <c r="BY26" i="3"/>
  <c r="T35" i="3"/>
  <c r="BT44" i="3"/>
  <c r="AS37" i="3"/>
  <c r="AW39" i="3"/>
  <c r="BL45" i="3"/>
  <c r="AH39" i="3"/>
  <c r="AA41" i="3"/>
  <c r="M47" i="3"/>
  <c r="BP25" i="3"/>
  <c r="AZ43" i="3"/>
  <c r="BB41" i="3"/>
  <c r="BZ46" i="3"/>
  <c r="AM37" i="3"/>
  <c r="AF49" i="3"/>
  <c r="BS40" i="3"/>
  <c r="BP35" i="3"/>
  <c r="CD40" i="3"/>
  <c r="K36" i="3"/>
  <c r="BT35" i="3"/>
  <c r="AC25" i="3"/>
  <c r="CH95" i="3"/>
  <c r="BB79" i="3"/>
  <c r="BO75" i="3"/>
  <c r="AE67" i="3"/>
  <c r="O71" i="3"/>
  <c r="G77" i="3"/>
  <c r="AD70" i="3"/>
  <c r="AS73" i="3"/>
  <c r="L67" i="3"/>
  <c r="AV74" i="3"/>
  <c r="T66" i="3"/>
  <c r="BG70" i="3"/>
  <c r="BH76" i="3"/>
  <c r="U68" i="3"/>
  <c r="L72" i="3"/>
  <c r="AJ81" i="3"/>
  <c r="BL77" i="3"/>
  <c r="K72" i="3"/>
  <c r="BJ75" i="3"/>
  <c r="BD69" i="3"/>
  <c r="W81" i="3"/>
  <c r="AY77" i="3"/>
  <c r="BE71" i="3"/>
  <c r="F75" i="3"/>
  <c r="BK66" i="3"/>
  <c r="BS56" i="3"/>
  <c r="BO56" i="3"/>
  <c r="AQ55" i="3"/>
  <c r="W58" i="3"/>
  <c r="BP58" i="3"/>
  <c r="AW59" i="3"/>
  <c r="M59" i="3"/>
  <c r="BJ60" i="3"/>
  <c r="AD63" i="3"/>
  <c r="BF63" i="3"/>
  <c r="AK56" i="3"/>
  <c r="CD56" i="3"/>
  <c r="BE63" i="3"/>
  <c r="Z50" i="3"/>
  <c r="CB49" i="3"/>
  <c r="K60" i="3"/>
  <c r="BQ61" i="3"/>
  <c r="Y63" i="3"/>
  <c r="BY48" i="3"/>
  <c r="AG56" i="3"/>
  <c r="V61" i="3"/>
  <c r="BV62" i="3"/>
  <c r="AH67" i="3"/>
  <c r="AR62" i="3"/>
  <c r="CE52" i="3"/>
  <c r="AX68" i="3"/>
  <c r="AC64" i="3"/>
  <c r="P57" i="3"/>
  <c r="BX58" i="3"/>
  <c r="AV47" i="3"/>
  <c r="BW54" i="3"/>
  <c r="AU53" i="3"/>
  <c r="BJ53" i="3"/>
  <c r="AX52" i="3"/>
  <c r="L51" i="3"/>
  <c r="BG51" i="3"/>
  <c r="N53" i="3"/>
  <c r="AR53" i="3"/>
  <c r="BW56" i="3"/>
  <c r="M49" i="3"/>
  <c r="J57" i="3"/>
  <c r="N50" i="3"/>
  <c r="F51" i="3"/>
  <c r="CF50" i="3"/>
  <c r="AN53" i="3"/>
  <c r="BU51" i="3"/>
  <c r="AA52" i="3"/>
  <c r="BQ53" i="3"/>
  <c r="AX54" i="3"/>
  <c r="T59" i="3"/>
  <c r="AH54" i="3"/>
  <c r="AS55" i="3"/>
  <c r="CA40" i="3"/>
  <c r="K58" i="3"/>
  <c r="W52" i="3"/>
  <c r="AR55" i="3"/>
  <c r="AL45" i="3"/>
  <c r="BB42" i="3"/>
  <c r="BH44" i="3"/>
  <c r="BB34" i="3"/>
  <c r="AS44" i="3"/>
  <c r="U37" i="3"/>
  <c r="CC38" i="3"/>
  <c r="AZ45" i="3"/>
  <c r="R39" i="3"/>
  <c r="K41" i="3"/>
  <c r="BP46" i="3"/>
  <c r="BD44" i="3"/>
  <c r="Y43" i="3"/>
  <c r="X41" i="3"/>
  <c r="BN46" i="3"/>
  <c r="AT36" i="3"/>
  <c r="H49" i="3"/>
  <c r="Y40" i="3"/>
  <c r="R34" i="3"/>
  <c r="AX51" i="3"/>
  <c r="X32" i="3"/>
  <c r="CD31" i="3"/>
  <c r="AV20" i="3"/>
  <c r="CG101" i="3"/>
  <c r="AP79" i="3"/>
  <c r="AN75" i="3"/>
  <c r="N67" i="3"/>
  <c r="CA70" i="3"/>
  <c r="BV76" i="3"/>
  <c r="N70" i="3"/>
  <c r="R73" i="3"/>
  <c r="BT66" i="3"/>
  <c r="T74" i="3"/>
  <c r="BR65" i="3"/>
  <c r="AR70" i="3"/>
  <c r="AV76" i="3"/>
  <c r="CB67" i="3"/>
  <c r="BW71" i="3"/>
  <c r="X81" i="3"/>
  <c r="AZ77" i="3"/>
  <c r="BG71" i="3"/>
  <c r="AH75" i="3"/>
  <c r="AN69" i="3"/>
  <c r="K81" i="3"/>
  <c r="AM77" i="3"/>
  <c r="AO71" i="3"/>
  <c r="BF74" i="3"/>
  <c r="AL66" i="3"/>
  <c r="AV56" i="3"/>
  <c r="AU56" i="3"/>
  <c r="AE54" i="3"/>
  <c r="CB57" i="3"/>
  <c r="AU58" i="3"/>
  <c r="AD59" i="3"/>
  <c r="BO58" i="3"/>
  <c r="AE60" i="3"/>
  <c r="O63" i="3"/>
  <c r="AR63" i="3"/>
  <c r="O56" i="3"/>
  <c r="BI56" i="3"/>
  <c r="AB63" i="3"/>
  <c r="Z65" i="3"/>
  <c r="AY65" i="3"/>
  <c r="BW59" i="3"/>
  <c r="BB61" i="3"/>
  <c r="K63" i="3"/>
  <c r="AK65" i="3"/>
  <c r="H56" i="3"/>
  <c r="G61" i="3"/>
  <c r="BH62" i="3"/>
  <c r="V67" i="3"/>
  <c r="AD62" i="3"/>
  <c r="U65" i="3"/>
  <c r="AL68" i="3"/>
  <c r="O64" i="3"/>
  <c r="AB56" i="3"/>
  <c r="AC58" i="3"/>
  <c r="AI43" i="3"/>
  <c r="AD54" i="3"/>
  <c r="Q53" i="3"/>
  <c r="AF53" i="3"/>
  <c r="AH52" i="3"/>
  <c r="BO50" i="3"/>
  <c r="AI51" i="3"/>
  <c r="BK52" i="3"/>
  <c r="AB53" i="3"/>
  <c r="AF56" i="3"/>
  <c r="BJ48" i="3"/>
  <c r="BV56" i="3"/>
  <c r="BO49" i="3"/>
  <c r="BI50" i="3"/>
  <c r="BH50" i="3"/>
  <c r="J53" i="3"/>
  <c r="AZ51" i="3"/>
  <c r="AW51" i="3"/>
  <c r="BB53" i="3"/>
  <c r="AI54" i="3"/>
  <c r="CF58" i="3"/>
  <c r="S54" i="3"/>
  <c r="O55" i="3"/>
  <c r="BM61" i="3"/>
  <c r="BX57" i="3"/>
  <c r="G52" i="3"/>
  <c r="BZ54" i="3"/>
  <c r="L27" i="3"/>
  <c r="AN42" i="3"/>
  <c r="AT44" i="3"/>
  <c r="CA30" i="3"/>
  <c r="R44" i="3"/>
  <c r="BX36" i="3"/>
  <c r="BI38" i="3"/>
  <c r="AN45" i="3"/>
  <c r="CB38" i="3"/>
  <c r="BH40" i="3"/>
  <c r="BD46" i="3"/>
  <c r="AM43" i="3"/>
  <c r="BY42" i="3"/>
  <c r="I41" i="3"/>
  <c r="AP46" i="3"/>
  <c r="T36" i="3"/>
  <c r="AY48" i="3"/>
  <c r="BV39" i="3"/>
  <c r="BE47" i="3"/>
  <c r="BZ47" i="3"/>
  <c r="I24" i="3"/>
  <c r="CC23" i="3"/>
  <c r="AA20" i="3"/>
  <c r="CI43" i="3"/>
  <c r="AQ92" i="3"/>
  <c r="BA88" i="3"/>
  <c r="CF82" i="3"/>
  <c r="BX87" i="3"/>
  <c r="BU80" i="3"/>
  <c r="BA69" i="3"/>
  <c r="U72" i="3"/>
  <c r="AZ64" i="3"/>
  <c r="CF69" i="3"/>
  <c r="F76" i="3"/>
  <c r="S69" i="3"/>
  <c r="BW72" i="3"/>
  <c r="BN76" i="3"/>
  <c r="CC68" i="3"/>
  <c r="AF72" i="3"/>
  <c r="AA78" i="3"/>
  <c r="H73" i="3"/>
  <c r="F65" i="3"/>
  <c r="Q70" i="3"/>
  <c r="I77" i="3"/>
  <c r="BL70" i="3"/>
  <c r="BL74" i="3"/>
  <c r="BV66" i="3"/>
  <c r="AD79" i="3"/>
  <c r="Z75" i="3"/>
  <c r="AX66" i="3"/>
  <c r="AT70" i="3"/>
  <c r="BJ76" i="3"/>
  <c r="BI69" i="3"/>
  <c r="CE72" i="3"/>
  <c r="AV66" i="3"/>
  <c r="F74" i="3"/>
  <c r="AO65" i="3"/>
  <c r="K70" i="3"/>
  <c r="AJ76" i="3"/>
  <c r="BL67" i="3"/>
  <c r="BH71" i="3"/>
  <c r="L81" i="3"/>
  <c r="AN77" i="3"/>
  <c r="AQ71" i="3"/>
  <c r="G75" i="3"/>
  <c r="X69" i="3"/>
  <c r="BZ80" i="3"/>
  <c r="AA77" i="3"/>
  <c r="I71" i="3"/>
  <c r="AQ74" i="3"/>
  <c r="M66" i="3"/>
  <c r="W56" i="3"/>
  <c r="CA55" i="3"/>
  <c r="AL52" i="3"/>
  <c r="AI57" i="3"/>
  <c r="CA57" i="3"/>
  <c r="AS58" i="3"/>
  <c r="BZ57" i="3"/>
  <c r="P60" i="3"/>
  <c r="AK62" i="3"/>
  <c r="N63" i="3"/>
  <c r="BS55" i="3"/>
  <c r="N56" i="3"/>
  <c r="M63" i="3"/>
  <c r="BY64" i="3"/>
  <c r="AM65" i="3"/>
  <c r="BG59" i="3"/>
  <c r="AL61" i="3"/>
  <c r="BX62" i="3"/>
  <c r="W65" i="3"/>
  <c r="BF55" i="3"/>
  <c r="BC60" i="3"/>
  <c r="CC61" i="3"/>
  <c r="J67" i="3"/>
  <c r="P62" i="3"/>
  <c r="BU64" i="3"/>
  <c r="Z68" i="3"/>
  <c r="CB63" i="3"/>
  <c r="CF55" i="3"/>
  <c r="G58" i="3"/>
  <c r="R40" i="3"/>
  <c r="CA53" i="3"/>
  <c r="CC52" i="3"/>
  <c r="P53" i="3"/>
  <c r="BV49" i="3"/>
  <c r="AQ50" i="3"/>
  <c r="K51" i="3"/>
  <c r="AU52" i="3"/>
  <c r="BY52" i="3"/>
  <c r="CD55" i="3"/>
  <c r="X47" i="3"/>
  <c r="BH56" i="3"/>
  <c r="AM49" i="3"/>
  <c r="AK50" i="3"/>
  <c r="AJ50" i="3"/>
  <c r="AR52" i="3"/>
  <c r="AB51" i="3"/>
  <c r="Y51" i="3"/>
  <c r="W53" i="3"/>
  <c r="CE53" i="3"/>
  <c r="BR58" i="3"/>
  <c r="BP53" i="3"/>
  <c r="CA54" i="3"/>
  <c r="BA61" i="3"/>
  <c r="BJ57" i="3"/>
  <c r="BQ51" i="3"/>
  <c r="AV54" i="3"/>
  <c r="P47" i="3"/>
  <c r="K42" i="3"/>
  <c r="AF44" i="3"/>
  <c r="H48" i="3"/>
  <c r="BR43" i="3"/>
  <c r="AZ36" i="3"/>
  <c r="AA36" i="3"/>
  <c r="AB45" i="3"/>
  <c r="BH38" i="3"/>
  <c r="O40" i="3"/>
  <c r="AR46" i="3"/>
  <c r="L43" i="3"/>
  <c r="G42" i="3"/>
  <c r="AP40" i="3"/>
  <c r="R46" i="3"/>
  <c r="AM35" i="3"/>
  <c r="AM48" i="3"/>
  <c r="BG39" i="3"/>
  <c r="AS47" i="3"/>
  <c r="BU43" i="3"/>
  <c r="AH27" i="3"/>
  <c r="BI16" i="3"/>
  <c r="AG12" i="3"/>
  <c r="CI17" i="3"/>
  <c r="AE92" i="3"/>
  <c r="Z88" i="3"/>
  <c r="BR82" i="3"/>
  <c r="AH87" i="3"/>
  <c r="AT80" i="3"/>
  <c r="AL69" i="3"/>
  <c r="G72" i="3"/>
  <c r="AW63" i="3"/>
  <c r="BP69" i="3"/>
  <c r="BS75" i="3"/>
  <c r="CD68" i="3"/>
  <c r="AV72" i="3"/>
  <c r="BB76" i="3"/>
  <c r="BL68" i="3"/>
  <c r="AY71" i="3"/>
  <c r="O78" i="3"/>
  <c r="BH72" i="3"/>
  <c r="AL64" i="3"/>
  <c r="CB69" i="3"/>
  <c r="BX76" i="3"/>
  <c r="AV70" i="3"/>
  <c r="AK74" i="3"/>
  <c r="CA65" i="3"/>
  <c r="R79" i="3"/>
  <c r="BY74" i="3"/>
  <c r="Y66" i="3"/>
  <c r="AE70" i="3"/>
  <c r="AX76" i="3"/>
  <c r="AS69" i="3"/>
  <c r="BC72" i="3"/>
  <c r="V66" i="3"/>
  <c r="BF73" i="3"/>
  <c r="BS64" i="3"/>
  <c r="BW69" i="3"/>
  <c r="X76" i="3"/>
  <c r="AR67" i="3"/>
  <c r="AA71" i="3"/>
  <c r="CA80" i="3"/>
  <c r="AB77" i="3"/>
  <c r="K71" i="3"/>
  <c r="BG74" i="3"/>
  <c r="H69" i="3"/>
  <c r="BN80" i="3"/>
  <c r="O77" i="3"/>
  <c r="BT70" i="3"/>
  <c r="P74" i="3"/>
  <c r="BM65" i="3"/>
  <c r="AS54" i="3"/>
  <c r="R65" i="3"/>
  <c r="BX63" i="3"/>
  <c r="L57" i="3"/>
  <c r="BE57" i="3"/>
  <c r="V58" i="3"/>
  <c r="BC57" i="3"/>
  <c r="BZ59" i="3"/>
  <c r="V62" i="3"/>
  <c r="CA62" i="3"/>
  <c r="AA55" i="3"/>
  <c r="BR55" i="3"/>
  <c r="BZ62" i="3"/>
  <c r="AI64" i="3"/>
  <c r="Y65" i="3"/>
  <c r="Z59" i="3"/>
  <c r="BS60" i="3"/>
  <c r="AU62" i="3"/>
  <c r="BW64" i="3"/>
  <c r="BY54" i="3"/>
  <c r="AN60" i="3"/>
  <c r="BO61" i="3"/>
  <c r="BY66" i="3"/>
  <c r="BN61" i="3"/>
  <c r="BG64" i="3"/>
  <c r="N68" i="3"/>
  <c r="AX63" i="3"/>
  <c r="BC55" i="3"/>
  <c r="BH57" i="3"/>
  <c r="AW53" i="3"/>
  <c r="BK53" i="3"/>
  <c r="AY52" i="3"/>
  <c r="BM52" i="3"/>
  <c r="AV49" i="3"/>
  <c r="S50" i="3"/>
  <c r="BN50" i="3"/>
  <c r="P52" i="3"/>
  <c r="AE52" i="3"/>
  <c r="BO55" i="3"/>
  <c r="G46" i="3"/>
  <c r="AT56" i="3"/>
  <c r="L49" i="3"/>
  <c r="M50" i="3"/>
  <c r="L50" i="3"/>
  <c r="AB52" i="3"/>
  <c r="CE50" i="3"/>
  <c r="CB50" i="3"/>
  <c r="BT52" i="3"/>
  <c r="BA53" i="3"/>
  <c r="BD58" i="3"/>
  <c r="AZ53" i="3"/>
  <c r="AW54" i="3"/>
  <c r="AO61" i="3"/>
  <c r="AU57" i="3"/>
  <c r="AS51" i="3"/>
  <c r="AF54" i="3"/>
  <c r="CE46" i="3"/>
  <c r="BH41" i="3"/>
  <c r="CF43" i="3"/>
  <c r="BW47" i="3"/>
  <c r="BD43" i="3"/>
  <c r="CC35" i="3"/>
  <c r="AU35" i="3"/>
  <c r="P45" i="3"/>
  <c r="AK38" i="3"/>
  <c r="BL39" i="3"/>
  <c r="AF46" i="3"/>
  <c r="AJ42" i="3"/>
  <c r="BR41" i="3"/>
  <c r="O39" i="3"/>
  <c r="F46" i="3"/>
  <c r="BB44" i="3"/>
  <c r="AA48" i="3"/>
  <c r="AC39" i="3"/>
  <c r="BL46" i="3"/>
  <c r="AJ36" i="3"/>
  <c r="BH34" i="3"/>
  <c r="CA14" i="3"/>
  <c r="L13" i="3"/>
  <c r="CI111" i="3"/>
  <c r="S92" i="3"/>
  <c r="BY87" i="3"/>
  <c r="AO82" i="3"/>
  <c r="T87" i="3"/>
  <c r="T80" i="3"/>
  <c r="BO68" i="3"/>
  <c r="BS71" i="3"/>
  <c r="G76" i="3"/>
  <c r="AZ69" i="3"/>
  <c r="AR75" i="3"/>
  <c r="BM68" i="3"/>
  <c r="AG72" i="3"/>
  <c r="AP76" i="3"/>
  <c r="K68" i="3"/>
  <c r="AJ71" i="3"/>
  <c r="CD77" i="3"/>
  <c r="AS72" i="3"/>
  <c r="CD75" i="3"/>
  <c r="BL69" i="3"/>
  <c r="BL76" i="3"/>
  <c r="P70" i="3"/>
  <c r="J74" i="3"/>
  <c r="AS65" i="3"/>
  <c r="F79" i="3"/>
  <c r="AX74" i="3"/>
  <c r="BZ65" i="3"/>
  <c r="BY69" i="3"/>
  <c r="AL76" i="3"/>
  <c r="M69" i="3"/>
  <c r="AB72" i="3"/>
  <c r="BU65" i="3"/>
  <c r="AE73" i="3"/>
  <c r="M64" i="3"/>
  <c r="AP69" i="3"/>
  <c r="L76" i="3"/>
  <c r="AB67" i="3"/>
  <c r="L71" i="3"/>
  <c r="BO80" i="3"/>
  <c r="P77" i="3"/>
  <c r="BV70" i="3"/>
  <c r="AS74" i="3"/>
  <c r="BR68" i="3"/>
  <c r="BB80" i="3"/>
  <c r="CD76" i="3"/>
  <c r="AN70" i="3"/>
  <c r="BP73" i="3"/>
  <c r="AC65" i="3"/>
  <c r="AH63" i="3"/>
  <c r="BR64" i="3"/>
  <c r="BI63" i="3"/>
  <c r="BN56" i="3"/>
  <c r="AE57" i="3"/>
  <c r="BD57" i="3"/>
  <c r="AD57" i="3"/>
  <c r="BK59" i="3"/>
  <c r="BF61" i="3"/>
  <c r="BM62" i="3"/>
  <c r="BV50" i="3"/>
  <c r="BM53" i="3"/>
  <c r="BL62" i="3"/>
  <c r="T64" i="3"/>
  <c r="K65" i="3"/>
  <c r="CD58" i="3"/>
  <c r="AP60" i="3"/>
  <c r="AF62" i="3"/>
  <c r="AU64" i="3"/>
  <c r="AH53" i="3"/>
  <c r="Y60" i="3"/>
  <c r="AJ61" i="3"/>
  <c r="BM66" i="3"/>
  <c r="AX61" i="3"/>
  <c r="AR64" i="3"/>
  <c r="CC67" i="3"/>
  <c r="AJ63" i="3"/>
  <c r="BI54" i="3"/>
  <c r="AN57" i="3"/>
  <c r="S53" i="3"/>
  <c r="AV53" i="3"/>
  <c r="AI52" i="3"/>
  <c r="R52" i="3"/>
  <c r="BQ48" i="3"/>
  <c r="BU49" i="3"/>
  <c r="AP50" i="3"/>
  <c r="CA51" i="3"/>
  <c r="BZ51" i="3"/>
  <c r="AZ55" i="3"/>
  <c r="AZ44" i="3"/>
  <c r="AE56" i="3"/>
  <c r="AG48" i="3"/>
  <c r="K49" i="3"/>
  <c r="BN49" i="3"/>
  <c r="L52" i="3"/>
  <c r="BG50" i="3"/>
  <c r="BD50" i="3"/>
  <c r="BE52" i="3"/>
  <c r="AL53" i="3"/>
  <c r="AO58" i="3"/>
  <c r="V53" i="3"/>
  <c r="AG54" i="3"/>
  <c r="AC61" i="3"/>
  <c r="AG57" i="3"/>
  <c r="U51" i="3"/>
  <c r="Q54" i="3"/>
  <c r="BS46" i="3"/>
  <c r="AS41" i="3"/>
  <c r="AQ43" i="3"/>
  <c r="BK47" i="3"/>
  <c r="AB43" i="3"/>
  <c r="S35" i="3"/>
  <c r="O35" i="3"/>
  <c r="CE44" i="3"/>
  <c r="M38" i="3"/>
  <c r="AV39" i="3"/>
  <c r="H46" i="3"/>
  <c r="BD41" i="3"/>
  <c r="BC41" i="3"/>
  <c r="BD38" i="3"/>
  <c r="BU45" i="3"/>
  <c r="AA44" i="3"/>
  <c r="BR47" i="3"/>
  <c r="BA38" i="3"/>
  <c r="BZ44" i="3"/>
  <c r="F39" i="3"/>
  <c r="AO29" i="3"/>
  <c r="X20" i="3"/>
  <c r="BN12" i="3"/>
  <c r="CI109" i="3"/>
  <c r="BW45" i="3"/>
  <c r="BK39" i="3"/>
  <c r="M40" i="3"/>
  <c r="O44" i="3"/>
  <c r="AO37" i="3"/>
  <c r="L40" i="3"/>
  <c r="BX48" i="3"/>
  <c r="Y45" i="3"/>
  <c r="BC38" i="3"/>
  <c r="H41" i="3"/>
  <c r="BW48" i="3"/>
  <c r="X45" i="3"/>
  <c r="AD38" i="3"/>
  <c r="AK41" i="3"/>
  <c r="CE45" i="3"/>
  <c r="BF39" i="3"/>
  <c r="I40" i="3"/>
  <c r="AA46" i="3"/>
  <c r="AL40" i="3"/>
  <c r="T43" i="3"/>
  <c r="M36" i="3"/>
  <c r="BA49" i="3"/>
  <c r="CC45" i="3"/>
  <c r="V40" i="3"/>
  <c r="X39" i="3"/>
  <c r="BQ50" i="3"/>
  <c r="R47" i="3"/>
  <c r="AC42" i="3"/>
  <c r="BJ44" i="3"/>
  <c r="AZ37" i="3"/>
  <c r="S45" i="3"/>
  <c r="T38" i="3"/>
  <c r="BT28" i="3"/>
  <c r="BY30" i="3"/>
  <c r="Z23" i="3"/>
  <c r="BV29" i="3"/>
  <c r="BR21" i="3"/>
  <c r="BL25" i="3"/>
  <c r="BZ32" i="3"/>
  <c r="AG25" i="3"/>
  <c r="N28" i="3"/>
  <c r="O34" i="3"/>
  <c r="BB28" i="3"/>
  <c r="AU30" i="3"/>
  <c r="AW23" i="3"/>
  <c r="AJ31" i="3"/>
  <c r="S23" i="3"/>
  <c r="BS26" i="3"/>
  <c r="AD35" i="3"/>
  <c r="BG30" i="3"/>
  <c r="AU20" i="3"/>
  <c r="BH25" i="3"/>
  <c r="CA33" i="3"/>
  <c r="BW27" i="3"/>
  <c r="AC30" i="3"/>
  <c r="N23" i="3"/>
  <c r="BH31" i="3"/>
  <c r="G24" i="3"/>
  <c r="BO26" i="3"/>
  <c r="BA33" i="3"/>
  <c r="AE27" i="3"/>
  <c r="AL29" i="3"/>
  <c r="AO38" i="3"/>
  <c r="BQ34" i="3"/>
  <c r="BM29" i="3"/>
  <c r="AU15" i="3"/>
  <c r="BQ24" i="3"/>
  <c r="AD36" i="3"/>
  <c r="BF32" i="3"/>
  <c r="V25" i="3"/>
  <c r="BH28" i="3"/>
  <c r="BK38" i="3"/>
  <c r="L35" i="3"/>
  <c r="AL30" i="3"/>
  <c r="R21" i="3"/>
  <c r="AO14" i="3"/>
  <c r="BI20" i="3"/>
  <c r="CC18" i="3"/>
  <c r="CF16" i="3"/>
  <c r="W16" i="3"/>
  <c r="CD16" i="3"/>
  <c r="BB17" i="3"/>
  <c r="S19" i="3"/>
  <c r="AL19" i="3"/>
  <c r="BG22" i="3"/>
  <c r="BM14" i="3"/>
  <c r="BL14" i="3"/>
  <c r="N16" i="3"/>
  <c r="V15" i="3"/>
  <c r="AP16" i="3"/>
  <c r="BT16" i="3"/>
  <c r="AX18" i="3"/>
  <c r="AW18" i="3"/>
  <c r="CB23" i="3"/>
  <c r="BM17" i="3"/>
  <c r="AA18" i="3"/>
  <c r="AV24" i="3"/>
  <c r="AC19" i="3"/>
  <c r="BM18" i="3"/>
  <c r="AZ11" i="3"/>
  <c r="AE12" i="3"/>
  <c r="F12" i="3"/>
  <c r="BT11" i="3"/>
  <c r="BQ13" i="3"/>
  <c r="BI14" i="3"/>
  <c r="J11" i="3"/>
  <c r="CC11" i="3"/>
  <c r="CE14" i="3"/>
  <c r="AF11" i="3"/>
  <c r="AH14" i="3"/>
  <c r="AJ17" i="3"/>
  <c r="BL13" i="3"/>
  <c r="CG70" i="3"/>
  <c r="CH69" i="3"/>
  <c r="CH80" i="3"/>
  <c r="CG56" i="3"/>
  <c r="CH67" i="3"/>
  <c r="CG49" i="3"/>
  <c r="CH66" i="3"/>
  <c r="CG78" i="3"/>
  <c r="CH65" i="3"/>
  <c r="CG71" i="3"/>
  <c r="CI92" i="3"/>
  <c r="CI44" i="3"/>
  <c r="CI51" i="3"/>
  <c r="CI49" i="3"/>
  <c r="CI83" i="3"/>
  <c r="BK45" i="3"/>
  <c r="AF39" i="3"/>
  <c r="BJ39" i="3"/>
  <c r="CB43" i="3"/>
  <c r="Q37" i="3"/>
  <c r="AT39" i="3"/>
  <c r="BL48" i="3"/>
  <c r="M45" i="3"/>
  <c r="AF38" i="3"/>
  <c r="BE40" i="3"/>
  <c r="BK48" i="3"/>
  <c r="L45" i="3"/>
  <c r="F38" i="3"/>
  <c r="F41" i="3"/>
  <c r="BS45" i="3"/>
  <c r="AB39" i="3"/>
  <c r="BT39" i="3"/>
  <c r="O46" i="3"/>
  <c r="W40" i="3"/>
  <c r="BS42" i="3"/>
  <c r="AE35" i="3"/>
  <c r="AO49" i="3"/>
  <c r="BQ45" i="3"/>
  <c r="F40" i="3"/>
  <c r="G39" i="3"/>
  <c r="BE50" i="3"/>
  <c r="F47" i="3"/>
  <c r="N42" i="3"/>
  <c r="AI44" i="3"/>
  <c r="AB37" i="3"/>
  <c r="G45" i="3"/>
  <c r="BW37" i="3"/>
  <c r="AR28" i="3"/>
  <c r="AX30" i="3"/>
  <c r="BW22" i="3"/>
  <c r="AT29" i="3"/>
  <c r="CC20" i="3"/>
  <c r="AW25" i="3"/>
  <c r="BN32" i="3"/>
  <c r="BL24" i="3"/>
  <c r="BN27" i="3"/>
  <c r="CD33" i="3"/>
  <c r="AA28" i="3"/>
  <c r="T30" i="3"/>
  <c r="T23" i="3"/>
  <c r="H31" i="3"/>
  <c r="BN22" i="3"/>
  <c r="BD26" i="3"/>
  <c r="R35" i="3"/>
  <c r="AF30" i="3"/>
  <c r="W18" i="3"/>
  <c r="AA25" i="3"/>
  <c r="BO33" i="3"/>
  <c r="BI27" i="3"/>
  <c r="CC29" i="3"/>
  <c r="BI22" i="3"/>
  <c r="AF31" i="3"/>
  <c r="M23" i="3"/>
  <c r="BA26" i="3"/>
  <c r="AO33" i="3"/>
  <c r="Q27" i="3"/>
  <c r="J29" i="3"/>
  <c r="AC38" i="3"/>
  <c r="BE34" i="3"/>
  <c r="AK29" i="3"/>
  <c r="AG32" i="3"/>
  <c r="BB24" i="3"/>
  <c r="R36" i="3"/>
  <c r="AT32" i="3"/>
  <c r="G25" i="3"/>
  <c r="AF28" i="3"/>
  <c r="AY38" i="3"/>
  <c r="CA34" i="3"/>
  <c r="K30" i="3"/>
  <c r="CC12" i="3"/>
  <c r="BJ13" i="3"/>
  <c r="AQ20" i="3"/>
  <c r="BI18" i="3"/>
  <c r="Y16" i="3"/>
  <c r="BR15" i="3"/>
  <c r="BA16" i="3"/>
  <c r="AB17" i="3"/>
  <c r="BD18" i="3"/>
  <c r="R19" i="3"/>
  <c r="AO22" i="3"/>
  <c r="R14" i="3"/>
  <c r="Q14" i="3"/>
  <c r="BH15" i="3"/>
  <c r="H14" i="3"/>
  <c r="K16" i="3"/>
  <c r="AO16" i="3"/>
  <c r="H18" i="3"/>
  <c r="AB18" i="3"/>
  <c r="BL23" i="3"/>
  <c r="AP17" i="3"/>
  <c r="CF17" i="3"/>
  <c r="AJ24" i="3"/>
  <c r="BN18" i="3"/>
  <c r="AS18" i="3"/>
  <c r="AN11" i="3"/>
  <c r="S12" i="3"/>
  <c r="BU11" i="3"/>
  <c r="BH11" i="3"/>
  <c r="BE13" i="3"/>
  <c r="AW14" i="3"/>
  <c r="AO15" i="3"/>
  <c r="BQ11" i="3"/>
  <c r="BS14" i="3"/>
  <c r="T11" i="3"/>
  <c r="V14" i="3"/>
  <c r="X17" i="3"/>
  <c r="AZ13" i="3"/>
  <c r="CG58" i="3"/>
  <c r="CH27" i="3"/>
  <c r="CH74" i="3"/>
  <c r="CG50" i="3"/>
  <c r="CH61" i="3"/>
  <c r="CG43" i="3"/>
  <c r="CH60" i="3"/>
  <c r="CG72" i="3"/>
  <c r="CH59" i="3"/>
  <c r="CG65" i="3"/>
  <c r="CI114" i="3"/>
  <c r="CI126" i="3"/>
  <c r="CI39" i="3"/>
  <c r="CI37" i="3"/>
  <c r="CI71" i="3"/>
  <c r="BG45" i="3"/>
  <c r="K39" i="3"/>
  <c r="BE39" i="3"/>
  <c r="CD45" i="3"/>
  <c r="H40" i="3"/>
  <c r="AR42" i="3"/>
  <c r="BV34" i="3"/>
  <c r="AC49" i="3"/>
  <c r="BE45" i="3"/>
  <c r="BC39" i="3"/>
  <c r="BP38" i="3"/>
  <c r="AS50" i="3"/>
  <c r="BU46" i="3"/>
  <c r="BK41" i="3"/>
  <c r="G44" i="3"/>
  <c r="CE36" i="3"/>
  <c r="BV44" i="3"/>
  <c r="AY37" i="3"/>
  <c r="AD28" i="3"/>
  <c r="W30" i="3"/>
  <c r="AS22" i="3"/>
  <c r="S29" i="3"/>
  <c r="Z19" i="3"/>
  <c r="P25" i="3"/>
  <c r="BB32" i="3"/>
  <c r="AE24" i="3"/>
  <c r="AZ27" i="3"/>
  <c r="BR33" i="3"/>
  <c r="CA27" i="3"/>
  <c r="CF29" i="3"/>
  <c r="BO22" i="3"/>
  <c r="BH30" i="3"/>
  <c r="AB22" i="3"/>
  <c r="AP26" i="3"/>
  <c r="F35" i="3"/>
  <c r="Q30" i="3"/>
  <c r="AK32" i="3"/>
  <c r="L25" i="3"/>
  <c r="BC33" i="3"/>
  <c r="S27" i="3"/>
  <c r="BB29" i="3"/>
  <c r="AM21" i="3"/>
  <c r="CF30" i="3"/>
  <c r="BF22" i="3"/>
  <c r="H26" i="3"/>
  <c r="AC33" i="3"/>
  <c r="AL26" i="3"/>
  <c r="BJ28" i="3"/>
  <c r="Q38" i="3"/>
  <c r="AS34" i="3"/>
  <c r="W29" i="3"/>
  <c r="F32" i="3"/>
  <c r="AL24" i="3"/>
  <c r="F36" i="3"/>
  <c r="S32" i="3"/>
  <c r="BA24" i="3"/>
  <c r="R28" i="3"/>
  <c r="AM38" i="3"/>
  <c r="BO34" i="3"/>
  <c r="BK29" i="3"/>
  <c r="CD17" i="3"/>
  <c r="BR12" i="3"/>
  <c r="CE19" i="3"/>
  <c r="AN18" i="3"/>
  <c r="BS15" i="3"/>
  <c r="AI15" i="3"/>
  <c r="V16" i="3"/>
  <c r="AZ16" i="3"/>
  <c r="AJ18" i="3"/>
  <c r="BX18" i="3"/>
  <c r="W22" i="3"/>
  <c r="AL13" i="3"/>
  <c r="AK13" i="3"/>
  <c r="W15" i="3"/>
  <c r="BY11" i="3"/>
  <c r="BF15" i="3"/>
  <c r="J16" i="3"/>
  <c r="BO17" i="3"/>
  <c r="G18" i="3"/>
  <c r="AT23" i="3"/>
  <c r="P17" i="3"/>
  <c r="BL17" i="3"/>
  <c r="X24" i="3"/>
  <c r="AT18" i="3"/>
  <c r="Y18" i="3"/>
  <c r="AB11" i="3"/>
  <c r="G12" i="3"/>
  <c r="BI11" i="3"/>
  <c r="AV11" i="3"/>
  <c r="AS13" i="3"/>
  <c r="AK14" i="3"/>
  <c r="AC15" i="3"/>
  <c r="BE11" i="3"/>
  <c r="BG14" i="3"/>
  <c r="H11" i="3"/>
  <c r="J14" i="3"/>
  <c r="L17" i="3"/>
  <c r="AN13" i="3"/>
  <c r="CG52" i="3"/>
  <c r="CH106" i="3"/>
  <c r="CH68" i="3"/>
  <c r="CG44" i="3"/>
  <c r="CH55" i="3"/>
  <c r="CG37" i="3"/>
  <c r="CH54" i="3"/>
  <c r="CG66" i="3"/>
  <c r="CH53" i="3"/>
  <c r="CG59" i="3"/>
  <c r="CI90" i="3"/>
  <c r="CI101" i="3"/>
  <c r="CI27" i="3"/>
  <c r="CI25" i="3"/>
  <c r="CI59" i="3"/>
  <c r="AU45" i="3"/>
  <c r="BT38" i="3"/>
  <c r="AP39" i="3"/>
  <c r="BR45" i="3"/>
  <c r="BD39" i="3"/>
  <c r="CB41" i="3"/>
  <c r="F34" i="3"/>
  <c r="Q49" i="3"/>
  <c r="AS45" i="3"/>
  <c r="BQ38" i="3"/>
  <c r="AU38" i="3"/>
  <c r="AG50" i="3"/>
  <c r="BI46" i="3"/>
  <c r="AU41" i="3"/>
  <c r="BG43" i="3"/>
  <c r="BG36" i="3"/>
  <c r="AV44" i="3"/>
  <c r="AA37" i="3"/>
  <c r="CD27" i="3"/>
  <c r="BW29" i="3"/>
  <c r="BS21" i="3"/>
  <c r="BS28" i="3"/>
  <c r="AB32" i="3"/>
  <c r="CB24" i="3"/>
  <c r="AP32" i="3"/>
  <c r="AY23" i="3"/>
  <c r="AK27" i="3"/>
  <c r="BF33" i="3"/>
  <c r="AY27" i="3"/>
  <c r="BE29" i="3"/>
  <c r="AC22" i="3"/>
  <c r="AG30" i="3"/>
  <c r="BB21" i="3"/>
  <c r="AB26" i="3"/>
  <c r="BU34" i="3"/>
  <c r="BQ29" i="3"/>
  <c r="J32" i="3"/>
  <c r="BF24" i="3"/>
  <c r="AQ33" i="3"/>
  <c r="CF26" i="3"/>
  <c r="AA29" i="3"/>
  <c r="AR20" i="3"/>
  <c r="BE30" i="3"/>
  <c r="L22" i="3"/>
  <c r="AN25" i="3"/>
  <c r="Q33" i="3"/>
  <c r="X26" i="3"/>
  <c r="AI28" i="3"/>
  <c r="CF37" i="3"/>
  <c r="AG34" i="3"/>
  <c r="BW28" i="3"/>
  <c r="BR31" i="3"/>
  <c r="T24" i="3"/>
  <c r="BU35" i="3"/>
  <c r="CF31" i="3"/>
  <c r="AI24" i="3"/>
  <c r="BR27" i="3"/>
  <c r="AA38" i="3"/>
  <c r="BC34" i="3"/>
  <c r="AV29" i="3"/>
  <c r="BH17" i="3"/>
  <c r="Y20" i="3"/>
  <c r="BM19" i="3"/>
  <c r="S18" i="3"/>
  <c r="AJ15" i="3"/>
  <c r="BW14" i="3"/>
  <c r="BQ15" i="3"/>
  <c r="BP15" i="3"/>
  <c r="BU17" i="3"/>
  <c r="BC18" i="3"/>
  <c r="CF21" i="3"/>
  <c r="BX22" i="3"/>
  <c r="J12" i="3"/>
  <c r="BK14" i="3"/>
  <c r="AK22" i="3"/>
  <c r="U15" i="3"/>
  <c r="BE15" i="3"/>
  <c r="AR17" i="3"/>
  <c r="BN17" i="3"/>
  <c r="AB23" i="3"/>
  <c r="AL16" i="3"/>
  <c r="AO17" i="3"/>
  <c r="L24" i="3"/>
  <c r="Z18" i="3"/>
  <c r="CE17" i="3"/>
  <c r="P11" i="3"/>
  <c r="BV11" i="3"/>
  <c r="AW11" i="3"/>
  <c r="AJ11" i="3"/>
  <c r="AG13" i="3"/>
  <c r="Y14" i="3"/>
  <c r="Q15" i="3"/>
  <c r="AS11" i="3"/>
  <c r="AU14" i="3"/>
  <c r="AW17" i="3"/>
  <c r="BY13" i="3"/>
  <c r="CA16" i="3"/>
  <c r="AB13" i="3"/>
  <c r="CG46" i="3"/>
  <c r="CG118" i="3"/>
  <c r="CH62" i="3"/>
  <c r="CG38" i="3"/>
  <c r="CH49" i="3"/>
  <c r="CG31" i="3"/>
  <c r="CH48" i="3"/>
  <c r="CG60" i="3"/>
  <c r="CH47" i="3"/>
  <c r="CG53" i="3"/>
  <c r="CI78" i="3"/>
  <c r="CI124" i="3"/>
  <c r="CI15" i="3"/>
  <c r="CI13" i="3"/>
  <c r="CI47" i="3"/>
  <c r="AI45" i="3"/>
  <c r="AX38" i="3"/>
  <c r="AA39" i="3"/>
  <c r="BF45" i="3"/>
  <c r="Z39" i="3"/>
  <c r="AX41" i="3"/>
  <c r="AE32" i="3"/>
  <c r="CF48" i="3"/>
  <c r="AG45" i="3"/>
  <c r="L36" i="3"/>
  <c r="W38" i="3"/>
  <c r="U50" i="3"/>
  <c r="AW46" i="3"/>
  <c r="Q41" i="3"/>
  <c r="AS43" i="3"/>
  <c r="AH36" i="3"/>
  <c r="AH44" i="3"/>
  <c r="CD36" i="3"/>
  <c r="BC27" i="3"/>
  <c r="BH29" i="3"/>
  <c r="CD20" i="3"/>
  <c r="BE28" i="3"/>
  <c r="N32" i="3"/>
  <c r="AU24" i="3"/>
  <c r="AA32" i="3"/>
  <c r="W23" i="3"/>
  <c r="W27" i="3"/>
  <c r="AT33" i="3"/>
  <c r="H27" i="3"/>
  <c r="AD29" i="3"/>
  <c r="BJ20" i="3"/>
  <c r="S30" i="3"/>
  <c r="AQ18" i="3"/>
  <c r="M26" i="3"/>
  <c r="BI34" i="3"/>
  <c r="AP29" i="3"/>
  <c r="BJ31" i="3"/>
  <c r="AQ24" i="3"/>
  <c r="AE33" i="3"/>
  <c r="Z26" i="3"/>
  <c r="L29" i="3"/>
  <c r="P35" i="3"/>
  <c r="AQ30" i="3"/>
  <c r="AL21" i="3"/>
  <c r="Y25" i="3"/>
  <c r="CF32" i="3"/>
  <c r="BT25" i="3"/>
  <c r="U28" i="3"/>
  <c r="BT37" i="3"/>
  <c r="U34" i="3"/>
  <c r="AV28" i="3"/>
  <c r="AQ31" i="3"/>
  <c r="BG23" i="3"/>
  <c r="BI35" i="3"/>
  <c r="BD31" i="3"/>
  <c r="CD23" i="3"/>
  <c r="AB27" i="3"/>
  <c r="O38" i="3"/>
  <c r="AQ34" i="3"/>
  <c r="U29" i="3"/>
  <c r="AI17" i="3"/>
  <c r="CF19" i="3"/>
  <c r="W19" i="3"/>
  <c r="BZ17" i="3"/>
  <c r="BX14" i="3"/>
  <c r="AD14" i="3"/>
  <c r="AH15" i="3"/>
  <c r="AG15" i="3"/>
  <c r="BA17" i="3"/>
  <c r="AI18" i="3"/>
  <c r="BN21" i="3"/>
  <c r="AN22" i="3"/>
  <c r="V22" i="3"/>
  <c r="AJ13" i="3"/>
  <c r="U22" i="3"/>
  <c r="BD14" i="3"/>
  <c r="T15" i="3"/>
  <c r="R17" i="3"/>
  <c r="AQ17" i="3"/>
  <c r="J23" i="3"/>
  <c r="CF15" i="3"/>
  <c r="O17" i="3"/>
  <c r="CA23" i="3"/>
  <c r="BK17" i="3"/>
  <c r="BJ17" i="3"/>
  <c r="M13" i="3"/>
  <c r="BJ11" i="3"/>
  <c r="AK11" i="3"/>
  <c r="X11" i="3"/>
  <c r="U13" i="3"/>
  <c r="M14" i="3"/>
  <c r="CF14" i="3"/>
  <c r="AG11" i="3"/>
  <c r="AI14" i="3"/>
  <c r="AK17" i="3"/>
  <c r="BM13" i="3"/>
  <c r="BO16" i="3"/>
  <c r="P13" i="3"/>
  <c r="CG40" i="3"/>
  <c r="CG93" i="3"/>
  <c r="CH56" i="3"/>
  <c r="CG32" i="3"/>
  <c r="CH43" i="3"/>
  <c r="CG25" i="3"/>
  <c r="CH42" i="3"/>
  <c r="CG54" i="3"/>
  <c r="CH41" i="3"/>
  <c r="CG47" i="3"/>
  <c r="CI66" i="3"/>
  <c r="CI112" i="3"/>
  <c r="CI79" i="3"/>
  <c r="CI67" i="3"/>
  <c r="CI35" i="3"/>
  <c r="O45" i="3"/>
  <c r="Y36" i="3"/>
  <c r="AI38" i="3"/>
  <c r="BK42" i="3"/>
  <c r="AQ35" i="3"/>
  <c r="I38" i="3"/>
  <c r="P48" i="3"/>
  <c r="CA43" i="3"/>
  <c r="O37" i="3"/>
  <c r="BW39" i="3"/>
  <c r="O48" i="3"/>
  <c r="Z44" i="3"/>
  <c r="BP36" i="3"/>
  <c r="BU39" i="3"/>
  <c r="W45" i="3"/>
  <c r="Z38" i="3"/>
  <c r="N36" i="3"/>
  <c r="AT45" i="3"/>
  <c r="J39" i="3"/>
  <c r="AH41" i="3"/>
  <c r="Q28" i="3"/>
  <c r="BT48" i="3"/>
  <c r="U45" i="3"/>
  <c r="BG35" i="3"/>
  <c r="BZ37" i="3"/>
  <c r="I50" i="3"/>
  <c r="AK46" i="3"/>
  <c r="AY40" i="3"/>
  <c r="R43" i="3"/>
  <c r="H36" i="3"/>
  <c r="T44" i="3"/>
  <c r="BF36" i="3"/>
  <c r="AO27" i="3"/>
  <c r="AG29" i="3"/>
  <c r="AA19" i="3"/>
  <c r="AC28" i="3"/>
  <c r="BN31" i="3"/>
  <c r="O24" i="3"/>
  <c r="CA31" i="3"/>
  <c r="BT22" i="3"/>
  <c r="I27" i="3"/>
  <c r="AH33" i="3"/>
  <c r="BU26" i="3"/>
  <c r="CD28" i="3"/>
  <c r="AR18" i="3"/>
  <c r="BR29" i="3"/>
  <c r="AL32" i="3"/>
  <c r="BI25" i="3"/>
  <c r="AW34" i="3"/>
  <c r="O29" i="3"/>
  <c r="AV31" i="3"/>
  <c r="BP23" i="3"/>
  <c r="S33" i="3"/>
  <c r="K26" i="3"/>
  <c r="BL28" i="3"/>
  <c r="CE34" i="3"/>
  <c r="O30" i="3"/>
  <c r="AO20" i="3"/>
  <c r="BS24" i="3"/>
  <c r="BT32" i="3"/>
  <c r="BE25" i="3"/>
  <c r="BT27" i="3"/>
  <c r="BH37" i="3"/>
  <c r="I34" i="3"/>
  <c r="T28" i="3"/>
  <c r="P31" i="3"/>
  <c r="AG23" i="3"/>
  <c r="AW35" i="3"/>
  <c r="AC31" i="3"/>
  <c r="BF23" i="3"/>
  <c r="M27" i="3"/>
  <c r="CD37" i="3"/>
  <c r="AE34" i="3"/>
  <c r="BU28" i="3"/>
  <c r="J17" i="3"/>
  <c r="BN19" i="3"/>
  <c r="CD18" i="3"/>
  <c r="BF17" i="3"/>
  <c r="AE14" i="3"/>
  <c r="AX13" i="3"/>
  <c r="AC14" i="3"/>
  <c r="BP14" i="3"/>
  <c r="AA17" i="3"/>
  <c r="O18" i="3"/>
  <c r="AV21" i="3"/>
  <c r="CE21" i="3"/>
  <c r="CD21" i="3"/>
  <c r="AL22" i="3"/>
  <c r="CB21" i="3"/>
  <c r="G14" i="3"/>
  <c r="BC14" i="3"/>
  <c r="BS16" i="3"/>
  <c r="Q17" i="3"/>
  <c r="BS22" i="3"/>
  <c r="BA15" i="3"/>
  <c r="BN16" i="3"/>
  <c r="BK23" i="3"/>
  <c r="AN17" i="3"/>
  <c r="AM17" i="3"/>
  <c r="CB12" i="3"/>
  <c r="AX11" i="3"/>
  <c r="Y11" i="3"/>
  <c r="L11" i="3"/>
  <c r="I13" i="3"/>
  <c r="CB13" i="3"/>
  <c r="BT14" i="3"/>
  <c r="U11" i="3"/>
  <c r="W14" i="3"/>
  <c r="Y17" i="3"/>
  <c r="BA13" i="3"/>
  <c r="BC16" i="3"/>
  <c r="CE12" i="3"/>
  <c r="CG34" i="3"/>
  <c r="CG81" i="3"/>
  <c r="CH44" i="3"/>
  <c r="CG26" i="3"/>
  <c r="CH37" i="3"/>
  <c r="CG19" i="3"/>
  <c r="CH36" i="3"/>
  <c r="CG48" i="3"/>
  <c r="CH35" i="3"/>
  <c r="CG41" i="3"/>
  <c r="CI42" i="3"/>
  <c r="CI100" i="3"/>
  <c r="CI106" i="3"/>
  <c r="CI116" i="3"/>
  <c r="CI23" i="3"/>
  <c r="CD44" i="3"/>
  <c r="BX35" i="3"/>
  <c r="K38" i="3"/>
  <c r="AI42" i="3"/>
  <c r="I35" i="3"/>
  <c r="BL37" i="3"/>
  <c r="CE47" i="3"/>
  <c r="BM43" i="3"/>
  <c r="BR36" i="3"/>
  <c r="AR39" i="3"/>
  <c r="CD47" i="3"/>
  <c r="BZ43" i="3"/>
  <c r="AR36" i="3"/>
  <c r="AQ39" i="3"/>
  <c r="K45" i="3"/>
  <c r="CC37" i="3"/>
  <c r="BL35" i="3"/>
  <c r="AH45" i="3"/>
  <c r="BS38" i="3"/>
  <c r="S41" i="3"/>
  <c r="AF52" i="3"/>
  <c r="BH48" i="3"/>
  <c r="I45" i="3"/>
  <c r="AB35" i="3"/>
  <c r="BB37" i="3"/>
  <c r="BX49" i="3"/>
  <c r="Y46" i="3"/>
  <c r="U40" i="3"/>
  <c r="BQ42" i="3"/>
  <c r="BE35" i="3"/>
  <c r="BT43" i="3"/>
  <c r="AG36" i="3"/>
  <c r="BJ26" i="3"/>
  <c r="F29" i="3"/>
  <c r="BT33" i="3"/>
  <c r="CC27" i="3"/>
  <c r="AM31" i="3"/>
  <c r="BX23" i="3"/>
  <c r="AZ31" i="3"/>
  <c r="AF22" i="3"/>
  <c r="BG26" i="3"/>
  <c r="V33" i="3"/>
  <c r="BF26" i="3"/>
  <c r="BO28" i="3"/>
  <c r="BJ34" i="3"/>
  <c r="AQ29" i="3"/>
  <c r="K32" i="3"/>
  <c r="AB25" i="3"/>
  <c r="AK34" i="3"/>
  <c r="CA28" i="3"/>
  <c r="T31" i="3"/>
  <c r="AO23" i="3"/>
  <c r="G33" i="3"/>
  <c r="BV25" i="3"/>
  <c r="AK28" i="3"/>
  <c r="BS34" i="3"/>
  <c r="BO29" i="3"/>
  <c r="AI32" i="3"/>
  <c r="BD24" i="3"/>
  <c r="BH32" i="3"/>
  <c r="I25" i="3"/>
  <c r="AS27" i="3"/>
  <c r="AV37" i="3"/>
  <c r="BX33" i="3"/>
  <c r="F28" i="3"/>
  <c r="BP30" i="3"/>
  <c r="AV22" i="3"/>
  <c r="AK35" i="3"/>
  <c r="CC30" i="3"/>
  <c r="AF23" i="3"/>
  <c r="BZ26" i="3"/>
  <c r="BR37" i="3"/>
  <c r="S34" i="3"/>
  <c r="AT28" i="3"/>
  <c r="BJ16" i="3"/>
  <c r="AS19" i="3"/>
  <c r="BJ18" i="3"/>
  <c r="AF17" i="3"/>
  <c r="AY13" i="3"/>
  <c r="AT12" i="3"/>
  <c r="AW13" i="3"/>
  <c r="AV13" i="3"/>
  <c r="BZ16" i="3"/>
  <c r="BT17" i="3"/>
  <c r="AD21" i="3"/>
  <c r="AU21" i="3"/>
  <c r="BM21" i="3"/>
  <c r="CC21" i="3"/>
  <c r="BL21" i="3"/>
  <c r="AA13" i="3"/>
  <c r="F14" i="3"/>
  <c r="AN16" i="3"/>
  <c r="BR16" i="3"/>
  <c r="BA22" i="3"/>
  <c r="L15" i="3"/>
  <c r="AK16" i="3"/>
  <c r="AR23" i="3"/>
  <c r="BM16" i="3"/>
  <c r="K17" i="3"/>
  <c r="BP12" i="3"/>
  <c r="AL11" i="3"/>
  <c r="M11" i="3"/>
  <c r="AV16" i="3"/>
  <c r="BX12" i="3"/>
  <c r="BP13" i="3"/>
  <c r="BH14" i="3"/>
  <c r="I11" i="3"/>
  <c r="K14" i="3"/>
  <c r="M17" i="3"/>
  <c r="AO13" i="3"/>
  <c r="AQ16" i="3"/>
  <c r="BS12" i="3"/>
  <c r="CG28" i="3"/>
  <c r="CG69" i="3"/>
  <c r="CH38" i="3"/>
  <c r="CG20" i="3"/>
  <c r="CH31" i="3"/>
  <c r="CG13" i="3"/>
  <c r="CH30" i="3"/>
  <c r="CG42" i="3"/>
  <c r="CH29" i="3"/>
  <c r="CG35" i="3"/>
  <c r="CI30" i="3"/>
  <c r="CI88" i="3"/>
  <c r="CI81" i="3"/>
  <c r="CI102" i="3"/>
  <c r="CI11" i="3"/>
  <c r="CE40" i="3"/>
  <c r="T52" i="3"/>
  <c r="AV48" i="3"/>
  <c r="BX44" i="3"/>
  <c r="Q32" i="3"/>
  <c r="AD37" i="3"/>
  <c r="BL49" i="3"/>
  <c r="M46" i="3"/>
  <c r="CF39" i="3"/>
  <c r="AP42" i="3"/>
  <c r="W35" i="3"/>
  <c r="AE43" i="3"/>
  <c r="BD35" i="3"/>
  <c r="AV26" i="3"/>
  <c r="BF28" i="3"/>
  <c r="BH33" i="3"/>
  <c r="BB27" i="3"/>
  <c r="K31" i="3"/>
  <c r="X23" i="3"/>
  <c r="Y31" i="3"/>
  <c r="BD21" i="3"/>
  <c r="AR26" i="3"/>
  <c r="J33" i="3"/>
  <c r="CA25" i="3"/>
  <c r="AN28" i="3"/>
  <c r="AX34" i="3"/>
  <c r="P29" i="3"/>
  <c r="BK31" i="3"/>
  <c r="M25" i="3"/>
  <c r="Y34" i="3"/>
  <c r="AZ28" i="3"/>
  <c r="BT30" i="3"/>
  <c r="O23" i="3"/>
  <c r="BV32" i="3"/>
  <c r="AR25" i="3"/>
  <c r="J28" i="3"/>
  <c r="BG34" i="3"/>
  <c r="AN29" i="3"/>
  <c r="H32" i="3"/>
  <c r="AN24" i="3"/>
  <c r="AV32" i="3"/>
  <c r="F24" i="3"/>
  <c r="P27" i="3"/>
  <c r="AJ37" i="3"/>
  <c r="BL33" i="3"/>
  <c r="BF27" i="3"/>
  <c r="BA30" i="3"/>
  <c r="G20" i="3"/>
  <c r="Y35" i="3"/>
  <c r="BO30" i="3"/>
  <c r="CE22" i="3"/>
  <c r="BL26" i="3"/>
  <c r="BF37" i="3"/>
  <c r="G34" i="3"/>
  <c r="AE28" i="3"/>
  <c r="AD16" i="3"/>
  <c r="X19" i="3"/>
  <c r="T18" i="3"/>
  <c r="F17" i="3"/>
  <c r="AG21" i="3"/>
  <c r="I22" i="3"/>
  <c r="AK23" i="3"/>
  <c r="AH12" i="3"/>
  <c r="AY16" i="3"/>
  <c r="AZ17" i="3"/>
  <c r="L21" i="3"/>
  <c r="K21" i="3"/>
  <c r="AT21" i="3"/>
  <c r="AS21" i="3"/>
  <c r="AR21" i="3"/>
  <c r="BD22" i="3"/>
  <c r="Z13" i="3"/>
  <c r="BD15" i="3"/>
  <c r="AM16" i="3"/>
  <c r="AI22" i="3"/>
  <c r="AZ14" i="3"/>
  <c r="CE15" i="3"/>
  <c r="AA23" i="3"/>
  <c r="AI16" i="3"/>
  <c r="BL16" i="3"/>
  <c r="BD12" i="3"/>
  <c r="Z11" i="3"/>
  <c r="AM14" i="3"/>
  <c r="AJ16" i="3"/>
  <c r="BL12" i="3"/>
  <c r="BD13" i="3"/>
  <c r="AV14" i="3"/>
  <c r="AX17" i="3"/>
  <c r="BZ13" i="3"/>
  <c r="CB16" i="3"/>
  <c r="AC13" i="3"/>
  <c r="AE16" i="3"/>
  <c r="BG12" i="3"/>
  <c r="CG22" i="3"/>
  <c r="CG63" i="3"/>
  <c r="CH32" i="3"/>
  <c r="CG14" i="3"/>
  <c r="CH25" i="3"/>
  <c r="CH22" i="3"/>
  <c r="CH24" i="3"/>
  <c r="CG36" i="3"/>
  <c r="CH23" i="3"/>
  <c r="CG29" i="3"/>
  <c r="CI18" i="3"/>
  <c r="CI76" i="3"/>
  <c r="CI110" i="3"/>
  <c r="CI120" i="3"/>
  <c r="BN44" i="3"/>
  <c r="AG37" i="3"/>
  <c r="BX34" i="3"/>
  <c r="J45" i="3"/>
  <c r="Y38" i="3"/>
  <c r="BP40" i="3"/>
  <c r="H52" i="3"/>
  <c r="AJ48" i="3"/>
  <c r="BL44" i="3"/>
  <c r="AJ44" i="3"/>
  <c r="F37" i="3"/>
  <c r="AZ49" i="3"/>
  <c r="CB45" i="3"/>
  <c r="BQ39" i="3"/>
  <c r="AB42" i="3"/>
  <c r="BM34" i="3"/>
  <c r="Q43" i="3"/>
  <c r="BL34" i="3"/>
  <c r="R26" i="3"/>
  <c r="AQ28" i="3"/>
  <c r="AV33" i="3"/>
  <c r="AM27" i="3"/>
  <c r="BX30" i="3"/>
  <c r="BU22" i="3"/>
  <c r="J31" i="3"/>
  <c r="BY20" i="3"/>
  <c r="AD26" i="3"/>
  <c r="BY32" i="3"/>
  <c r="AF25" i="3"/>
  <c r="M28" i="3"/>
  <c r="AL34" i="3"/>
  <c r="CC28" i="3"/>
  <c r="AI31" i="3"/>
  <c r="BG24" i="3"/>
  <c r="M34" i="3"/>
  <c r="Y28" i="3"/>
  <c r="AS30" i="3"/>
  <c r="BK22" i="3"/>
  <c r="BJ32" i="3"/>
  <c r="BW24" i="3"/>
  <c r="BV27" i="3"/>
  <c r="AU34" i="3"/>
  <c r="Z29" i="3"/>
  <c r="BG31" i="3"/>
  <c r="V24" i="3"/>
  <c r="U32" i="3"/>
  <c r="BJ23" i="3"/>
  <c r="CB26" i="3"/>
  <c r="X37" i="3"/>
  <c r="AZ33" i="3"/>
  <c r="AR27" i="3"/>
  <c r="Z30" i="3"/>
  <c r="H15" i="3"/>
  <c r="M35" i="3"/>
  <c r="AM30" i="3"/>
  <c r="BX21" i="3"/>
  <c r="AI26" i="3"/>
  <c r="AT37" i="3"/>
  <c r="BV33" i="3"/>
  <c r="CE27" i="3"/>
  <c r="BZ15" i="3"/>
  <c r="CE18" i="3"/>
  <c r="CA17" i="3"/>
  <c r="BF16" i="3"/>
  <c r="BX20" i="3"/>
  <c r="BP21" i="3"/>
  <c r="CB22" i="3"/>
  <c r="Q23" i="3"/>
  <c r="R16" i="3"/>
  <c r="AX16" i="3"/>
  <c r="BU20" i="3"/>
  <c r="BB20" i="3"/>
  <c r="AC21" i="3"/>
  <c r="I21" i="3"/>
  <c r="AB21" i="3"/>
  <c r="T22" i="3"/>
  <c r="BM11" i="3"/>
  <c r="BB14" i="3"/>
  <c r="F16" i="3"/>
  <c r="Q22" i="3"/>
  <c r="BW13" i="3"/>
  <c r="K15" i="3"/>
  <c r="H23" i="3"/>
  <c r="CD15" i="3"/>
  <c r="AH16" i="3"/>
  <c r="AR12" i="3"/>
  <c r="N11" i="3"/>
  <c r="AA14" i="3"/>
  <c r="X16" i="3"/>
  <c r="AZ12" i="3"/>
  <c r="AR13" i="3"/>
  <c r="AJ14" i="3"/>
  <c r="AL17" i="3"/>
  <c r="BN13" i="3"/>
  <c r="BP16" i="3"/>
  <c r="Q13" i="3"/>
  <c r="S16" i="3"/>
  <c r="AU12" i="3"/>
  <c r="CG16" i="3"/>
  <c r="CG57" i="3"/>
  <c r="CH26" i="3"/>
  <c r="CH46" i="3"/>
  <c r="CH19" i="3"/>
  <c r="CH93" i="3"/>
  <c r="CH18" i="3"/>
  <c r="CG30" i="3"/>
  <c r="CH17" i="3"/>
  <c r="CG23" i="3"/>
  <c r="CI104" i="3"/>
  <c r="CI64" i="3"/>
  <c r="CI98" i="3"/>
  <c r="CI108" i="3"/>
  <c r="CH128" i="3"/>
  <c r="AM44" i="3"/>
  <c r="I37" i="3"/>
  <c r="Q34" i="3"/>
  <c r="BY44" i="3"/>
  <c r="CB37" i="3"/>
  <c r="AK40" i="3"/>
  <c r="BW51" i="3"/>
  <c r="X48" i="3"/>
  <c r="AX44" i="3"/>
  <c r="V44" i="3"/>
  <c r="BI36" i="3"/>
  <c r="AN49" i="3"/>
  <c r="BP45" i="3"/>
  <c r="BB39" i="3"/>
  <c r="BY41" i="3"/>
  <c r="BU33" i="3"/>
  <c r="CD42" i="3"/>
  <c r="AO31" i="3"/>
  <c r="CD25" i="3"/>
  <c r="P28" i="3"/>
  <c r="AJ33" i="3"/>
  <c r="BW26" i="3"/>
  <c r="AW30" i="3"/>
  <c r="AG22" i="3"/>
  <c r="BJ30" i="3"/>
  <c r="F19" i="3"/>
  <c r="O26" i="3"/>
  <c r="BM32" i="3"/>
  <c r="BK24" i="3"/>
  <c r="BM27" i="3"/>
  <c r="Z34" i="3"/>
  <c r="BA28" i="3"/>
  <c r="U31" i="3"/>
  <c r="AR24" i="3"/>
  <c r="CB33" i="3"/>
  <c r="BY27" i="3"/>
  <c r="AE30" i="3"/>
  <c r="Y22" i="3"/>
  <c r="AX32" i="3"/>
  <c r="Z24" i="3"/>
  <c r="AU27" i="3"/>
  <c r="AI34" i="3"/>
  <c r="BY28" i="3"/>
  <c r="AS31" i="3"/>
  <c r="BM23" i="3"/>
  <c r="BU31" i="3"/>
  <c r="F23" i="3"/>
  <c r="BN26" i="3"/>
  <c r="L37" i="3"/>
  <c r="AN33" i="3"/>
  <c r="AD27" i="3"/>
  <c r="BZ29" i="3"/>
  <c r="AZ38" i="3"/>
  <c r="CB34" i="3"/>
  <c r="L30" i="3"/>
  <c r="S21" i="3"/>
  <c r="CF25" i="3"/>
  <c r="AH37" i="3"/>
  <c r="BJ33" i="3"/>
  <c r="BD27" i="3"/>
  <c r="AT15" i="3"/>
  <c r="BK18" i="3"/>
  <c r="AG17" i="3"/>
  <c r="Z16" i="3"/>
  <c r="AN20" i="3"/>
  <c r="AZ21" i="3"/>
  <c r="AR22" i="3"/>
  <c r="CA22" i="3"/>
  <c r="BN15" i="3"/>
  <c r="Q16" i="3"/>
  <c r="BC20" i="3"/>
  <c r="P20" i="3"/>
  <c r="J21" i="3"/>
  <c r="AZ20" i="3"/>
  <c r="H21" i="3"/>
  <c r="BK21" i="3"/>
  <c r="AJ22" i="3"/>
  <c r="CF13" i="3"/>
  <c r="BB15" i="3"/>
  <c r="BZ21" i="3"/>
  <c r="O13" i="3"/>
  <c r="AY14" i="3"/>
  <c r="BR22" i="3"/>
  <c r="AW15" i="3"/>
  <c r="CC15" i="3"/>
  <c r="AF12" i="3"/>
  <c r="AB14" i="3"/>
  <c r="O14" i="3"/>
  <c r="L16" i="3"/>
  <c r="AN12" i="3"/>
  <c r="AF13" i="3"/>
  <c r="X14" i="3"/>
  <c r="Z17" i="3"/>
  <c r="BB13" i="3"/>
  <c r="BD16" i="3"/>
  <c r="CF12" i="3"/>
  <c r="G16" i="3"/>
  <c r="AI12" i="3"/>
  <c r="CG64" i="3"/>
  <c r="CG51" i="3"/>
  <c r="CH20" i="3"/>
  <c r="CH99" i="3"/>
  <c r="CH13" i="3"/>
  <c r="CH104" i="3"/>
  <c r="CH12" i="3"/>
  <c r="CG24" i="3"/>
  <c r="CH11" i="3"/>
  <c r="CG17" i="3"/>
  <c r="CI54" i="3"/>
  <c r="CI52" i="3"/>
  <c r="CI86" i="3"/>
  <c r="CI96" i="3"/>
  <c r="CG128" i="3"/>
  <c r="F48" i="3"/>
  <c r="CC43" i="3"/>
  <c r="AC44" i="3"/>
  <c r="BU36" i="3"/>
  <c r="AN41" i="3"/>
  <c r="AB44" i="3"/>
  <c r="AU36" i="3"/>
  <c r="AI47" i="3"/>
  <c r="AV42" i="3"/>
  <c r="G35" i="3"/>
  <c r="G38" i="3"/>
  <c r="AH47" i="3"/>
  <c r="BI42" i="3"/>
  <c r="BZ34" i="3"/>
  <c r="BP32" i="3"/>
  <c r="Y44" i="3"/>
  <c r="BL36" i="3"/>
  <c r="BD32" i="3"/>
  <c r="BM44" i="3"/>
  <c r="BD37" i="3"/>
  <c r="G40" i="3"/>
  <c r="BK51" i="3"/>
  <c r="L48" i="3"/>
  <c r="W44" i="3"/>
  <c r="H44" i="3"/>
  <c r="AK36" i="3"/>
  <c r="AB49" i="3"/>
  <c r="BD45" i="3"/>
  <c r="AM39" i="3"/>
  <c r="AF41" i="3"/>
  <c r="Q21" i="3"/>
  <c r="BC42" i="3"/>
  <c r="Z27" i="3"/>
  <c r="T25" i="3"/>
  <c r="BP27" i="3"/>
  <c r="X33" i="3"/>
  <c r="BI26" i="3"/>
  <c r="V30" i="3"/>
  <c r="BQ21" i="3"/>
  <c r="AI30" i="3"/>
  <c r="AO32" i="3"/>
  <c r="BK25" i="3"/>
  <c r="BA32" i="3"/>
  <c r="AD24" i="3"/>
  <c r="AX27" i="3"/>
  <c r="N34" i="3"/>
  <c r="Z28" i="3"/>
  <c r="BU30" i="3"/>
  <c r="BT23" i="3"/>
  <c r="BP33" i="3"/>
  <c r="BJ27" i="3"/>
  <c r="CD29" i="3"/>
  <c r="AT20" i="3"/>
  <c r="W32" i="3"/>
  <c r="H24" i="3"/>
  <c r="AG27" i="3"/>
  <c r="W34" i="3"/>
  <c r="AX28" i="3"/>
  <c r="R31" i="3"/>
  <c r="AM23" i="3"/>
  <c r="BF31" i="3"/>
  <c r="BC22" i="3"/>
  <c r="AZ26" i="3"/>
  <c r="CA36" i="3"/>
  <c r="AB33" i="3"/>
  <c r="O27" i="3"/>
  <c r="AY29" i="3"/>
  <c r="AN38" i="3"/>
  <c r="BP34" i="3"/>
  <c r="BL29" i="3"/>
  <c r="F20" i="3"/>
  <c r="BQ25" i="3"/>
  <c r="V37" i="3"/>
  <c r="AX33" i="3"/>
  <c r="AP27" i="3"/>
  <c r="AP14" i="3"/>
  <c r="AO18" i="3"/>
  <c r="G17" i="3"/>
  <c r="BT15" i="3"/>
  <c r="V20" i="3"/>
  <c r="AF21" i="3"/>
  <c r="H22" i="3"/>
  <c r="BH22" i="3"/>
  <c r="AF15" i="3"/>
  <c r="BM15" i="3"/>
  <c r="AK20" i="3"/>
  <c r="BY19" i="3"/>
  <c r="BT20" i="3"/>
  <c r="AI20" i="3"/>
  <c r="BS20" i="3"/>
  <c r="AA21" i="3"/>
  <c r="S22" i="3"/>
  <c r="Y13" i="3"/>
  <c r="M15" i="3"/>
  <c r="BH21" i="3"/>
  <c r="AS23" i="3"/>
  <c r="BV13" i="3"/>
  <c r="AY22" i="3"/>
  <c r="J15" i="3"/>
  <c r="AV15" i="3"/>
  <c r="T12" i="3"/>
  <c r="P14" i="3"/>
  <c r="CD13" i="3"/>
  <c r="CA15" i="3"/>
  <c r="AB12" i="3"/>
  <c r="T13" i="3"/>
  <c r="L14" i="3"/>
  <c r="N17" i="3"/>
  <c r="AP13" i="3"/>
  <c r="AR16" i="3"/>
  <c r="BT12" i="3"/>
  <c r="BV15" i="3"/>
  <c r="W12" i="3"/>
  <c r="CH52" i="3"/>
  <c r="CG39" i="3"/>
  <c r="CH14" i="3"/>
  <c r="CH110" i="3"/>
  <c r="CH28" i="3"/>
  <c r="CG109" i="3"/>
  <c r="CH94" i="3"/>
  <c r="CG18" i="3"/>
  <c r="CH82" i="3"/>
  <c r="CG11" i="3"/>
  <c r="CI70" i="3"/>
  <c r="CI40" i="3"/>
  <c r="CI74" i="3"/>
  <c r="CI84" i="3"/>
  <c r="BU47" i="3"/>
  <c r="BB43" i="3"/>
  <c r="BO43" i="3"/>
  <c r="AW36" i="3"/>
  <c r="Y41" i="3"/>
  <c r="N44" i="3"/>
  <c r="U36" i="3"/>
  <c r="W47" i="3"/>
  <c r="AH42" i="3"/>
  <c r="AH29" i="3"/>
  <c r="BJ37" i="3"/>
  <c r="V47" i="3"/>
  <c r="AG42" i="3"/>
  <c r="G29" i="3"/>
  <c r="CC47" i="3"/>
  <c r="BX43" i="3"/>
  <c r="AN36" i="3"/>
  <c r="AS28" i="3"/>
  <c r="X44" i="3"/>
  <c r="AF37" i="3"/>
  <c r="BS39" i="3"/>
  <c r="AY51" i="3"/>
  <c r="CA47" i="3"/>
  <c r="BV43" i="3"/>
  <c r="BH43" i="3"/>
  <c r="J36" i="3"/>
  <c r="P49" i="3"/>
  <c r="AR45" i="3"/>
  <c r="BO38" i="3"/>
  <c r="CC40" i="3"/>
  <c r="Q47" i="3"/>
  <c r="M42" i="3"/>
  <c r="AU19" i="3"/>
  <c r="AY24" i="3"/>
  <c r="AN27" i="3"/>
  <c r="L33" i="3"/>
  <c r="AT26" i="3"/>
  <c r="BU29" i="3"/>
  <c r="CB20" i="3"/>
  <c r="H30" i="3"/>
  <c r="M32" i="3"/>
  <c r="AV25" i="3"/>
  <c r="AN32" i="3"/>
  <c r="K24" i="3"/>
  <c r="AJ27" i="3"/>
  <c r="CC33" i="3"/>
  <c r="BZ27" i="3"/>
  <c r="AT30" i="3"/>
  <c r="AP23" i="3"/>
  <c r="BD33" i="3"/>
  <c r="T27" i="3"/>
  <c r="BC29" i="3"/>
  <c r="BY35" i="3"/>
  <c r="BW31" i="3"/>
  <c r="BO23" i="3"/>
  <c r="CE26" i="3"/>
  <c r="K34" i="3"/>
  <c r="W28" i="3"/>
  <c r="BR30" i="3"/>
  <c r="L23" i="3"/>
  <c r="AE31" i="3"/>
  <c r="K22" i="3"/>
  <c r="W26" i="3"/>
  <c r="BO36" i="3"/>
  <c r="P33" i="3"/>
  <c r="AY26" i="3"/>
  <c r="AJ29" i="3"/>
  <c r="AB38" i="3"/>
  <c r="BD34" i="3"/>
  <c r="AX29" i="3"/>
  <c r="AQ14" i="3"/>
  <c r="AZ25" i="3"/>
  <c r="J37" i="3"/>
  <c r="AL33" i="3"/>
  <c r="AA27" i="3"/>
  <c r="BK13" i="3"/>
  <c r="U18" i="3"/>
  <c r="BG16" i="3"/>
  <c r="AK15" i="3"/>
  <c r="CC19" i="3"/>
  <c r="P21" i="3"/>
  <c r="AY21" i="3"/>
  <c r="AQ22" i="3"/>
  <c r="BO14" i="3"/>
  <c r="BN14" i="3"/>
  <c r="Q20" i="3"/>
  <c r="BE19" i="3"/>
  <c r="BA20" i="3"/>
  <c r="BW19" i="3"/>
  <c r="AY20" i="3"/>
  <c r="BR20" i="3"/>
  <c r="CA21" i="3"/>
  <c r="AU23" i="3"/>
  <c r="BA14" i="3"/>
  <c r="AP21" i="3"/>
  <c r="I23" i="3"/>
  <c r="N13" i="3"/>
  <c r="AH22" i="3"/>
  <c r="BU13" i="3"/>
  <c r="I15" i="3"/>
  <c r="H12" i="3"/>
  <c r="CE13" i="3"/>
  <c r="BR13" i="3"/>
  <c r="BO15" i="3"/>
  <c r="P12" i="3"/>
  <c r="H13" i="3"/>
  <c r="CA13" i="3"/>
  <c r="CC16" i="3"/>
  <c r="AD13" i="3"/>
  <c r="AF16" i="3"/>
  <c r="BH12" i="3"/>
  <c r="BJ15" i="3"/>
  <c r="K12" i="3"/>
  <c r="CH117" i="3"/>
  <c r="CG33" i="3"/>
  <c r="CH124" i="3"/>
  <c r="CG74" i="3"/>
  <c r="CG105" i="3"/>
  <c r="CG100" i="3"/>
  <c r="CG117" i="3"/>
  <c r="CG12" i="3"/>
  <c r="CG121" i="3"/>
  <c r="CI33" i="3"/>
  <c r="CI105" i="3"/>
  <c r="CI28" i="3"/>
  <c r="CI62" i="3"/>
  <c r="CI72" i="3"/>
  <c r="BI47" i="3"/>
  <c r="Z43" i="3"/>
  <c r="BA43" i="3"/>
  <c r="X36" i="3"/>
  <c r="BU40" i="3"/>
  <c r="BN43" i="3"/>
  <c r="BS35" i="3"/>
  <c r="K47" i="3"/>
  <c r="CF41" i="3"/>
  <c r="CD24" i="3"/>
  <c r="AL37" i="3"/>
  <c r="J47" i="3"/>
  <c r="BP41" i="3"/>
  <c r="BA44" i="3"/>
  <c r="BQ47" i="3"/>
  <c r="AW43" i="3"/>
  <c r="O36" i="3"/>
  <c r="BZ23" i="3"/>
  <c r="J44" i="3"/>
  <c r="H37" i="3"/>
  <c r="AO39" i="3"/>
  <c r="AM51" i="3"/>
  <c r="BO47" i="3"/>
  <c r="AU43" i="3"/>
  <c r="S43" i="3"/>
  <c r="AA35" i="3"/>
  <c r="CE48" i="3"/>
  <c r="AF45" i="3"/>
  <c r="AT38" i="3"/>
  <c r="BM40" i="3"/>
  <c r="CF46" i="3"/>
  <c r="BJ41" i="3"/>
  <c r="AR32" i="3"/>
  <c r="AG24" i="3"/>
  <c r="Y27" i="3"/>
  <c r="CA32" i="3"/>
  <c r="Q26" i="3"/>
  <c r="BG29" i="3"/>
  <c r="G19" i="3"/>
  <c r="BT29" i="3"/>
  <c r="BM31" i="3"/>
  <c r="O25" i="3"/>
  <c r="Z32" i="3"/>
  <c r="AX23" i="3"/>
  <c r="V27" i="3"/>
  <c r="BQ33" i="3"/>
  <c r="BL27" i="3"/>
  <c r="R30" i="3"/>
  <c r="R23" i="3"/>
  <c r="AR33" i="3"/>
  <c r="F27" i="3"/>
  <c r="AB29" i="3"/>
  <c r="BM35" i="3"/>
  <c r="AU31" i="3"/>
  <c r="BJ22" i="3"/>
  <c r="BP26" i="3"/>
  <c r="BZ33" i="3"/>
  <c r="I28" i="3"/>
  <c r="AP30" i="3"/>
  <c r="BE22" i="3"/>
  <c r="CE30" i="3"/>
  <c r="AJ21" i="3"/>
  <c r="G26" i="3"/>
  <c r="BC36" i="3"/>
  <c r="CE32" i="3"/>
  <c r="AK26" i="3"/>
  <c r="I29" i="3"/>
  <c r="P38" i="3"/>
  <c r="AR34" i="3"/>
  <c r="V29" i="3"/>
  <c r="AF32" i="3"/>
  <c r="AK25" i="3"/>
  <c r="BY36" i="3"/>
  <c r="Z33" i="3"/>
  <c r="BK26" i="3"/>
  <c r="BO19" i="3"/>
  <c r="CB17" i="3"/>
  <c r="AA16" i="3"/>
  <c r="BY14" i="3"/>
  <c r="BJ19" i="3"/>
  <c r="BW20" i="3"/>
  <c r="O21" i="3"/>
  <c r="X22" i="3"/>
  <c r="T14" i="3"/>
  <c r="S14" i="3"/>
  <c r="BZ19" i="3"/>
  <c r="AJ19" i="3"/>
  <c r="AJ20" i="3"/>
  <c r="BD19" i="3"/>
  <c r="AH20" i="3"/>
  <c r="AG20" i="3"/>
  <c r="BJ21" i="3"/>
  <c r="K23" i="3"/>
  <c r="BA11" i="3"/>
  <c r="X21" i="3"/>
  <c r="AZ22" i="3"/>
  <c r="AO11" i="3"/>
  <c r="O22" i="3"/>
  <c r="AQ23" i="3"/>
  <c r="AR14" i="3"/>
  <c r="BW11" i="3"/>
  <c r="BS13" i="3"/>
  <c r="BF13" i="3"/>
  <c r="BC15" i="3"/>
  <c r="CE11" i="3"/>
  <c r="BW12" i="3"/>
  <c r="BO13" i="3"/>
  <c r="BQ16" i="3"/>
  <c r="R13" i="3"/>
  <c r="T16" i="3"/>
  <c r="AV12" i="3"/>
  <c r="AX15" i="3"/>
  <c r="BZ11" i="3"/>
  <c r="CH81" i="3"/>
  <c r="CG27" i="3"/>
  <c r="CG124" i="3"/>
  <c r="CH112" i="3"/>
  <c r="CH115" i="3"/>
  <c r="CG99" i="3"/>
  <c r="CG122" i="3"/>
  <c r="CH100" i="3"/>
  <c r="CH118" i="3"/>
  <c r="CI94" i="3"/>
  <c r="CI103" i="3"/>
  <c r="CI16" i="3"/>
  <c r="CI50" i="3"/>
  <c r="CI60" i="3"/>
  <c r="Y39" i="3"/>
  <c r="AA51" i="3"/>
  <c r="BC47" i="3"/>
  <c r="AG43" i="3"/>
  <c r="CF42" i="3"/>
  <c r="BN34" i="3"/>
  <c r="BS48" i="3"/>
  <c r="T45" i="3"/>
  <c r="V38" i="3"/>
  <c r="AX40" i="3"/>
  <c r="BT46" i="3"/>
  <c r="AT41" i="3"/>
  <c r="P32" i="3"/>
  <c r="BB23" i="3"/>
  <c r="K27" i="3"/>
  <c r="BO32" i="3"/>
  <c r="CC25" i="3"/>
  <c r="AF29" i="3"/>
  <c r="AZ34" i="3"/>
  <c r="AS29" i="3"/>
  <c r="AL31" i="3"/>
  <c r="CA24" i="3"/>
  <c r="BZ31" i="3"/>
  <c r="U23" i="3"/>
  <c r="BE26" i="3"/>
  <c r="BE33" i="3"/>
  <c r="G27" i="3"/>
  <c r="CE29" i="3"/>
  <c r="BM22" i="3"/>
  <c r="AF33" i="3"/>
  <c r="BR26" i="3"/>
  <c r="N29" i="3"/>
  <c r="BA35" i="3"/>
  <c r="AG31" i="3"/>
  <c r="M22" i="3"/>
  <c r="BB26" i="3"/>
  <c r="BN33" i="3"/>
  <c r="BH27" i="3"/>
  <c r="AB30" i="3"/>
  <c r="AK21" i="3"/>
  <c r="BD30" i="3"/>
  <c r="Z20" i="3"/>
  <c r="AM25" i="3"/>
  <c r="AQ36" i="3"/>
  <c r="BS32" i="3"/>
  <c r="U26" i="3"/>
  <c r="BI28" i="3"/>
  <c r="CE37" i="3"/>
  <c r="AF34" i="3"/>
  <c r="BV28" i="3"/>
  <c r="CE31" i="3"/>
  <c r="CE24" i="3"/>
  <c r="BM36" i="3"/>
  <c r="N33" i="3"/>
  <c r="AW26" i="3"/>
  <c r="Y19" i="3"/>
  <c r="BG17" i="3"/>
  <c r="BU15" i="3"/>
  <c r="AF14" i="3"/>
  <c r="AP19" i="3"/>
  <c r="BG20" i="3"/>
  <c r="BF20" i="3"/>
  <c r="G22" i="3"/>
  <c r="BS23" i="3"/>
  <c r="AM13" i="3"/>
  <c r="AK19" i="3"/>
  <c r="P19" i="3"/>
  <c r="O20" i="3"/>
  <c r="AH19" i="3"/>
  <c r="N20" i="3"/>
  <c r="BU19" i="3"/>
  <c r="AQ21" i="3"/>
  <c r="BB22" i="3"/>
  <c r="BB25" i="3"/>
  <c r="F21" i="3"/>
  <c r="P22" i="3"/>
  <c r="V26" i="3"/>
  <c r="BY21" i="3"/>
  <c r="G23" i="3"/>
  <c r="BT13" i="3"/>
  <c r="BK11" i="3"/>
  <c r="BG13" i="3"/>
  <c r="AT13" i="3"/>
  <c r="AQ15" i="3"/>
  <c r="BS11" i="3"/>
  <c r="BK12" i="3"/>
  <c r="BC13" i="3"/>
  <c r="BE16" i="3"/>
  <c r="F13" i="3"/>
  <c r="H16" i="3"/>
  <c r="AJ12" i="3"/>
  <c r="AL15" i="3"/>
  <c r="BN11" i="3"/>
  <c r="CH75" i="3"/>
  <c r="CG21" i="3"/>
  <c r="CH98" i="3"/>
  <c r="CG88" i="3"/>
  <c r="CH70" i="3"/>
  <c r="CG116" i="3"/>
  <c r="CH34" i="3"/>
  <c r="CH76" i="3"/>
  <c r="CG94" i="3"/>
  <c r="CI21" i="3"/>
  <c r="CI125" i="3"/>
  <c r="CI68" i="3"/>
  <c r="CI38" i="3"/>
  <c r="CI48" i="3"/>
  <c r="H43" i="3"/>
  <c r="AH35" i="3"/>
  <c r="BP47" i="3"/>
  <c r="AV43" i="3"/>
  <c r="AM36" i="3"/>
  <c r="I39" i="3"/>
  <c r="O51" i="3"/>
  <c r="AQ47" i="3"/>
  <c r="F43" i="3"/>
  <c r="BR42" i="3"/>
  <c r="CF33" i="3"/>
  <c r="BG48" i="3"/>
  <c r="H45" i="3"/>
  <c r="BY37" i="3"/>
  <c r="AI40" i="3"/>
  <c r="BH46" i="3"/>
  <c r="AE41" i="3"/>
  <c r="CC31" i="3"/>
  <c r="AC23" i="3"/>
  <c r="BX26" i="3"/>
  <c r="BC32" i="3"/>
  <c r="BN25" i="3"/>
  <c r="CF28" i="3"/>
  <c r="AN34" i="3"/>
  <c r="R29" i="3"/>
  <c r="X31" i="3"/>
  <c r="AT24" i="3"/>
  <c r="AY31" i="3"/>
  <c r="BP22" i="3"/>
  <c r="AQ26" i="3"/>
  <c r="AS33" i="3"/>
  <c r="BT26" i="3"/>
  <c r="BD29" i="3"/>
  <c r="AA22" i="3"/>
  <c r="T33" i="3"/>
  <c r="AA26" i="3"/>
  <c r="BM28" i="3"/>
  <c r="AO35" i="3"/>
  <c r="F31" i="3"/>
  <c r="AN21" i="3"/>
  <c r="AN26" i="3"/>
  <c r="BB33" i="3"/>
  <c r="AF27" i="3"/>
  <c r="CB29" i="3"/>
  <c r="BK16" i="3"/>
  <c r="AO30" i="3"/>
  <c r="AH32" i="3"/>
  <c r="X25" i="3"/>
  <c r="AE36" i="3"/>
  <c r="BG32" i="3"/>
  <c r="BS25" i="3"/>
  <c r="AH28" i="3"/>
  <c r="BS37" i="3"/>
  <c r="T34" i="3"/>
  <c r="AU28" i="3"/>
  <c r="BQ31" i="3"/>
  <c r="BP24" i="3"/>
  <c r="BA36" i="3"/>
  <c r="CC32" i="3"/>
  <c r="AH26" i="3"/>
  <c r="CF18" i="3"/>
  <c r="AH17" i="3"/>
  <c r="BZ14" i="3"/>
  <c r="BF12" i="3"/>
  <c r="U19" i="3"/>
  <c r="AM20" i="3"/>
  <c r="T20" i="3"/>
  <c r="BO21" i="3"/>
  <c r="AI23" i="3"/>
  <c r="V12" i="3"/>
  <c r="Q19" i="3"/>
  <c r="BW18" i="3"/>
  <c r="BX19" i="3"/>
  <c r="N19" i="3"/>
  <c r="BV19" i="3"/>
  <c r="BB19" i="3"/>
  <c r="Z21" i="3"/>
  <c r="R22" i="3"/>
  <c r="AP25" i="3"/>
  <c r="BO20" i="3"/>
  <c r="BG21" i="3"/>
  <c r="J26" i="3"/>
  <c r="BF21" i="3"/>
  <c r="AX22" i="3"/>
  <c r="CD12" i="3"/>
  <c r="AY11" i="3"/>
  <c r="AU13" i="3"/>
  <c r="AH13" i="3"/>
  <c r="AE15" i="3"/>
  <c r="BG11" i="3"/>
  <c r="AY12" i="3"/>
  <c r="AQ13" i="3"/>
  <c r="AS16" i="3"/>
  <c r="BU12" i="3"/>
  <c r="BW15" i="3"/>
  <c r="X12" i="3"/>
  <c r="Z15" i="3"/>
  <c r="BB11" i="3"/>
  <c r="CH63" i="3"/>
  <c r="CG15" i="3"/>
  <c r="CH86" i="3"/>
  <c r="CG111" i="3"/>
  <c r="CG115" i="3"/>
  <c r="CH126" i="3"/>
  <c r="CH105" i="3"/>
  <c r="CH125" i="3"/>
  <c r="CG123" i="3"/>
  <c r="CI22" i="3"/>
  <c r="CI89" i="3"/>
  <c r="CI113" i="3"/>
  <c r="CI26" i="3"/>
  <c r="CI36" i="3"/>
  <c r="Y47" i="3"/>
  <c r="AK42" i="3"/>
  <c r="AX42" i="3"/>
  <c r="J35" i="3"/>
  <c r="BY39" i="3"/>
  <c r="BX42" i="3"/>
  <c r="AD34" i="3"/>
  <c r="BB46" i="3"/>
  <c r="W41" i="3"/>
  <c r="M44" i="3"/>
  <c r="AS36" i="3"/>
  <c r="BA46" i="3"/>
  <c r="G41" i="3"/>
  <c r="BK43" i="3"/>
  <c r="AG47" i="3"/>
  <c r="BG42" i="3"/>
  <c r="BY34" i="3"/>
  <c r="BD47" i="3"/>
  <c r="G43" i="3"/>
  <c r="BK35" i="3"/>
  <c r="BR38" i="3"/>
  <c r="CD50" i="3"/>
  <c r="AE47" i="3"/>
  <c r="BE42" i="3"/>
  <c r="AQ42" i="3"/>
  <c r="BQ27" i="3"/>
  <c r="AU48" i="3"/>
  <c r="BW44" i="3"/>
  <c r="BA37" i="3"/>
  <c r="T40" i="3"/>
  <c r="AV46" i="3"/>
  <c r="P41" i="3"/>
  <c r="BB31" i="3"/>
  <c r="CC22" i="3"/>
  <c r="AU26" i="3"/>
  <c r="AQ32" i="3"/>
  <c r="AH25" i="3"/>
  <c r="BD28" i="3"/>
  <c r="AB34" i="3"/>
  <c r="BR28" i="3"/>
  <c r="BW30" i="3"/>
  <c r="N24" i="3"/>
  <c r="W31" i="3"/>
  <c r="AD22" i="3"/>
  <c r="AC26" i="3"/>
  <c r="AG33" i="3"/>
  <c r="BX25" i="3"/>
  <c r="AC29" i="3"/>
  <c r="BH20" i="3"/>
  <c r="H33" i="3"/>
  <c r="BW25" i="3"/>
  <c r="AL28" i="3"/>
  <c r="AC35" i="3"/>
  <c r="BF30" i="3"/>
  <c r="AS20" i="3"/>
  <c r="I26" i="3"/>
  <c r="AP33" i="3"/>
  <c r="R27" i="3"/>
  <c r="BA29" i="3"/>
  <c r="CD34" i="3"/>
  <c r="N30" i="3"/>
  <c r="G32" i="3"/>
  <c r="BR24" i="3"/>
  <c r="S36" i="3"/>
  <c r="AU32" i="3"/>
  <c r="BD25" i="3"/>
  <c r="S28" i="3"/>
  <c r="BG37" i="3"/>
  <c r="H34" i="3"/>
  <c r="AG28" i="3"/>
  <c r="AP31" i="3"/>
  <c r="S24" i="3"/>
  <c r="AO36" i="3"/>
  <c r="BQ32" i="3"/>
  <c r="S26" i="3"/>
  <c r="AP18" i="3"/>
  <c r="H17" i="3"/>
  <c r="BH13" i="3"/>
  <c r="W20" i="3"/>
  <c r="CA18" i="3"/>
  <c r="U20" i="3"/>
  <c r="CB19" i="3"/>
  <c r="AX21" i="3"/>
  <c r="BZ22" i="3"/>
  <c r="AO24" i="3"/>
  <c r="BB18" i="3"/>
  <c r="BA18" i="3"/>
  <c r="AI19" i="3"/>
  <c r="BU18" i="3"/>
  <c r="BC19" i="3"/>
  <c r="AG19" i="3"/>
  <c r="G21" i="3"/>
  <c r="BI21" i="3"/>
  <c r="AD25" i="3"/>
  <c r="AW20" i="3"/>
  <c r="W21" i="3"/>
  <c r="BY25" i="3"/>
  <c r="AO21" i="3"/>
  <c r="N22" i="3"/>
  <c r="AC11" i="3"/>
  <c r="AM11" i="3"/>
  <c r="AI13" i="3"/>
  <c r="V13" i="3"/>
  <c r="S15" i="3"/>
  <c r="AU11" i="3"/>
  <c r="AM12" i="3"/>
  <c r="AE13" i="3"/>
  <c r="AG16" i="3"/>
  <c r="BI12" i="3"/>
  <c r="BK15" i="3"/>
  <c r="L12" i="3"/>
  <c r="N15" i="3"/>
  <c r="AP11" i="3"/>
  <c r="CH57" i="3"/>
  <c r="CH40" i="3"/>
  <c r="CH50" i="3"/>
  <c r="CG110" i="3"/>
  <c r="CG103" i="3"/>
  <c r="CH120" i="3"/>
  <c r="CH122" i="3"/>
  <c r="CH119" i="3"/>
  <c r="CG125" i="3"/>
  <c r="CI20" i="3"/>
  <c r="CI77" i="3"/>
  <c r="CI118" i="3"/>
  <c r="CI14" i="3"/>
  <c r="CI24" i="3"/>
  <c r="U47" i="3"/>
  <c r="AF42" i="3"/>
  <c r="BG28" i="3"/>
  <c r="AR47" i="3"/>
  <c r="BT42" i="3"/>
  <c r="AF35" i="3"/>
  <c r="AV38" i="3"/>
  <c r="BR50" i="3"/>
  <c r="S47" i="3"/>
  <c r="AD42" i="3"/>
  <c r="BZ41" i="3"/>
  <c r="AT22" i="3"/>
  <c r="AI48" i="3"/>
  <c r="BK44" i="3"/>
  <c r="AC37" i="3"/>
  <c r="BP39" i="3"/>
  <c r="AJ46" i="3"/>
  <c r="CB40" i="3"/>
  <c r="AA31" i="3"/>
  <c r="BT21" i="3"/>
  <c r="AF26" i="3"/>
  <c r="AC32" i="3"/>
  <c r="S25" i="3"/>
  <c r="AP28" i="3"/>
  <c r="P34" i="3"/>
  <c r="BC28" i="3"/>
  <c r="AV30" i="3"/>
  <c r="BW23" i="3"/>
  <c r="I31" i="3"/>
  <c r="BC21" i="3"/>
  <c r="N26" i="3"/>
  <c r="U33" i="3"/>
  <c r="AT25" i="3"/>
  <c r="CB28" i="3"/>
  <c r="X18" i="3"/>
  <c r="BW32" i="3"/>
  <c r="AS25" i="3"/>
  <c r="K28" i="3"/>
  <c r="Q35" i="3"/>
  <c r="AD30" i="3"/>
  <c r="BI17" i="3"/>
  <c r="BG25" i="3"/>
  <c r="AD33" i="3"/>
  <c r="CD26" i="3"/>
  <c r="Y29" i="3"/>
  <c r="BR34" i="3"/>
  <c r="BN29" i="3"/>
  <c r="BT31" i="3"/>
  <c r="BC24" i="3"/>
  <c r="G36" i="3"/>
  <c r="T32" i="3"/>
  <c r="H25" i="3"/>
  <c r="BS27" i="3"/>
  <c r="AU37" i="3"/>
  <c r="BW33" i="3"/>
  <c r="CF27" i="3"/>
  <c r="O31" i="3"/>
  <c r="BE23" i="3"/>
  <c r="AC36" i="3"/>
  <c r="BE32" i="3"/>
  <c r="U25" i="3"/>
  <c r="V18" i="3"/>
  <c r="BH16" i="3"/>
  <c r="AI21" i="3"/>
  <c r="BK19" i="3"/>
  <c r="BG18" i="3"/>
  <c r="BI19" i="3"/>
  <c r="BH19" i="3"/>
  <c r="AE21" i="3"/>
  <c r="AP22" i="3"/>
  <c r="AC24" i="3"/>
  <c r="AH18" i="3"/>
  <c r="AG18" i="3"/>
  <c r="O19" i="3"/>
  <c r="AZ18" i="3"/>
  <c r="M19" i="3"/>
  <c r="L19" i="3"/>
  <c r="BQ20" i="3"/>
  <c r="Y21" i="3"/>
  <c r="R25" i="3"/>
  <c r="AD20" i="3"/>
  <c r="BN20" i="3"/>
  <c r="BM25" i="3"/>
  <c r="V21" i="3"/>
  <c r="BE21" i="3"/>
  <c r="Q11" i="3"/>
  <c r="AA11" i="3"/>
  <c r="W13" i="3"/>
  <c r="J13" i="3"/>
  <c r="G15" i="3"/>
  <c r="AI11" i="3"/>
  <c r="AA12" i="3"/>
  <c r="S13" i="3"/>
  <c r="U16" i="3"/>
  <c r="AW12" i="3"/>
  <c r="AY15" i="3"/>
  <c r="CA11" i="3"/>
  <c r="CC14" i="3"/>
  <c r="AD11" i="3"/>
  <c r="CH51" i="3"/>
  <c r="CH123" i="3"/>
  <c r="CH58" i="3"/>
  <c r="CH121" i="3"/>
  <c r="CG97" i="3"/>
  <c r="CH114" i="3"/>
  <c r="CG126" i="3"/>
  <c r="CH113" i="3"/>
  <c r="CG119" i="3"/>
  <c r="CI32" i="3"/>
  <c r="CI65" i="3"/>
  <c r="CI117" i="3"/>
  <c r="CI80" i="3"/>
  <c r="CI12" i="3"/>
  <c r="CB46" i="3"/>
  <c r="BS41" i="3"/>
  <c r="V42" i="3"/>
  <c r="Y33" i="3"/>
  <c r="AE39" i="3"/>
  <c r="U42" i="3"/>
  <c r="CC49" i="3"/>
  <c r="AD46" i="3"/>
  <c r="AA40" i="3"/>
  <c r="AK43" i="3"/>
  <c r="AC34" i="3"/>
  <c r="AC46" i="3"/>
  <c r="BD40" i="3"/>
  <c r="BV42" i="3"/>
  <c r="I47" i="3"/>
  <c r="R42" i="3"/>
  <c r="R24" i="3"/>
  <c r="AF47" i="3"/>
  <c r="BF42" i="3"/>
  <c r="BW34" i="3"/>
  <c r="X38" i="3"/>
  <c r="BF50" i="3"/>
  <c r="G47" i="3"/>
  <c r="O42" i="3"/>
  <c r="AV41" i="3"/>
  <c r="BV51" i="3"/>
  <c r="W48" i="3"/>
  <c r="AW44" i="3"/>
  <c r="CF36" i="3"/>
  <c r="AL39" i="3"/>
  <c r="X46" i="3"/>
  <c r="AW40" i="3"/>
  <c r="BZ30" i="3"/>
  <c r="CE20" i="3"/>
  <c r="BO25" i="3"/>
  <c r="CB31" i="3"/>
  <c r="BM24" i="3"/>
  <c r="O28" i="3"/>
  <c r="CE33" i="3"/>
  <c r="AB28" i="3"/>
  <c r="U30" i="3"/>
  <c r="V23" i="3"/>
  <c r="BI30" i="3"/>
  <c r="BL18" i="3"/>
  <c r="BZ25" i="3"/>
  <c r="I33" i="3"/>
  <c r="AE25" i="3"/>
  <c r="BN28" i="3"/>
  <c r="AI36" i="3"/>
  <c r="BK32" i="3"/>
  <c r="BX24" i="3"/>
  <c r="BX27" i="3"/>
  <c r="CF34" i="3"/>
  <c r="P30" i="3"/>
  <c r="AJ32" i="3"/>
  <c r="Z25" i="3"/>
  <c r="R33" i="3"/>
  <c r="AM26" i="3"/>
  <c r="K29" i="3"/>
  <c r="BF34" i="3"/>
  <c r="AM29" i="3"/>
  <c r="AR31" i="3"/>
  <c r="AM24" i="3"/>
  <c r="BV35" i="3"/>
  <c r="BS31" i="3"/>
  <c r="CE23" i="3"/>
  <c r="N27" i="3"/>
  <c r="AI37" i="3"/>
  <c r="BK33" i="3"/>
  <c r="BE27" i="3"/>
  <c r="BN30" i="3"/>
  <c r="AE23" i="3"/>
  <c r="Q36" i="3"/>
  <c r="AS32" i="3"/>
  <c r="AZ24" i="3"/>
  <c r="CC17" i="3"/>
  <c r="AB16" i="3"/>
  <c r="BZ20" i="3"/>
  <c r="AQ19" i="3"/>
  <c r="AM18" i="3"/>
  <c r="AO19" i="3"/>
  <c r="AN19" i="3"/>
  <c r="N21" i="3"/>
  <c r="F22" i="3"/>
  <c r="Q24" i="3"/>
  <c r="N18" i="3"/>
  <c r="M18" i="3"/>
  <c r="BV18" i="3"/>
  <c r="AE18" i="3"/>
  <c r="BT18" i="3"/>
  <c r="BS18" i="3"/>
  <c r="AX20" i="3"/>
  <c r="BP20" i="3"/>
  <c r="F25" i="3"/>
  <c r="L20" i="3"/>
  <c r="AC20" i="3"/>
  <c r="BA25" i="3"/>
  <c r="CF20" i="3"/>
  <c r="U21" i="3"/>
  <c r="BE12" i="3"/>
  <c r="O11" i="3"/>
  <c r="K13" i="3"/>
  <c r="BY12" i="3"/>
  <c r="BV14" i="3"/>
  <c r="W11" i="3"/>
  <c r="O12" i="3"/>
  <c r="G13" i="3"/>
  <c r="I16" i="3"/>
  <c r="AK12" i="3"/>
  <c r="AM15" i="3"/>
  <c r="BO11" i="3"/>
  <c r="BQ14" i="3"/>
  <c r="R11" i="3"/>
  <c r="CH45" i="3"/>
  <c r="CG87" i="3"/>
  <c r="CG104" i="3"/>
  <c r="CH109" i="3"/>
  <c r="CG91" i="3"/>
  <c r="CH108" i="3"/>
  <c r="CG120" i="3"/>
  <c r="CH107" i="3"/>
  <c r="CG113" i="3"/>
  <c r="CI34" i="3"/>
  <c r="CI53" i="3"/>
  <c r="CI91" i="3"/>
  <c r="CI115" i="3"/>
  <c r="CI58" i="3"/>
  <c r="BX46" i="3"/>
  <c r="BN41" i="3"/>
  <c r="Q42" i="3"/>
  <c r="T47" i="3"/>
  <c r="AE42" i="3"/>
  <c r="BC23" i="3"/>
  <c r="CA37" i="3"/>
  <c r="AT50" i="3"/>
  <c r="BV46" i="3"/>
  <c r="CA41" i="3"/>
  <c r="AG41" i="3"/>
  <c r="BJ51" i="3"/>
  <c r="K48" i="3"/>
  <c r="U44" i="3"/>
  <c r="BH36" i="3"/>
  <c r="W39" i="3"/>
  <c r="L46" i="3"/>
  <c r="S40" i="3"/>
  <c r="BL30" i="3"/>
  <c r="AT19" i="3"/>
  <c r="AX25" i="3"/>
  <c r="BA31" i="3"/>
  <c r="AX24" i="3"/>
  <c r="BO27" i="3"/>
  <c r="BS33" i="3"/>
  <c r="CB27" i="3"/>
  <c r="G30" i="3"/>
  <c r="BQ22" i="3"/>
  <c r="AH30" i="3"/>
  <c r="AM32" i="3"/>
  <c r="BJ25" i="3"/>
  <c r="BX32" i="3"/>
  <c r="BY24" i="3"/>
  <c r="AM28" i="3"/>
  <c r="W36" i="3"/>
  <c r="AY32" i="3"/>
  <c r="AA24" i="3"/>
  <c r="AV27" i="3"/>
  <c r="BT34" i="3"/>
  <c r="BP29" i="3"/>
  <c r="I32" i="3"/>
  <c r="K25" i="3"/>
  <c r="F33" i="3"/>
  <c r="Y26" i="3"/>
  <c r="BK28" i="3"/>
  <c r="AT34" i="3"/>
  <c r="X29" i="3"/>
  <c r="Q31" i="3"/>
  <c r="U24" i="3"/>
  <c r="BJ35" i="3"/>
  <c r="BE31" i="3"/>
  <c r="BH23" i="3"/>
  <c r="CA26" i="3"/>
  <c r="W37" i="3"/>
  <c r="AY33" i="3"/>
  <c r="AQ27" i="3"/>
  <c r="AZ30" i="3"/>
  <c r="AU22" i="3"/>
  <c r="CF35" i="3"/>
  <c r="R32" i="3"/>
  <c r="AH24" i="3"/>
  <c r="I17" i="3"/>
  <c r="AR15" i="3"/>
  <c r="AP20" i="3"/>
  <c r="CB18" i="3"/>
  <c r="Q18" i="3"/>
  <c r="BZ18" i="3"/>
  <c r="T19" i="3"/>
  <c r="BV20" i="3"/>
  <c r="AW21" i="3"/>
  <c r="CF23" i="3"/>
  <c r="AY17" i="3"/>
  <c r="BS17" i="3"/>
  <c r="AF18" i="3"/>
  <c r="K18" i="3"/>
  <c r="AD18" i="3"/>
  <c r="AY18" i="3"/>
  <c r="AF20" i="3"/>
  <c r="AE20" i="3"/>
  <c r="BU24" i="3"/>
  <c r="BR19" i="3"/>
  <c r="K20" i="3"/>
  <c r="AO25" i="3"/>
  <c r="BM20" i="3"/>
  <c r="BL20" i="3"/>
  <c r="AS12" i="3"/>
  <c r="X13" i="3"/>
  <c r="BZ12" i="3"/>
  <c r="BM12" i="3"/>
  <c r="BJ14" i="3"/>
  <c r="K11" i="3"/>
  <c r="CD11" i="3"/>
  <c r="BV12" i="3"/>
  <c r="BX15" i="3"/>
  <c r="Y12" i="3"/>
  <c r="AA15" i="3"/>
  <c r="BC11" i="3"/>
  <c r="BE14" i="3"/>
  <c r="F11" i="3"/>
  <c r="CH39" i="3"/>
  <c r="CG75" i="3"/>
  <c r="CG98" i="3"/>
  <c r="CH103" i="3"/>
  <c r="CG85" i="3"/>
  <c r="CH102" i="3"/>
  <c r="CG114" i="3"/>
  <c r="CH101" i="3"/>
  <c r="CG107" i="3"/>
  <c r="CI45" i="3"/>
  <c r="CI29" i="3"/>
  <c r="CI123" i="3"/>
  <c r="CI121" i="3"/>
  <c r="CI57" i="3"/>
  <c r="CI55" i="3"/>
  <c r="AZ46" i="3"/>
  <c r="U41" i="3"/>
  <c r="AY41" i="3"/>
  <c r="BW46" i="3"/>
  <c r="BM41" i="3"/>
  <c r="AK44" i="3"/>
  <c r="AE37" i="3"/>
  <c r="V50" i="3"/>
  <c r="AX46" i="3"/>
  <c r="AW41" i="3"/>
  <c r="BN40" i="3"/>
  <c r="AL51" i="3"/>
  <c r="BN47" i="3"/>
  <c r="AT43" i="3"/>
  <c r="I36" i="3"/>
  <c r="BN38" i="3"/>
  <c r="BO45" i="3"/>
  <c r="BA39" i="3"/>
  <c r="J30" i="3"/>
  <c r="O32" i="3"/>
  <c r="CC24" i="3"/>
  <c r="L31" i="3"/>
  <c r="BA23" i="3"/>
  <c r="X27" i="3"/>
  <c r="AU33" i="3"/>
  <c r="BV26" i="3"/>
  <c r="AE29" i="3"/>
  <c r="BK20" i="3"/>
  <c r="BS29" i="3"/>
  <c r="BL31" i="3"/>
  <c r="N25" i="3"/>
  <c r="AZ32" i="3"/>
  <c r="AB24" i="3"/>
  <c r="BK27" i="3"/>
  <c r="BZ35" i="3"/>
  <c r="BX31" i="3"/>
  <c r="BQ23" i="3"/>
  <c r="BQ26" i="3"/>
  <c r="AV34" i="3"/>
  <c r="M29" i="3"/>
  <c r="AT31" i="3"/>
  <c r="AP24" i="3"/>
  <c r="BI32" i="3"/>
  <c r="BF25" i="3"/>
  <c r="H28" i="3"/>
  <c r="V34" i="3"/>
  <c r="AW28" i="3"/>
  <c r="BC30" i="3"/>
  <c r="AL23" i="3"/>
  <c r="AL35" i="3"/>
  <c r="CD30" i="3"/>
  <c r="CF22" i="3"/>
  <c r="F26" i="3"/>
  <c r="BZ36" i="3"/>
  <c r="AA33" i="3"/>
  <c r="AX26" i="3"/>
  <c r="BY29" i="3"/>
  <c r="BP19" i="3"/>
  <c r="BH35" i="3"/>
  <c r="BC31" i="3"/>
  <c r="BD23" i="3"/>
  <c r="AC16" i="3"/>
  <c r="AN14" i="3"/>
  <c r="CD19" i="3"/>
  <c r="R18" i="3"/>
  <c r="BD17" i="3"/>
  <c r="AL18" i="3"/>
  <c r="BE18" i="3"/>
  <c r="AL20" i="3"/>
  <c r="BD20" i="3"/>
  <c r="AZ23" i="3"/>
  <c r="BY16" i="3"/>
  <c r="AU16" i="3"/>
  <c r="AU17" i="3"/>
  <c r="U17" i="3"/>
  <c r="BQ17" i="3"/>
  <c r="I18" i="3"/>
  <c r="BT19" i="3"/>
  <c r="AZ19" i="3"/>
  <c r="AW24" i="3"/>
  <c r="AE19" i="3"/>
  <c r="AD19" i="3"/>
  <c r="Q25" i="3"/>
  <c r="AB20" i="3"/>
  <c r="I20" i="3"/>
  <c r="U12" i="3"/>
  <c r="CA12" i="3"/>
  <c r="BB12" i="3"/>
  <c r="AO12" i="3"/>
  <c r="AL14" i="3"/>
  <c r="AD15" i="3"/>
  <c r="BF11" i="3"/>
  <c r="AX12" i="3"/>
  <c r="AZ15" i="3"/>
  <c r="CB11" i="3"/>
  <c r="CD14" i="3"/>
  <c r="AE11" i="3"/>
  <c r="AG14" i="3"/>
  <c r="CH88" i="3"/>
  <c r="CH21" i="3"/>
  <c r="CH64" i="3"/>
  <c r="CG86" i="3"/>
  <c r="CH91" i="3"/>
  <c r="CG73" i="3"/>
  <c r="CH90" i="3"/>
  <c r="CG102" i="3"/>
  <c r="CH89" i="3"/>
  <c r="CG95" i="3"/>
  <c r="CI19" i="3"/>
  <c r="CI56" i="3"/>
  <c r="CI99" i="3"/>
  <c r="CI97" i="3"/>
  <c r="CI122" i="3"/>
  <c r="AN46" i="3"/>
  <c r="BR40" i="3"/>
  <c r="AI41" i="3"/>
  <c r="BK46" i="3"/>
  <c r="T41" i="3"/>
  <c r="I44" i="3"/>
  <c r="G37" i="3"/>
  <c r="J50" i="3"/>
  <c r="AL46" i="3"/>
  <c r="R41" i="3"/>
  <c r="AJ40" i="3"/>
  <c r="Z51" i="3"/>
  <c r="BB47" i="3"/>
  <c r="AF43" i="3"/>
  <c r="BF35" i="3"/>
  <c r="AS38" i="3"/>
  <c r="BC45" i="3"/>
  <c r="AK39" i="3"/>
  <c r="BI29" i="3"/>
  <c r="BO31" i="3"/>
  <c r="BN24" i="3"/>
  <c r="BK30" i="3"/>
  <c r="Y23" i="3"/>
  <c r="J27" i="3"/>
  <c r="AI33" i="3"/>
  <c r="BH26" i="3"/>
  <c r="CE28" i="3"/>
  <c r="AY34" i="3"/>
  <c r="AR29" i="3"/>
  <c r="AK31" i="3"/>
  <c r="BZ24" i="3"/>
  <c r="Y32" i="3"/>
  <c r="J24" i="3"/>
  <c r="AW27" i="3"/>
  <c r="BN35" i="3"/>
  <c r="AW31" i="3"/>
  <c r="BL22" i="3"/>
  <c r="BC26" i="3"/>
  <c r="AJ34" i="3"/>
  <c r="BZ28" i="3"/>
  <c r="S31" i="3"/>
  <c r="W24" i="3"/>
  <c r="AW32" i="3"/>
  <c r="AQ25" i="3"/>
  <c r="BU27" i="3"/>
  <c r="J34" i="3"/>
  <c r="V28" i="3"/>
  <c r="AA30" i="3"/>
  <c r="AW22" i="3"/>
  <c r="Z35" i="3"/>
  <c r="BB30" i="3"/>
  <c r="J22" i="3"/>
  <c r="BR25" i="3"/>
  <c r="BN36" i="3"/>
  <c r="O33" i="3"/>
  <c r="AJ26" i="3"/>
  <c r="AW29" i="3"/>
  <c r="T39" i="3"/>
  <c r="AV35" i="3"/>
  <c r="AB31" i="3"/>
  <c r="AD23" i="3"/>
  <c r="BY15" i="3"/>
  <c r="BI13" i="3"/>
  <c r="BL19" i="3"/>
  <c r="BY17" i="3"/>
  <c r="AD17" i="3"/>
  <c r="BW17" i="3"/>
  <c r="AK18" i="3"/>
  <c r="S20" i="3"/>
  <c r="R20" i="3"/>
  <c r="AH23" i="3"/>
  <c r="AW16" i="3"/>
  <c r="O16" i="3"/>
  <c r="V17" i="3"/>
  <c r="BV16" i="3"/>
  <c r="AT17" i="3"/>
  <c r="BP17" i="3"/>
  <c r="BA19" i="3"/>
  <c r="AF19" i="3"/>
  <c r="AK24" i="3"/>
  <c r="BP18" i="3"/>
  <c r="I19" i="3"/>
  <c r="CF24" i="3"/>
  <c r="J20" i="3"/>
  <c r="AV19" i="3"/>
  <c r="I12" i="3"/>
  <c r="BO12" i="3"/>
  <c r="AP12" i="3"/>
  <c r="AC12" i="3"/>
  <c r="Z14" i="3"/>
  <c r="R15" i="3"/>
  <c r="AT11" i="3"/>
  <c r="AL12" i="3"/>
  <c r="AN15" i="3"/>
  <c r="BP11" i="3"/>
  <c r="BR14" i="3"/>
  <c r="S11" i="3"/>
  <c r="U14" i="3"/>
  <c r="CG106" i="3"/>
  <c r="CH15" i="3"/>
  <c r="CH111" i="3"/>
  <c r="CG80" i="3"/>
  <c r="CH85" i="3"/>
  <c r="CG67" i="3"/>
  <c r="CH84" i="3"/>
  <c r="CG96" i="3"/>
  <c r="CH83" i="3"/>
  <c r="CG89" i="3"/>
  <c r="CI82" i="3"/>
  <c r="CI41" i="3"/>
  <c r="CI87" i="3"/>
  <c r="CI85" i="3"/>
  <c r="CI119" i="3"/>
  <c r="T46" i="3"/>
  <c r="N40" i="3"/>
  <c r="BG40" i="3"/>
  <c r="BQ44" i="3"/>
  <c r="J38" i="3"/>
  <c r="BF40" i="3"/>
  <c r="U49" i="3"/>
  <c r="AW45" i="3"/>
  <c r="N39" i="3"/>
  <c r="CE41" i="3"/>
  <c r="T49" i="3"/>
  <c r="AV45" i="3"/>
  <c r="BU38" i="3"/>
  <c r="BO41" i="3"/>
  <c r="AB46" i="3"/>
  <c r="BB40" i="3"/>
  <c r="CF40" i="3"/>
  <c r="AY46" i="3"/>
  <c r="BQ40" i="3"/>
  <c r="BI43" i="3"/>
  <c r="BJ36" i="3"/>
  <c r="BY49" i="3"/>
  <c r="Z46" i="3"/>
  <c r="BO40" i="3"/>
  <c r="BR39" i="3"/>
  <c r="N51" i="3"/>
  <c r="AP47" i="3"/>
  <c r="CE42" i="3"/>
  <c r="BP31" i="3"/>
  <c r="U38" i="3"/>
  <c r="AQ45" i="3"/>
  <c r="BM38" i="3"/>
  <c r="AU29" i="3"/>
  <c r="AN31" i="3"/>
  <c r="P24" i="3"/>
  <c r="AJ30" i="3"/>
  <c r="BV22" i="3"/>
  <c r="AS26" i="3"/>
  <c r="W33" i="3"/>
  <c r="P26" i="3"/>
  <c r="BQ28" i="3"/>
  <c r="AM34" i="3"/>
  <c r="Q29" i="3"/>
  <c r="V31" i="3"/>
  <c r="AS24" i="3"/>
  <c r="BY31" i="3"/>
  <c r="BU23" i="3"/>
  <c r="AI27" i="3"/>
  <c r="BB35" i="3"/>
  <c r="AH31" i="3"/>
  <c r="Z22" i="3"/>
  <c r="AO26" i="3"/>
  <c r="X34" i="3"/>
  <c r="AY28" i="3"/>
  <c r="BS30" i="3"/>
  <c r="BN23" i="3"/>
  <c r="V32" i="3"/>
  <c r="J25" i="3"/>
  <c r="AT27" i="3"/>
  <c r="BY33" i="3"/>
  <c r="G28" i="3"/>
  <c r="CA29" i="3"/>
  <c r="AH21" i="3"/>
  <c r="N35" i="3"/>
  <c r="AN30" i="3"/>
  <c r="T21" i="3"/>
  <c r="AL25" i="3"/>
  <c r="BB36" i="3"/>
  <c r="CD32" i="3"/>
  <c r="T26" i="3"/>
  <c r="AI29" i="3"/>
  <c r="H39" i="3"/>
  <c r="AJ35" i="3"/>
  <c r="CB30" i="3"/>
  <c r="CD22" i="3"/>
  <c r="AS15" i="3"/>
  <c r="BQ12" i="3"/>
  <c r="AR19" i="3"/>
  <c r="BE17" i="3"/>
  <c r="CE16" i="3"/>
  <c r="BC17" i="3"/>
  <c r="P18" i="3"/>
  <c r="BG19" i="3"/>
  <c r="CA19" i="3"/>
  <c r="P23" i="3"/>
  <c r="P16" i="3"/>
  <c r="BI15" i="3"/>
  <c r="BW16" i="3"/>
  <c r="M16" i="3"/>
  <c r="T17" i="3"/>
  <c r="AS17" i="3"/>
  <c r="K19" i="3"/>
  <c r="J19" i="3"/>
  <c r="Y24" i="3"/>
  <c r="AV18" i="3"/>
  <c r="BO18" i="3"/>
  <c r="BT24" i="3"/>
  <c r="BQ19" i="3"/>
  <c r="AB19" i="3"/>
  <c r="BX11" i="3"/>
  <c r="BC12" i="3"/>
  <c r="AD12" i="3"/>
  <c r="Q12" i="3"/>
  <c r="N14" i="3"/>
  <c r="F15" i="3"/>
  <c r="AH11" i="3"/>
  <c r="Z12" i="3"/>
  <c r="AB15" i="3"/>
  <c r="BD11" i="3"/>
  <c r="BF14" i="3"/>
  <c r="G11" i="3"/>
  <c r="I14" i="3"/>
  <c r="CG82" i="3"/>
  <c r="CG112" i="3"/>
  <c r="CH116" i="3"/>
  <c r="CG68" i="3"/>
  <c r="CH79" i="3"/>
  <c r="CG61" i="3"/>
  <c r="CH78" i="3"/>
  <c r="CG90" i="3"/>
  <c r="CH77" i="3"/>
  <c r="CG83" i="3"/>
  <c r="CI69" i="3"/>
  <c r="CI46" i="3"/>
  <c r="CI75" i="3"/>
  <c r="CI73" i="3"/>
  <c r="CI107" i="3"/>
  <c r="P46" i="3"/>
  <c r="X40" i="3"/>
  <c r="AM40" i="3"/>
  <c r="AM46" i="3"/>
  <c r="BA40" i="3"/>
  <c r="AH43" i="3"/>
  <c r="AL36" i="3"/>
  <c r="BM49" i="3"/>
  <c r="N46" i="3"/>
  <c r="AZ40" i="3"/>
  <c r="AN39" i="3"/>
  <c r="CC50" i="3"/>
  <c r="AD47" i="3"/>
  <c r="BD42" i="3"/>
  <c r="BU21" i="3"/>
  <c r="BX37" i="3"/>
  <c r="AE45" i="3"/>
  <c r="AR38" i="3"/>
  <c r="T29" i="3"/>
  <c r="M31" i="3"/>
  <c r="BY23" i="3"/>
  <c r="I30" i="3"/>
  <c r="AM22" i="3"/>
  <c r="AE26" i="3"/>
  <c r="K33" i="3"/>
  <c r="CB25" i="3"/>
  <c r="AO28" i="3"/>
  <c r="AA34" i="3"/>
  <c r="BP28" i="3"/>
  <c r="BV30" i="3"/>
  <c r="BV23" i="3"/>
  <c r="AX31" i="3"/>
  <c r="AV23" i="3"/>
  <c r="U27" i="3"/>
  <c r="AP35" i="3"/>
  <c r="G31" i="3"/>
  <c r="BA21" i="3"/>
  <c r="L26" i="3"/>
  <c r="L34" i="3"/>
  <c r="X28" i="3"/>
  <c r="AR30" i="3"/>
  <c r="AN23" i="3"/>
  <c r="BV31" i="3"/>
  <c r="BV24" i="3"/>
  <c r="CC26" i="3"/>
  <c r="BM33" i="3"/>
  <c r="BG27" i="3"/>
  <c r="AZ29" i="3"/>
  <c r="CB15" i="3"/>
  <c r="CC34" i="3"/>
  <c r="M30" i="3"/>
  <c r="H20" i="3"/>
  <c r="W25" i="3"/>
  <c r="AP36" i="3"/>
  <c r="BR32" i="3"/>
  <c r="BC25" i="3"/>
  <c r="H29" i="3"/>
  <c r="BW38" i="3"/>
  <c r="X35" i="3"/>
  <c r="BM30" i="3"/>
  <c r="BV21" i="3"/>
  <c r="CB14" i="3"/>
  <c r="CA20" i="3"/>
  <c r="V19" i="3"/>
  <c r="AE17" i="3"/>
  <c r="BB16" i="3"/>
  <c r="AC17" i="3"/>
  <c r="BV17" i="3"/>
  <c r="AM19" i="3"/>
  <c r="BF19" i="3"/>
  <c r="BY22" i="3"/>
  <c r="Y15" i="3"/>
  <c r="X15" i="3"/>
  <c r="AT16" i="3"/>
  <c r="BG15" i="3"/>
  <c r="BU16" i="3"/>
  <c r="S17" i="3"/>
  <c r="BR18" i="3"/>
  <c r="BQ18" i="3"/>
  <c r="M24" i="3"/>
  <c r="F18" i="3"/>
  <c r="AU18" i="3"/>
  <c r="BH24" i="3"/>
  <c r="AW19" i="3"/>
  <c r="H19" i="3"/>
  <c r="BL11" i="3"/>
  <c r="AQ12" i="3"/>
  <c r="R12" i="3"/>
  <c r="CF11" i="3"/>
  <c r="CC13" i="3"/>
  <c r="BU14" i="3"/>
  <c r="V11" i="3"/>
  <c r="N12" i="3"/>
  <c r="P15" i="3"/>
  <c r="AR11" i="3"/>
  <c r="AT14" i="3"/>
  <c r="AV17" i="3"/>
  <c r="BX13" i="3"/>
  <c r="CG76" i="3"/>
  <c r="CH87" i="3"/>
  <c r="CH92" i="3"/>
  <c r="CG62" i="3"/>
  <c r="CH73" i="3"/>
  <c r="CG55" i="3"/>
  <c r="CH72" i="3"/>
  <c r="CG84" i="3"/>
  <c r="CH71" i="3"/>
  <c r="CG77" i="3"/>
  <c r="CI31" i="3"/>
  <c r="CI93" i="3"/>
  <c r="CI63" i="3"/>
  <c r="CI61" i="3"/>
  <c r="CI95" i="3"/>
  <c r="B1" i="8"/>
  <c r="CO5" i="3" a="1"/>
  <c r="AE4" i="3" a="1"/>
  <c r="Y5" i="3" a="1"/>
  <c r="BL1" i="3" a="1"/>
  <c r="AC7" i="3" a="1"/>
  <c r="CJ48" i="3" a="1"/>
  <c r="CM9" i="3" a="1"/>
  <c r="L9" i="3" a="1"/>
  <c r="BC1" i="3" a="1"/>
  <c r="BO7" i="3" a="1"/>
  <c r="CF2" i="3" a="1"/>
  <c r="CJ54" i="3" a="1"/>
  <c r="CJ50" i="3" a="1"/>
  <c r="S9" i="3" a="1"/>
  <c r="AM7" i="3" a="1"/>
  <c r="M3" i="3" a="1"/>
  <c r="BE4" i="3" a="1"/>
  <c r="CH1" i="3" a="1"/>
  <c r="CG3" i="3" a="1"/>
  <c r="AS1" i="3" a="1"/>
  <c r="BJ2" i="3" a="1"/>
  <c r="BP9" i="3" a="1"/>
  <c r="AS2" i="3" a="1"/>
  <c r="CJ94" i="3" a="1"/>
  <c r="CJ39" i="3" a="1"/>
  <c r="T128" i="3" a="1"/>
  <c r="CL9" i="3" a="1"/>
  <c r="BI2" i="3" a="1"/>
  <c r="CA9" i="3" a="1"/>
  <c r="E55" i="8" a="1"/>
  <c r="CJ31" i="3" a="1"/>
  <c r="AM1" i="3" a="1"/>
  <c r="CH9" i="3" a="1"/>
  <c r="AU4" i="3" a="1"/>
  <c r="G1" i="3" a="1"/>
  <c r="BT1" i="3" a="1"/>
  <c r="L2" i="3" a="1"/>
  <c r="AE7" i="3" a="1"/>
  <c r="AK2" i="3" a="1"/>
  <c r="M2" i="3" a="1"/>
  <c r="AA9" i="3" a="1"/>
  <c r="E99" i="8" a="1"/>
  <c r="S2" i="3" a="1"/>
  <c r="CJ111" i="3" a="1"/>
  <c r="BX3" i="3" a="1"/>
  <c r="BA3" i="3" a="1"/>
  <c r="E12" i="8" a="1"/>
  <c r="BE1" i="3" a="1"/>
  <c r="BP3" i="3" a="1"/>
  <c r="O1" i="3" a="1"/>
  <c r="CJ7" i="3" a="1"/>
  <c r="AD1" i="3" a="1"/>
  <c r="E1" i="3" a="1"/>
  <c r="AQ4" i="3" a="1"/>
  <c r="CI7" i="3" a="1"/>
  <c r="CN7" i="3" a="1"/>
  <c r="BF3" i="3" a="1"/>
  <c r="BJ4" i="3" a="1"/>
  <c r="BH3" i="3" a="1"/>
  <c r="AD2" i="3" a="1"/>
  <c r="AO2" i="3" a="1"/>
  <c r="E89" i="8" a="1"/>
  <c r="E60" i="8" a="1"/>
  <c r="AY128" i="3" a="1"/>
  <c r="U9" i="3" a="1"/>
  <c r="E92" i="8" a="1"/>
  <c r="BN2" i="3" a="1"/>
  <c r="E53" i="8" a="1"/>
  <c r="M7" i="3" a="1"/>
  <c r="Y4" i="3" a="1"/>
  <c r="AN7" i="3" a="1"/>
  <c r="BT7" i="3" a="1"/>
  <c r="CJ61" i="3" a="1"/>
  <c r="AR2" i="3" a="1"/>
  <c r="AG2" i="3" a="1"/>
  <c r="CN1" i="3" a="1"/>
  <c r="CK9" i="3" a="1"/>
  <c r="BN7" i="3" a="1"/>
  <c r="BU3" i="3" a="1"/>
  <c r="J4" i="3" a="1"/>
  <c r="AX7" i="3" a="1"/>
  <c r="CJ21" i="3" a="1"/>
  <c r="CJ116" i="3" a="1"/>
  <c r="H1" i="3" a="1"/>
  <c r="E31" i="8" a="1"/>
  <c r="AX4" i="3" a="1"/>
  <c r="E48" i="8" a="1"/>
  <c r="T9" i="3" a="1"/>
  <c r="CD4" i="3" a="1"/>
  <c r="BQ9" i="3" a="1"/>
  <c r="AY3" i="3" a="1"/>
  <c r="N9" i="3" a="1"/>
  <c r="E21" i="8" a="1"/>
  <c r="AB7" i="3" a="1"/>
  <c r="BG1" i="3" a="1"/>
  <c r="E9" i="8" a="1"/>
  <c r="CJ108" i="3" a="1"/>
  <c r="E63" i="8" a="1"/>
  <c r="AJ7" i="3" a="1"/>
  <c r="CE9" i="3" a="1"/>
  <c r="BB9" i="3" a="1"/>
  <c r="E68" i="8" a="1"/>
  <c r="P128" i="3" a="1"/>
  <c r="BA128" i="3" a="1"/>
  <c r="Q4" i="3" a="1"/>
  <c r="CK3" i="3" a="1"/>
  <c r="CJ4" i="3" a="1"/>
  <c r="Z9" i="3" a="1"/>
  <c r="Z4" i="3" a="1"/>
  <c r="BD1" i="3" a="1"/>
  <c r="AF4" i="3" a="1"/>
  <c r="E7" i="3" a="1"/>
  <c r="AB3" i="3" a="1"/>
  <c r="CJ117" i="3" a="1"/>
  <c r="E44" i="8" a="1"/>
  <c r="BF5" i="3" a="1"/>
  <c r="BR7" i="3" a="1"/>
  <c r="BZ7" i="3" a="1"/>
  <c r="AN128" i="3" a="1"/>
  <c r="AP7" i="3" a="1"/>
  <c r="AL2" i="3" a="1"/>
  <c r="AT128" i="3" a="1"/>
  <c r="AM9" i="3" a="1"/>
  <c r="BG9" i="3" a="1"/>
  <c r="BM4" i="3" a="1"/>
  <c r="Q9" i="3" a="1"/>
  <c r="E24" i="8" a="1"/>
  <c r="BG3" i="3" a="1"/>
  <c r="Y128" i="3" a="1"/>
  <c r="CC128" i="3" a="1"/>
  <c r="E70" i="8" a="1"/>
  <c r="F5" i="3" a="1"/>
  <c r="BD9" i="3" a="1"/>
  <c r="E102" i="8" a="1"/>
  <c r="BW2" i="3" a="1"/>
  <c r="BU1" i="3" a="1"/>
  <c r="AB1" i="3" a="1"/>
  <c r="BX5" i="3" a="1"/>
  <c r="E109" i="8" a="1"/>
  <c r="BK7" i="3" a="1"/>
  <c r="AZ9" i="3" a="1"/>
  <c r="E40" i="8" a="1"/>
  <c r="CJ47" i="3" a="1"/>
  <c r="O9" i="3" a="1"/>
  <c r="X4" i="3" a="1"/>
  <c r="X5" i="3" a="1"/>
  <c r="CL3" i="3" a="1"/>
  <c r="Q3" i="3" a="1"/>
  <c r="CB2" i="3" a="1"/>
  <c r="AW1" i="3" a="1"/>
  <c r="E62" i="8" a="1"/>
  <c r="CM2" i="3" a="1"/>
  <c r="E4" i="8" a="1"/>
  <c r="E81" i="8" a="1"/>
  <c r="AN3" i="3" a="1"/>
  <c r="AA5" i="3" a="1"/>
  <c r="BB4" i="3" a="1"/>
  <c r="CJ64" i="3" a="1"/>
  <c r="BP7" i="3" a="1"/>
  <c r="AB5" i="3" a="1"/>
  <c r="BF4" i="3" a="1"/>
  <c r="H5" i="3" a="1"/>
  <c r="E128" i="3" a="1"/>
  <c r="L128" i="3" a="1"/>
  <c r="AA128" i="3" a="1"/>
  <c r="L1" i="3" a="1"/>
  <c r="BG128" i="3" a="1"/>
  <c r="E77" i="8" a="1"/>
  <c r="J1" i="3" a="1"/>
  <c r="CJ2" i="3" a="1"/>
  <c r="AX1" i="3" a="1"/>
  <c r="CE1" i="3" a="1"/>
  <c r="BN9" i="3" a="1"/>
  <c r="AV4" i="3" a="1"/>
  <c r="BS128" i="3" a="1"/>
  <c r="BI3" i="3" a="1"/>
  <c r="AG5" i="3" a="1"/>
  <c r="CE2" i="3" a="1"/>
  <c r="E20" i="8" a="1"/>
  <c r="CG5" i="3" a="1"/>
  <c r="N3" i="3" a="1"/>
  <c r="CJ32" i="3" a="1"/>
  <c r="BI9" i="3" a="1"/>
  <c r="E2" i="8" a="1"/>
  <c r="AX128" i="3" a="1"/>
  <c r="BX4" i="3" a="1"/>
  <c r="AN5" i="3" a="1"/>
  <c r="E97" i="8" a="1"/>
  <c r="E111" i="8" a="1"/>
  <c r="BQ1" i="3" a="1"/>
  <c r="U2" i="3" a="1"/>
  <c r="BF2" i="3" a="1"/>
  <c r="AI5" i="3" a="1"/>
  <c r="CC5" i="3" a="1"/>
  <c r="CJ102" i="3" a="1"/>
  <c r="BU4" i="3" a="1"/>
  <c r="E61" i="8" a="1"/>
  <c r="E39" i="8" a="1"/>
  <c r="CD5" i="3" a="1"/>
  <c r="CI3" i="3" a="1"/>
  <c r="BG5" i="3" a="1"/>
  <c r="E114" i="8" a="1"/>
  <c r="BC4" i="3" a="1"/>
  <c r="AK9" i="3" a="1"/>
  <c r="T5" i="3" a="1"/>
  <c r="X3" i="3" a="1"/>
  <c r="CC7" i="3" a="1"/>
  <c r="E32" i="8" a="1"/>
  <c r="CI1" i="3" a="1"/>
  <c r="BC3" i="3" a="1"/>
  <c r="CJ67" i="3" a="1"/>
  <c r="CJ103" i="3" a="1"/>
  <c r="CJ70" i="3" a="1"/>
  <c r="F4" i="3" a="1"/>
  <c r="P4" i="3" a="1"/>
  <c r="Z2" i="3" a="1"/>
  <c r="AP9" i="3" a="1"/>
  <c r="AR1" i="3" a="1"/>
  <c r="BE5" i="3" a="1"/>
  <c r="CJ91" i="3" a="1"/>
  <c r="AY5" i="3" a="1"/>
  <c r="CJ75" i="3" a="1"/>
  <c r="E51" i="8" a="1"/>
  <c r="CI9" i="3" a="1"/>
  <c r="BL3" i="3" a="1"/>
  <c r="AR3" i="3" a="1"/>
  <c r="P1" i="3" a="1"/>
  <c r="BR9" i="3" a="1"/>
  <c r="BW5" i="3" a="1"/>
  <c r="L5" i="3" a="1"/>
  <c r="BV5" i="3" a="1"/>
  <c r="E46" i="8" a="1"/>
  <c r="AC2" i="3" a="1"/>
  <c r="P2" i="3" a="1"/>
  <c r="AY4" i="3" a="1"/>
  <c r="CJ16" i="3" a="1"/>
  <c r="BQ128" i="3" a="1"/>
  <c r="BC5" i="3" a="1"/>
  <c r="E73" i="8" a="1"/>
  <c r="Z5" i="3" a="1"/>
  <c r="AI128" i="3" a="1"/>
  <c r="AL3" i="3" a="1"/>
  <c r="AY7" i="3" a="1"/>
  <c r="F3" i="3" a="1"/>
  <c r="AZ3" i="3" a="1"/>
  <c r="E100" i="8" a="1"/>
  <c r="E90" i="8" a="1"/>
  <c r="CJ86" i="3" a="1"/>
  <c r="AO3" i="3" a="1"/>
  <c r="E59" i="8" a="1"/>
  <c r="AL5" i="3" a="1"/>
  <c r="V9" i="3" a="1"/>
  <c r="AD5" i="3" a="1"/>
  <c r="AF9" i="3" a="1"/>
  <c r="J5" i="3" a="1"/>
  <c r="AT5" i="3" a="1"/>
  <c r="W3" i="3" a="1"/>
  <c r="BZ4" i="3" a="1"/>
  <c r="N128" i="3" a="1"/>
  <c r="E106" i="8" a="1"/>
  <c r="CG7" i="3" a="1"/>
  <c r="R1" i="3" a="1"/>
  <c r="E76" i="8" a="1"/>
  <c r="AW9" i="3" a="1"/>
  <c r="E45" i="8" a="1"/>
  <c r="E41" i="8" a="1"/>
  <c r="CJ114" i="3" a="1"/>
  <c r="CJ112" i="3" a="1"/>
  <c r="H9" i="3" a="1"/>
  <c r="BA4" i="3" a="1"/>
  <c r="AA2" i="3" a="1"/>
  <c r="E14" i="8" a="1"/>
  <c r="W1" i="3" a="1"/>
  <c r="BT4" i="3" a="1"/>
  <c r="E93" i="8" a="1"/>
  <c r="BA5" i="3" a="1"/>
  <c r="CJ77" i="3" a="1"/>
  <c r="CD128" i="3" a="1"/>
  <c r="AB2" i="3" a="1"/>
  <c r="AU3" i="3" a="1"/>
  <c r="W2" i="3" a="1"/>
  <c r="AM2" i="3" a="1"/>
  <c r="BQ5" i="3" a="1"/>
  <c r="BW9" i="3" a="1"/>
  <c r="AN4" i="3" a="1"/>
  <c r="CE3" i="3" a="1"/>
  <c r="AQ2" i="3" a="1"/>
  <c r="AT4" i="3" a="1"/>
  <c r="BU9" i="3" a="1"/>
  <c r="K9" i="3" a="1"/>
  <c r="CJ3" i="3" a="1"/>
  <c r="AU5" i="3" a="1"/>
  <c r="Y3" i="3" a="1"/>
  <c r="CK11" i="3" a="1"/>
  <c r="AF1" i="3" a="1"/>
  <c r="AF2" i="3" a="1"/>
  <c r="CL1" i="3" a="1"/>
  <c r="BX2" i="3" a="1"/>
  <c r="V4" i="3" a="1"/>
  <c r="AN1" i="3" a="1"/>
  <c r="E80" i="8" a="1"/>
  <c r="BX9" i="3" a="1"/>
  <c r="BY2" i="3" a="1"/>
  <c r="CC4" i="3" a="1"/>
  <c r="U3" i="3" a="1"/>
  <c r="J2" i="3" a="1"/>
  <c r="CJ81" i="3" a="1"/>
  <c r="CJ55" i="3" a="1"/>
  <c r="E5" i="3" a="1"/>
  <c r="AO9" i="3" a="1"/>
  <c r="U7" i="3" a="1"/>
  <c r="CJ89" i="3" a="1"/>
  <c r="BG4" i="3" a="1"/>
  <c r="V128" i="3" a="1"/>
  <c r="BK4" i="3" a="1"/>
  <c r="N2" i="3" a="1"/>
  <c r="CJ56" i="3" a="1"/>
  <c r="Q1" i="3" a="1"/>
  <c r="AG9" i="3" a="1"/>
  <c r="CI2" i="3" a="1"/>
  <c r="I128" i="3" a="1"/>
  <c r="BM128" i="3" a="1"/>
  <c r="AK1" i="3" a="1"/>
  <c r="BF7" i="3" a="1"/>
  <c r="Z7" i="3" a="1"/>
  <c r="AU9" i="3" a="1"/>
  <c r="E118" i="8" a="1"/>
  <c r="BT2" i="3" a="1"/>
  <c r="BA9" i="3" a="1"/>
  <c r="BD128" i="3" a="1"/>
  <c r="CJ11" i="3" a="1"/>
  <c r="Y1" i="3" a="1"/>
  <c r="E9" i="3" a="1"/>
  <c r="BF128" i="3" a="1"/>
  <c r="W9" i="3" a="1"/>
  <c r="E28" i="8" a="1"/>
  <c r="E5" i="8" a="1"/>
  <c r="AY2" i="3" a="1"/>
  <c r="BY4" i="3" a="1"/>
  <c r="CJ9" i="3" a="1"/>
  <c r="CJ106" i="3" a="1"/>
  <c r="AO128" i="3" a="1"/>
  <c r="BY7" i="3" a="1"/>
  <c r="CJ63" i="3" a="1"/>
  <c r="AD4" i="3" a="1"/>
  <c r="N1" i="3" a="1"/>
  <c r="AP5" i="3" a="1"/>
  <c r="BU128" i="3" a="1"/>
  <c r="AV3" i="3" a="1"/>
  <c r="BK1" i="3" a="1"/>
  <c r="CM3" i="3" a="1"/>
  <c r="BR1" i="3" a="1"/>
  <c r="AA3" i="3" a="1"/>
  <c r="CM1" i="3" a="1"/>
  <c r="CH4" i="3" a="1"/>
  <c r="AY1" i="3" a="1"/>
  <c r="BA2" i="3" a="1"/>
  <c r="BQ3" i="3" a="1"/>
  <c r="CA128" i="3" a="1"/>
  <c r="CH3" i="3" a="1"/>
  <c r="AI1" i="3" a="1"/>
  <c r="BE128" i="3" a="1"/>
  <c r="CB1" i="3" a="1"/>
  <c r="CO7" i="3" a="1"/>
  <c r="BY3" i="3" a="1"/>
  <c r="CB9" i="3" a="1"/>
  <c r="R9" i="3" a="1"/>
  <c r="CF5" i="3" a="1"/>
  <c r="T2" i="3" a="1"/>
  <c r="E25" i="8" a="1"/>
  <c r="CJ80" i="3" a="1"/>
  <c r="CJ109" i="3" a="1"/>
  <c r="AV1" i="3" a="1"/>
  <c r="AM128" i="3" a="1"/>
  <c r="AV7" i="3" a="1"/>
  <c r="CJ23" i="3" a="1"/>
  <c r="AI9" i="3" a="1"/>
  <c r="BV9" i="3" a="1"/>
  <c r="CJ49" i="3" a="1"/>
  <c r="CA4" i="3" a="1"/>
  <c r="W7" i="3" a="1"/>
  <c r="CJ65" i="3" a="1"/>
  <c r="AS3" i="3" a="1"/>
  <c r="BO1" i="3" a="1"/>
  <c r="Z1" i="3" a="1"/>
  <c r="BB5" i="3" a="1"/>
  <c r="X2" i="3" a="1"/>
  <c r="X9" i="3" a="1"/>
  <c r="BE7" i="3" a="1"/>
  <c r="E115" i="8" a="1"/>
  <c r="E8" i="8" a="1"/>
  <c r="CB7" i="3" a="1"/>
  <c r="AW2" i="3" a="1"/>
  <c r="E56" i="8" a="1"/>
  <c r="E104" i="8" a="1"/>
  <c r="BD2" i="3" a="1"/>
  <c r="CJ35" i="3" a="1"/>
  <c r="BG2" i="3" a="1"/>
  <c r="AQ128" i="3" a="1"/>
  <c r="AW4" i="3" a="1"/>
  <c r="S128" i="3" a="1"/>
  <c r="AH9" i="3" a="1"/>
  <c r="CM4" i="3" a="1"/>
  <c r="AC5" i="3" a="1"/>
  <c r="S3" i="3" a="1"/>
  <c r="BN3" i="3" a="1"/>
  <c r="CC9" i="3" a="1"/>
  <c r="CJ68" i="3" a="1"/>
  <c r="E19" i="8" a="1"/>
  <c r="BX7" i="3" a="1"/>
  <c r="BT9" i="3" a="1"/>
  <c r="AG128" i="3" a="1"/>
  <c r="AR7" i="3" a="1"/>
  <c r="AC4" i="3" a="1"/>
  <c r="AW3" i="3" a="1"/>
  <c r="U1" i="3" a="1"/>
  <c r="BO5" i="3" a="1"/>
  <c r="BY9" i="3" a="1"/>
  <c r="BN5" i="3" a="1"/>
  <c r="BZ5" i="3" a="1"/>
  <c r="CH7" i="3" a="1"/>
  <c r="AZ1" i="3" a="1"/>
  <c r="E47" i="8" a="1"/>
  <c r="AH1" i="3" a="1"/>
  <c r="CI4" i="3" a="1"/>
  <c r="CJ14" i="3" a="1"/>
  <c r="T1" i="3" a="1"/>
  <c r="AH3" i="3" a="1"/>
  <c r="CJ41" i="3" a="1"/>
  <c r="E3" i="3" a="1"/>
  <c r="CJ100" i="3" a="1"/>
  <c r="E110" i="8" a="1"/>
  <c r="AO7" i="3" a="1"/>
  <c r="BC128" i="3" a="1"/>
  <c r="O5" i="3" a="1"/>
  <c r="K2" i="3" a="1"/>
  <c r="L4" i="3" a="1"/>
  <c r="BH5" i="3" a="1"/>
  <c r="F128" i="3" a="1"/>
  <c r="E96" i="8" a="1"/>
  <c r="Z128" i="3" a="1"/>
  <c r="G3" i="3" a="1"/>
  <c r="R7" i="3" a="1"/>
  <c r="BV1" i="3" a="1"/>
  <c r="N4" i="3" a="1"/>
  <c r="BU5" i="3" a="1"/>
  <c r="CN2" i="3" a="1"/>
  <c r="CJ58" i="3" a="1"/>
  <c r="E88" i="8" a="1"/>
  <c r="AG3" i="3" a="1"/>
  <c r="E108" i="8" a="1"/>
  <c r="E38" i="8" a="1"/>
  <c r="E95" i="8" a="1"/>
  <c r="CJ95" i="3" a="1"/>
  <c r="CK7" i="3" a="1"/>
  <c r="CO3" i="3" a="1"/>
  <c r="BC9" i="3" a="1"/>
  <c r="P5" i="3" a="1"/>
  <c r="AB9" i="3" a="1"/>
  <c r="O2" i="3" a="1"/>
  <c r="CJ69" i="3" a="1"/>
  <c r="CO1" i="3" a="1"/>
  <c r="CJ51" i="3" a="1"/>
  <c r="BP128" i="3" a="1"/>
  <c r="V7" i="3" a="1"/>
  <c r="BB128" i="3" a="1"/>
  <c r="T3" i="3" a="1"/>
  <c r="CJ92" i="3" a="1"/>
  <c r="AD128" i="3" a="1"/>
  <c r="CL4" i="3" a="1"/>
  <c r="CD9" i="3" a="1"/>
  <c r="E57" i="8" a="1"/>
  <c r="AB128" i="3" a="1"/>
  <c r="E22" i="8" a="1"/>
  <c r="E11" i="3" a="1"/>
  <c r="BS9" i="3" a="1"/>
  <c r="P7" i="3" a="1"/>
  <c r="BD5" i="3" a="1"/>
  <c r="P9" i="3" a="1"/>
  <c r="E54" i="8" a="1"/>
  <c r="CF9" i="3" a="1"/>
  <c r="E23" i="8" a="1"/>
  <c r="V3" i="3" a="1"/>
  <c r="V1" i="3" a="1"/>
  <c r="BG7" i="3" a="1"/>
  <c r="AS128" i="3" a="1"/>
  <c r="CA1" i="3" a="1"/>
  <c r="CN4" i="3" a="1"/>
  <c r="E75" i="8" a="1"/>
  <c r="I3" i="3" a="1"/>
  <c r="E116" i="8" a="1"/>
  <c r="F9" i="3" a="1"/>
  <c r="N5" i="3" a="1"/>
  <c r="Q5" i="3" a="1"/>
  <c r="BJ128" i="3" a="1"/>
  <c r="U128" i="3" a="1"/>
  <c r="Z3" i="3" a="1"/>
  <c r="J128" i="3" a="1"/>
  <c r="O7" i="3" a="1"/>
  <c r="AD9" i="3" a="1"/>
  <c r="G128" i="3" a="1"/>
  <c r="E2" i="3" a="1"/>
  <c r="CD2" i="3" a="1"/>
  <c r="BZ2" i="3" a="1"/>
  <c r="E29" i="8" a="1"/>
  <c r="AK5" i="3" a="1"/>
  <c r="BJ7" i="3" a="1"/>
  <c r="AZ4" i="3" a="1"/>
  <c r="AP3" i="3" a="1"/>
  <c r="CJ90" i="3" a="1"/>
  <c r="S7" i="3" a="1"/>
  <c r="AN9" i="3" a="1"/>
  <c r="AX3" i="3" a="1"/>
  <c r="K4" i="3" a="1"/>
  <c r="X128" i="3" a="1"/>
  <c r="BX128" i="3" a="1"/>
  <c r="E15" i="8" a="1"/>
  <c r="CF128" i="3" a="1"/>
  <c r="AR9" i="3" a="1"/>
  <c r="AU1" i="3" a="1"/>
  <c r="CJ57" i="3" a="1"/>
  <c r="AP128" i="3" a="1"/>
  <c r="CA2" i="3" a="1"/>
  <c r="BQ7" i="3" a="1"/>
  <c r="BO3" i="3" a="1"/>
  <c r="AV128" i="3" a="1"/>
  <c r="AP4" i="3" a="1"/>
  <c r="BL2" i="3" a="1"/>
  <c r="AY9" i="3" a="1"/>
  <c r="CL7" i="3" a="1"/>
  <c r="CE4" i="3" a="1"/>
  <c r="CJ60" i="3" a="1"/>
  <c r="AT7" i="3" a="1"/>
  <c r="E30" i="8" a="1"/>
  <c r="CJ104" i="3" a="1"/>
  <c r="CG9" i="3" a="1"/>
  <c r="BP1" i="3" a="1"/>
  <c r="CL2" i="3" a="1"/>
  <c r="AT2" i="3" a="1"/>
  <c r="CJ45" i="3" a="1"/>
  <c r="X7" i="3" a="1"/>
  <c r="AQ1" i="3" a="1"/>
  <c r="BE9" i="3" a="1"/>
  <c r="AC1" i="3" a="1"/>
  <c r="AW5" i="3" a="1"/>
  <c r="AB4" i="3" a="1"/>
  <c r="AW128" i="3" a="1"/>
  <c r="I1" i="3" a="1"/>
  <c r="CE5" i="3" a="1"/>
  <c r="CJ33" i="3" a="1"/>
  <c r="AH5" i="3" a="1"/>
  <c r="E74" i="8" a="1"/>
  <c r="BI4" i="3" a="1"/>
  <c r="BL7" i="3" a="1"/>
  <c r="BL9" i="3" a="1"/>
  <c r="M4" i="3" a="1"/>
  <c r="AJ1" i="3" a="1"/>
  <c r="BF9" i="3" a="1"/>
  <c r="CJ5" i="3" a="1"/>
  <c r="AA1" i="3" a="1"/>
  <c r="BJ3" i="3" a="1"/>
  <c r="K5" i="3" a="1"/>
  <c r="CB5" i="3" a="1"/>
  <c r="BM1" i="3" a="1"/>
  <c r="BD7" i="3" a="1"/>
  <c r="AQ3" i="3" a="1"/>
  <c r="BT128" i="3" a="1"/>
  <c r="AL4" i="3" a="1"/>
  <c r="AS5" i="3" a="1"/>
  <c r="BK128" i="3" a="1"/>
  <c r="BB2" i="3" a="1"/>
  <c r="CJ115" i="3" a="1"/>
  <c r="E107" i="8" a="1"/>
  <c r="BM3" i="3" a="1"/>
  <c r="CO9" i="3" a="1"/>
  <c r="CJ52" i="3" a="1"/>
  <c r="Y9" i="3" a="1"/>
  <c r="AF3" i="3" a="1"/>
  <c r="AS7" i="3" a="1"/>
  <c r="BS3" i="3" a="1"/>
  <c r="BY128" i="3" a="1"/>
  <c r="AR4" i="3" a="1"/>
  <c r="CJ28" i="3" a="1"/>
  <c r="BB3" i="3" a="1"/>
  <c r="H7" i="3" a="1"/>
  <c r="E26" i="8" a="1"/>
  <c r="CO2" i="3" a="1"/>
  <c r="CJ43" i="3" a="1"/>
  <c r="CJ26" i="3" a="1"/>
  <c r="CJ59" i="3" a="1"/>
  <c r="E94" i="8" a="1"/>
  <c r="M128" i="3" a="1"/>
  <c r="AG4" i="3" a="1"/>
  <c r="CJ46" i="3" a="1"/>
  <c r="Q7" i="3" a="1"/>
  <c r="AR128" i="3" a="1"/>
  <c r="E42" i="8" a="1"/>
  <c r="U5" i="3" a="1"/>
  <c r="BL4" i="3" a="1"/>
  <c r="AQ9" i="3" a="1"/>
  <c r="CK2" i="3" a="1"/>
  <c r="G7" i="3" a="1"/>
  <c r="S4" i="3" a="1"/>
  <c r="F2" i="3" a="1"/>
  <c r="BS4" i="3" a="1"/>
  <c r="AJ2" i="3" a="1"/>
  <c r="E35" i="8" a="1"/>
  <c r="K1" i="3" a="1"/>
  <c r="H2" i="3" a="1"/>
  <c r="AZ2" i="3" a="1"/>
  <c r="I2" i="3" a="1"/>
  <c r="BS7" i="3" a="1"/>
  <c r="AS4" i="3" a="1"/>
  <c r="BJ9" i="3" a="1"/>
  <c r="CJ1" i="3" a="1"/>
  <c r="AH7" i="3" a="1"/>
  <c r="CD7" i="3" a="1"/>
  <c r="CJ79" i="3" a="1"/>
  <c r="E87" i="8" a="1"/>
  <c r="AU2" i="3" a="1"/>
  <c r="AX5" i="3" a="1"/>
  <c r="AQ7" i="3" a="1"/>
  <c r="H128" i="3" a="1"/>
  <c r="BH4" i="3" a="1"/>
  <c r="I5" i="3" a="1"/>
  <c r="Y7" i="3" a="1"/>
  <c r="E16" i="8" a="1"/>
  <c r="L3" i="3" a="1"/>
  <c r="W4" i="3" a="1"/>
  <c r="CJ53" i="3" a="1"/>
  <c r="BP2" i="3" a="1"/>
  <c r="M5" i="3" a="1"/>
  <c r="AD3" i="3" a="1"/>
  <c r="E36" i="8" a="1"/>
  <c r="E6" i="8" a="1"/>
  <c r="CJ74" i="3" a="1"/>
  <c r="AZ7" i="3" a="1"/>
  <c r="R5" i="3" a="1"/>
  <c r="AA7" i="3" a="1"/>
  <c r="BM5" i="3" a="1"/>
  <c r="AK3" i="3" a="1"/>
  <c r="AM3" i="3" a="1"/>
  <c r="AN2" i="3" a="1"/>
  <c r="CJ84" i="3" a="1"/>
  <c r="CC3" i="3" a="1"/>
  <c r="CK4" i="3" a="1"/>
  <c r="CF3" i="3" a="1"/>
  <c r="CO4" i="3" a="1"/>
  <c r="F1" i="3" a="1"/>
  <c r="CJ29" i="3" a="1"/>
  <c r="E50" i="8" a="1"/>
  <c r="E72" i="8" a="1"/>
  <c r="CJ40" i="3" a="1"/>
  <c r="AV5" i="3" a="1"/>
  <c r="AJ4" i="3" a="1"/>
  <c r="BK2" i="3" a="1"/>
  <c r="CM7" i="3" a="1"/>
  <c r="BB7" i="3" a="1"/>
  <c r="CJ37" i="3" a="1"/>
  <c r="CJ42" i="3" a="1"/>
  <c r="V2" i="3" a="1"/>
  <c r="CN9" i="3" a="1"/>
  <c r="Q128" i="3" a="1"/>
  <c r="BW7" i="3" a="1"/>
  <c r="AF5" i="3" a="1"/>
  <c r="E1" i="8" a="1"/>
  <c r="BE3" i="3" a="1"/>
  <c r="AC9" i="3" a="1"/>
  <c r="CJ18" i="3" a="1"/>
  <c r="CJ44" i="3" a="1"/>
  <c r="J7" i="3" a="1"/>
  <c r="AT3" i="3" a="1"/>
  <c r="E78" i="8" a="1"/>
  <c r="S5" i="3" a="1"/>
  <c r="CJ19" i="3" a="1"/>
  <c r="L7" i="3" a="1"/>
  <c r="E83" i="8" a="1"/>
  <c r="AE128" i="3" a="1"/>
  <c r="E52" i="8" a="1"/>
  <c r="AI2" i="3" a="1"/>
  <c r="W5" i="3" a="1"/>
  <c r="E79" i="8" a="1"/>
  <c r="E82" i="8" a="1"/>
  <c r="E17" i="8" a="1"/>
  <c r="CJ34" i="3" a="1"/>
  <c r="BC2" i="3" a="1"/>
  <c r="AH4" i="3" a="1"/>
  <c r="O128" i="3" a="1"/>
  <c r="BW3" i="3" a="1"/>
  <c r="BU2" i="3" a="1"/>
  <c r="O4" i="3" a="1"/>
  <c r="CE7" i="3" a="1"/>
  <c r="BH7" i="3" a="1"/>
  <c r="AZ128" i="3" a="1"/>
  <c r="CJ76" i="3" a="1"/>
  <c r="E84" i="8" a="1"/>
  <c r="AK4" i="3" a="1"/>
  <c r="K128" i="3" a="1"/>
  <c r="BR5" i="3" a="1"/>
  <c r="AE5" i="3" a="1"/>
  <c r="BS5" i="3" a="1"/>
  <c r="BW4" i="3" a="1"/>
  <c r="AT1" i="3" a="1"/>
  <c r="BO9" i="3" a="1"/>
  <c r="CJ96" i="3" a="1"/>
  <c r="AE3" i="3" a="1"/>
  <c r="AX2" i="3" a="1"/>
  <c r="BV7" i="3" a="1"/>
  <c r="CD1" i="3" a="1"/>
  <c r="E105" i="8" a="1"/>
  <c r="CJ99" i="3" a="1"/>
  <c r="E65" i="8" a="1"/>
  <c r="BH128" i="3" a="1"/>
  <c r="CK5" i="3" a="1"/>
  <c r="E37" i="8" a="1"/>
  <c r="CM5" i="3" a="1"/>
  <c r="CE128" i="3" a="1"/>
  <c r="BS2" i="3" a="1"/>
  <c r="AZ5" i="3" a="1"/>
  <c r="CB3" i="3" a="1"/>
  <c r="R4" i="3" a="1"/>
  <c r="BR128" i="3" a="1"/>
  <c r="K7" i="3" a="1"/>
  <c r="BE2" i="3" a="1"/>
  <c r="BW1" i="3" a="1"/>
  <c r="H3" i="3" a="1"/>
  <c r="BQ4" i="3" a="1"/>
  <c r="E18" i="8" a="1"/>
  <c r="CN3" i="3" a="1"/>
  <c r="BD4" i="3" a="1"/>
  <c r="AF128" i="3" a="1"/>
  <c r="J3" i="3" a="1"/>
  <c r="E7" i="8" a="1"/>
  <c r="AG7" i="3" a="1"/>
  <c r="G4" i="3" a="1"/>
  <c r="CC1" i="3" a="1"/>
  <c r="BZ9" i="3" a="1"/>
  <c r="BV2" i="3" a="1"/>
  <c r="CJ36" i="3" a="1"/>
  <c r="E69" i="8" a="1"/>
  <c r="BN1" i="3" a="1"/>
  <c r="E85" i="8" a="1"/>
  <c r="CJ93" i="3" a="1"/>
  <c r="AH128" i="3" a="1"/>
  <c r="AJ5" i="3" a="1"/>
  <c r="T7" i="3" a="1"/>
  <c r="CC2" i="3" a="1"/>
  <c r="CJ85" i="3" a="1"/>
  <c r="BC7" i="3" a="1"/>
  <c r="BD3" i="3" a="1"/>
  <c r="E4" i="3" a="1"/>
  <c r="E49" i="8" a="1"/>
  <c r="CB128" i="3" a="1"/>
  <c r="E13" i="8" a="1"/>
  <c r="BJ5" i="3" a="1"/>
  <c r="E58" i="8" a="1"/>
  <c r="CJ71" i="3" a="1"/>
  <c r="CJ13" i="3" a="1"/>
  <c r="BI7" i="3" a="1"/>
  <c r="E3" i="8" a="1"/>
  <c r="AJ128" i="3" a="1"/>
  <c r="R3" i="3" a="1"/>
  <c r="CN5" i="3" a="1"/>
  <c r="CJ82" i="3" a="1"/>
  <c r="BR2" i="3" a="1"/>
  <c r="BS1" i="3" a="1"/>
  <c r="CJ83" i="3" a="1"/>
  <c r="AF7" i="3" a="1"/>
  <c r="E64" i="8" a="1"/>
  <c r="M9" i="3" a="1"/>
  <c r="T4" i="3" a="1"/>
  <c r="BO128" i="3" a="1"/>
  <c r="BO2" i="3" a="1"/>
  <c r="AV2" i="3" a="1"/>
  <c r="AH2" i="3" a="1"/>
  <c r="CJ105" i="3" a="1"/>
  <c r="BP4" i="3" a="1"/>
  <c r="BL5" i="3" a="1"/>
  <c r="I9" i="3" a="1"/>
  <c r="I7" i="3" a="1"/>
  <c r="BZ128" i="3" a="1"/>
  <c r="BQ2" i="3" a="1"/>
  <c r="CG2" i="3" a="1"/>
  <c r="CJ15" i="3" a="1"/>
  <c r="AM4" i="3" a="1"/>
  <c r="R128" i="3" a="1"/>
  <c r="J9" i="3" a="1"/>
  <c r="V5" i="3" a="1"/>
  <c r="CJ97" i="3" a="1"/>
  <c r="AE9" i="3" a="1"/>
  <c r="BU7" i="3" a="1"/>
  <c r="CJ17" i="3" a="1"/>
  <c r="BR4" i="3" a="1"/>
  <c r="BK3" i="3" a="1"/>
  <c r="CF1" i="3" a="1"/>
  <c r="BY5" i="3" a="1"/>
  <c r="BH1" i="3" a="1"/>
  <c r="BV4" i="3" a="1"/>
  <c r="BJ1" i="3" a="1"/>
  <c r="BL128" i="3" a="1"/>
  <c r="AM5" i="3" a="1"/>
  <c r="CJ73" i="3" a="1"/>
  <c r="E11" i="8" a="1"/>
  <c r="AJ9" i="3" a="1"/>
  <c r="BV3" i="3" a="1"/>
  <c r="BR3" i="3" a="1"/>
  <c r="O3" i="3" a="1"/>
  <c r="BV128" i="3" a="1"/>
  <c r="AJ3" i="3" a="1"/>
  <c r="Q2" i="3" a="1"/>
  <c r="CI5" i="3" a="1"/>
  <c r="E103" i="8" a="1"/>
  <c r="AI4" i="3" a="1"/>
  <c r="CJ22" i="3" a="1"/>
  <c r="CJ27" i="3" a="1"/>
  <c r="W128" i="3" a="1"/>
  <c r="CF7" i="3" a="1"/>
  <c r="CL5" i="3" a="1"/>
  <c r="AA4" i="3" a="1"/>
  <c r="CH2" i="3" a="1"/>
  <c r="AU7" i="3" a="1"/>
  <c r="BX1" i="3" a="1"/>
  <c r="AE1" i="3" a="1"/>
  <c r="AT9" i="3" a="1"/>
  <c r="AK128" i="3" a="1"/>
  <c r="E66" i="8" a="1"/>
  <c r="X1" i="3" a="1"/>
  <c r="CB4" i="3" a="1"/>
  <c r="CJ101" i="3" a="1"/>
  <c r="E43" i="8" a="1"/>
  <c r="BN4" i="3" a="1"/>
  <c r="BY1" i="3" a="1"/>
  <c r="BI5" i="3" a="1"/>
  <c r="BK9" i="3" a="1"/>
  <c r="CJ110" i="3" a="1"/>
  <c r="AP2" i="3" a="1"/>
  <c r="G9" i="3" a="1"/>
  <c r="BN128" i="3" a="1"/>
  <c r="M1" i="3" a="1"/>
  <c r="BK5" i="3" a="1"/>
  <c r="BH9" i="3" a="1"/>
  <c r="CG1" i="3" a="1"/>
  <c r="E112" i="8" a="1"/>
  <c r="CA7" i="3" a="1"/>
  <c r="AL7" i="3" a="1"/>
  <c r="G2" i="3" a="1"/>
  <c r="AE2" i="3" a="1"/>
  <c r="BZ3" i="3" a="1"/>
  <c r="CJ66" i="3" a="1"/>
  <c r="AI3" i="3" a="1"/>
  <c r="BW128" i="3" a="1"/>
  <c r="BB1" i="3" a="1"/>
  <c r="BH2" i="3" a="1"/>
  <c r="CJ78" i="3" a="1"/>
  <c r="AI7" i="3" a="1"/>
  <c r="AL128" i="3" a="1"/>
  <c r="E86" i="8" a="1"/>
  <c r="E33" i="8" a="1"/>
  <c r="AL9" i="3" a="1"/>
  <c r="P3" i="3" a="1"/>
  <c r="AO5" i="3" a="1"/>
  <c r="BZ1" i="3" a="1"/>
  <c r="AO4" i="3" a="1"/>
  <c r="CJ72" i="3" a="1"/>
  <c r="AC3" i="3" a="1"/>
  <c r="AX9" i="3" a="1"/>
  <c r="AO1" i="3" a="1"/>
  <c r="CJ62" i="3" a="1"/>
  <c r="CJ88" i="3" a="1"/>
  <c r="CJ20" i="3" a="1"/>
  <c r="AC128" i="3" a="1"/>
  <c r="E101" i="8" a="1"/>
  <c r="BA1" i="3" a="1"/>
  <c r="BA7" i="3" a="1"/>
  <c r="BO4" i="3" a="1"/>
  <c r="BM2" i="3" a="1"/>
  <c r="AU128" i="3" a="1"/>
  <c r="AS9" i="3" a="1"/>
  <c r="CJ107" i="3" a="1"/>
  <c r="CJ113" i="3" a="1"/>
  <c r="CJ24" i="3" a="1"/>
  <c r="CJ87" i="3" a="1"/>
  <c r="BT5" i="3" a="1"/>
  <c r="AK7" i="3" a="1"/>
  <c r="CJ12" i="3" a="1"/>
  <c r="AP1" i="3" a="1"/>
  <c r="CJ30" i="3" a="1"/>
  <c r="AQ5" i="3" a="1"/>
  <c r="BM7" i="3" a="1"/>
  <c r="BT3" i="3" a="1"/>
  <c r="BF1" i="3" a="1"/>
  <c r="E98" i="8" a="1"/>
  <c r="CA3" i="3" a="1"/>
  <c r="CJ25" i="3" a="1"/>
  <c r="BI128" i="3" a="1"/>
  <c r="E91" i="8" a="1"/>
  <c r="CH5" i="3" a="1"/>
  <c r="CD3" i="3" a="1"/>
  <c r="E67" i="8" a="1"/>
  <c r="I4" i="3" a="1"/>
  <c r="AG1" i="3" a="1"/>
  <c r="N7" i="3" a="1"/>
  <c r="CA5" i="3" a="1"/>
  <c r="AV9" i="3" a="1"/>
  <c r="BI1" i="3" a="1"/>
  <c r="CJ98" i="3" a="1"/>
  <c r="K3" i="3" a="1"/>
  <c r="H4" i="3" a="1"/>
  <c r="CF4" i="3" a="1"/>
  <c r="E113" i="8" a="1"/>
  <c r="BM9" i="3" a="1"/>
  <c r="E34" i="8" a="1"/>
  <c r="Y2" i="3" a="1"/>
  <c r="G5" i="3" a="1"/>
  <c r="AL1" i="3" a="1"/>
  <c r="U4" i="3" a="1"/>
  <c r="E27" i="8" a="1"/>
  <c r="AD7" i="3" a="1"/>
  <c r="R2" i="3" a="1"/>
  <c r="AW7" i="3" a="1"/>
  <c r="AR5" i="3" a="1"/>
  <c r="CK1" i="3" a="1"/>
  <c r="BP5" i="3" a="1"/>
  <c r="F7" i="3" a="1"/>
  <c r="S1" i="3" a="1"/>
  <c r="CJ38" i="3" a="1"/>
  <c r="E71" i="8" a="1"/>
  <c r="CG4" i="3" a="1"/>
  <c r="M1" i="3" l="1"/>
  <c r="E35" i="8"/>
  <c r="BG5" i="3"/>
  <c r="AA7" i="3"/>
  <c r="AN7" i="3"/>
  <c r="BW7" i="3"/>
  <c r="BB1" i="3"/>
  <c r="E97" i="8"/>
  <c r="CM7" i="3"/>
  <c r="BN5" i="3"/>
  <c r="AO7" i="3"/>
  <c r="BI1" i="3"/>
  <c r="H5" i="3"/>
  <c r="M5" i="3"/>
  <c r="BQ3" i="3"/>
  <c r="AT1" i="3"/>
  <c r="I4" i="3"/>
  <c r="CJ89" i="3"/>
  <c r="BL128" i="3"/>
  <c r="E52" i="8"/>
  <c r="E3" i="8"/>
  <c r="AY2" i="3"/>
  <c r="N2" i="3"/>
  <c r="W7" i="3"/>
  <c r="E43" i="8"/>
  <c r="R3" i="3"/>
  <c r="T5" i="3"/>
  <c r="E114" i="8"/>
  <c r="CO7" i="3"/>
  <c r="F1" i="3"/>
  <c r="BU1" i="3"/>
  <c r="H4" i="3"/>
  <c r="AQ7" i="3"/>
  <c r="N7" i="3"/>
  <c r="CJ46" i="3"/>
  <c r="CM5" i="3"/>
  <c r="E96" i="8"/>
  <c r="Q9" i="3"/>
  <c r="CN5" i="3"/>
  <c r="CK11" i="3"/>
  <c r="BW2" i="3"/>
  <c r="E40" i="8"/>
  <c r="BO1" i="3"/>
  <c r="CJ59" i="3"/>
  <c r="BT9" i="3"/>
  <c r="BJ1" i="3"/>
  <c r="E99" i="8"/>
  <c r="P5" i="3"/>
  <c r="BH7" i="3"/>
  <c r="W128" i="3"/>
  <c r="Z7" i="3"/>
  <c r="BX4" i="3"/>
  <c r="BJ3" i="3"/>
  <c r="E75" i="8"/>
  <c r="CJ12" i="3"/>
  <c r="J4" i="3"/>
  <c r="AG2" i="3"/>
  <c r="E71" i="8"/>
  <c r="U128" i="3"/>
  <c r="AE3" i="3"/>
  <c r="BN128" i="3"/>
  <c r="AD1" i="3"/>
  <c r="E77" i="8"/>
  <c r="CJ43" i="3"/>
  <c r="L128" i="3"/>
  <c r="E25" i="8"/>
  <c r="CI2" i="3"/>
  <c r="BZ1" i="3"/>
  <c r="BW128" i="3"/>
  <c r="BQ2" i="3"/>
  <c r="CJ5" i="3"/>
  <c r="BK1" i="3"/>
  <c r="Y1" i="3"/>
  <c r="CJ73" i="3"/>
  <c r="T7" i="3"/>
  <c r="CJ50" i="3"/>
  <c r="BV128" i="3"/>
  <c r="O1" i="3"/>
  <c r="BR1" i="3"/>
  <c r="AR4" i="3"/>
  <c r="E2" i="3"/>
  <c r="BN2" i="3"/>
  <c r="CG5" i="3"/>
  <c r="AU128" i="3"/>
  <c r="CJ117" i="3"/>
  <c r="O5" i="3"/>
  <c r="T1" i="3"/>
  <c r="E29" i="8"/>
  <c r="P4" i="3"/>
  <c r="CB128" i="3"/>
  <c r="BA7" i="3"/>
  <c r="E8" i="8"/>
  <c r="L2" i="3"/>
  <c r="E38" i="8"/>
  <c r="CJ31" i="3"/>
  <c r="CJ55" i="3"/>
  <c r="F4" i="3"/>
  <c r="CN1" i="3"/>
  <c r="AV2" i="3"/>
  <c r="CJ7" i="3"/>
  <c r="BB7" i="3"/>
  <c r="CJ92" i="3"/>
  <c r="E15" i="8"/>
  <c r="AT3" i="3"/>
  <c r="BU128" i="3"/>
  <c r="CA128" i="3"/>
  <c r="E24" i="8"/>
  <c r="BG1" i="3"/>
  <c r="BC1" i="3"/>
  <c r="CJ83" i="3"/>
  <c r="CJ112" i="3"/>
  <c r="E67" i="8"/>
  <c r="BR4" i="3"/>
  <c r="AG9" i="3"/>
  <c r="E88" i="8"/>
  <c r="BD4" i="3"/>
  <c r="R7" i="3"/>
  <c r="AH128" i="3"/>
  <c r="X7" i="3"/>
  <c r="CJ42" i="3"/>
  <c r="Q3" i="3"/>
  <c r="E93" i="8"/>
  <c r="CJ106" i="3"/>
  <c r="AP7" i="3"/>
  <c r="U9" i="3"/>
  <c r="AP1" i="3"/>
  <c r="CJ75" i="3"/>
  <c r="E109" i="8"/>
  <c r="CH5" i="3"/>
  <c r="CJ14" i="3"/>
  <c r="BM7" i="3"/>
  <c r="BL2" i="3"/>
  <c r="H9" i="3"/>
  <c r="M2" i="3"/>
  <c r="CB2" i="3"/>
  <c r="CJ30" i="3"/>
  <c r="CK7" i="3"/>
  <c r="BY3" i="3"/>
  <c r="E19" i="8"/>
  <c r="CC3" i="3"/>
  <c r="AX2" i="3"/>
  <c r="BP7" i="3"/>
  <c r="E106" i="8"/>
  <c r="AC7" i="3"/>
  <c r="CJ20" i="3"/>
  <c r="AT7" i="3"/>
  <c r="AL7" i="3"/>
  <c r="CO5" i="3"/>
  <c r="G128" i="3"/>
  <c r="CD4" i="3"/>
  <c r="AA3" i="3"/>
  <c r="BG128" i="3"/>
  <c r="I7" i="3"/>
  <c r="S9" i="3"/>
  <c r="R9" i="3"/>
  <c r="AS2" i="3"/>
  <c r="AB5" i="3"/>
  <c r="F9" i="3"/>
  <c r="X9" i="3"/>
  <c r="E41" i="8"/>
  <c r="AH4" i="3"/>
  <c r="CJ94" i="3"/>
  <c r="AW9" i="3"/>
  <c r="CH9" i="3"/>
  <c r="BE128" i="3"/>
  <c r="E92" i="8"/>
  <c r="BM9" i="3"/>
  <c r="AL128" i="3"/>
  <c r="E82" i="8"/>
  <c r="AL4" i="3"/>
  <c r="BP9" i="3"/>
  <c r="CJ25" i="3"/>
  <c r="X128" i="3"/>
  <c r="AX128" i="3"/>
  <c r="E5" i="3"/>
  <c r="E54" i="8"/>
  <c r="E64" i="8"/>
  <c r="E68" i="8"/>
  <c r="G1" i="3"/>
  <c r="AI4" i="3"/>
  <c r="CJ26" i="3"/>
  <c r="AD3" i="3"/>
  <c r="CJ91" i="3"/>
  <c r="Z3" i="3"/>
  <c r="E12" i="8"/>
  <c r="AV4" i="3"/>
  <c r="E69" i="8"/>
  <c r="BG7" i="3"/>
  <c r="AZ9" i="3"/>
  <c r="V7" i="3"/>
  <c r="CJ3" i="3"/>
  <c r="BH3" i="3"/>
  <c r="P9" i="3"/>
  <c r="X3" i="3"/>
  <c r="M4" i="3"/>
  <c r="R5" i="3"/>
  <c r="AJ7" i="3"/>
  <c r="CA5" i="3"/>
  <c r="AG4" i="3"/>
  <c r="AQ9" i="3"/>
  <c r="AW5" i="3"/>
  <c r="E90" i="8"/>
  <c r="BL3" i="3"/>
  <c r="AS5" i="3"/>
  <c r="E100" i="8"/>
  <c r="E23" i="8"/>
  <c r="AS9" i="3"/>
  <c r="F2" i="3"/>
  <c r="E72" i="8"/>
  <c r="E63" i="8"/>
  <c r="AX7" i="3"/>
  <c r="BX7" i="3"/>
  <c r="BI9" i="3"/>
  <c r="AW128" i="3"/>
  <c r="AM3" i="3"/>
  <c r="CM9" i="3"/>
  <c r="BC5" i="3"/>
  <c r="E91" i="8"/>
  <c r="AD128" i="3"/>
  <c r="AR3" i="3"/>
  <c r="E66" i="8"/>
  <c r="AF4" i="3"/>
  <c r="BK3" i="3"/>
  <c r="E7" i="3"/>
  <c r="E101" i="8"/>
  <c r="AT4" i="3"/>
  <c r="AX9" i="3"/>
  <c r="CJ67" i="3"/>
  <c r="AJ4" i="3"/>
  <c r="AG7" i="3"/>
  <c r="R128" i="3"/>
  <c r="W5" i="3"/>
  <c r="CJ37" i="3"/>
  <c r="O3" i="3"/>
  <c r="AO2" i="3"/>
  <c r="BD128" i="3"/>
  <c r="BE4" i="3"/>
  <c r="AE5" i="3"/>
  <c r="CJ71" i="3"/>
  <c r="BV7" i="3"/>
  <c r="E1" i="3"/>
  <c r="CF9" i="3"/>
  <c r="AV9" i="3"/>
  <c r="CJ54" i="3"/>
  <c r="BV4" i="3"/>
  <c r="Z4" i="3"/>
  <c r="Q5" i="3"/>
  <c r="AN128" i="3"/>
  <c r="BV5" i="3"/>
  <c r="E1" i="8"/>
  <c r="BQ9" i="3"/>
  <c r="BX2" i="3"/>
  <c r="V3" i="3"/>
  <c r="AN2" i="3"/>
  <c r="E65" i="8"/>
  <c r="AO4" i="3"/>
  <c r="BJ9" i="3"/>
  <c r="X1" i="3"/>
  <c r="AV7" i="3"/>
  <c r="CO9" i="3"/>
  <c r="CK5" i="3"/>
  <c r="CB7" i="3"/>
  <c r="AM4" i="3"/>
  <c r="AY4" i="3"/>
  <c r="CJ29" i="3"/>
  <c r="BA2" i="3"/>
  <c r="Y7" i="3"/>
  <c r="L1" i="3"/>
  <c r="BK5" i="3"/>
  <c r="AM1" i="3"/>
  <c r="AW1" i="3"/>
  <c r="CJ47" i="3"/>
  <c r="J2" i="3"/>
  <c r="CC7" i="3"/>
  <c r="V5" i="3"/>
  <c r="CJ105" i="3"/>
  <c r="BG2" i="3"/>
  <c r="BF4" i="3"/>
  <c r="T4" i="3"/>
  <c r="AP5" i="3"/>
  <c r="BA9" i="3"/>
  <c r="W1" i="3"/>
  <c r="CJ107" i="3"/>
  <c r="CO1" i="3"/>
  <c r="Z2" i="3"/>
  <c r="E4" i="8"/>
  <c r="E27" i="8"/>
  <c r="BB2" i="3"/>
  <c r="AF2" i="3"/>
  <c r="W4" i="3"/>
  <c r="BI5" i="3"/>
  <c r="CJ48" i="3"/>
  <c r="S2" i="3"/>
  <c r="AO1" i="3"/>
  <c r="CK9" i="3"/>
  <c r="O7" i="3"/>
  <c r="AY9" i="3"/>
  <c r="E84" i="8"/>
  <c r="M7" i="3"/>
  <c r="AH3" i="3"/>
  <c r="CB5" i="3"/>
  <c r="Y3" i="3"/>
  <c r="E47" i="8"/>
  <c r="BD9" i="3"/>
  <c r="BT1" i="3"/>
  <c r="E76" i="8"/>
  <c r="E79" i="8"/>
  <c r="L4" i="3"/>
  <c r="CJ21" i="3"/>
  <c r="BX5" i="3"/>
  <c r="AZ1" i="3"/>
  <c r="CJ64" i="3"/>
  <c r="E7" i="8"/>
  <c r="BC9" i="3"/>
  <c r="CG4" i="3"/>
  <c r="E128" i="3"/>
  <c r="CJ78" i="3"/>
  <c r="CJ11" i="3"/>
  <c r="AR9" i="3"/>
  <c r="BO4" i="3"/>
  <c r="CI3" i="3"/>
  <c r="E33" i="8"/>
  <c r="AV3" i="3"/>
  <c r="AO128" i="3"/>
  <c r="CJ98" i="3"/>
  <c r="I2" i="3"/>
  <c r="AF7" i="3"/>
  <c r="BA1" i="3"/>
  <c r="BO9" i="3"/>
  <c r="AD7" i="3"/>
  <c r="E104" i="8"/>
  <c r="BT2" i="3"/>
  <c r="CJ57" i="3"/>
  <c r="CA9" i="3"/>
  <c r="AJ128" i="3"/>
  <c r="Q128" i="3"/>
  <c r="CJ36" i="3"/>
  <c r="BA128" i="3"/>
  <c r="BS5" i="3"/>
  <c r="J7" i="3"/>
  <c r="K1" i="3"/>
  <c r="E110" i="8"/>
  <c r="BO2" i="3"/>
  <c r="E11" i="8"/>
  <c r="CE7" i="3"/>
  <c r="BB5" i="3"/>
  <c r="U3" i="3"/>
  <c r="E13" i="8"/>
  <c r="AK128" i="3"/>
  <c r="AY1" i="3"/>
  <c r="O2" i="3"/>
  <c r="I128" i="3"/>
  <c r="E89" i="8"/>
  <c r="BS2" i="3"/>
  <c r="L7" i="3"/>
  <c r="BU2" i="3"/>
  <c r="BV3" i="3"/>
  <c r="CE9" i="3"/>
  <c r="CN2" i="3"/>
  <c r="CK1" i="3"/>
  <c r="F7" i="3"/>
  <c r="CJ24" i="3"/>
  <c r="BN7" i="3"/>
  <c r="CC4" i="3"/>
  <c r="AR5" i="3"/>
  <c r="K4" i="3"/>
  <c r="BL9" i="3"/>
  <c r="AC9" i="3"/>
  <c r="CB9" i="3"/>
  <c r="AP9" i="3"/>
  <c r="CJ114" i="3"/>
  <c r="N4" i="3"/>
  <c r="CJ110" i="3"/>
  <c r="CJ103" i="3"/>
  <c r="AM2" i="3"/>
  <c r="AY3" i="3"/>
  <c r="AI7" i="3"/>
  <c r="E9" i="8"/>
  <c r="BR7" i="3"/>
  <c r="T128" i="3"/>
  <c r="E49" i="8"/>
  <c r="AN9" i="3"/>
  <c r="N128" i="3"/>
  <c r="AJ9" i="3"/>
  <c r="CH1" i="3"/>
  <c r="AA9" i="3"/>
  <c r="V128" i="3"/>
  <c r="S128" i="3"/>
  <c r="BR2" i="3"/>
  <c r="CA2" i="3"/>
  <c r="E42" i="8"/>
  <c r="E39" i="8"/>
  <c r="E118" i="8"/>
  <c r="BH2" i="3"/>
  <c r="X2" i="3"/>
  <c r="BM4" i="3"/>
  <c r="CI1" i="3"/>
  <c r="AK5" i="3"/>
  <c r="E87" i="8"/>
  <c r="E59" i="8"/>
  <c r="N3" i="3"/>
  <c r="CN9" i="3"/>
  <c r="CJ95" i="3"/>
  <c r="BV9" i="3"/>
  <c r="CF4" i="3"/>
  <c r="BJ128" i="3"/>
  <c r="CJ40" i="3"/>
  <c r="BL4" i="3"/>
  <c r="BO128" i="3"/>
  <c r="BY5" i="3"/>
  <c r="CJ85" i="3"/>
  <c r="P3" i="3"/>
  <c r="AV128" i="3"/>
  <c r="CF5" i="3"/>
  <c r="AZ7" i="3"/>
  <c r="H1" i="3"/>
  <c r="AI3" i="3"/>
  <c r="BD3" i="3"/>
  <c r="AE4" i="3"/>
  <c r="CJ44" i="3"/>
  <c r="BN9" i="3"/>
  <c r="CJ93" i="3"/>
  <c r="CH7" i="3"/>
  <c r="CK2" i="3"/>
  <c r="CJ22" i="3"/>
  <c r="AX3" i="3"/>
  <c r="CF1" i="3"/>
  <c r="BP5" i="3"/>
  <c r="E18" i="8"/>
  <c r="AY7" i="3"/>
  <c r="AK7" i="3"/>
  <c r="CE5" i="3"/>
  <c r="CJ111" i="3"/>
  <c r="S5" i="3"/>
  <c r="BF128" i="3"/>
  <c r="CL3" i="3"/>
  <c r="E81" i="8"/>
  <c r="E85" i="8"/>
  <c r="CJ34" i="3"/>
  <c r="CL5" i="3"/>
  <c r="CJ82" i="3"/>
  <c r="CJ81" i="3"/>
  <c r="AE1" i="3"/>
  <c r="CI4" i="3"/>
  <c r="AU1" i="3"/>
  <c r="E17" i="8"/>
  <c r="CJ77" i="3"/>
  <c r="E80" i="8"/>
  <c r="J3" i="3"/>
  <c r="CJ74" i="3"/>
  <c r="AU2" i="3"/>
  <c r="AI5" i="3"/>
  <c r="M128" i="3"/>
  <c r="CJ66" i="3"/>
  <c r="E105" i="8"/>
  <c r="E22" i="8"/>
  <c r="CJ116" i="3"/>
  <c r="E62" i="8"/>
  <c r="CJ60" i="3"/>
  <c r="AZ4" i="3"/>
  <c r="AQ5" i="3"/>
  <c r="E83" i="8"/>
  <c r="AX1" i="3"/>
  <c r="E103" i="8"/>
  <c r="E48" i="8"/>
  <c r="BJ5" i="3"/>
  <c r="CG9" i="3"/>
  <c r="E94" i="8"/>
  <c r="AU9" i="3"/>
  <c r="CM2" i="3"/>
  <c r="AS3" i="3"/>
  <c r="BN1" i="3"/>
  <c r="CJ70" i="3"/>
  <c r="E74" i="8"/>
  <c r="CJ101" i="3"/>
  <c r="CN3" i="3"/>
  <c r="CE2" i="3"/>
  <c r="E44" i="8"/>
  <c r="AE2" i="3"/>
  <c r="CA7" i="3"/>
  <c r="CJ88" i="3"/>
  <c r="BO5" i="3"/>
  <c r="BY9" i="3"/>
  <c r="Q7" i="3"/>
  <c r="BS3" i="3"/>
  <c r="H3" i="3"/>
  <c r="G2" i="3"/>
  <c r="BP128" i="3"/>
  <c r="BE9" i="3"/>
  <c r="CD5" i="3"/>
  <c r="O4" i="3"/>
  <c r="AP2" i="3"/>
  <c r="J9" i="3"/>
  <c r="E28" i="8"/>
  <c r="CJ76" i="3"/>
  <c r="E32" i="8"/>
  <c r="E60" i="8"/>
  <c r="U4" i="3"/>
  <c r="AP128" i="3"/>
  <c r="AZ3" i="3"/>
  <c r="Y128" i="3"/>
  <c r="X4" i="3"/>
  <c r="BJ7" i="3"/>
  <c r="J128" i="3"/>
  <c r="T2" i="3"/>
  <c r="BV1" i="3"/>
  <c r="CJ39" i="3"/>
  <c r="BC128" i="3"/>
  <c r="E58" i="8"/>
  <c r="AC4" i="3"/>
  <c r="BT4" i="3"/>
  <c r="BK7" i="3"/>
  <c r="CB1" i="3"/>
  <c r="U5" i="3"/>
  <c r="E78" i="8"/>
  <c r="U7" i="3"/>
  <c r="E45" i="8"/>
  <c r="AR1" i="3"/>
  <c r="BI7" i="3"/>
  <c r="AY128" i="3"/>
  <c r="E51" i="8"/>
  <c r="P2" i="3"/>
  <c r="BX1" i="3"/>
  <c r="AC5" i="3"/>
  <c r="BZ9" i="3"/>
  <c r="CJ113" i="3"/>
  <c r="BG9" i="3"/>
  <c r="CJ32" i="3"/>
  <c r="BS9" i="3"/>
  <c r="CI5" i="3"/>
  <c r="CJ33" i="3"/>
  <c r="E6" i="8"/>
  <c r="Z1" i="3"/>
  <c r="BF3" i="3"/>
  <c r="BY128" i="3"/>
  <c r="CJ84" i="3"/>
  <c r="CD7" i="3"/>
  <c r="CG7" i="3"/>
  <c r="BG3" i="3"/>
  <c r="BF5" i="3"/>
  <c r="AN3" i="3"/>
  <c r="AA5" i="3"/>
  <c r="CJ1" i="3"/>
  <c r="Z128" i="3"/>
  <c r="E20" i="8"/>
  <c r="CI7" i="3"/>
  <c r="E30" i="8"/>
  <c r="E31" i="8"/>
  <c r="CD2" i="3"/>
  <c r="CJ27" i="3"/>
  <c r="AZ2" i="3"/>
  <c r="AS1" i="3"/>
  <c r="BI4" i="3"/>
  <c r="AN5" i="3"/>
  <c r="CJ65" i="3"/>
  <c r="BT5" i="3"/>
  <c r="E56" i="8"/>
  <c r="H7" i="3"/>
  <c r="BF9" i="3"/>
  <c r="CE1" i="3"/>
  <c r="AK9" i="3"/>
  <c r="AQ3" i="3"/>
  <c r="AR7" i="3"/>
  <c r="E36" i="8"/>
  <c r="H128" i="3"/>
  <c r="CB3" i="3"/>
  <c r="E2" i="8"/>
  <c r="G3" i="3"/>
  <c r="AO5" i="3"/>
  <c r="CJ61" i="3"/>
  <c r="CL4" i="3"/>
  <c r="I1" i="3"/>
  <c r="Y5" i="3"/>
  <c r="E108" i="8"/>
  <c r="BR3" i="3"/>
  <c r="BR128" i="3"/>
  <c r="W9" i="3"/>
  <c r="BC4" i="3"/>
  <c r="E14" i="8"/>
  <c r="R4" i="3"/>
  <c r="CC2" i="3"/>
  <c r="E21" i="8"/>
  <c r="BF7" i="3"/>
  <c r="E113" i="8"/>
  <c r="CB4" i="3"/>
  <c r="CJ80" i="3"/>
  <c r="AK4" i="3"/>
  <c r="E115" i="8"/>
  <c r="G5" i="3"/>
  <c r="G4" i="3"/>
  <c r="AI128" i="3"/>
  <c r="S4" i="3"/>
  <c r="AE128" i="3"/>
  <c r="CJ108" i="3"/>
  <c r="CK3" i="3"/>
  <c r="AL3" i="3"/>
  <c r="BD1" i="3"/>
  <c r="J5" i="3"/>
  <c r="I9" i="3"/>
  <c r="BE1" i="3"/>
  <c r="BH128" i="3"/>
  <c r="BT3" i="3"/>
  <c r="AE9" i="3"/>
  <c r="CF7" i="3"/>
  <c r="AU5" i="3"/>
  <c r="AZ5" i="3"/>
  <c r="BQ1" i="3"/>
  <c r="AJ3" i="3"/>
  <c r="AF3" i="3"/>
  <c r="BP3" i="3"/>
  <c r="K2" i="3"/>
  <c r="BQ128" i="3"/>
  <c r="E5" i="8"/>
  <c r="Z9" i="3"/>
  <c r="H2" i="3"/>
  <c r="CJ23" i="3"/>
  <c r="CJ17" i="3"/>
  <c r="CH2" i="3"/>
  <c r="BT7" i="3"/>
  <c r="CJ63" i="3"/>
  <c r="K9" i="3"/>
  <c r="BB4" i="3"/>
  <c r="E61" i="8"/>
  <c r="AM5" i="3"/>
  <c r="E111" i="8"/>
  <c r="CJ115" i="3"/>
  <c r="CH3" i="3"/>
  <c r="CJ69" i="3"/>
  <c r="BB128" i="3"/>
  <c r="CG2" i="3"/>
  <c r="BN4" i="3"/>
  <c r="AG1" i="3"/>
  <c r="BI2" i="3"/>
  <c r="M9" i="3"/>
  <c r="AJ1" i="3"/>
  <c r="CD3" i="3"/>
  <c r="AS7" i="3"/>
  <c r="AH2" i="3"/>
  <c r="E112" i="8"/>
  <c r="BS1" i="3"/>
  <c r="CF2" i="3"/>
  <c r="BZ2" i="3"/>
  <c r="AG128" i="3"/>
  <c r="AZ128" i="3"/>
  <c r="BE7" i="3"/>
  <c r="CJ15" i="3"/>
  <c r="CI9" i="3"/>
  <c r="BA4" i="3"/>
  <c r="BU4" i="3"/>
  <c r="AE7" i="3"/>
  <c r="BE2" i="3"/>
  <c r="CJ62" i="3"/>
  <c r="E26" i="8"/>
  <c r="BH1" i="3"/>
  <c r="AT128" i="3"/>
  <c r="E116" i="8"/>
  <c r="CJ53" i="3"/>
  <c r="E53" i="8"/>
  <c r="E102" i="8"/>
  <c r="AF1" i="3"/>
  <c r="K5" i="3"/>
  <c r="F5" i="3"/>
  <c r="BX128" i="3"/>
  <c r="E46" i="8"/>
  <c r="E95" i="8"/>
  <c r="AB9" i="3"/>
  <c r="E57" i="8"/>
  <c r="BI128" i="3"/>
  <c r="CN7" i="3"/>
  <c r="BM128" i="3"/>
  <c r="AD5" i="3"/>
  <c r="BV2" i="3"/>
  <c r="V9" i="3"/>
  <c r="BB3" i="3"/>
  <c r="CC128" i="3"/>
  <c r="CL7" i="3"/>
  <c r="AA128" i="3"/>
  <c r="E16" i="8"/>
  <c r="CJ19" i="3"/>
  <c r="CJ79" i="3"/>
  <c r="BM2" i="3"/>
  <c r="BP4" i="3"/>
  <c r="BP2" i="3"/>
  <c r="E55" i="8"/>
  <c r="AT5" i="3"/>
  <c r="AB4" i="3"/>
  <c r="O128" i="3"/>
  <c r="CO3" i="3"/>
  <c r="BM5" i="3"/>
  <c r="CJ4" i="3"/>
  <c r="CJ102" i="3"/>
  <c r="BS7" i="3"/>
  <c r="BK2" i="3"/>
  <c r="E50" i="8"/>
  <c r="E3" i="3"/>
  <c r="BA3" i="3"/>
  <c r="AQ1" i="3"/>
  <c r="BQ5" i="3"/>
  <c r="CJ49" i="3"/>
  <c r="BY1" i="3"/>
  <c r="BL5" i="3"/>
  <c r="BB9" i="3"/>
  <c r="BU5" i="3"/>
  <c r="BK4" i="3"/>
  <c r="AV5" i="3"/>
  <c r="AC2" i="3"/>
  <c r="CJ18" i="3"/>
  <c r="CF3" i="3"/>
  <c r="CD128" i="3"/>
  <c r="N5" i="3"/>
  <c r="P7" i="3"/>
  <c r="AW7" i="3"/>
  <c r="AB3" i="3"/>
  <c r="CF128" i="3"/>
  <c r="CE3" i="3"/>
  <c r="CJ13" i="3"/>
  <c r="CC1" i="3"/>
  <c r="Q2" i="3"/>
  <c r="AL1" i="3"/>
  <c r="AL2" i="3"/>
  <c r="I3" i="3"/>
  <c r="AX5" i="3"/>
  <c r="E98" i="8"/>
  <c r="CL9" i="3"/>
  <c r="AW3" i="3"/>
  <c r="U1" i="3"/>
  <c r="BY7" i="3"/>
  <c r="AU7" i="3"/>
  <c r="BA5" i="3"/>
  <c r="L5" i="3"/>
  <c r="AG3" i="3"/>
  <c r="AC1" i="3"/>
  <c r="AU4" i="3"/>
  <c r="Y2" i="3"/>
  <c r="AB7" i="3"/>
  <c r="AO9" i="3"/>
  <c r="BR9" i="3"/>
  <c r="CJ45" i="3"/>
  <c r="AL9" i="3"/>
  <c r="CJ51" i="3"/>
  <c r="P128" i="3"/>
  <c r="BH4" i="3"/>
  <c r="AN4" i="3"/>
  <c r="AA4" i="3"/>
  <c r="CJ52" i="3"/>
  <c r="BQ7" i="3"/>
  <c r="AQ128" i="3"/>
  <c r="E70" i="8"/>
  <c r="BU9" i="3"/>
  <c r="AW4" i="3"/>
  <c r="P1" i="3"/>
  <c r="O9" i="3"/>
  <c r="AA2" i="3"/>
  <c r="BW1" i="3"/>
  <c r="BS128" i="3"/>
  <c r="BG4" i="3"/>
  <c r="E73" i="8"/>
  <c r="BW9" i="3"/>
  <c r="BL7" i="3"/>
  <c r="BF1" i="3"/>
  <c r="AD2" i="3"/>
  <c r="V2" i="3"/>
  <c r="AM128" i="3"/>
  <c r="CN4" i="3"/>
  <c r="BC2" i="3"/>
  <c r="CJ72" i="3"/>
  <c r="E37" i="8"/>
  <c r="AT9" i="3"/>
  <c r="L3" i="3"/>
  <c r="Y4" i="3"/>
  <c r="AN1" i="3"/>
  <c r="BD2" i="3"/>
  <c r="BL1" i="3"/>
  <c r="CC9" i="3"/>
  <c r="E107" i="8"/>
  <c r="CE4" i="3"/>
  <c r="BH5" i="3"/>
  <c r="BF2" i="3"/>
  <c r="BZ7" i="3"/>
  <c r="AM7" i="3"/>
  <c r="AI2" i="3"/>
  <c r="CE128" i="3"/>
  <c r="BW3" i="3"/>
  <c r="AF5" i="3"/>
  <c r="E86" i="8"/>
  <c r="AO3" i="3"/>
  <c r="V1" i="3"/>
  <c r="E9" i="3"/>
  <c r="AW2" i="3"/>
  <c r="CK4" i="3"/>
  <c r="BZ3" i="3"/>
  <c r="AJ5" i="3"/>
  <c r="V4" i="3"/>
  <c r="AC3" i="3"/>
  <c r="BE3" i="3"/>
  <c r="AY5" i="3"/>
  <c r="AQ4" i="3"/>
  <c r="AF9" i="3"/>
  <c r="AH7" i="3"/>
  <c r="CO4" i="3"/>
  <c r="AB1" i="3"/>
  <c r="AX4" i="3"/>
  <c r="M3" i="3"/>
  <c r="CG1" i="3"/>
  <c r="CD9" i="3"/>
  <c r="K7" i="3"/>
  <c r="AH1" i="3"/>
  <c r="CJ2" i="3"/>
  <c r="AM9" i="3"/>
  <c r="CJ35" i="3"/>
  <c r="AK1" i="3"/>
  <c r="CJ38" i="3"/>
  <c r="T9" i="3"/>
  <c r="CJ86" i="3"/>
  <c r="CJ109" i="3"/>
  <c r="AI9" i="3"/>
  <c r="BO3" i="3"/>
  <c r="CJ58" i="3"/>
  <c r="Q1" i="3"/>
  <c r="F3" i="3"/>
  <c r="AR2" i="3"/>
  <c r="CA1" i="3"/>
  <c r="CJ56" i="3"/>
  <c r="AV1" i="3"/>
  <c r="AI1" i="3"/>
  <c r="CD1" i="3"/>
  <c r="R2" i="3"/>
  <c r="BP1" i="3"/>
  <c r="CC5" i="3"/>
  <c r="BJ2" i="3"/>
  <c r="CJ97" i="3"/>
  <c r="T3" i="3"/>
  <c r="CJ87" i="3"/>
  <c r="BX3" i="3"/>
  <c r="BM1" i="3"/>
  <c r="BD5" i="3"/>
  <c r="W3" i="3"/>
  <c r="BQ4" i="3"/>
  <c r="BK128" i="3"/>
  <c r="AF128" i="3"/>
  <c r="BS4" i="3"/>
  <c r="AS128" i="3"/>
  <c r="CJ68" i="3"/>
  <c r="CJ28" i="3"/>
  <c r="BZ4" i="3"/>
  <c r="BR5" i="3"/>
  <c r="AG5" i="3"/>
  <c r="U2" i="3"/>
  <c r="BI3" i="3"/>
  <c r="AT2" i="3"/>
  <c r="AC128" i="3"/>
  <c r="BN3" i="3"/>
  <c r="AR128" i="3"/>
  <c r="BW4" i="3"/>
  <c r="F128" i="3"/>
  <c r="CA4" i="3"/>
  <c r="AL5" i="3"/>
  <c r="CL1" i="3"/>
  <c r="CM1" i="3"/>
  <c r="W2" i="3"/>
  <c r="G7" i="3"/>
  <c r="BK9" i="3"/>
  <c r="BM3" i="3"/>
  <c r="AJ2" i="3"/>
  <c r="AD4" i="3"/>
  <c r="Z5" i="3"/>
  <c r="E34" i="8"/>
  <c r="AS4" i="3"/>
  <c r="BW5" i="3"/>
  <c r="S7" i="3"/>
  <c r="CG3" i="3"/>
  <c r="N9" i="3"/>
  <c r="R1" i="3"/>
  <c r="CO2" i="3"/>
  <c r="CM3" i="3"/>
  <c r="BY2" i="3"/>
  <c r="S1" i="3"/>
  <c r="Q4" i="3"/>
  <c r="BO7" i="3"/>
  <c r="BC3" i="3"/>
  <c r="CJ41" i="3"/>
  <c r="AB128" i="3"/>
  <c r="BJ4" i="3"/>
  <c r="E11" i="3"/>
  <c r="AU3" i="3"/>
  <c r="AD9" i="3"/>
  <c r="BC7" i="3"/>
  <c r="CA3" i="3"/>
  <c r="CH4" i="3"/>
  <c r="CL2" i="3"/>
  <c r="CJ16" i="3"/>
  <c r="CM4" i="3"/>
  <c r="CJ100" i="3"/>
  <c r="BT128" i="3"/>
  <c r="CJ9" i="3"/>
  <c r="BZ5" i="3"/>
  <c r="BU7" i="3"/>
  <c r="BU3" i="3"/>
  <c r="E4" i="3"/>
  <c r="Y9" i="3"/>
  <c r="K3" i="3"/>
  <c r="AK3" i="3"/>
  <c r="N1" i="3"/>
  <c r="X5" i="3"/>
  <c r="BY4" i="3"/>
  <c r="BX9" i="3"/>
  <c r="AH5" i="3"/>
  <c r="CJ99" i="3"/>
  <c r="BE5" i="3"/>
  <c r="CJ90" i="3"/>
  <c r="AA1" i="3"/>
  <c r="CJ104" i="3"/>
  <c r="CJ96" i="3"/>
  <c r="K128" i="3"/>
  <c r="BH9" i="3"/>
  <c r="I5" i="3"/>
  <c r="AK2" i="3"/>
  <c r="AH9" i="3"/>
  <c r="BZ128" i="3"/>
  <c r="S3" i="3"/>
  <c r="J1" i="3"/>
  <c r="AP4" i="3"/>
  <c r="BD7" i="3"/>
  <c r="AB2" i="3"/>
  <c r="AQ2" i="3"/>
  <c r="L9" i="3"/>
  <c r="G9" i="3"/>
  <c r="AP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<sst xmlns="http://schemas.openxmlformats.org/spreadsheetml/2006/main" count="1196" uniqueCount="696">
  <si>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</si>
  <si>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</si>
  <si>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</si>
  <si>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</si>
  <si>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</si>
  <si>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</si>
  <si>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</si>
  <si>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</si>
  <si>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</si>
  <si>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</si>
  <si>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</si>
  <si>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</si>
  <si>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</si>
  <si>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</si>
  <si>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</si>
  <si>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</si>
  <si>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</si>
  <si>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</si>
  <si>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</si>
  <si>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</si>
  <si>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</si>
  <si>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</si>
  <si>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</si>
  <si>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</si>
  <si>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</si>
  <si>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</si>
  <si>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</si>
  <si>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</si>
  <si>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</si>
  <si>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</si>
  <si>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</si>
  <si>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</si>
  <si>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</si>
  <si>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</si>
  <si>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</si>
  <si>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</si>
  <si>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</si>
  <si>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</si>
  <si>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</si>
  <si>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</si>
  <si>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</si>
  <si>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</si>
  <si>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</si>
  <si>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</si>
  <si>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</si>
  <si>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</si>
  <si>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</si>
  <si>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</si>
  <si>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</si>
  <si>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</si>
  <si>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</si>
  <si>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</si>
  <si>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</si>
  <si>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</si>
  <si>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</si>
  <si>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</si>
  <si>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</si>
  <si>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</si>
  <si>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</si>
  <si>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</si>
  <si>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</si>
  <si>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</si>
  <si>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</si>
  <si>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</si>
  <si>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</si>
  <si>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</si>
  <si>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</si>
  <si>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</si>
  <si>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</si>
  <si>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</si>
  <si>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</si>
  <si>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</si>
  <si>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</si>
  <si>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</si>
  <si>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</si>
  <si>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</si>
  <si>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</si>
  <si>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</si>
  <si>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</si>
  <si>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</si>
  <si>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</si>
  <si>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</si>
  <si>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</si>
  <si>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</si>
  <si>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</si>
  <si>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</si>
  <si>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</si>
  <si>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</si>
  <si>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</si>
  <si>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</si>
  <si>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</si>
  <si>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</si>
  <si>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</si>
  <si>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</si>
  <si>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</si>
  <si>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</si>
  <si>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</si>
  <si>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</si>
  <si>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</si>
  <si>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</si>
  <si>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</si>
  <si>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</si>
  <si>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</si>
  <si>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</si>
  <si>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</si>
  <si>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</si>
  <si>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</si>
  <si>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</si>
  <si>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</si>
  <si>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</si>
  <si>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</si>
  <si>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</si>
  <si>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</si>
  <si>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</si>
  <si>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</si>
  <si>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</si>
  <si>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</si>
  <si>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</si>
  <si>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</si>
  <si>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</si>
  <si>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</si>
  <si>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</si>
  <si>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</si>
  <si>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</si>
  <si>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</si>
  <si>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</si>
  <si>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</si>
  <si>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</si>
  <si>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</si>
  <si>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</si>
  <si>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</si>
  <si>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</si>
  <si>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</si>
  <si>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</si>
  <si>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</si>
  <si>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</si>
  <si>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</si>
  <si>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</si>
  <si>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</si>
  <si>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</si>
  <si>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</si>
  <si>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</si>
  <si>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</si>
  <si>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</si>
  <si>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</si>
  <si>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</si>
  <si>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</si>
  <si>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</si>
  <si>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</si>
  <si>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</si>
  <si>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</si>
  <si>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</si>
  <si>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</si>
  <si>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</si>
  <si>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</si>
  <si>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</si>
  <si>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</si>
  <si>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</si>
  <si>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</si>
  <si>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</si>
  <si>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</si>
  <si>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</si>
  <si>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</si>
  <si>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</si>
  <si>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</si>
  <si>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</si>
  <si>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</si>
  <si>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</si>
  <si>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</si>
  <si>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</si>
  <si>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</si>
  <si>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</si>
  <si>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</si>
  <si>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</si>
  <si>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</si>
  <si>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</si>
  <si>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</si>
  <si>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</si>
  <si>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</si>
  <si>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</si>
  <si>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</si>
  <si>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</si>
  <si>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</si>
  <si>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</si>
  <si>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</si>
  <si>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</si>
  <si>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</si>
  <si>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</si>
  <si>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</si>
  <si>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</si>
  <si>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</si>
  <si>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</si>
  <si>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</si>
  <si>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</si>
  <si>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</si>
  <si>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</si>
  <si>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</si>
  <si>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</si>
  <si>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</si>
  <si>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</si>
  <si>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</si>
  <si>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</si>
  <si>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</si>
  <si>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</si>
  <si>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</si>
  <si>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</si>
  <si>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</si>
  <si>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</si>
  <si>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</si>
  <si>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</si>
  <si>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</si>
  <si>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</si>
  <si>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</si>
  <si>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</si>
  <si>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</si>
  <si>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</si>
  <si>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</si>
  <si>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</si>
  <si>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</si>
  <si>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</si>
  <si>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</si>
  <si>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</si>
  <si>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</si>
  <si>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</si>
  <si>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</si>
  <si>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</si>
  <si>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</si>
  <si>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</si>
  <si>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</si>
  <si>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</si>
  <si>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</si>
  <si>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</si>
  <si>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</si>
  <si>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</si>
  <si>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</si>
  <si>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</si>
  <si>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</si>
  <si>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</si>
  <si>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</si>
  <si>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</si>
  <si>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</si>
  <si>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</si>
  <si>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</si>
  <si>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</si>
  <si>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</si>
  <si>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</si>
  <si>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</si>
  <si>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</si>
  <si>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</si>
  <si>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</si>
  <si>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</si>
  <si>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</si>
  <si>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</si>
  <si>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</si>
  <si>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</si>
  <si>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</si>
  <si>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</si>
  <si>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</si>
  <si>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</si>
  <si>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</si>
  <si>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</si>
  <si>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</si>
  <si>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</si>
  <si>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</si>
  <si>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</si>
  <si>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</si>
  <si>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</si>
  <si>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</si>
  <si>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</si>
  <si>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</si>
  <si>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</si>
  <si>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</si>
  <si>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</si>
  <si>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</si>
  <si>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</si>
  <si>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</si>
  <si>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</si>
  <si>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</si>
  <si>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</si>
  <si>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</si>
  <si>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</si>
  <si>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</si>
  <si>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</si>
  <si>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</si>
  <si>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</si>
  <si>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</si>
  <si>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</si>
  <si>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</si>
  <si>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</si>
  <si>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</si>
  <si>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</si>
  <si>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</si>
  <si>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</si>
  <si>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</si>
  <si>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</si>
  <si>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</si>
  <si>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</si>
  <si>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</si>
  <si>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</si>
  <si>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</si>
  <si>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</si>
  <si>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</si>
  <si>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</si>
  <si>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</si>
  <si>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</si>
  <si>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</si>
  <si>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</si>
  <si>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</si>
  <si>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</si>
  <si>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</si>
  <si>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</si>
  <si>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</si>
  <si>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</si>
  <si>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</si>
  <si>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</si>
  <si>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</si>
  <si>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</si>
  <si>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</si>
  <si>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</si>
  <si>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</si>
  <si>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</si>
  <si>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</si>
  <si>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</si>
  <si>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</si>
  <si>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</si>
  <si>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</si>
  <si>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</si>
  <si>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</si>
  <si>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</si>
  <si>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</si>
  <si>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</si>
  <si>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</si>
  <si>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</si>
  <si>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</si>
  <si>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</si>
  <si>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</si>
  <si>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</si>
  <si>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</si>
  <si>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</si>
  <si>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</si>
  <si>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</si>
  <si>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</si>
  <si>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</si>
  <si>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</si>
  <si>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</si>
  <si>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</si>
  <si>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</si>
  <si>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</si>
  <si>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</si>
  <si>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</si>
  <si>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</si>
  <si>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</si>
  <si>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</si>
  <si>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</si>
  <si>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</si>
  <si>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</si>
  <si>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</si>
  <si>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&lt;cd_230066solo&gt;</t>
  </si>
  <si>
    <t>_Nex41740</t>
  </si>
  <si>
    <t>_Nex41800</t>
  </si>
  <si>
    <t>_Nex41734</t>
  </si>
  <si>
    <t>_Nex41803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</si>
  <si>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</si>
  <si>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</si>
  <si>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</si>
  <si>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</si>
  <si>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</si>
  <si>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</si>
  <si>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</si>
  <si>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</si>
  <si>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</si>
  <si>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</si>
  <si>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</si>
  <si>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</si>
  <si>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</si>
  <si>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</si>
  <si>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</si>
  <si>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</si>
  <si>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</si>
  <si>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</si>
  <si>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</si>
  <si>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</si>
  <si>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</si>
  <si>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</si>
  <si>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</si>
  <si>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</si>
  <si>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</si>
  <si>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</si>
  <si>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</si>
  <si>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</si>
  <si>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</si>
  <si>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</si>
  <si>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</si>
  <si>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</si>
  <si>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</si>
  <si>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</si>
  <si>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</si>
  <si>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</si>
  <si>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</si>
  <si>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</si>
  <si>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</si>
  <si>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</si>
  <si>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</si>
  <si>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</si>
  <si>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</si>
  <si>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</si>
  <si>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</si>
  <si>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</si>
  <si>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</si>
  <si>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</si>
  <si>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</si>
  <si>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</si>
  <si>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</si>
  <si>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</si>
  <si>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</si>
  <si>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</si>
  <si>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</si>
  <si>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</si>
  <si>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</si>
  <si>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</si>
  <si>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</si>
  <si>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</si>
  <si>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</si>
  <si>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</si>
  <si>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</si>
  <si>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</si>
  <si>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</si>
  <si>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</si>
  <si>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</si>
  <si>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</si>
  <si>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</si>
  <si>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</si>
  <si>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</si>
  <si>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</si>
  <si>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</si>
  <si>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</si>
  <si>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</si>
  <si>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</si>
  <si>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</si>
  <si>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</si>
  <si>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</si>
  <si>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</si>
  <si>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</si>
  <si>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</si>
  <si>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</si>
  <si>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</si>
  <si>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</si>
  <si>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</si>
  <si>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</si>
  <si>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</si>
  <si>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</si>
  <si>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</si>
  <si>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</si>
  <si>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</si>
  <si>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</si>
  <si>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</si>
  <si>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</si>
  <si>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</si>
  <si>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</si>
  <si>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</si>
  <si>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</si>
  <si>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</si>
  <si>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</si>
  <si>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</si>
  <si>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</si>
  <si>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</si>
  <si>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</si>
  <si>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</si>
  <si>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</si>
  <si>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</si>
  <si>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</si>
  <si>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</si>
  <si>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</si>
  <si>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</si>
  <si>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</si>
  <si>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</si>
  <si>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</si>
  <si>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</si>
  <si>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</si>
  <si>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</si>
  <si>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</si>
  <si>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</si>
  <si>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</si>
  <si>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</si>
  <si>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</si>
  <si>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</si>
  <si>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</si>
  <si>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</si>
  <si>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</si>
  <si>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8:00-8:05</t>
  </si>
  <si>
    <t>&lt;cdc_20x_Falls_prazdny&gt;</t>
  </si>
  <si>
    <t>$wait=MR981 $hold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</si>
  <si>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</si>
  <si>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</si>
  <si>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</si>
  <si>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</si>
  <si>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</si>
  <si>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</si>
  <si>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</si>
  <si>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</si>
  <si>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</si>
  <si>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</si>
  <si>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</si>
  <si>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</si>
  <si>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</si>
  <si>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</si>
  <si>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</si>
  <si>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</si>
  <si>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</si>
  <si>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</si>
  <si>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</si>
  <si>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</si>
  <si>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</si>
  <si>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</si>
  <si>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</si>
  <si>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</si>
  <si>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</si>
  <si>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</si>
  <si>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</si>
  <si>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</si>
  <si>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</si>
  <si>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</si>
  <si>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</si>
  <si>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</si>
  <si>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</si>
  <si>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</si>
  <si>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</si>
  <si>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</si>
  <si>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</si>
  <si>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</si>
  <si>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</si>
  <si>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</si>
  <si>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</si>
  <si>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</si>
  <si>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</si>
  <si>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</si>
  <si>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</si>
  <si>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</si>
  <si>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</si>
  <si>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</si>
  <si>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</si>
  <si>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</si>
  <si>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</si>
  <si>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</si>
  <si>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</si>
  <si>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</si>
  <si>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</si>
  <si>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</si>
  <si>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</si>
  <si>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</si>
  <si>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</si>
  <si>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</si>
  <si>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</si>
  <si>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</si>
  <si>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</si>
  <si>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</si>
  <si>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</si>
  <si>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</si>
  <si>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</si>
  <si>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</si>
  <si>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</si>
  <si>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</si>
  <si>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</si>
  <si>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</si>
  <si>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</si>
  <si>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</si>
  <si>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</si>
  <si>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</si>
  <si>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</si>
  <si>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</si>
  <si>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&lt;csd_m152090_solo&gt;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</si>
  <si>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</si>
  <si>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</si>
  <si>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</si>
  <si>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</si>
  <si>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</si>
  <si>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</si>
  <si>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</si>
  <si>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</si>
  <si>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</si>
  <si>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</si>
  <si>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</si>
  <si>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</si>
  <si>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</si>
  <si>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</si>
  <si>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</si>
  <si>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</si>
  <si>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</si>
  <si>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</si>
  <si>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</si>
  <si>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</si>
  <si>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</si>
  <si>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</si>
  <si>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</si>
  <si>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</si>
  <si>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</si>
  <si>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</si>
  <si>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</si>
  <si>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</si>
  <si>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</si>
  <si>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</si>
  <si>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</si>
  <si>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</si>
  <si>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</si>
  <si>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</si>
  <si>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</si>
  <si>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</si>
  <si>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</si>
  <si>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</si>
  <si>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</si>
  <si>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</si>
  <si>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</si>
  <si>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</si>
  <si>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</si>
  <si>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</si>
  <si>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</si>
  <si>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</si>
  <si>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</si>
  <si>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</si>
  <si>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</si>
  <si>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</si>
  <si>
    <t>TT_mp_tt225</t>
  </si>
  <si>
    <t>Jihlava depo 101 na rohu</t>
  </si>
  <si>
    <t>Jihlava depo kolej 1</t>
  </si>
  <si>
    <t>Jihlava depo kolej 2</t>
  </si>
  <si>
    <t>Jihlava depo kolej 3</t>
  </si>
  <si>
    <t>Jihlava depo kolej 4</t>
  </si>
  <si>
    <t>Jihlava depo 101 pod lavkou</t>
  </si>
  <si>
    <t>8:40-9:12 $hold</t>
  </si>
  <si>
    <t>6:52-8:58 $hold $keepclear /rear=200</t>
  </si>
  <si>
    <t>&lt;cd_854_054_954&gt;</t>
  </si>
  <si>
    <t>3:00-3:01</t>
  </si>
  <si>
    <t>7:10-7:20</t>
  </si>
  <si>
    <t>6:55-6:56 $callon $keepclear /front=30</t>
  </si>
  <si>
    <t>6:56-6:57 $wait=&lt;_Rn52241_odstup&gt; $callon $pickup /static</t>
  </si>
  <si>
    <t>Mn82830</t>
  </si>
  <si>
    <t>Dobronin kolej 6</t>
  </si>
  <si>
    <t>Manipulacni</t>
  </si>
  <si>
    <t>_Mn82830_Dobronin</t>
  </si>
  <si>
    <t>_Mn82830_HavlBrod</t>
  </si>
  <si>
    <t>Označenia riadkov</t>
  </si>
  <si>
    <t>Celkový súčet</t>
  </si>
  <si>
    <t xml:space="preserve"> </t>
  </si>
  <si>
    <t>vlecka Cepro 203</t>
  </si>
  <si>
    <t>vlecka Cepro 204</t>
  </si>
  <si>
    <t>vlecka Cepro 203a</t>
  </si>
  <si>
    <t>Os8338</t>
  </si>
  <si>
    <t>11:10-11:22 $hold</t>
  </si>
  <si>
    <t>11:25-11:27</t>
  </si>
  <si>
    <t>11:29-11:30</t>
  </si>
  <si>
    <t>11:33-11:34</t>
  </si>
  <si>
    <t>11:37-11:38</t>
  </si>
  <si>
    <t>11:43-11:44</t>
  </si>
  <si>
    <t>11:48-11:49</t>
  </si>
  <si>
    <t>11:53-11:55</t>
  </si>
  <si>
    <t>mp_Os8338</t>
  </si>
  <si>
    <t>12:14-12:15 $hold</t>
  </si>
  <si>
    <t>12:18-12:19</t>
  </si>
  <si>
    <t>12:24-12:25</t>
  </si>
  <si>
    <t>12:29-12:30</t>
  </si>
  <si>
    <t>12:35-12:39</t>
  </si>
  <si>
    <t>12:41-12:42</t>
  </si>
  <si>
    <t>12:44-12:45</t>
  </si>
  <si>
    <t>12:50-12:52 $hold</t>
  </si>
  <si>
    <t>mp_Os8338_8339</t>
  </si>
  <si>
    <t>Os8339</t>
  </si>
  <si>
    <t>mp_Os8339</t>
  </si>
  <si>
    <t>_R669_Jihlava</t>
  </si>
  <si>
    <t>_R669_odstup</t>
  </si>
  <si>
    <t>mp_R669_JiM_Jihlava</t>
  </si>
  <si>
    <t>mp_R669_odstup</t>
  </si>
  <si>
    <t>mp_R669_nastup</t>
  </si>
  <si>
    <t>R669_nastup</t>
  </si>
  <si>
    <t>10:32-10:33 $pickup /static</t>
  </si>
  <si>
    <t>R669</t>
  </si>
  <si>
    <t>mp_R669</t>
  </si>
  <si>
    <t>10:33-10:40 $hold</t>
  </si>
  <si>
    <t>11:09-11:10</t>
  </si>
  <si>
    <t>11:23-11:24</t>
  </si>
  <si>
    <t>11:47-11:48</t>
  </si>
  <si>
    <t>12:09:30-12:12 $hold</t>
  </si>
  <si>
    <t>Lok.r.754. Normativ hmotnosti: R 330t</t>
  </si>
  <si>
    <t>mp_Os28309_nastup</t>
  </si>
  <si>
    <t>mp_Os28309</t>
  </si>
  <si>
    <t>_Os28309</t>
  </si>
  <si>
    <t>_Os28309_nastup</t>
  </si>
  <si>
    <t>10:40-10:45 $hold</t>
  </si>
  <si>
    <t>10:31-10:32 $detach /consist=vozy_R66x /static</t>
  </si>
  <si>
    <t>10:35-10:40 $keepclear /rear=500 $hold</t>
  </si>
  <si>
    <t>10:32-10:46 $forcehold</t>
  </si>
  <si>
    <t>10:49-10:50 $hold $keepclear /front=50</t>
  </si>
  <si>
    <t>1:20</t>
  </si>
  <si>
    <t>Jihlava kolej 1a</t>
  </si>
  <si>
    <t>Jihlava kolej rezerva</t>
  </si>
  <si>
    <t>9:26-9:30 $keepclear /front=300</t>
  </si>
  <si>
    <t>10:25:30-10:30 $hold $keepclear /front=300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</si>
</sst>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  <xf numFmtId="20" fontId="0" fillId="0" borderId="21" xfId="0" applyNumberFormat="1" applyBorder="1"/>
    <xf numFmtId="49" fontId="0" fillId="0" borderId="10" xfId="0" applyNumberFormat="1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5162.678979861113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/>
    </cacheField>
    <cacheField name="Vlaková" numFmtId="0">
      <sharedItems containsBlank="1" containsMixedTypes="1" containsNumber="1" containsInteger="1" minValue="0" maxValue="0" count="28">
        <n v="0"/>
        <s v="cd_703045solo"/>
        <s v="cd_210027solo"/>
        <s v="cd_731006solo"/>
        <s v="&lt;cd_230076solo&gt;"/>
        <s v="&lt;cd_2x240&gt;"/>
        <s v="&lt;cd_754074solo&gt;"/>
        <s v="&lt;cd_363078solo&gt;"/>
        <s v="cd_742159solo"/>
        <s v="&lt;cd_742159solo&gt;"/>
        <s v="&lt;cd_230035solo&gt;"/>
        <s v="&lt;cd_240053solo&gt;"/>
        <s v="&lt;cd_230078solo&gt;"/>
        <s v="&lt;csd_m152090_solo&gt;"/>
        <s v="&lt;csd_m152002_solo&gt;"/>
        <s v="&lt;cd_230066solo&gt;"/>
        <s v="&lt;cdc_230091solo&gt;"/>
        <s v="&lt;cd_704010_solo&gt;"/>
        <s v="&lt;mp_cd_751_104_105&gt;"/>
        <s v="&lt;cd_851029_solo&gt;"/>
        <s v="&lt;754007-Lv&gt;"/>
        <s v="&lt;cd_854_054_954&gt;"/>
        <s v="cd_754047solo"/>
        <s v="&lt;cd_242215solo&gt;"/>
        <s v="&lt;cd_714203-7&gt;"/>
        <s v="&lt;cd_242259solo&gt;"/>
        <s v="&lt;cd_742229_solo&gt;"/>
        <m/>
      </sharedItems>
    </cacheField>
    <cacheField name="Souprava #1" numFmtId="0">
      <sharedItems containsBlank="1" containsMixedTypes="1" containsNumber="1" containsInteger="1" minValue="0" maxValue="0" count="20">
        <n v="0"/>
        <s v="&lt;mp_R610_611&gt;"/>
        <s v="&lt;cd_3xBdmtee&gt;"/>
        <s v="&lt;cdc_20x_Falls_prazdny&gt;"/>
        <s v="&lt;mp_Pn62811&gt;"/>
        <s v="&lt;cdc_20x_Falls_uhli&gt;"/>
        <s v="&lt;mp_Mn82741&gt;"/>
        <s v="&lt;BDs_Bdmto&gt;"/>
        <s v="&lt;cd_843026+Btn+943&gt;"/>
        <s v="&lt;vozy_R66x&gt;"/>
        <s v="&lt;mp_Pn62800&gt;"/>
        <s v="&lt;mp_Rn52241&gt;"/>
        <s v="&lt;cd_050&gt;"/>
        <s v="&lt;vozy_R66x_rev&gt;"/>
        <s v="&lt;cd_854_054_954&gt;"/>
        <s v="&lt;Mn92550_vozy&gt;"/>
        <s v="&lt;cd_943+Btn+843026&gt;"/>
        <s v="&lt;cd_4xBdmtee&gt;"/>
        <s v="&lt;mp_Mn82830&gt;"/>
        <m/>
      </sharedItems>
    </cacheField>
    <cacheField name="Souprava #2" numFmtId="0">
      <sharedItems containsString="0" containsBlank="1" containsNumber="1" containsInteger="1" minValue="0" maxValue="0"/>
    </cacheField>
    <cacheField name="Souprava #3" numFmtId="0">
      <sharedItems containsString="0" containsBlank="1" containsNumber="1" containsInteger="1" minValue="0" maxValue="0"/>
    </cacheField>
    <cacheField name="Souprava #4" numFmtId="0">
      <sharedItems containsString="0" containsBlank="1" containsNumber="1" containsInteger="1" minValue="0" maxValue="0"/>
    </cacheField>
    <cacheField name="Postrk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n v="0"/>
    <x v="0"/>
    <x v="0"/>
    <n v="0"/>
    <n v="0"/>
    <n v="0"/>
    <n v="0"/>
  </r>
  <r>
    <n v="0"/>
    <x v="0"/>
    <x v="0"/>
    <n v="0"/>
    <n v="0"/>
    <n v="0"/>
    <n v="0"/>
  </r>
  <r>
    <n v="0"/>
    <x v="1"/>
    <x v="0"/>
    <n v="0"/>
    <n v="0"/>
    <n v="0"/>
    <n v="0"/>
  </r>
  <r>
    <n v="0"/>
    <x v="2"/>
    <x v="0"/>
    <n v="0"/>
    <n v="0"/>
    <n v="0"/>
    <n v="0"/>
  </r>
  <r>
    <n v="0"/>
    <x v="3"/>
    <x v="0"/>
    <n v="0"/>
    <n v="0"/>
    <n v="0"/>
    <n v="0"/>
  </r>
  <r>
    <n v="0"/>
    <x v="0"/>
    <x v="1"/>
    <n v="0"/>
    <n v="0"/>
    <n v="0"/>
    <n v="0"/>
  </r>
  <r>
    <n v="0"/>
    <x v="0"/>
    <x v="2"/>
    <n v="0"/>
    <n v="0"/>
    <n v="0"/>
    <n v="0"/>
  </r>
  <r>
    <n v="0"/>
    <x v="4"/>
    <x v="3"/>
    <n v="0"/>
    <n v="0"/>
    <n v="0"/>
    <n v="0"/>
  </r>
  <r>
    <n v="0"/>
    <x v="4"/>
    <x v="0"/>
    <n v="0"/>
    <n v="0"/>
    <n v="0"/>
    <n v="0"/>
  </r>
  <r>
    <n v="0"/>
    <x v="0"/>
    <x v="4"/>
    <n v="0"/>
    <n v="0"/>
    <n v="0"/>
    <n v="0"/>
  </r>
  <r>
    <n v="0"/>
    <x v="5"/>
    <x v="0"/>
    <n v="0"/>
    <n v="0"/>
    <n v="0"/>
    <n v="0"/>
  </r>
  <r>
    <n v="0"/>
    <x v="5"/>
    <x v="3"/>
    <n v="0"/>
    <n v="0"/>
    <n v="0"/>
    <n v="0"/>
  </r>
  <r>
    <n v="0"/>
    <x v="4"/>
    <x v="5"/>
    <n v="0"/>
    <n v="0"/>
    <n v="0"/>
    <n v="0"/>
  </r>
  <r>
    <n v="0"/>
    <x v="5"/>
    <x v="5"/>
    <n v="0"/>
    <n v="0"/>
    <n v="0"/>
    <n v="0"/>
  </r>
  <r>
    <n v="0"/>
    <x v="5"/>
    <x v="5"/>
    <n v="0"/>
    <n v="0"/>
    <n v="0"/>
    <n v="0"/>
  </r>
  <r>
    <n v="0"/>
    <x v="6"/>
    <x v="0"/>
    <n v="0"/>
    <n v="0"/>
    <n v="0"/>
    <n v="0"/>
  </r>
  <r>
    <n v="0"/>
    <x v="6"/>
    <x v="0"/>
    <n v="0"/>
    <n v="0"/>
    <n v="0"/>
    <n v="0"/>
  </r>
  <r>
    <n v="0"/>
    <x v="6"/>
    <x v="2"/>
    <n v="0"/>
    <n v="0"/>
    <n v="0"/>
    <n v="0"/>
  </r>
  <r>
    <n v="0"/>
    <x v="7"/>
    <x v="6"/>
    <n v="0"/>
    <n v="0"/>
    <n v="0"/>
    <n v="0"/>
  </r>
  <r>
    <n v="0"/>
    <x v="5"/>
    <x v="5"/>
    <n v="0"/>
    <n v="0"/>
    <n v="0"/>
    <n v="0"/>
  </r>
  <r>
    <n v="0"/>
    <x v="4"/>
    <x v="2"/>
    <n v="0"/>
    <n v="0"/>
    <n v="0"/>
    <n v="0"/>
  </r>
  <r>
    <n v="0"/>
    <x v="8"/>
    <x v="0"/>
    <n v="0"/>
    <n v="0"/>
    <n v="0"/>
    <n v="0"/>
  </r>
  <r>
    <n v="0"/>
    <x v="7"/>
    <x v="0"/>
    <n v="0"/>
    <n v="0"/>
    <n v="0"/>
    <n v="0"/>
  </r>
  <r>
    <n v="0"/>
    <x v="8"/>
    <x v="0"/>
    <n v="0"/>
    <n v="0"/>
    <n v="0"/>
    <n v="0"/>
  </r>
  <r>
    <n v="0"/>
    <x v="9"/>
    <x v="6"/>
    <n v="0"/>
    <n v="0"/>
    <n v="0"/>
    <n v="0"/>
  </r>
  <r>
    <n v="0"/>
    <x v="10"/>
    <x v="7"/>
    <n v="0"/>
    <n v="0"/>
    <n v="0"/>
    <n v="0"/>
  </r>
  <r>
    <n v="0"/>
    <x v="0"/>
    <x v="8"/>
    <n v="0"/>
    <n v="0"/>
    <n v="0"/>
    <n v="0"/>
  </r>
  <r>
    <n v="0"/>
    <x v="11"/>
    <x v="9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0"/>
    <x v="7"/>
    <n v="0"/>
    <n v="0"/>
    <n v="0"/>
    <n v="0"/>
  </r>
  <r>
    <n v="0"/>
    <x v="7"/>
    <x v="1"/>
    <n v="0"/>
    <n v="0"/>
    <n v="0"/>
    <n v="0"/>
  </r>
  <r>
    <n v="0"/>
    <x v="4"/>
    <x v="7"/>
    <n v="0"/>
    <n v="0"/>
    <n v="0"/>
    <n v="0"/>
  </r>
  <r>
    <n v="0"/>
    <x v="12"/>
    <x v="10"/>
    <n v="0"/>
    <n v="0"/>
    <n v="0"/>
    <n v="0"/>
  </r>
  <r>
    <n v="0"/>
    <x v="0"/>
    <x v="8"/>
    <n v="0"/>
    <n v="0"/>
    <n v="0"/>
    <n v="0"/>
  </r>
  <r>
    <n v="0"/>
    <x v="13"/>
    <x v="0"/>
    <n v="0"/>
    <n v="0"/>
    <n v="0"/>
    <n v="0"/>
  </r>
  <r>
    <n v="0"/>
    <x v="14"/>
    <x v="0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5"/>
    <x v="11"/>
    <n v="0"/>
    <n v="0"/>
    <n v="0"/>
    <n v="0"/>
  </r>
  <r>
    <n v="0"/>
    <x v="5"/>
    <x v="5"/>
    <n v="0"/>
    <n v="0"/>
    <n v="0"/>
    <n v="0"/>
  </r>
  <r>
    <n v="0"/>
    <x v="12"/>
    <x v="10"/>
    <n v="0"/>
    <n v="0"/>
    <n v="0"/>
    <n v="0"/>
  </r>
  <r>
    <n v="0"/>
    <x v="4"/>
    <x v="7"/>
    <n v="0"/>
    <n v="0"/>
    <n v="0"/>
    <n v="0"/>
  </r>
  <r>
    <n v="0"/>
    <x v="16"/>
    <x v="3"/>
    <n v="0"/>
    <n v="0"/>
    <n v="0"/>
    <n v="0"/>
  </r>
  <r>
    <n v="0"/>
    <x v="15"/>
    <x v="0"/>
    <n v="0"/>
    <n v="0"/>
    <n v="0"/>
    <n v="0"/>
  </r>
  <r>
    <n v="0"/>
    <x v="17"/>
    <x v="0"/>
    <n v="0"/>
    <n v="0"/>
    <n v="0"/>
    <n v="0"/>
  </r>
  <r>
    <n v="0"/>
    <x v="18"/>
    <x v="0"/>
    <n v="0"/>
    <n v="0"/>
    <n v="0"/>
    <n v="0"/>
  </r>
  <r>
    <n v="0"/>
    <x v="18"/>
    <x v="0"/>
    <n v="0"/>
    <n v="0"/>
    <n v="0"/>
    <n v="0"/>
  </r>
  <r>
    <n v="0"/>
    <x v="18"/>
    <x v="11"/>
    <n v="0"/>
    <n v="0"/>
    <n v="0"/>
    <n v="0"/>
  </r>
  <r>
    <n v="0"/>
    <x v="14"/>
    <x v="0"/>
    <n v="0"/>
    <n v="0"/>
    <n v="0"/>
    <n v="0"/>
  </r>
  <r>
    <n v="0"/>
    <x v="13"/>
    <x v="0"/>
    <n v="0"/>
    <n v="0"/>
    <n v="0"/>
    <n v="0"/>
  </r>
  <r>
    <n v="0"/>
    <x v="19"/>
    <x v="12"/>
    <n v="0"/>
    <n v="0"/>
    <n v="0"/>
    <n v="0"/>
  </r>
  <r>
    <n v="0"/>
    <x v="20"/>
    <x v="13"/>
    <n v="0"/>
    <n v="0"/>
    <n v="0"/>
    <n v="0"/>
  </r>
  <r>
    <n v="0"/>
    <x v="5"/>
    <x v="5"/>
    <n v="0"/>
    <n v="0"/>
    <n v="0"/>
    <n v="0"/>
  </r>
  <r>
    <n v="0"/>
    <x v="10"/>
    <x v="7"/>
    <n v="0"/>
    <n v="0"/>
    <n v="0"/>
    <n v="0"/>
  </r>
  <r>
    <n v="0"/>
    <x v="0"/>
    <x v="14"/>
    <n v="0"/>
    <n v="0"/>
    <n v="0"/>
    <n v="0"/>
  </r>
  <r>
    <n v="0"/>
    <x v="21"/>
    <x v="0"/>
    <n v="0"/>
    <n v="0"/>
    <n v="0"/>
    <n v="0"/>
  </r>
  <r>
    <n v="0"/>
    <x v="22"/>
    <x v="0"/>
    <n v="0"/>
    <n v="0"/>
    <n v="0"/>
    <n v="0"/>
  </r>
  <r>
    <n v="0"/>
    <x v="23"/>
    <x v="9"/>
    <n v="0"/>
    <n v="0"/>
    <n v="0"/>
    <n v="0"/>
  </r>
  <r>
    <n v="0"/>
    <x v="22"/>
    <x v="0"/>
    <n v="0"/>
    <n v="0"/>
    <n v="0"/>
    <n v="0"/>
  </r>
  <r>
    <n v="0"/>
    <x v="23"/>
    <x v="0"/>
    <n v="0"/>
    <n v="0"/>
    <n v="0"/>
    <n v="0"/>
  </r>
  <r>
    <n v="0"/>
    <x v="22"/>
    <x v="9"/>
    <n v="0"/>
    <n v="0"/>
    <n v="0"/>
    <n v="0"/>
  </r>
  <r>
    <n v="0"/>
    <x v="24"/>
    <x v="15"/>
    <n v="0"/>
    <n v="0"/>
    <n v="0"/>
    <n v="0"/>
  </r>
  <r>
    <n v="0"/>
    <x v="0"/>
    <x v="16"/>
    <n v="0"/>
    <n v="0"/>
    <n v="0"/>
    <n v="0"/>
  </r>
  <r>
    <n v="0"/>
    <x v="25"/>
    <x v="17"/>
    <n v="0"/>
    <n v="0"/>
    <n v="0"/>
    <n v="0"/>
  </r>
  <r>
    <n v="0"/>
    <x v="23"/>
    <x v="0"/>
    <n v="0"/>
    <n v="0"/>
    <n v="0"/>
    <n v="0"/>
  </r>
  <r>
    <n v="0"/>
    <x v="23"/>
    <x v="0"/>
    <n v="0"/>
    <n v="0"/>
    <n v="0"/>
    <n v="0"/>
  </r>
  <r>
    <n v="0"/>
    <x v="20"/>
    <x v="0"/>
    <n v="0"/>
    <n v="0"/>
    <n v="0"/>
    <n v="0"/>
  </r>
  <r>
    <n v="0"/>
    <x v="19"/>
    <x v="0"/>
    <n v="0"/>
    <n v="0"/>
    <n v="0"/>
    <n v="0"/>
  </r>
  <r>
    <n v="0"/>
    <x v="19"/>
    <x v="12"/>
    <n v="0"/>
    <n v="0"/>
    <n v="0"/>
    <n v="0"/>
  </r>
  <r>
    <n v="0"/>
    <x v="25"/>
    <x v="17"/>
    <n v="0"/>
    <n v="0"/>
    <n v="0"/>
    <n v="0"/>
  </r>
  <r>
    <n v="0"/>
    <x v="26"/>
    <x v="18"/>
    <n v="0"/>
    <n v="0"/>
    <n v="0"/>
    <n v="0"/>
  </r>
  <r>
    <n v="0"/>
    <x v="26"/>
    <x v="0"/>
    <n v="0"/>
    <n v="0"/>
    <n v="0"/>
    <n v="0"/>
  </r>
  <r>
    <n v="0"/>
    <x v="26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m/>
    <x v="27"/>
    <x v="1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5" firstHeaderRow="0" firstDataRow="1" firstDataCol="1"/>
  <pivotFields count="7">
    <pivotField dataField="1" showAll="0"/>
    <pivotField axis="axisRow" dataField="1" multipleItemSelectionAllowed="1" showAll="0">
      <items count="29">
        <item h="1" x="0"/>
        <item x="10"/>
        <item x="4"/>
        <item x="23"/>
        <item x="25"/>
        <item x="5"/>
        <item x="7"/>
        <item x="9"/>
        <item x="2"/>
        <item x="3"/>
        <item x="8"/>
        <item x="22"/>
        <item h="1" x="27"/>
        <item h="1" x="1"/>
        <item h="1" x="6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4"/>
        <item h="1" x="26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2" firstHeaderRow="0" firstDataRow="1" firstDataCol="1"/>
  <pivotFields count="7">
    <pivotField showAll="0"/>
    <pivotField showAll="0"/>
    <pivotField axis="axisRow" dataField="1" showAll="0">
      <items count="21">
        <item h="1" x="0"/>
        <item x="7"/>
        <item x="2"/>
        <item x="17"/>
        <item x="8"/>
        <item x="16"/>
        <item x="5"/>
        <item x="15"/>
        <item x="6"/>
        <item x="1"/>
        <item x="9"/>
        <item h="1" x="19"/>
        <item h="1" x="3"/>
        <item h="1" x="4"/>
        <item h="1" x="10"/>
        <item h="1" x="11"/>
        <item h="1" x="12"/>
        <item h="1" x="13"/>
        <item h="1" x="14"/>
        <item h="1" x="18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2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428</v>
      </c>
      <c r="B1" t="s">
        <v>429</v>
      </c>
    </row>
    <row r="2" spans="1:2" x14ac:dyDescent="0.25">
      <c r="A2" t="s">
        <v>475</v>
      </c>
      <c r="B2" t="s">
        <v>621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146"/>
  <sheetViews>
    <sheetView tabSelected="1" zoomScale="115" zoomScaleNormal="115" workbookViewId="0">
      <pane xSplit="4" ySplit="2" topLeftCell="BQ71" activePane="bottomRight" state="frozen"/>
      <selection pane="topRight" activeCell="E1" sqref="E1"/>
      <selection pane="bottomLeft" activeCell="A3" sqref="A3"/>
      <selection pane="bottomRight" activeCell="BX88" sqref="BX88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8" width="8.85546875" style="4" customWidth="1"/>
    <col min="9" max="16" width="20.7109375" style="4" customWidth="1"/>
    <col min="17" max="17" width="23.42578125" style="4" bestFit="1" customWidth="1"/>
    <col min="18" max="18" width="23.42578125" style="4" customWidth="1"/>
    <col min="19" max="45" width="20.7109375" style="4" customWidth="1"/>
    <col min="46" max="46" width="25.5703125" style="4" customWidth="1"/>
    <col min="47" max="79" width="20.7109375" style="4" customWidth="1"/>
    <col min="87" max="16384" width="9.140625" style="4"/>
  </cols>
  <sheetData>
    <row r="1" spans="1:79" s="2" customFormat="1" ht="20.25" thickBot="1" x14ac:dyDescent="0.35">
      <c r="A1" s="2" t="s">
        <v>162</v>
      </c>
      <c r="D1" s="2" t="s">
        <v>470</v>
      </c>
      <c r="E1" s="2" t="s">
        <v>256</v>
      </c>
      <c r="F1" s="2" t="s">
        <v>255</v>
      </c>
      <c r="G1" s="2" t="s">
        <v>17</v>
      </c>
      <c r="H1" s="2" t="s">
        <v>17</v>
      </c>
      <c r="I1" s="2" t="s">
        <v>9</v>
      </c>
      <c r="J1" s="2" t="s">
        <v>608</v>
      </c>
      <c r="K1" s="2" t="s">
        <v>17</v>
      </c>
      <c r="L1" s="2" t="s">
        <v>614</v>
      </c>
      <c r="M1" s="2" t="s">
        <v>615</v>
      </c>
      <c r="N1" s="2" t="s">
        <v>10</v>
      </c>
      <c r="O1" s="2" t="s">
        <v>12</v>
      </c>
      <c r="P1" s="2" t="s">
        <v>13</v>
      </c>
      <c r="Q1" s="2" t="s">
        <v>380</v>
      </c>
      <c r="R1" s="2" t="s">
        <v>469</v>
      </c>
      <c r="S1" s="2" t="s">
        <v>379</v>
      </c>
      <c r="T1" s="2" t="s">
        <v>15</v>
      </c>
      <c r="U1" s="2" t="s">
        <v>14</v>
      </c>
      <c r="V1" s="2" t="s">
        <v>23</v>
      </c>
      <c r="W1" s="2" t="s">
        <v>24</v>
      </c>
      <c r="X1" s="2" t="s">
        <v>16</v>
      </c>
      <c r="Y1" s="2" t="s">
        <v>19</v>
      </c>
      <c r="Z1" s="2" t="s">
        <v>20</v>
      </c>
      <c r="AA1" s="2" t="s">
        <v>21</v>
      </c>
      <c r="AB1" s="2" t="s">
        <v>395</v>
      </c>
      <c r="AC1" s="2" t="s">
        <v>433</v>
      </c>
      <c r="AD1" s="2" t="s">
        <v>397</v>
      </c>
      <c r="AE1" s="2" t="s">
        <v>336</v>
      </c>
      <c r="AF1" s="2" t="s">
        <v>438</v>
      </c>
      <c r="AG1" s="2" t="s">
        <v>18</v>
      </c>
      <c r="AH1" s="2" t="s">
        <v>294</v>
      </c>
      <c r="AI1" s="2" t="s">
        <v>597</v>
      </c>
      <c r="AJ1" s="2" t="s">
        <v>313</v>
      </c>
      <c r="AK1" s="2" t="s">
        <v>554</v>
      </c>
      <c r="AL1" s="2" t="s">
        <v>576</v>
      </c>
      <c r="AM1" s="2" t="s">
        <v>314</v>
      </c>
      <c r="AN1" s="2" t="s">
        <v>22</v>
      </c>
      <c r="AO1" s="2" t="s">
        <v>362</v>
      </c>
      <c r="AP1" s="2" t="s">
        <v>11</v>
      </c>
      <c r="AQ1" s="2" t="s">
        <v>602</v>
      </c>
      <c r="AR1" s="2" t="s">
        <v>295</v>
      </c>
      <c r="AS1" s="2" t="s">
        <v>4</v>
      </c>
      <c r="AT1" s="2" t="s">
        <v>367</v>
      </c>
      <c r="AU1" s="2" t="s">
        <v>551</v>
      </c>
      <c r="AV1" s="2" t="s">
        <v>368</v>
      </c>
      <c r="AW1" s="2" t="s">
        <v>371</v>
      </c>
      <c r="AX1" s="2" t="s">
        <v>373</v>
      </c>
      <c r="AY1" s="2" t="s">
        <v>590</v>
      </c>
      <c r="AZ1" s="2" t="s">
        <v>556</v>
      </c>
      <c r="BA1" s="2" t="s">
        <v>495</v>
      </c>
      <c r="BB1" s="2" t="s">
        <v>523</v>
      </c>
      <c r="BC1" s="2" t="s">
        <v>7</v>
      </c>
      <c r="BD1" s="2" t="s">
        <v>2</v>
      </c>
      <c r="BE1" s="2" t="s">
        <v>270</v>
      </c>
      <c r="BF1" s="2" t="s">
        <v>1</v>
      </c>
      <c r="BG1" s="2" t="s">
        <v>261</v>
      </c>
      <c r="BH1" s="2" t="s">
        <v>257</v>
      </c>
      <c r="BI1" s="2" t="s">
        <v>264</v>
      </c>
      <c r="BJ1" s="2" t="s">
        <v>260</v>
      </c>
      <c r="BK1" s="2" t="s">
        <v>8</v>
      </c>
      <c r="BL1" s="2" t="s">
        <v>5</v>
      </c>
      <c r="BM1" s="2" t="s">
        <v>3</v>
      </c>
      <c r="BN1" s="2" t="s">
        <v>543</v>
      </c>
      <c r="BO1" s="2" t="s">
        <v>544</v>
      </c>
      <c r="BP1" s="2" t="s">
        <v>548</v>
      </c>
      <c r="BQ1" s="2" t="s">
        <v>521</v>
      </c>
      <c r="BR1" s="2" t="s">
        <v>507</v>
      </c>
      <c r="BS1" s="2" t="s">
        <v>6</v>
      </c>
      <c r="BT1" s="2" t="s">
        <v>646</v>
      </c>
      <c r="BU1" s="2" t="s">
        <v>665</v>
      </c>
      <c r="BV1" s="2" t="s">
        <v>667</v>
      </c>
      <c r="BW1" s="2" t="s">
        <v>668</v>
      </c>
      <c r="BX1" s="2" t="s">
        <v>672</v>
      </c>
      <c r="BY1" s="2" t="s">
        <v>674</v>
      </c>
      <c r="BZ1" s="2" t="s">
        <v>685</v>
      </c>
      <c r="CA1" s="2" t="s">
        <v>684</v>
      </c>
    </row>
    <row r="2" spans="1:79" s="3" customFormat="1" ht="18.75" thickTop="1" thickBot="1" x14ac:dyDescent="0.35">
      <c r="A2" s="3" t="s">
        <v>163</v>
      </c>
      <c r="D2" s="3" t="s">
        <v>292</v>
      </c>
      <c r="E2" s="3" t="s">
        <v>292</v>
      </c>
      <c r="F2" s="3" t="s">
        <v>293</v>
      </c>
      <c r="K2" s="3" t="s">
        <v>10</v>
      </c>
    </row>
    <row r="3" spans="1:79" ht="15.75" thickTop="1" x14ac:dyDescent="0.25">
      <c r="A3" s="4">
        <f>COUNTA(E1:BS1)</f>
        <v>67</v>
      </c>
      <c r="D3" s="4">
        <f>COLUMN(D1)</f>
        <v>4</v>
      </c>
      <c r="E3" s="4">
        <f>COLUMN(E1)</f>
        <v>5</v>
      </c>
      <c r="F3" s="4">
        <f t="shared" ref="F3:BS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G3" s="4">
        <f t="shared" si="0"/>
        <v>33</v>
      </c>
      <c r="AH3" s="4">
        <f t="shared" si="0"/>
        <v>34</v>
      </c>
      <c r="AI3" s="4">
        <f t="shared" si="0"/>
        <v>35</v>
      </c>
      <c r="AJ3" s="4">
        <f t="shared" si="0"/>
        <v>36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ref="BT3:CA3" si="1">COLUMN(BT1)</f>
        <v>72</v>
      </c>
      <c r="BU3" s="4">
        <f t="shared" si="1"/>
        <v>73</v>
      </c>
      <c r="BV3" s="4">
        <f t="shared" si="1"/>
        <v>74</v>
      </c>
      <c r="BW3" s="4">
        <f t="shared" si="1"/>
        <v>75</v>
      </c>
      <c r="BX3" s="4">
        <f t="shared" si="1"/>
        <v>76</v>
      </c>
      <c r="BY3" s="4">
        <f t="shared" si="1"/>
        <v>77</v>
      </c>
      <c r="BZ3" s="4">
        <f t="shared" si="1"/>
        <v>78</v>
      </c>
      <c r="CA3" s="4">
        <f t="shared" si="1"/>
        <v>79</v>
      </c>
    </row>
    <row r="4" spans="1:79" s="5" customFormat="1" x14ac:dyDescent="0.25">
      <c r="A4" s="5" t="s">
        <v>164</v>
      </c>
      <c r="D4" s="5" t="s">
        <v>471</v>
      </c>
      <c r="E4" s="5" t="s">
        <v>34</v>
      </c>
      <c r="F4" s="5" t="s">
        <v>32</v>
      </c>
      <c r="G4" s="5" t="s">
        <v>47</v>
      </c>
      <c r="H4" s="5" t="s">
        <v>378</v>
      </c>
      <c r="I4" s="5" t="s">
        <v>39</v>
      </c>
      <c r="J4" s="5" t="s">
        <v>609</v>
      </c>
      <c r="K4" s="5" t="s">
        <v>612</v>
      </c>
      <c r="L4" s="5" t="s">
        <v>616</v>
      </c>
      <c r="M4" s="5" t="s">
        <v>617</v>
      </c>
      <c r="N4" s="5" t="s">
        <v>40</v>
      </c>
      <c r="O4" s="5" t="s">
        <v>42</v>
      </c>
      <c r="P4" s="5" t="s">
        <v>43</v>
      </c>
      <c r="Q4" s="5" t="s">
        <v>381</v>
      </c>
      <c r="R4" s="5" t="s">
        <v>468</v>
      </c>
      <c r="S4" s="5" t="s">
        <v>390</v>
      </c>
      <c r="T4" s="5" t="s">
        <v>45</v>
      </c>
      <c r="U4" s="5" t="s">
        <v>44</v>
      </c>
      <c r="V4" s="5" t="s">
        <v>53</v>
      </c>
      <c r="W4" s="5" t="s">
        <v>54</v>
      </c>
      <c r="X4" s="5" t="s">
        <v>46</v>
      </c>
      <c r="Y4" s="5" t="s">
        <v>49</v>
      </c>
      <c r="Z4" s="5" t="s">
        <v>50</v>
      </c>
      <c r="AA4" s="5" t="s">
        <v>51</v>
      </c>
      <c r="AB4" s="5" t="s">
        <v>396</v>
      </c>
      <c r="AC4" s="5" t="s">
        <v>434</v>
      </c>
      <c r="AD4" s="5" t="s">
        <v>398</v>
      </c>
      <c r="AE4" s="5" t="s">
        <v>344</v>
      </c>
      <c r="AF4" s="5" t="s">
        <v>439</v>
      </c>
      <c r="AG4" s="5" t="s">
        <v>48</v>
      </c>
      <c r="AH4" s="5" t="s">
        <v>297</v>
      </c>
      <c r="AI4" s="5" t="s">
        <v>598</v>
      </c>
      <c r="AJ4" s="5" t="s">
        <v>342</v>
      </c>
      <c r="AK4" s="5" t="s">
        <v>555</v>
      </c>
      <c r="AL4" s="5" t="s">
        <v>577</v>
      </c>
      <c r="AM4" s="5" t="s">
        <v>320</v>
      </c>
      <c r="AN4" s="5" t="s">
        <v>52</v>
      </c>
      <c r="AO4" s="5" t="s">
        <v>365</v>
      </c>
      <c r="AP4" s="5" t="s">
        <v>41</v>
      </c>
      <c r="AQ4" s="5" t="s">
        <v>603</v>
      </c>
      <c r="AR4" s="5" t="s">
        <v>298</v>
      </c>
      <c r="AS4" s="5" t="s">
        <v>29</v>
      </c>
      <c r="AT4" s="5" t="s">
        <v>366</v>
      </c>
      <c r="AU4" s="5" t="s">
        <v>552</v>
      </c>
      <c r="AV4" s="5" t="s">
        <v>370</v>
      </c>
      <c r="AW4" s="5" t="s">
        <v>372</v>
      </c>
      <c r="AX4" s="5" t="s">
        <v>374</v>
      </c>
      <c r="AY4" s="5" t="s">
        <v>591</v>
      </c>
      <c r="AZ4" s="5" t="s">
        <v>571</v>
      </c>
      <c r="BA4" s="5" t="s">
        <v>496</v>
      </c>
      <c r="BB4" s="5" t="s">
        <v>526</v>
      </c>
      <c r="BC4" s="5" t="s">
        <v>33</v>
      </c>
      <c r="BD4" s="5" t="s">
        <v>27</v>
      </c>
      <c r="BE4" s="5" t="s">
        <v>38</v>
      </c>
      <c r="BF4" s="5" t="s">
        <v>26</v>
      </c>
      <c r="BG4" s="5" t="s">
        <v>262</v>
      </c>
      <c r="BH4" s="5" t="s">
        <v>35</v>
      </c>
      <c r="BI4" s="5" t="s">
        <v>263</v>
      </c>
      <c r="BJ4" s="5" t="s">
        <v>36</v>
      </c>
      <c r="BK4" s="5" t="s">
        <v>37</v>
      </c>
      <c r="BL4" s="5" t="s">
        <v>30</v>
      </c>
      <c r="BM4" s="5" t="s">
        <v>28</v>
      </c>
      <c r="BN4" s="5" t="s">
        <v>542</v>
      </c>
      <c r="BO4" s="5" t="s">
        <v>545</v>
      </c>
      <c r="BP4" s="5" t="s">
        <v>549</v>
      </c>
      <c r="BQ4" s="5" t="s">
        <v>506</v>
      </c>
      <c r="BR4" s="5" t="s">
        <v>508</v>
      </c>
      <c r="BS4" s="5" t="s">
        <v>31</v>
      </c>
      <c r="BT4" s="5" t="s">
        <v>655</v>
      </c>
      <c r="BU4" s="5" t="s">
        <v>666</v>
      </c>
      <c r="BV4" s="5" t="s">
        <v>669</v>
      </c>
      <c r="BW4" s="5" t="s">
        <v>670</v>
      </c>
      <c r="BX4" s="5" t="s">
        <v>671</v>
      </c>
      <c r="BY4" s="5" t="s">
        <v>675</v>
      </c>
      <c r="BZ4" s="5" t="s">
        <v>682</v>
      </c>
      <c r="CA4" s="5" t="s">
        <v>683</v>
      </c>
    </row>
    <row r="5" spans="1:79" x14ac:dyDescent="0.25">
      <c r="D5" s="4">
        <f>COLUMN(D3)-3</f>
        <v>1</v>
      </c>
      <c r="E5" s="4">
        <f t="shared" ref="E5:BM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ref="BN5:CA5" si="3">COLUMN(BN3)-3</f>
        <v>63</v>
      </c>
      <c r="BO5" s="4">
        <f t="shared" si="3"/>
        <v>64</v>
      </c>
      <c r="BP5" s="4">
        <f t="shared" si="3"/>
        <v>65</v>
      </c>
      <c r="BQ5" s="4">
        <f t="shared" si="3"/>
        <v>66</v>
      </c>
      <c r="BR5" s="4">
        <f t="shared" si="3"/>
        <v>67</v>
      </c>
      <c r="BS5" s="4">
        <f t="shared" si="3"/>
        <v>68</v>
      </c>
      <c r="BT5" s="4">
        <f t="shared" si="3"/>
        <v>69</v>
      </c>
      <c r="BU5" s="4">
        <f t="shared" si="3"/>
        <v>70</v>
      </c>
      <c r="BV5" s="4">
        <f t="shared" si="3"/>
        <v>71</v>
      </c>
      <c r="BW5" s="4">
        <f t="shared" si="3"/>
        <v>72</v>
      </c>
      <c r="BX5" s="4">
        <f t="shared" si="3"/>
        <v>73</v>
      </c>
      <c r="BY5" s="4">
        <f t="shared" si="3"/>
        <v>74</v>
      </c>
      <c r="BZ5" s="4">
        <f t="shared" si="3"/>
        <v>75</v>
      </c>
      <c r="CA5" s="4">
        <f t="shared" si="3"/>
        <v>76</v>
      </c>
    </row>
    <row r="6" spans="1:79" s="6" customFormat="1" x14ac:dyDescent="0.25">
      <c r="A6" s="6" t="s">
        <v>165</v>
      </c>
    </row>
    <row r="7" spans="1:79" s="6" customFormat="1" x14ac:dyDescent="0.25">
      <c r="A7" s="6" t="s">
        <v>166</v>
      </c>
      <c r="D7" s="6" t="s">
        <v>472</v>
      </c>
      <c r="E7" s="6" t="s">
        <v>59</v>
      </c>
      <c r="F7" s="6" t="s">
        <v>58</v>
      </c>
      <c r="I7" s="6" t="s">
        <v>277</v>
      </c>
      <c r="J7" s="6" t="s">
        <v>277</v>
      </c>
      <c r="L7" s="6" t="s">
        <v>250</v>
      </c>
      <c r="M7" s="6" t="s">
        <v>250</v>
      </c>
      <c r="N7" s="6" t="s">
        <v>277</v>
      </c>
      <c r="O7" s="6" t="s">
        <v>250</v>
      </c>
      <c r="P7" s="6" t="s">
        <v>250</v>
      </c>
      <c r="Q7" s="6" t="s">
        <v>382</v>
      </c>
      <c r="R7" s="6" t="s">
        <v>382</v>
      </c>
      <c r="S7" s="6" t="s">
        <v>382</v>
      </c>
      <c r="T7" s="6" t="s">
        <v>272</v>
      </c>
      <c r="U7" s="6" t="s">
        <v>250</v>
      </c>
      <c r="V7" s="6" t="s">
        <v>277</v>
      </c>
      <c r="W7" s="6" t="s">
        <v>61</v>
      </c>
      <c r="X7" s="6" t="s">
        <v>272</v>
      </c>
      <c r="Y7" s="6" t="s">
        <v>61</v>
      </c>
      <c r="Z7" s="6" t="s">
        <v>275</v>
      </c>
      <c r="AA7" s="6" t="s">
        <v>241</v>
      </c>
      <c r="AC7" s="6" t="s">
        <v>435</v>
      </c>
      <c r="AE7" s="6" t="s">
        <v>241</v>
      </c>
      <c r="AF7" s="6" t="s">
        <v>241</v>
      </c>
      <c r="AG7" s="6" t="s">
        <v>272</v>
      </c>
      <c r="AH7" s="6" t="s">
        <v>277</v>
      </c>
      <c r="AI7" s="6" t="s">
        <v>599</v>
      </c>
      <c r="AK7" s="6" t="s">
        <v>570</v>
      </c>
      <c r="AL7" s="6" t="s">
        <v>592</v>
      </c>
      <c r="AN7" s="6" t="s">
        <v>241</v>
      </c>
      <c r="AO7" s="6" t="s">
        <v>357</v>
      </c>
      <c r="AP7" s="6" t="s">
        <v>250</v>
      </c>
      <c r="AQ7" s="6" t="s">
        <v>599</v>
      </c>
      <c r="AR7" s="6" t="s">
        <v>277</v>
      </c>
      <c r="AS7" s="6" t="s">
        <v>492</v>
      </c>
      <c r="AT7" s="6" t="str">
        <f>AO7</f>
        <v>&lt;cd_230066solo&gt;</v>
      </c>
      <c r="AU7" s="6" t="s">
        <v>553</v>
      </c>
      <c r="AV7" s="6" t="s">
        <v>369</v>
      </c>
      <c r="AW7" s="6" t="s">
        <v>369</v>
      </c>
      <c r="AX7" s="6" t="s">
        <v>369</v>
      </c>
      <c r="AY7" s="6" t="s">
        <v>592</v>
      </c>
      <c r="AZ7" s="6" t="str">
        <f>AK7</f>
        <v>&lt;csd_m152090_solo&gt;</v>
      </c>
      <c r="BA7" s="6" t="s">
        <v>522</v>
      </c>
      <c r="BB7" s="6" t="s">
        <v>525</v>
      </c>
      <c r="BC7" s="6" t="s">
        <v>250</v>
      </c>
      <c r="BD7" s="6" t="s">
        <v>241</v>
      </c>
      <c r="BF7" s="6" t="s">
        <v>630</v>
      </c>
      <c r="BG7" s="6" t="s">
        <v>60</v>
      </c>
      <c r="BH7" s="6" t="s">
        <v>258</v>
      </c>
      <c r="BI7" s="6" t="s">
        <v>60</v>
      </c>
      <c r="BJ7" s="6" t="s">
        <v>258</v>
      </c>
      <c r="BK7" s="6" t="s">
        <v>60</v>
      </c>
      <c r="BM7" s="6" t="s">
        <v>244</v>
      </c>
      <c r="BN7" s="6" t="str">
        <f>BJ7</f>
        <v>&lt;cd_242215solo&gt;</v>
      </c>
      <c r="BO7" s="6" t="str">
        <f>BJ7</f>
        <v>&lt;cd_242215solo&gt;</v>
      </c>
      <c r="BP7" s="6" t="str">
        <f>BB7</f>
        <v>&lt;754007-Lv&gt;</v>
      </c>
      <c r="BQ7" s="6" t="s">
        <v>522</v>
      </c>
      <c r="BR7" s="6" t="s">
        <v>522</v>
      </c>
      <c r="BS7" s="6" t="s">
        <v>244</v>
      </c>
      <c r="BT7" s="6" t="s">
        <v>241</v>
      </c>
      <c r="BU7" s="6" t="s">
        <v>241</v>
      </c>
      <c r="BV7" s="6" t="s">
        <v>258</v>
      </c>
      <c r="BW7" s="6" t="s">
        <v>258</v>
      </c>
      <c r="BX7" s="6" t="str">
        <f>BP7</f>
        <v>&lt;754007-Lv&gt;</v>
      </c>
      <c r="BY7" s="6" t="str">
        <f>BX7</f>
        <v>&lt;754007-Lv&gt;</v>
      </c>
      <c r="BZ7" s="6" t="str">
        <f>AY7</f>
        <v>&lt;csd_m152002_solo&gt;</v>
      </c>
      <c r="CA7" s="6" t="str">
        <f>BZ7</f>
        <v>&lt;csd_m152002_solo&gt;</v>
      </c>
    </row>
    <row r="8" spans="1:79" s="6" customFormat="1" x14ac:dyDescent="0.25">
      <c r="A8" s="6" t="s">
        <v>167</v>
      </c>
      <c r="G8" s="6" t="s">
        <v>274</v>
      </c>
      <c r="H8" s="6" t="s">
        <v>278</v>
      </c>
      <c r="I8" s="6" t="s">
        <v>490</v>
      </c>
      <c r="K8" s="6" t="s">
        <v>613</v>
      </c>
      <c r="M8" s="6" t="s">
        <v>490</v>
      </c>
      <c r="N8" s="6" t="s">
        <v>251</v>
      </c>
      <c r="O8" s="6" t="s">
        <v>251</v>
      </c>
      <c r="P8" s="6" t="s">
        <v>251</v>
      </c>
      <c r="S8" s="6" t="s">
        <v>278</v>
      </c>
      <c r="T8" s="6" t="s">
        <v>273</v>
      </c>
      <c r="U8" s="33" t="s">
        <v>251</v>
      </c>
      <c r="V8" s="6" t="s">
        <v>278</v>
      </c>
      <c r="Z8" s="6" t="s">
        <v>273</v>
      </c>
      <c r="AA8" s="6" t="s">
        <v>242</v>
      </c>
      <c r="AB8" s="6" t="s">
        <v>56</v>
      </c>
      <c r="AC8" s="6" t="s">
        <v>259</v>
      </c>
      <c r="AD8" s="6" t="s">
        <v>56</v>
      </c>
      <c r="AE8" s="6" t="s">
        <v>242</v>
      </c>
      <c r="AF8" s="6" t="s">
        <v>242</v>
      </c>
      <c r="AG8" s="6" t="s">
        <v>274</v>
      </c>
      <c r="AH8" s="6" t="s">
        <v>242</v>
      </c>
      <c r="AI8" s="6" t="s">
        <v>600</v>
      </c>
      <c r="AJ8" s="6" t="s">
        <v>56</v>
      </c>
      <c r="AM8" s="6" t="s">
        <v>56</v>
      </c>
      <c r="AN8" s="6" t="s">
        <v>242</v>
      </c>
      <c r="AO8" s="6" t="s">
        <v>363</v>
      </c>
      <c r="AP8" s="6" t="s">
        <v>251</v>
      </c>
      <c r="AQ8" s="6" t="s">
        <v>600</v>
      </c>
      <c r="AR8" s="6" t="s">
        <v>242</v>
      </c>
      <c r="AS8" s="6" t="s">
        <v>490</v>
      </c>
      <c r="AX8" s="6" t="s">
        <v>363</v>
      </c>
      <c r="BA8" s="6" t="s">
        <v>528</v>
      </c>
      <c r="BB8" s="6" t="s">
        <v>524</v>
      </c>
      <c r="BC8" s="6" t="s">
        <v>251</v>
      </c>
      <c r="BD8" s="6" t="s">
        <v>242</v>
      </c>
      <c r="BE8" s="6" t="s">
        <v>630</v>
      </c>
      <c r="BH8" s="6" t="s">
        <v>259</v>
      </c>
      <c r="BK8" s="6" t="s">
        <v>259</v>
      </c>
      <c r="BL8" s="6" t="s">
        <v>57</v>
      </c>
      <c r="BM8" s="6" t="s">
        <v>245</v>
      </c>
      <c r="BR8" s="6" t="s">
        <v>528</v>
      </c>
      <c r="BS8" s="6" t="s">
        <v>245</v>
      </c>
      <c r="BT8" s="6" t="s">
        <v>242</v>
      </c>
      <c r="BU8" s="6" t="s">
        <v>242</v>
      </c>
      <c r="BV8" s="6" t="s">
        <v>259</v>
      </c>
      <c r="BY8" s="6" t="s">
        <v>259</v>
      </c>
    </row>
    <row r="9" spans="1:79" s="6" customFormat="1" x14ac:dyDescent="0.25">
      <c r="A9" s="6" t="s">
        <v>168</v>
      </c>
    </row>
    <row r="10" spans="1:79" s="6" customFormat="1" x14ac:dyDescent="0.25">
      <c r="A10" s="6" t="s">
        <v>169</v>
      </c>
    </row>
    <row r="11" spans="1:79" s="6" customFormat="1" x14ac:dyDescent="0.25">
      <c r="A11" s="6" t="s">
        <v>170</v>
      </c>
    </row>
    <row r="12" spans="1:79" s="6" customFormat="1" x14ac:dyDescent="0.25">
      <c r="A12" s="6" t="s">
        <v>171</v>
      </c>
    </row>
    <row r="14" spans="1:79" s="7" customFormat="1" x14ac:dyDescent="0.25">
      <c r="A14" s="7" t="s">
        <v>172</v>
      </c>
      <c r="D14" s="8">
        <v>0.43055555555555558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1.3194444444444444E-2</v>
      </c>
      <c r="J14" s="8">
        <v>3.5416666666666666E-2</v>
      </c>
      <c r="K14" s="8">
        <v>6.9444444444444447E-4</v>
      </c>
      <c r="L14" s="8">
        <v>3.4027777777777775E-2</v>
      </c>
      <c r="M14" s="8">
        <v>3.9583333333333331E-2</v>
      </c>
      <c r="N14" s="8">
        <v>7.2916666666666671E-2</v>
      </c>
      <c r="O14" s="8">
        <v>9.7916666666666666E-2</v>
      </c>
      <c r="P14" s="8">
        <v>0.125</v>
      </c>
      <c r="Q14" s="8">
        <v>0.125</v>
      </c>
      <c r="R14" s="8">
        <v>0.13541666666666666</v>
      </c>
      <c r="S14" s="8">
        <v>0.16666666666666666</v>
      </c>
      <c r="T14" s="8">
        <v>0.1451388888888889</v>
      </c>
      <c r="U14" s="8">
        <v>0.14027777777777778</v>
      </c>
      <c r="V14" s="8">
        <v>0.14930555555555555</v>
      </c>
      <c r="W14" s="8">
        <v>0.15972222222222224</v>
      </c>
      <c r="X14" s="8">
        <v>0.16319444444444445</v>
      </c>
      <c r="Y14" s="8">
        <v>0.16666666666666666</v>
      </c>
      <c r="Z14" s="8">
        <v>0.18055555555555555</v>
      </c>
      <c r="AA14" s="8">
        <v>0.1875</v>
      </c>
      <c r="AB14" s="8">
        <v>0.19305555555555554</v>
      </c>
      <c r="AC14" s="8">
        <v>0.22222222222222221</v>
      </c>
      <c r="AD14" s="8">
        <v>0.22569444444444445</v>
      </c>
      <c r="AE14" s="8">
        <v>0.19999999999999998</v>
      </c>
      <c r="AF14" s="8">
        <v>0.23611111111111113</v>
      </c>
      <c r="AG14" s="8">
        <v>0.20486111111111113</v>
      </c>
      <c r="AH14" s="8">
        <v>0.22013888888888888</v>
      </c>
      <c r="AI14" s="8">
        <v>0.21805555555555556</v>
      </c>
      <c r="AJ14" s="8">
        <v>0.22222222222222221</v>
      </c>
      <c r="AK14" s="8">
        <v>0.22361111111111109</v>
      </c>
      <c r="AL14" s="8">
        <v>0.22916666666666666</v>
      </c>
      <c r="AM14" s="8">
        <v>0.25625000000000003</v>
      </c>
      <c r="AN14" s="8">
        <v>0.25</v>
      </c>
      <c r="AO14" s="8">
        <v>0.25347222222222221</v>
      </c>
      <c r="AP14" s="8">
        <v>0.25555555555555559</v>
      </c>
      <c r="AQ14" s="8">
        <v>0.26041666666666669</v>
      </c>
      <c r="AR14" s="8">
        <v>0.28472222222222221</v>
      </c>
      <c r="AS14" s="8">
        <v>0.28472222222222221</v>
      </c>
      <c r="AT14" s="8">
        <v>0.28541666666666665</v>
      </c>
      <c r="AU14" s="8">
        <v>0.28472222222222221</v>
      </c>
      <c r="AV14" s="8">
        <v>0.28472222222222221</v>
      </c>
      <c r="AW14" s="8">
        <v>0.30902777777777779</v>
      </c>
      <c r="AX14" s="8">
        <v>0.31597222222222221</v>
      </c>
      <c r="AY14" s="8">
        <v>0.30416666666666664</v>
      </c>
      <c r="AZ14" s="8">
        <v>0.31666666666666665</v>
      </c>
      <c r="BA14" s="8">
        <v>0.3125</v>
      </c>
      <c r="BB14" s="8">
        <v>0.30555555555555552</v>
      </c>
      <c r="BC14" s="8">
        <v>0.34027777777777773</v>
      </c>
      <c r="BD14" s="8">
        <v>0.33333333333333331</v>
      </c>
      <c r="BE14" s="8">
        <v>0.33333333333333331</v>
      </c>
      <c r="BF14" s="8">
        <v>0.33680555555555558</v>
      </c>
      <c r="BG14" s="8">
        <v>0.33263888888888887</v>
      </c>
      <c r="BH14" s="8">
        <v>0.35069444444444442</v>
      </c>
      <c r="BI14" s="8">
        <v>0.35138888888888892</v>
      </c>
      <c r="BJ14" s="8">
        <v>0.35555555555555557</v>
      </c>
      <c r="BK14" s="8">
        <v>0.3576388888888889</v>
      </c>
      <c r="BL14" s="8">
        <v>0.36805555555555558</v>
      </c>
      <c r="BM14" s="8">
        <v>0.38055555555555554</v>
      </c>
      <c r="BN14" s="8">
        <v>0.36805555555555558</v>
      </c>
      <c r="BO14" s="8">
        <v>0.39027777777777778</v>
      </c>
      <c r="BP14" s="8">
        <v>0.3888888888888889</v>
      </c>
      <c r="BQ14" s="8">
        <v>0.3611111111111111</v>
      </c>
      <c r="BR14" s="8">
        <v>0.3923611111111111</v>
      </c>
      <c r="BS14" s="8">
        <v>0.41666666666666669</v>
      </c>
      <c r="BT14" s="8">
        <v>0.46180555555555558</v>
      </c>
      <c r="BU14" s="8">
        <v>0.50694444444444442</v>
      </c>
      <c r="BV14" s="8">
        <v>0.43541666666666662</v>
      </c>
      <c r="BW14" s="8">
        <v>0.43888888888888888</v>
      </c>
      <c r="BX14" s="8">
        <v>0.43402777777777773</v>
      </c>
      <c r="BY14" s="8">
        <v>0.43958333333333338</v>
      </c>
      <c r="BZ14" s="8">
        <v>0.43055555555555558</v>
      </c>
      <c r="CA14" s="8">
        <v>0.44444444444444442</v>
      </c>
    </row>
    <row r="15" spans="1:79" s="7" customFormat="1" x14ac:dyDescent="0.25">
      <c r="A15" s="7" t="s">
        <v>173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K15" s="8">
        <v>6.9444444444444447E-4</v>
      </c>
      <c r="L15" s="8">
        <v>6.9444444444444447E-4</v>
      </c>
      <c r="M15" s="8"/>
      <c r="N15" s="8">
        <v>6.9444444444444447E-4</v>
      </c>
      <c r="O15" s="8">
        <v>9.7916666666666666E-2</v>
      </c>
      <c r="Q15" s="8">
        <v>6.9444444444444447E-4</v>
      </c>
      <c r="R15" s="8"/>
      <c r="S15" s="8">
        <v>0.1388888888888889</v>
      </c>
      <c r="T15" s="8">
        <v>6.9444444444444447E-4</v>
      </c>
      <c r="V15" s="8">
        <v>0.14930555555555555</v>
      </c>
      <c r="W15" s="8">
        <v>6.9444444444444447E-4</v>
      </c>
      <c r="X15" s="8">
        <v>0.16319444444444445</v>
      </c>
      <c r="AA15" s="8">
        <v>6.9444444444444447E-4</v>
      </c>
      <c r="AB15" s="8">
        <v>0.19097222222222221</v>
      </c>
      <c r="AC15" s="8">
        <v>6.9444444444444447E-4</v>
      </c>
      <c r="AD15" s="8"/>
      <c r="AE15" s="8">
        <v>0.19999999999999998</v>
      </c>
      <c r="AF15" s="8"/>
      <c r="AH15" s="8">
        <v>0.22013888888888888</v>
      </c>
      <c r="AI15" s="8">
        <v>0.21805555555555556</v>
      </c>
      <c r="AJ15" s="8">
        <v>0.22222222222222221</v>
      </c>
      <c r="AK15" s="8"/>
      <c r="AL15" s="8"/>
      <c r="AM15" s="8"/>
      <c r="AN15" s="8">
        <v>0.25</v>
      </c>
      <c r="AO15" s="8">
        <v>6.9444444444444447E-4</v>
      </c>
      <c r="AP15" s="8">
        <v>0.25555555555555559</v>
      </c>
      <c r="AQ15" s="8">
        <v>0.25694444444444448</v>
      </c>
      <c r="AR15" s="8">
        <v>0.28472222222222221</v>
      </c>
      <c r="AS15" s="8">
        <v>0.28472222222222221</v>
      </c>
      <c r="AT15" s="8"/>
      <c r="AU15" s="8">
        <v>6.9444444444444447E-4</v>
      </c>
      <c r="AV15" s="8">
        <v>6.9444444444444447E-4</v>
      </c>
      <c r="AW15" s="8"/>
      <c r="AX15" s="8"/>
      <c r="AY15" s="8"/>
      <c r="AZ15" s="8"/>
      <c r="BA15" s="8">
        <v>0.3125</v>
      </c>
      <c r="BB15" s="8">
        <v>0.30555555555555552</v>
      </c>
      <c r="BD15" s="8">
        <v>0.33333333333333331</v>
      </c>
      <c r="BE15" s="8">
        <v>6.9444444444444447E-4</v>
      </c>
      <c r="BF15" s="8">
        <v>0.33680555555555558</v>
      </c>
      <c r="BG15" s="8">
        <v>6.9444444444444447E-4</v>
      </c>
      <c r="BH15" s="8">
        <v>0.35069444444444442</v>
      </c>
      <c r="BL15" s="8">
        <v>0.36805555555555558</v>
      </c>
      <c r="BM15" s="8">
        <v>0.38055555555555554</v>
      </c>
      <c r="BN15" s="8"/>
      <c r="BO15" s="8"/>
      <c r="BP15" s="8"/>
      <c r="BQ15" s="8"/>
      <c r="BR15" s="8"/>
      <c r="BT15" s="8">
        <v>0.46180555555555558</v>
      </c>
      <c r="BU15" s="8"/>
      <c r="BV15" s="8">
        <v>0.43541666666666662</v>
      </c>
    </row>
    <row r="16" spans="1:79" s="7" customFormat="1" x14ac:dyDescent="0.25">
      <c r="A16" s="7" t="s">
        <v>163</v>
      </c>
      <c r="G16" t="s">
        <v>427</v>
      </c>
      <c r="H16" t="s">
        <v>379</v>
      </c>
      <c r="K16" s="7" t="s">
        <v>10</v>
      </c>
      <c r="T16" s="7" t="s">
        <v>642</v>
      </c>
      <c r="AH16" s="8"/>
      <c r="AI16" s="8"/>
      <c r="AJ16" s="8"/>
      <c r="AK16" s="8"/>
      <c r="AL16" s="8"/>
      <c r="AM16" s="8"/>
    </row>
    <row r="17" spans="1:79" s="7" customFormat="1" ht="14.25" customHeight="1" x14ac:dyDescent="0.25">
      <c r="A17" s="7" t="s">
        <v>248</v>
      </c>
      <c r="D17" s="7" t="s">
        <v>284</v>
      </c>
      <c r="E17" s="7" t="s">
        <v>284</v>
      </c>
      <c r="F17" s="7" t="s">
        <v>284</v>
      </c>
      <c r="I17" s="35" t="s">
        <v>476</v>
      </c>
      <c r="J17" s="35"/>
      <c r="K17" s="35"/>
      <c r="L17" s="35"/>
      <c r="M17" s="35"/>
      <c r="N17" s="7" t="s">
        <v>477</v>
      </c>
      <c r="O17" s="7" t="s">
        <v>478</v>
      </c>
      <c r="P17" s="7" t="s">
        <v>479</v>
      </c>
      <c r="Q17" s="7" t="s">
        <v>480</v>
      </c>
      <c r="S17" s="7" t="s">
        <v>481</v>
      </c>
      <c r="T17" s="7" t="s">
        <v>482</v>
      </c>
      <c r="U17" s="7" t="s">
        <v>483</v>
      </c>
      <c r="X17" s="7" t="s">
        <v>289</v>
      </c>
      <c r="AP17" s="7" t="s">
        <v>484</v>
      </c>
      <c r="AS17" s="7" t="s">
        <v>485</v>
      </c>
      <c r="BC17" s="7" t="s">
        <v>486</v>
      </c>
      <c r="BD17" s="7" t="s">
        <v>487</v>
      </c>
      <c r="BE17" s="7" t="s">
        <v>288</v>
      </c>
      <c r="BF17" s="7" t="s">
        <v>280</v>
      </c>
      <c r="BG17" s="7" t="s">
        <v>287</v>
      </c>
      <c r="BH17" s="7" t="s">
        <v>285</v>
      </c>
      <c r="BI17" s="7" t="s">
        <v>287</v>
      </c>
      <c r="BJ17" s="7" t="s">
        <v>286</v>
      </c>
      <c r="BK17" s="7" t="s">
        <v>279</v>
      </c>
      <c r="BL17" s="7" t="s">
        <v>281</v>
      </c>
      <c r="BM17" s="7" t="s">
        <v>282</v>
      </c>
      <c r="BS17" s="7" t="s">
        <v>283</v>
      </c>
      <c r="BV17" s="7" t="s">
        <v>285</v>
      </c>
      <c r="BW17" s="7" t="s">
        <v>286</v>
      </c>
      <c r="BY17" s="7" t="s">
        <v>681</v>
      </c>
    </row>
    <row r="18" spans="1:79" s="7" customFormat="1" x14ac:dyDescent="0.25">
      <c r="A18" s="7" t="s">
        <v>174</v>
      </c>
      <c r="T18" s="7" t="s">
        <v>642</v>
      </c>
      <c r="AT18" s="7" t="s">
        <v>607</v>
      </c>
      <c r="AU18" s="7" t="s">
        <v>64</v>
      </c>
      <c r="AY18" s="7" t="s">
        <v>595</v>
      </c>
      <c r="BI18" s="7" t="s">
        <v>64</v>
      </c>
      <c r="BQ18" s="7" t="s">
        <v>64</v>
      </c>
    </row>
    <row r="20" spans="1:79" s="9" customFormat="1" x14ac:dyDescent="0.25">
      <c r="A20" s="9" t="s">
        <v>175</v>
      </c>
      <c r="B20" s="9" t="s">
        <v>240</v>
      </c>
      <c r="D20" s="9">
        <v>10</v>
      </c>
      <c r="E20" s="9">
        <v>40</v>
      </c>
      <c r="F20" s="9">
        <v>40</v>
      </c>
      <c r="I20" s="9">
        <v>65</v>
      </c>
      <c r="J20" s="9">
        <v>40</v>
      </c>
      <c r="L20" s="9">
        <v>40</v>
      </c>
      <c r="M20" s="9">
        <v>100</v>
      </c>
      <c r="N20" s="9">
        <v>65</v>
      </c>
      <c r="O20" s="9">
        <v>80</v>
      </c>
      <c r="P20" s="9">
        <v>65</v>
      </c>
      <c r="Q20" s="9">
        <v>40</v>
      </c>
      <c r="R20" s="9">
        <v>40</v>
      </c>
      <c r="S20" s="9">
        <v>100</v>
      </c>
      <c r="T20" s="9">
        <v>70</v>
      </c>
      <c r="U20" s="9">
        <v>65</v>
      </c>
      <c r="V20" s="9">
        <v>100</v>
      </c>
      <c r="W20" s="9">
        <v>10</v>
      </c>
      <c r="X20" s="9">
        <v>40</v>
      </c>
      <c r="Y20" s="9">
        <v>40</v>
      </c>
      <c r="Z20" s="9">
        <v>65</v>
      </c>
      <c r="AA20" s="9">
        <v>80</v>
      </c>
      <c r="AB20" s="9">
        <v>80</v>
      </c>
      <c r="AC20" s="9">
        <v>60</v>
      </c>
      <c r="AD20" s="9">
        <v>80</v>
      </c>
      <c r="AE20" s="9">
        <v>80</v>
      </c>
      <c r="AF20" s="9">
        <v>40</v>
      </c>
      <c r="AG20" s="9">
        <v>80</v>
      </c>
      <c r="AH20" s="9">
        <v>80</v>
      </c>
      <c r="AI20" s="9">
        <v>80</v>
      </c>
      <c r="AJ20" s="9">
        <v>80</v>
      </c>
      <c r="AK20" s="9">
        <v>80</v>
      </c>
      <c r="AL20" s="9">
        <v>80</v>
      </c>
      <c r="AM20" s="9">
        <v>80</v>
      </c>
      <c r="AN20" s="9">
        <v>80</v>
      </c>
      <c r="AO20" s="9">
        <v>75</v>
      </c>
      <c r="AP20" s="9">
        <v>80</v>
      </c>
      <c r="AQ20" s="9">
        <v>70</v>
      </c>
      <c r="AR20" s="9">
        <v>80</v>
      </c>
      <c r="AS20" s="9">
        <v>70</v>
      </c>
      <c r="AT20" s="9">
        <v>40</v>
      </c>
      <c r="AU20" s="9">
        <v>10</v>
      </c>
      <c r="AV20" s="9">
        <v>10</v>
      </c>
      <c r="AW20" s="9">
        <v>40</v>
      </c>
      <c r="AX20" s="9">
        <v>75</v>
      </c>
      <c r="AY20" s="9">
        <v>40</v>
      </c>
      <c r="AZ20" s="9">
        <v>80</v>
      </c>
      <c r="BA20" s="9">
        <v>80</v>
      </c>
      <c r="BB20" s="9">
        <v>100</v>
      </c>
      <c r="BC20" s="9">
        <v>70</v>
      </c>
      <c r="BD20" s="9">
        <v>80</v>
      </c>
      <c r="BE20" s="9">
        <v>40</v>
      </c>
      <c r="BF20" s="9">
        <v>80</v>
      </c>
      <c r="BG20" s="9">
        <v>10</v>
      </c>
      <c r="BH20" s="9">
        <v>65</v>
      </c>
      <c r="BI20" s="9">
        <v>40</v>
      </c>
      <c r="BJ20" s="9">
        <v>40</v>
      </c>
      <c r="BK20" s="9">
        <v>100</v>
      </c>
      <c r="BL20" s="9">
        <v>80</v>
      </c>
      <c r="BM20" s="9">
        <v>80</v>
      </c>
      <c r="BN20" s="9">
        <v>40</v>
      </c>
      <c r="BO20" s="9">
        <v>65</v>
      </c>
      <c r="BP20" s="9">
        <v>40</v>
      </c>
      <c r="BQ20" s="9">
        <v>40</v>
      </c>
      <c r="BR20" s="9">
        <v>80</v>
      </c>
      <c r="BS20" s="9">
        <v>80</v>
      </c>
      <c r="BT20" s="9">
        <v>80</v>
      </c>
      <c r="BU20" s="9">
        <v>80</v>
      </c>
      <c r="BV20" s="9">
        <v>65</v>
      </c>
      <c r="BW20" s="9">
        <v>40</v>
      </c>
      <c r="BX20" s="9">
        <v>40</v>
      </c>
      <c r="BY20" s="9">
        <v>100</v>
      </c>
      <c r="BZ20" s="9">
        <v>40</v>
      </c>
      <c r="CA20" s="9">
        <v>60</v>
      </c>
    </row>
    <row r="21" spans="1:79" s="9" customFormat="1" x14ac:dyDescent="0.25">
      <c r="A21" s="9" t="s">
        <v>176</v>
      </c>
      <c r="B21" s="9" t="s">
        <v>240</v>
      </c>
    </row>
    <row r="22" spans="1:79" s="9" customFormat="1" x14ac:dyDescent="0.25">
      <c r="A22" s="9" t="s">
        <v>177</v>
      </c>
      <c r="B22" s="9" t="s">
        <v>239</v>
      </c>
    </row>
    <row r="23" spans="1:79" s="11" customFormat="1" ht="15.75" thickBot="1" x14ac:dyDescent="0.3"/>
    <row r="24" spans="1:79" s="27" customFormat="1" x14ac:dyDescent="0.25">
      <c r="A24" s="26" t="s">
        <v>178</v>
      </c>
      <c r="I24" s="27" t="str">
        <f>J1</f>
        <v>_Vn47546_Pn62811</v>
      </c>
      <c r="J24" s="27" t="str">
        <f>N1</f>
        <v>Pn62811</v>
      </c>
      <c r="L24" s="27" t="str">
        <f>M1</f>
        <v>Vn47547</v>
      </c>
      <c r="O24" s="27" t="str">
        <f>P1</f>
        <v>Pn47537</v>
      </c>
      <c r="Q24" s="27" t="str">
        <f>R1</f>
        <v>_Os4803_runround</v>
      </c>
      <c r="R24" s="27" t="str">
        <f>S1</f>
        <v>Os4803</v>
      </c>
      <c r="T24" s="27" t="s">
        <v>16</v>
      </c>
      <c r="W24" s="27" t="str">
        <f>Y1</f>
        <v>Mn82741_nastup</v>
      </c>
      <c r="X24" s="27" t="str">
        <f>AG1</f>
        <v>R610</v>
      </c>
      <c r="Y24" s="27" t="str">
        <f>Z1</f>
        <v>Mn82741_Jemnice</v>
      </c>
      <c r="AA24" s="27" t="str">
        <f>AN1</f>
        <v>Os8331</v>
      </c>
      <c r="AB24" s="27" t="str">
        <f>AD1</f>
        <v>Sp1661</v>
      </c>
      <c r="AE24" s="27" t="str">
        <f>AF1</f>
        <v>_Os8330</v>
      </c>
      <c r="AH24" s="27" t="str">
        <f>AR1</f>
        <v>Os8333</v>
      </c>
      <c r="AI24" s="27" t="s">
        <v>602</v>
      </c>
      <c r="AJ24" s="27" t="s">
        <v>2</v>
      </c>
      <c r="AK24" s="27" t="str">
        <f>AZ1</f>
        <v>Os24805</v>
      </c>
      <c r="AL24" s="27" t="str">
        <f>AY1</f>
        <v>_Os4874_odstup</v>
      </c>
      <c r="AO24" s="27" t="str">
        <f>AT1</f>
        <v>_Rn52241_odstup</v>
      </c>
      <c r="AP24" s="27" t="str">
        <f>BC1</f>
        <v>Pn47543</v>
      </c>
      <c r="AV24" s="27" t="str">
        <f>AW1</f>
        <v>_Rn52241_nastup</v>
      </c>
      <c r="AW24" s="27" t="str">
        <f>AX1</f>
        <v>Rn52241_Znojmo</v>
      </c>
      <c r="AY24" s="27" t="str">
        <f>BZ1</f>
        <v>_Os28309_nastup</v>
      </c>
      <c r="BA24" s="27" t="str">
        <f>BQ1</f>
        <v>_Os4876_Os4809</v>
      </c>
      <c r="BB24" s="27" t="str">
        <f>BP1</f>
        <v>R662_odstup</v>
      </c>
      <c r="BE24" s="27" t="str">
        <f>BF1</f>
        <v>MR980</v>
      </c>
      <c r="BG24" s="27" t="str">
        <f>BI1</f>
        <v>_R667_nastupVytah</v>
      </c>
      <c r="BH24" s="27" t="str">
        <f>BJ1</f>
        <v>_R667_odstup</v>
      </c>
      <c r="BI24" s="27" t="str">
        <f>BK1</f>
        <v>R667_Brno</v>
      </c>
      <c r="BJ24" s="27" t="str">
        <f>BN1</f>
        <v>_R662_nastup</v>
      </c>
      <c r="BM24" s="27" t="str">
        <f>BS1</f>
        <v>Os14839</v>
      </c>
      <c r="BN24" s="27" t="str">
        <f>BO1</f>
        <v>_R662_JiM</v>
      </c>
      <c r="BP24" s="27" t="str">
        <f>BX1</f>
        <v>R669_nastup</v>
      </c>
      <c r="BQ24" s="27" t="str">
        <f>BR1</f>
        <v>Os4809</v>
      </c>
      <c r="BT24" s="27" t="str">
        <f>BU1</f>
        <v>Os8339</v>
      </c>
      <c r="BV24" s="27" t="str">
        <f>BW1</f>
        <v>_R669_odstup</v>
      </c>
      <c r="BX24" s="27" t="str">
        <f>BY1</f>
        <v>R669</v>
      </c>
      <c r="BZ24" s="27" t="str">
        <f>CA1</f>
        <v>_Os28309</v>
      </c>
    </row>
    <row r="25" spans="1:79" s="29" customFormat="1" ht="15.75" thickBot="1" x14ac:dyDescent="0.3">
      <c r="A25" s="28" t="s">
        <v>179</v>
      </c>
      <c r="X25" s="29" t="s">
        <v>247</v>
      </c>
      <c r="Y25" s="29" t="s">
        <v>247</v>
      </c>
      <c r="BE25" s="29" t="s">
        <v>247</v>
      </c>
    </row>
    <row r="26" spans="1:79" s="27" customFormat="1" x14ac:dyDescent="0.25">
      <c r="A26" s="26" t="s">
        <v>180</v>
      </c>
      <c r="O26" s="27" t="s">
        <v>271</v>
      </c>
      <c r="AA26" s="27" t="s">
        <v>276</v>
      </c>
      <c r="AH26" s="27" t="s">
        <v>296</v>
      </c>
      <c r="AI26" s="27" t="s">
        <v>601</v>
      </c>
      <c r="AJ26" s="27" t="s">
        <v>335</v>
      </c>
      <c r="AP26" s="27" t="s">
        <v>253</v>
      </c>
      <c r="BM26" s="27" t="s">
        <v>246</v>
      </c>
      <c r="BT26" s="27" t="s">
        <v>664</v>
      </c>
    </row>
    <row r="27" spans="1:79" s="29" customFormat="1" ht="15.75" thickBot="1" x14ac:dyDescent="0.3">
      <c r="A27" s="28" t="s">
        <v>243</v>
      </c>
      <c r="Q27" s="34"/>
      <c r="R27" s="34"/>
      <c r="AH27" s="34"/>
      <c r="AI27" s="34"/>
      <c r="AJ27" s="34"/>
      <c r="AK27" s="34"/>
      <c r="AL27" s="34"/>
      <c r="AM27" s="34"/>
      <c r="BA27" s="34"/>
      <c r="BB27" s="34"/>
    </row>
    <row r="28" spans="1:79" s="25" customFormat="1" x14ac:dyDescent="0.25">
      <c r="A28" s="25" t="s">
        <v>254</v>
      </c>
      <c r="D28" s="25" t="s">
        <v>247</v>
      </c>
      <c r="E28" s="25" t="s">
        <v>247</v>
      </c>
      <c r="F28" s="25" t="s">
        <v>247</v>
      </c>
      <c r="AS28" s="30"/>
      <c r="AT28" s="30" t="s">
        <v>247</v>
      </c>
      <c r="AU28" s="30"/>
      <c r="BL28" s="30" t="s">
        <v>247</v>
      </c>
      <c r="BS28" s="30" t="s">
        <v>247</v>
      </c>
      <c r="BW28" s="30" t="s">
        <v>247</v>
      </c>
    </row>
    <row r="29" spans="1:79" s="25" customFormat="1" x14ac:dyDescent="0.25">
      <c r="A29" s="25" t="s">
        <v>341</v>
      </c>
      <c r="J29" s="25" t="s">
        <v>474</v>
      </c>
      <c r="L29" s="25" t="s">
        <v>474</v>
      </c>
      <c r="R29" s="25" t="s">
        <v>474</v>
      </c>
      <c r="AS29" s="30"/>
      <c r="AT29" s="30"/>
      <c r="AU29" s="30"/>
      <c r="BL29" s="30"/>
      <c r="BQ29" s="25" t="s">
        <v>474</v>
      </c>
    </row>
    <row r="31" spans="1:79" x14ac:dyDescent="0.25">
      <c r="A31" s="4" t="s">
        <v>66</v>
      </c>
      <c r="AG31" s="32">
        <v>0.23611111111111113</v>
      </c>
      <c r="AH31" s="32"/>
      <c r="AI31" s="32"/>
      <c r="AJ31" s="32"/>
      <c r="AK31" s="32"/>
      <c r="AL31" s="32"/>
      <c r="AM31" s="32"/>
      <c r="BA31" s="32"/>
      <c r="BB31" s="32"/>
      <c r="BQ31" s="32"/>
      <c r="BR31" s="32"/>
    </row>
    <row r="32" spans="1:79" x14ac:dyDescent="0.25">
      <c r="A32" s="4" t="s">
        <v>67</v>
      </c>
      <c r="M32" s="32">
        <v>5.7638888888888885E-2</v>
      </c>
      <c r="AI32" s="32">
        <v>0.21805555555555556</v>
      </c>
      <c r="BA32" s="32"/>
      <c r="BB32" s="32"/>
      <c r="BQ32" s="32"/>
      <c r="BR32" s="32"/>
    </row>
    <row r="33" spans="1:73" s="11" customFormat="1" ht="15.75" thickBot="1" x14ac:dyDescent="0.3">
      <c r="A33" s="11" t="s">
        <v>68</v>
      </c>
    </row>
    <row r="34" spans="1:73" s="14" customFormat="1" x14ac:dyDescent="0.25">
      <c r="A34" s="13" t="s">
        <v>69</v>
      </c>
      <c r="I34" s="20" t="s">
        <v>610</v>
      </c>
      <c r="J34" s="20" t="s">
        <v>611</v>
      </c>
      <c r="K34" s="20"/>
      <c r="L34" s="43">
        <v>3.9583333333333331E-2</v>
      </c>
      <c r="M34" s="20" t="s">
        <v>619</v>
      </c>
      <c r="O34" s="14" t="s">
        <v>70</v>
      </c>
      <c r="P34" s="14" t="s">
        <v>71</v>
      </c>
      <c r="AI34" s="14" t="s">
        <v>606</v>
      </c>
      <c r="AP34" s="14" t="s">
        <v>252</v>
      </c>
      <c r="AQ34" s="39">
        <v>0.26180555555555557</v>
      </c>
      <c r="BC34" s="14" t="s">
        <v>82</v>
      </c>
    </row>
    <row r="35" spans="1:73" x14ac:dyDescent="0.25">
      <c r="A35" s="17" t="s">
        <v>72</v>
      </c>
      <c r="J35" s="45" t="s">
        <v>691</v>
      </c>
      <c r="N35" s="32">
        <v>7.2916666666666671E-2</v>
      </c>
    </row>
    <row r="36" spans="1:73" x14ac:dyDescent="0.25">
      <c r="A36" s="17" t="s">
        <v>73</v>
      </c>
      <c r="AS36" s="4" t="s">
        <v>79</v>
      </c>
    </row>
    <row r="37" spans="1:73" x14ac:dyDescent="0.25">
      <c r="A37" s="17" t="s">
        <v>74</v>
      </c>
      <c r="L37" s="4" t="s">
        <v>618</v>
      </c>
      <c r="N37" s="32"/>
      <c r="AI37" s="32"/>
      <c r="AQ37" s="32"/>
    </row>
    <row r="38" spans="1:73" x14ac:dyDescent="0.25">
      <c r="A38" s="17" t="s">
        <v>233</v>
      </c>
    </row>
    <row r="39" spans="1:73" x14ac:dyDescent="0.25">
      <c r="A39" s="17" t="s">
        <v>234</v>
      </c>
      <c r="AO39" s="4" t="s">
        <v>364</v>
      </c>
    </row>
    <row r="40" spans="1:73" x14ac:dyDescent="0.25">
      <c r="A40" s="17" t="s">
        <v>235</v>
      </c>
    </row>
    <row r="41" spans="1:73" x14ac:dyDescent="0.25">
      <c r="A41" s="17" t="s">
        <v>236</v>
      </c>
    </row>
    <row r="42" spans="1:73" x14ac:dyDescent="0.25">
      <c r="A42" s="17" t="s">
        <v>237</v>
      </c>
      <c r="BT42" s="32"/>
      <c r="BU42" s="32"/>
    </row>
    <row r="43" spans="1:73" s="16" customFormat="1" ht="15.75" thickBot="1" x14ac:dyDescent="0.3">
      <c r="A43" s="15" t="s">
        <v>238</v>
      </c>
    </row>
    <row r="44" spans="1:73" s="14" customFormat="1" x14ac:dyDescent="0.25">
      <c r="A44" s="13" t="s">
        <v>75</v>
      </c>
      <c r="B44" s="14" t="s">
        <v>426</v>
      </c>
      <c r="AH44" s="14" t="s">
        <v>312</v>
      </c>
      <c r="AR44" s="14" t="s">
        <v>306</v>
      </c>
    </row>
    <row r="45" spans="1:73" s="10" customFormat="1" x14ac:dyDescent="0.25">
      <c r="A45" s="21" t="s">
        <v>232</v>
      </c>
      <c r="B45" s="10" t="s">
        <v>185</v>
      </c>
    </row>
    <row r="46" spans="1:73" s="16" customFormat="1" ht="15.75" thickBot="1" x14ac:dyDescent="0.3">
      <c r="A46" s="15" t="s">
        <v>75</v>
      </c>
      <c r="B46" s="16" t="s">
        <v>425</v>
      </c>
      <c r="AJ46" s="16" t="s">
        <v>334</v>
      </c>
      <c r="BD46" s="16" t="s">
        <v>77</v>
      </c>
      <c r="BT46" s="16" t="s">
        <v>654</v>
      </c>
      <c r="BU46" s="16" t="s">
        <v>656</v>
      </c>
    </row>
    <row r="47" spans="1:73" s="14" customFormat="1" x14ac:dyDescent="0.25">
      <c r="A47" s="13" t="s">
        <v>75</v>
      </c>
      <c r="B47" s="14" t="s">
        <v>424</v>
      </c>
      <c r="V47" s="14" t="s">
        <v>85</v>
      </c>
      <c r="AA47" s="14" t="s">
        <v>620</v>
      </c>
      <c r="AN47" s="14" t="s">
        <v>84</v>
      </c>
      <c r="BM47" s="14" t="s">
        <v>78</v>
      </c>
      <c r="BS47" s="14" t="s">
        <v>81</v>
      </c>
    </row>
    <row r="48" spans="1:73" s="16" customFormat="1" ht="15.75" thickBot="1" x14ac:dyDescent="0.3">
      <c r="A48" s="15" t="s">
        <v>75</v>
      </c>
      <c r="B48" s="16" t="s">
        <v>423</v>
      </c>
    </row>
    <row r="49" spans="1:73" s="14" customFormat="1" x14ac:dyDescent="0.25">
      <c r="A49" s="13" t="s">
        <v>75</v>
      </c>
      <c r="B49" s="14" t="s">
        <v>422</v>
      </c>
      <c r="AB49"/>
      <c r="AC49"/>
      <c r="AD49"/>
      <c r="AE49"/>
      <c r="AF49"/>
      <c r="AG49" t="s">
        <v>83</v>
      </c>
      <c r="AH49"/>
      <c r="AI49"/>
      <c r="AJ49"/>
      <c r="AK49"/>
      <c r="AL49"/>
      <c r="AM49"/>
    </row>
    <row r="50" spans="1:73" s="16" customFormat="1" ht="15.75" thickBot="1" x14ac:dyDescent="0.3">
      <c r="A50" s="15" t="s">
        <v>75</v>
      </c>
      <c r="B50" s="16" t="s">
        <v>421</v>
      </c>
    </row>
    <row r="51" spans="1:73" s="14" customFormat="1" x14ac:dyDescent="0.25">
      <c r="A51" s="13" t="s">
        <v>75</v>
      </c>
      <c r="B51" s="14" t="s">
        <v>420</v>
      </c>
    </row>
    <row r="52" spans="1:73" x14ac:dyDescent="0.25">
      <c r="A52" s="17" t="s">
        <v>75</v>
      </c>
      <c r="B52" s="4" t="s">
        <v>417</v>
      </c>
      <c r="BL52" s="4" t="s">
        <v>80</v>
      </c>
    </row>
    <row r="53" spans="1:73" x14ac:dyDescent="0.25">
      <c r="A53" s="17" t="s">
        <v>75</v>
      </c>
      <c r="B53" s="4" t="s">
        <v>418</v>
      </c>
      <c r="BF53" s="4" t="s">
        <v>76</v>
      </c>
    </row>
    <row r="54" spans="1:73" s="16" customFormat="1" ht="15.75" thickBot="1" x14ac:dyDescent="0.3">
      <c r="A54" s="15" t="s">
        <v>75</v>
      </c>
      <c r="B54" s="16" t="s">
        <v>419</v>
      </c>
    </row>
    <row r="55" spans="1:73" s="19" customFormat="1" ht="15.75" thickBot="1" x14ac:dyDescent="0.3">
      <c r="A55" s="18" t="s">
        <v>75</v>
      </c>
      <c r="B55" s="19" t="s">
        <v>291</v>
      </c>
    </row>
    <row r="56" spans="1:73" s="14" customFormat="1" ht="15.75" customHeight="1" x14ac:dyDescent="0.25">
      <c r="A56" s="13" t="s">
        <v>86</v>
      </c>
      <c r="V56" s="14" t="s">
        <v>92</v>
      </c>
      <c r="AA56" s="14" t="s">
        <v>90</v>
      </c>
      <c r="AH56" s="14" t="s">
        <v>305</v>
      </c>
      <c r="AJ56" s="14" t="s">
        <v>333</v>
      </c>
      <c r="AN56" s="14" t="s">
        <v>91</v>
      </c>
      <c r="AR56" s="14" t="s">
        <v>307</v>
      </c>
      <c r="BD56" s="14" t="s">
        <v>87</v>
      </c>
      <c r="BM56" s="14" t="s">
        <v>88</v>
      </c>
      <c r="BS56" s="14" t="s">
        <v>89</v>
      </c>
      <c r="BT56" s="14" t="s">
        <v>653</v>
      </c>
      <c r="BU56" s="14" t="s">
        <v>657</v>
      </c>
    </row>
    <row r="57" spans="1:73" s="16" customFormat="1" ht="15.75" customHeight="1" thickBot="1" x14ac:dyDescent="0.3">
      <c r="A57" s="15" t="s">
        <v>643</v>
      </c>
      <c r="BT57" s="38"/>
      <c r="BU57" s="38"/>
    </row>
    <row r="58" spans="1:73" s="24" customFormat="1" ht="15.75" customHeight="1" x14ac:dyDescent="0.25">
      <c r="A58" s="42" t="s">
        <v>645</v>
      </c>
      <c r="BT58" s="44"/>
      <c r="BU58" s="44"/>
    </row>
    <row r="59" spans="1:73" s="24" customFormat="1" ht="15.75" customHeight="1" thickBot="1" x14ac:dyDescent="0.3">
      <c r="A59" s="42" t="s">
        <v>644</v>
      </c>
      <c r="BT59" s="44"/>
      <c r="BU59" s="44"/>
    </row>
    <row r="60" spans="1:73" s="14" customFormat="1" x14ac:dyDescent="0.25">
      <c r="A60" s="13" t="s">
        <v>229</v>
      </c>
    </row>
    <row r="61" spans="1:73" x14ac:dyDescent="0.25">
      <c r="A61" s="17" t="s">
        <v>228</v>
      </c>
    </row>
    <row r="62" spans="1:73" s="16" customFormat="1" ht="15.75" thickBot="1" x14ac:dyDescent="0.3">
      <c r="A62" s="15" t="s">
        <v>230</v>
      </c>
      <c r="AO62" s="16" t="s">
        <v>376</v>
      </c>
    </row>
    <row r="63" spans="1:73" s="14" customFormat="1" x14ac:dyDescent="0.25">
      <c r="A63" s="13" t="s">
        <v>93</v>
      </c>
      <c r="B63" s="14" t="s">
        <v>201</v>
      </c>
      <c r="V63" s="14" t="s">
        <v>99</v>
      </c>
      <c r="AH63" s="14" t="s">
        <v>304</v>
      </c>
      <c r="AJ63" s="14" t="s">
        <v>332</v>
      </c>
      <c r="AN63" s="14" t="s">
        <v>98</v>
      </c>
      <c r="AR63" s="14" t="s">
        <v>308</v>
      </c>
      <c r="BD63" s="14" t="s">
        <v>94</v>
      </c>
      <c r="BM63" s="14" t="s">
        <v>95</v>
      </c>
      <c r="BS63" s="14" t="s">
        <v>96</v>
      </c>
      <c r="BT63" s="14" t="s">
        <v>652</v>
      </c>
      <c r="BU63" s="14" t="s">
        <v>658</v>
      </c>
    </row>
    <row r="64" spans="1:73" s="16" customFormat="1" ht="15.75" thickBot="1" x14ac:dyDescent="0.3">
      <c r="A64" s="15" t="s">
        <v>231</v>
      </c>
      <c r="B64" s="16" t="s">
        <v>201</v>
      </c>
      <c r="AA64" s="16" t="s">
        <v>97</v>
      </c>
      <c r="AQ64" s="16" t="s">
        <v>604</v>
      </c>
    </row>
    <row r="65" spans="1:73" s="19" customFormat="1" ht="15.75" thickBot="1" x14ac:dyDescent="0.3">
      <c r="A65" s="18" t="s">
        <v>100</v>
      </c>
      <c r="V65" s="19" t="s">
        <v>106</v>
      </c>
      <c r="AA65" s="19" t="s">
        <v>104</v>
      </c>
      <c r="AH65" s="19" t="s">
        <v>303</v>
      </c>
      <c r="AJ65" s="19" t="s">
        <v>331</v>
      </c>
      <c r="AN65" s="19" t="s">
        <v>105</v>
      </c>
      <c r="AR65" s="19" t="s">
        <v>309</v>
      </c>
      <c r="BD65" s="19" t="s">
        <v>101</v>
      </c>
      <c r="BM65" s="19" t="s">
        <v>102</v>
      </c>
      <c r="BS65" s="19" t="s">
        <v>103</v>
      </c>
      <c r="BT65" s="19" t="s">
        <v>651</v>
      </c>
      <c r="BU65" s="19" t="s">
        <v>659</v>
      </c>
    </row>
    <row r="66" spans="1:73" s="14" customFormat="1" x14ac:dyDescent="0.25">
      <c r="A66" s="13" t="s">
        <v>107</v>
      </c>
      <c r="U66" s="14" t="s">
        <v>109</v>
      </c>
      <c r="AS66" s="14" t="s">
        <v>491</v>
      </c>
      <c r="BC66" s="14" t="s">
        <v>108</v>
      </c>
    </row>
    <row r="67" spans="1:73" x14ac:dyDescent="0.25">
      <c r="A67" s="17" t="s">
        <v>110</v>
      </c>
      <c r="B67" s="4" t="s">
        <v>201</v>
      </c>
      <c r="AA67" s="4" t="s">
        <v>114</v>
      </c>
      <c r="AH67" s="4" t="s">
        <v>302</v>
      </c>
      <c r="AN67" s="4" t="s">
        <v>115</v>
      </c>
      <c r="BD67" s="4" t="s">
        <v>111</v>
      </c>
      <c r="BM67" s="4" t="s">
        <v>112</v>
      </c>
      <c r="BS67" s="4" t="s">
        <v>113</v>
      </c>
      <c r="BT67" s="4" t="s">
        <v>650</v>
      </c>
    </row>
    <row r="68" spans="1:73" x14ac:dyDescent="0.25">
      <c r="A68" s="17" t="s">
        <v>227</v>
      </c>
      <c r="B68" s="4" t="s">
        <v>201</v>
      </c>
      <c r="V68" s="4" t="s">
        <v>116</v>
      </c>
      <c r="AJ68" s="4" t="s">
        <v>330</v>
      </c>
      <c r="AR68" s="4" t="s">
        <v>596</v>
      </c>
      <c r="BU68" s="4" t="s">
        <v>660</v>
      </c>
    </row>
    <row r="69" spans="1:73" s="16" customFormat="1" ht="15.75" thickBot="1" x14ac:dyDescent="0.3">
      <c r="A69" s="15" t="s">
        <v>226</v>
      </c>
      <c r="B69" s="16" t="s">
        <v>201</v>
      </c>
      <c r="BT69" s="38"/>
      <c r="BU69" s="38"/>
    </row>
    <row r="70" spans="1:73" s="24" customFormat="1" ht="15.75" thickBot="1" x14ac:dyDescent="0.3">
      <c r="A70" s="42" t="s">
        <v>636</v>
      </c>
      <c r="B70" s="24" t="s">
        <v>637</v>
      </c>
    </row>
    <row r="71" spans="1:73" s="14" customFormat="1" x14ac:dyDescent="0.25">
      <c r="A71" s="13" t="s">
        <v>117</v>
      </c>
      <c r="V71" s="14" t="s">
        <v>123</v>
      </c>
      <c r="AA71" s="14" t="s">
        <v>121</v>
      </c>
      <c r="AH71" s="14" t="s">
        <v>301</v>
      </c>
      <c r="AJ71" s="14" t="s">
        <v>329</v>
      </c>
      <c r="AN71" s="14" t="s">
        <v>122</v>
      </c>
      <c r="AR71" s="14" t="s">
        <v>310</v>
      </c>
      <c r="BD71" s="14" t="s">
        <v>118</v>
      </c>
      <c r="BM71" s="14" t="s">
        <v>119</v>
      </c>
      <c r="BS71" s="14" t="s">
        <v>120</v>
      </c>
      <c r="BT71" s="14" t="s">
        <v>649</v>
      </c>
      <c r="BU71" s="14" t="s">
        <v>661</v>
      </c>
    </row>
    <row r="72" spans="1:73" s="16" customFormat="1" ht="15.75" thickBot="1" x14ac:dyDescent="0.3">
      <c r="A72" s="15" t="s">
        <v>124</v>
      </c>
      <c r="V72" s="16" t="s">
        <v>130</v>
      </c>
      <c r="AA72" s="16" t="s">
        <v>128</v>
      </c>
      <c r="AH72" s="16" t="s">
        <v>300</v>
      </c>
      <c r="AJ72" s="16" t="s">
        <v>349</v>
      </c>
      <c r="AM72" s="16" t="s">
        <v>321</v>
      </c>
      <c r="AN72" s="16" t="s">
        <v>129</v>
      </c>
      <c r="AR72" s="16" t="s">
        <v>563</v>
      </c>
      <c r="BD72" s="16" t="s">
        <v>125</v>
      </c>
      <c r="BM72" s="16" t="s">
        <v>126</v>
      </c>
      <c r="BS72" s="16" t="s">
        <v>127</v>
      </c>
      <c r="BT72" s="16" t="s">
        <v>648</v>
      </c>
      <c r="BU72" s="16" t="s">
        <v>662</v>
      </c>
    </row>
    <row r="73" spans="1:73" s="24" customFormat="1" x14ac:dyDescent="0.25">
      <c r="A73" s="42" t="s">
        <v>623</v>
      </c>
      <c r="AU73" s="24" t="s">
        <v>632</v>
      </c>
    </row>
    <row r="74" spans="1:73" s="24" customFormat="1" x14ac:dyDescent="0.25">
      <c r="A74" s="42" t="s">
        <v>624</v>
      </c>
      <c r="AU74" s="44">
        <v>0.28611111111111115</v>
      </c>
    </row>
    <row r="75" spans="1:73" s="24" customFormat="1" x14ac:dyDescent="0.25">
      <c r="A75" s="42" t="s">
        <v>625</v>
      </c>
    </row>
    <row r="76" spans="1:73" s="24" customFormat="1" x14ac:dyDescent="0.25">
      <c r="A76" s="42" t="s">
        <v>626</v>
      </c>
    </row>
    <row r="77" spans="1:73" s="24" customFormat="1" x14ac:dyDescent="0.25">
      <c r="A77" s="42" t="s">
        <v>627</v>
      </c>
    </row>
    <row r="78" spans="1:73" s="24" customFormat="1" ht="15.75" thickBot="1" x14ac:dyDescent="0.3">
      <c r="A78" s="42" t="s">
        <v>622</v>
      </c>
      <c r="AT78" s="24" t="s">
        <v>633</v>
      </c>
      <c r="AU78" s="24" t="s">
        <v>634</v>
      </c>
    </row>
    <row r="79" spans="1:73" s="14" customFormat="1" x14ac:dyDescent="0.25">
      <c r="A79" s="13" t="s">
        <v>133</v>
      </c>
    </row>
    <row r="80" spans="1:73" x14ac:dyDescent="0.25">
      <c r="A80" s="17" t="s">
        <v>193</v>
      </c>
    </row>
    <row r="81" spans="1:86" x14ac:dyDescent="0.25">
      <c r="A81" s="17" t="s">
        <v>194</v>
      </c>
    </row>
    <row r="82" spans="1:86" x14ac:dyDescent="0.25">
      <c r="A82" s="17" t="s">
        <v>195</v>
      </c>
    </row>
    <row r="83" spans="1:86" x14ac:dyDescent="0.25">
      <c r="A83" s="17" t="s">
        <v>190</v>
      </c>
    </row>
    <row r="84" spans="1:86" x14ac:dyDescent="0.25">
      <c r="A84" s="17" t="s">
        <v>191</v>
      </c>
      <c r="E84" s="4" t="s">
        <v>631</v>
      </c>
    </row>
    <row r="85" spans="1:86" x14ac:dyDescent="0.25">
      <c r="A85" s="17" t="s">
        <v>192</v>
      </c>
    </row>
    <row r="86" spans="1:86" x14ac:dyDescent="0.25">
      <c r="A86" s="17" t="s">
        <v>183</v>
      </c>
    </row>
    <row r="87" spans="1:86" x14ac:dyDescent="0.25">
      <c r="A87" s="17" t="s">
        <v>182</v>
      </c>
      <c r="AO87" s="4" t="s">
        <v>377</v>
      </c>
      <c r="AW87" s="4" t="s">
        <v>493</v>
      </c>
      <c r="AX87" s="4" t="s">
        <v>494</v>
      </c>
    </row>
    <row r="88" spans="1:86" s="11" customFormat="1" x14ac:dyDescent="0.25">
      <c r="A88" s="31" t="s">
        <v>155</v>
      </c>
      <c r="B88" s="4" t="s">
        <v>156</v>
      </c>
      <c r="Z88"/>
      <c r="BN88" s="11" t="s">
        <v>575</v>
      </c>
      <c r="BP88" s="11" t="s">
        <v>694</v>
      </c>
      <c r="BX88" s="11" t="s">
        <v>695</v>
      </c>
      <c r="CB88"/>
      <c r="CC88"/>
      <c r="CD88"/>
      <c r="CE88"/>
      <c r="CF88"/>
      <c r="CG88"/>
      <c r="CH88"/>
    </row>
    <row r="89" spans="1:86" s="16" customFormat="1" ht="15.75" thickBot="1" x14ac:dyDescent="0.3">
      <c r="A89" s="15" t="s">
        <v>134</v>
      </c>
      <c r="T89" s="16" t="s">
        <v>135</v>
      </c>
      <c r="Y89" s="16" t="s">
        <v>136</v>
      </c>
      <c r="Z89" t="s">
        <v>137</v>
      </c>
    </row>
    <row r="90" spans="1:86" s="14" customFormat="1" x14ac:dyDescent="0.25">
      <c r="A90" s="13" t="s">
        <v>566</v>
      </c>
      <c r="B90" s="14" t="s">
        <v>440</v>
      </c>
      <c r="AB90" s="14" t="s">
        <v>437</v>
      </c>
      <c r="AD90" s="14" t="s">
        <v>411</v>
      </c>
      <c r="AK90" s="14" t="s">
        <v>562</v>
      </c>
      <c r="AZ90" s="14" t="s">
        <v>565</v>
      </c>
    </row>
    <row r="91" spans="1:86" x14ac:dyDescent="0.25">
      <c r="A91" s="17" t="s">
        <v>138</v>
      </c>
      <c r="AQ91" s="4" t="s">
        <v>605</v>
      </c>
      <c r="BC91" s="4" t="s">
        <v>139</v>
      </c>
    </row>
    <row r="92" spans="1:86" x14ac:dyDescent="0.25">
      <c r="A92" s="17" t="s">
        <v>692</v>
      </c>
      <c r="B92" s="4" t="s">
        <v>196</v>
      </c>
      <c r="BJ92" s="4" t="s">
        <v>572</v>
      </c>
      <c r="BN92" s="32">
        <v>0.36805555555555558</v>
      </c>
      <c r="BW92" s="4" t="s">
        <v>690</v>
      </c>
    </row>
    <row r="93" spans="1:86" x14ac:dyDescent="0.25">
      <c r="A93" s="17" t="s">
        <v>140</v>
      </c>
      <c r="I93" s="1">
        <v>1.6666666666666666E-2</v>
      </c>
      <c r="J93" s="1"/>
      <c r="K93" s="1"/>
      <c r="L93" s="1"/>
      <c r="M93" s="1"/>
      <c r="N93" t="s">
        <v>141</v>
      </c>
      <c r="AS93" s="4" t="s">
        <v>629</v>
      </c>
    </row>
    <row r="94" spans="1:86" ht="15.75" thickBot="1" x14ac:dyDescent="0.3">
      <c r="A94" s="17" t="s">
        <v>142</v>
      </c>
      <c r="B94" s="4" t="s">
        <v>143</v>
      </c>
      <c r="AB94" s="38"/>
      <c r="AC94" s="38"/>
      <c r="AD94" s="16"/>
      <c r="BA94" s="32"/>
      <c r="BB94" s="32"/>
      <c r="BH94" s="4" t="s">
        <v>520</v>
      </c>
      <c r="BI94" s="4" t="s">
        <v>265</v>
      </c>
      <c r="BJ94" s="4" t="s">
        <v>519</v>
      </c>
      <c r="BK94" s="4" t="s">
        <v>148</v>
      </c>
      <c r="BM94" s="4" t="s">
        <v>144</v>
      </c>
      <c r="BR94" s="32"/>
      <c r="BT94" s="4" t="s">
        <v>647</v>
      </c>
      <c r="BU94" s="4" t="s">
        <v>663</v>
      </c>
      <c r="BZ94" s="4" t="s">
        <v>688</v>
      </c>
      <c r="CA94" s="4" t="s">
        <v>686</v>
      </c>
    </row>
    <row r="95" spans="1:86" x14ac:dyDescent="0.25">
      <c r="A95" s="17" t="s">
        <v>197</v>
      </c>
      <c r="AE95" s="4" t="s">
        <v>442</v>
      </c>
      <c r="AF95" s="4" t="s">
        <v>441</v>
      </c>
    </row>
    <row r="96" spans="1:86" s="16" customFormat="1" ht="15.75" thickBot="1" x14ac:dyDescent="0.3">
      <c r="A96" s="15" t="s">
        <v>131</v>
      </c>
      <c r="B96" s="16" t="s">
        <v>413</v>
      </c>
      <c r="Q96" s="38"/>
      <c r="R96" s="38"/>
      <c r="AE96" s="16" t="s">
        <v>431</v>
      </c>
      <c r="AH96" s="16" t="s">
        <v>299</v>
      </c>
      <c r="AK96" s="38"/>
      <c r="AL96" s="38" t="s">
        <v>589</v>
      </c>
      <c r="AM96" s="16" t="s">
        <v>322</v>
      </c>
      <c r="AN96" s="16" t="s">
        <v>145</v>
      </c>
    </row>
    <row r="97" spans="1:77" s="14" customFormat="1" ht="15.75" thickBot="1" x14ac:dyDescent="0.3">
      <c r="A97" s="13" t="s">
        <v>146</v>
      </c>
      <c r="B97" s="14" t="s">
        <v>147</v>
      </c>
      <c r="AC97" s="14" t="s">
        <v>436</v>
      </c>
      <c r="AF97" s="14" t="s">
        <v>443</v>
      </c>
      <c r="AI97" s="24"/>
      <c r="AJ97" s="16" t="s">
        <v>347</v>
      </c>
      <c r="AK97" s="24"/>
      <c r="AL97" s="24"/>
      <c r="AR97" s="14" t="s">
        <v>311</v>
      </c>
      <c r="BB97" s="14" t="s">
        <v>541</v>
      </c>
      <c r="BD97" s="14" t="s">
        <v>345</v>
      </c>
      <c r="BN97" s="14" t="s">
        <v>546</v>
      </c>
      <c r="BO97" s="39" t="s">
        <v>547</v>
      </c>
      <c r="BP97" s="39" t="s">
        <v>550</v>
      </c>
      <c r="BV97" s="4" t="s">
        <v>687</v>
      </c>
      <c r="BW97" s="4" t="s">
        <v>689</v>
      </c>
      <c r="BX97" s="14" t="s">
        <v>673</v>
      </c>
      <c r="BY97" s="14" t="s">
        <v>676</v>
      </c>
    </row>
    <row r="98" spans="1:77" s="16" customFormat="1" ht="15.75" thickBot="1" x14ac:dyDescent="0.3">
      <c r="A98" s="15" t="s">
        <v>150</v>
      </c>
      <c r="B98" s="16" t="s">
        <v>147</v>
      </c>
      <c r="Q98" s="16" t="s">
        <v>473</v>
      </c>
      <c r="S98" s="16" t="s">
        <v>488</v>
      </c>
      <c r="V98" s="16" t="s">
        <v>432</v>
      </c>
      <c r="AB98" s="38"/>
      <c r="AC98" s="38"/>
      <c r="BA98" s="16" t="s">
        <v>527</v>
      </c>
      <c r="BR98" s="16" t="s">
        <v>509</v>
      </c>
      <c r="BS98" s="38">
        <v>0.44027777777777777</v>
      </c>
      <c r="BT98" s="38"/>
      <c r="BU98" s="38"/>
    </row>
    <row r="99" spans="1:77" s="14" customFormat="1" x14ac:dyDescent="0.25">
      <c r="A99" s="13" t="s">
        <v>151</v>
      </c>
      <c r="B99" s="14" t="s">
        <v>181</v>
      </c>
      <c r="AA99" s="14" t="s">
        <v>149</v>
      </c>
    </row>
    <row r="100" spans="1:77" s="16" customFormat="1" ht="15.75" thickBot="1" x14ac:dyDescent="0.3">
      <c r="A100" s="15" t="s">
        <v>152</v>
      </c>
      <c r="B100" s="16" t="s">
        <v>181</v>
      </c>
      <c r="X100" s="16" t="s">
        <v>153</v>
      </c>
      <c r="AB100"/>
      <c r="AC100"/>
      <c r="AD100"/>
      <c r="AE100"/>
      <c r="AF100"/>
      <c r="AG100" t="s">
        <v>154</v>
      </c>
      <c r="AH100"/>
      <c r="AI100"/>
      <c r="AJ100"/>
      <c r="AK100"/>
      <c r="AL100"/>
      <c r="AM100"/>
      <c r="BE100" t="s">
        <v>489</v>
      </c>
      <c r="BF100" s="16" t="s">
        <v>132</v>
      </c>
      <c r="BL100" s="16">
        <v>0.39027777777777778</v>
      </c>
    </row>
    <row r="101" spans="1:77" s="23" customFormat="1" x14ac:dyDescent="0.25">
      <c r="A101" s="22" t="s">
        <v>184</v>
      </c>
      <c r="B101" s="23" t="s">
        <v>185</v>
      </c>
    </row>
    <row r="102" spans="1:77" s="10" customFormat="1" x14ac:dyDescent="0.25">
      <c r="A102" s="21" t="s">
        <v>186</v>
      </c>
      <c r="B102" s="10" t="s">
        <v>185</v>
      </c>
    </row>
    <row r="103" spans="1:77" s="10" customFormat="1" x14ac:dyDescent="0.25">
      <c r="A103" s="21" t="s">
        <v>187</v>
      </c>
      <c r="B103" s="10" t="s">
        <v>185</v>
      </c>
      <c r="Q103" s="10" t="s">
        <v>383</v>
      </c>
    </row>
    <row r="104" spans="1:77" s="10" customFormat="1" x14ac:dyDescent="0.25">
      <c r="A104" s="21" t="s">
        <v>188</v>
      </c>
      <c r="B104" s="10" t="s">
        <v>185</v>
      </c>
    </row>
    <row r="105" spans="1:77" x14ac:dyDescent="0.25">
      <c r="A105" s="17" t="s">
        <v>693</v>
      </c>
    </row>
    <row r="106" spans="1:77" s="16" customFormat="1" ht="15.75" thickBot="1" x14ac:dyDescent="0.3">
      <c r="A106" s="15" t="s">
        <v>189</v>
      </c>
      <c r="B106" s="16" t="s">
        <v>416</v>
      </c>
    </row>
    <row r="107" spans="1:77" s="19" customFormat="1" ht="15.75" thickBot="1" x14ac:dyDescent="0.3">
      <c r="A107" s="18" t="s">
        <v>567</v>
      </c>
      <c r="AB107" s="19" t="s">
        <v>569</v>
      </c>
      <c r="AJ107" s="19" t="s">
        <v>568</v>
      </c>
      <c r="AM107" s="19" t="s">
        <v>323</v>
      </c>
    </row>
    <row r="108" spans="1:77" s="14" customFormat="1" x14ac:dyDescent="0.25">
      <c r="A108" s="13" t="s">
        <v>203</v>
      </c>
    </row>
    <row r="109" spans="1:77" ht="15.75" thickBot="1" x14ac:dyDescent="0.3">
      <c r="A109" s="17" t="s">
        <v>204</v>
      </c>
      <c r="B109" s="4" t="s">
        <v>201</v>
      </c>
      <c r="AD109" s="4" t="s">
        <v>466</v>
      </c>
    </row>
    <row r="110" spans="1:77" x14ac:dyDescent="0.25">
      <c r="A110" s="17" t="s">
        <v>157</v>
      </c>
      <c r="B110" s="4" t="s">
        <v>412</v>
      </c>
      <c r="S110" s="4" t="s">
        <v>384</v>
      </c>
      <c r="AB110" s="4" t="s">
        <v>465</v>
      </c>
      <c r="AJ110" s="4" t="s">
        <v>467</v>
      </c>
      <c r="AK110" s="12"/>
      <c r="AL110" s="12" t="s">
        <v>594</v>
      </c>
      <c r="AM110" s="14" t="s">
        <v>430</v>
      </c>
      <c r="AZ110" s="4" t="s">
        <v>557</v>
      </c>
      <c r="BA110" s="4" t="s">
        <v>505</v>
      </c>
      <c r="BR110" s="4" t="s">
        <v>510</v>
      </c>
    </row>
    <row r="111" spans="1:77" s="16" customFormat="1" ht="15.75" thickBot="1" x14ac:dyDescent="0.3">
      <c r="A111" s="15" t="s">
        <v>205</v>
      </c>
      <c r="Z111" t="s">
        <v>410</v>
      </c>
      <c r="AX111" s="16" t="s">
        <v>375</v>
      </c>
    </row>
    <row r="112" spans="1:77" s="12" customFormat="1" x14ac:dyDescent="0.25">
      <c r="A112" s="12" t="s">
        <v>198</v>
      </c>
      <c r="S112" s="12" t="s">
        <v>385</v>
      </c>
      <c r="AB112" s="12" t="s">
        <v>406</v>
      </c>
      <c r="AJ112" s="12" t="s">
        <v>319</v>
      </c>
      <c r="AL112" s="12" t="s">
        <v>307</v>
      </c>
      <c r="AM112" s="12" t="s">
        <v>324</v>
      </c>
      <c r="BA112" s="12" t="s">
        <v>504</v>
      </c>
      <c r="BR112" s="12" t="s">
        <v>511</v>
      </c>
    </row>
    <row r="113" spans="1:77" x14ac:dyDescent="0.25">
      <c r="A113" s="4" t="s">
        <v>199</v>
      </c>
      <c r="S113" s="4" t="s">
        <v>386</v>
      </c>
      <c r="AB113" s="4" t="s">
        <v>405</v>
      </c>
      <c r="AJ113" s="4" t="s">
        <v>348</v>
      </c>
      <c r="AL113" s="4" t="s">
        <v>588</v>
      </c>
      <c r="AM113" s="4" t="s">
        <v>325</v>
      </c>
      <c r="BA113" s="4" t="s">
        <v>503</v>
      </c>
      <c r="BR113" s="4" t="s">
        <v>512</v>
      </c>
    </row>
    <row r="114" spans="1:77" s="11" customFormat="1" ht="15.75" thickBot="1" x14ac:dyDescent="0.3">
      <c r="A114" s="11" t="s">
        <v>200</v>
      </c>
      <c r="S114" s="11" t="s">
        <v>387</v>
      </c>
      <c r="AB114" s="11" t="s">
        <v>404</v>
      </c>
      <c r="AJ114" s="11" t="s">
        <v>318</v>
      </c>
      <c r="AL114" s="11" t="s">
        <v>587</v>
      </c>
      <c r="AM114" s="11" t="s">
        <v>326</v>
      </c>
      <c r="BA114" s="11" t="s">
        <v>502</v>
      </c>
      <c r="BR114" s="11" t="s">
        <v>513</v>
      </c>
    </row>
    <row r="115" spans="1:77" s="14" customFormat="1" x14ac:dyDescent="0.25">
      <c r="A115" s="13" t="s">
        <v>158</v>
      </c>
      <c r="B115" s="4" t="s">
        <v>412</v>
      </c>
      <c r="S115" s="14" t="s">
        <v>388</v>
      </c>
      <c r="AB115" s="14" t="s">
        <v>403</v>
      </c>
      <c r="AD115" s="14" t="s">
        <v>399</v>
      </c>
      <c r="AJ115" s="14" t="s">
        <v>317</v>
      </c>
      <c r="AM115" s="14" t="s">
        <v>593</v>
      </c>
      <c r="BA115" s="14" t="s">
        <v>501</v>
      </c>
      <c r="BR115" s="14" t="s">
        <v>514</v>
      </c>
    </row>
    <row r="116" spans="1:77" x14ac:dyDescent="0.25">
      <c r="A116" s="17" t="s">
        <v>202</v>
      </c>
      <c r="B116" s="4" t="s">
        <v>201</v>
      </c>
      <c r="Y116"/>
      <c r="Z116" t="s">
        <v>409</v>
      </c>
      <c r="AZ116" s="4" t="s">
        <v>558</v>
      </c>
      <c r="BK116" s="4" t="s">
        <v>574</v>
      </c>
    </row>
    <row r="117" spans="1:77" s="16" customFormat="1" ht="15.75" thickBot="1" x14ac:dyDescent="0.3">
      <c r="A117" s="15" t="s">
        <v>207</v>
      </c>
      <c r="B117" s="16" t="s">
        <v>201</v>
      </c>
      <c r="AL117" s="16" t="s">
        <v>586</v>
      </c>
    </row>
    <row r="118" spans="1:77" s="24" customFormat="1" ht="15.75" thickBot="1" x14ac:dyDescent="0.3">
      <c r="A118" s="24" t="s">
        <v>206</v>
      </c>
      <c r="S118" s="24" t="s">
        <v>389</v>
      </c>
      <c r="AB118" s="24" t="s">
        <v>402</v>
      </c>
      <c r="AJ118" s="24" t="s">
        <v>316</v>
      </c>
      <c r="AL118" s="24" t="s">
        <v>585</v>
      </c>
      <c r="AM118" s="24" t="s">
        <v>327</v>
      </c>
      <c r="BA118" s="24" t="s">
        <v>564</v>
      </c>
      <c r="BR118" s="24" t="s">
        <v>515</v>
      </c>
    </row>
    <row r="119" spans="1:77" s="14" customFormat="1" x14ac:dyDescent="0.25">
      <c r="A119" s="13" t="s">
        <v>159</v>
      </c>
      <c r="B119" s="4" t="s">
        <v>414</v>
      </c>
      <c r="AB119" s="14" t="s">
        <v>401</v>
      </c>
      <c r="AD119" s="39" t="s">
        <v>400</v>
      </c>
      <c r="AJ119" s="14" t="s">
        <v>315</v>
      </c>
      <c r="AK119" s="14" t="s">
        <v>561</v>
      </c>
      <c r="AM119" s="14" t="s">
        <v>328</v>
      </c>
      <c r="AZ119" s="14" t="s">
        <v>559</v>
      </c>
      <c r="BA119" s="14" t="s">
        <v>500</v>
      </c>
      <c r="BB119" s="14" t="s">
        <v>573</v>
      </c>
      <c r="BK119" s="14" t="s">
        <v>266</v>
      </c>
      <c r="BR119" s="14" t="s">
        <v>516</v>
      </c>
      <c r="BY119" s="14" t="s">
        <v>677</v>
      </c>
    </row>
    <row r="120" spans="1:77" s="16" customFormat="1" ht="15.75" thickBot="1" x14ac:dyDescent="0.3">
      <c r="A120" s="15" t="s">
        <v>208</v>
      </c>
      <c r="B120" s="16" t="s">
        <v>201</v>
      </c>
      <c r="S120" s="16" t="s">
        <v>391</v>
      </c>
      <c r="AL120" s="16" t="s">
        <v>584</v>
      </c>
    </row>
    <row r="121" spans="1:77" s="14" customFormat="1" x14ac:dyDescent="0.25">
      <c r="A121" s="13" t="s">
        <v>209</v>
      </c>
      <c r="Y121"/>
      <c r="Z121" t="s">
        <v>160</v>
      </c>
      <c r="AX121" s="14" t="s">
        <v>628</v>
      </c>
    </row>
    <row r="122" spans="1:77" x14ac:dyDescent="0.25">
      <c r="A122" s="17" t="s">
        <v>211</v>
      </c>
    </row>
    <row r="123" spans="1:77" s="16" customFormat="1" ht="15.75" thickBot="1" x14ac:dyDescent="0.3">
      <c r="A123" s="15" t="s">
        <v>212</v>
      </c>
    </row>
    <row r="124" spans="1:77" s="14" customFormat="1" x14ac:dyDescent="0.25">
      <c r="A124" s="13" t="s">
        <v>210</v>
      </c>
      <c r="B124" s="14" t="s">
        <v>415</v>
      </c>
    </row>
    <row r="125" spans="1:77" x14ac:dyDescent="0.25">
      <c r="A125" s="17" t="s">
        <v>213</v>
      </c>
      <c r="B125" s="4" t="s">
        <v>415</v>
      </c>
    </row>
    <row r="126" spans="1:77" x14ac:dyDescent="0.25">
      <c r="A126" s="17" t="s">
        <v>214</v>
      </c>
      <c r="B126" s="4" t="s">
        <v>415</v>
      </c>
    </row>
    <row r="127" spans="1:77" x14ac:dyDescent="0.25">
      <c r="A127" s="17" t="s">
        <v>215</v>
      </c>
      <c r="B127" s="4" t="s">
        <v>201</v>
      </c>
    </row>
    <row r="128" spans="1:77" s="16" customFormat="1" ht="15.75" thickBot="1" x14ac:dyDescent="0.3">
      <c r="A128" s="15" t="s">
        <v>216</v>
      </c>
      <c r="B128" s="16" t="s">
        <v>201</v>
      </c>
    </row>
    <row r="129" spans="1:77" s="14" customFormat="1" x14ac:dyDescent="0.25">
      <c r="A129" s="13" t="s">
        <v>217</v>
      </c>
    </row>
    <row r="130" spans="1:77" s="16" customFormat="1" ht="15.75" thickBot="1" x14ac:dyDescent="0.3">
      <c r="A130" s="15" t="s">
        <v>218</v>
      </c>
    </row>
    <row r="131" spans="1:77" s="14" customFormat="1" x14ac:dyDescent="0.25">
      <c r="A131" s="13" t="s">
        <v>219</v>
      </c>
      <c r="S131" s="14" t="s">
        <v>392</v>
      </c>
      <c r="AL131" s="14" t="s">
        <v>583</v>
      </c>
      <c r="BA131" s="14" t="s">
        <v>499</v>
      </c>
      <c r="BR131" s="14" t="s">
        <v>517</v>
      </c>
    </row>
    <row r="132" spans="1:77" s="16" customFormat="1" ht="15.75" thickBot="1" x14ac:dyDescent="0.3">
      <c r="A132" s="15" t="s">
        <v>220</v>
      </c>
      <c r="S132" s="16" t="s">
        <v>393</v>
      </c>
      <c r="AL132" s="16" t="s">
        <v>582</v>
      </c>
      <c r="BA132" s="16" t="s">
        <v>498</v>
      </c>
      <c r="BR132" s="16" t="s">
        <v>103</v>
      </c>
    </row>
    <row r="133" spans="1:77" s="14" customFormat="1" x14ac:dyDescent="0.25">
      <c r="A133" s="13" t="s">
        <v>221</v>
      </c>
      <c r="B133" s="14" t="s">
        <v>225</v>
      </c>
      <c r="AL133" s="14" t="s">
        <v>581</v>
      </c>
    </row>
    <row r="134" spans="1:77" x14ac:dyDescent="0.25">
      <c r="A134" s="17" t="s">
        <v>223</v>
      </c>
      <c r="B134" s="4" t="s">
        <v>201</v>
      </c>
    </row>
    <row r="135" spans="1:77" x14ac:dyDescent="0.25">
      <c r="A135" s="17" t="s">
        <v>346</v>
      </c>
      <c r="B135" s="4" t="s">
        <v>414</v>
      </c>
      <c r="BA135" s="4" t="s">
        <v>497</v>
      </c>
      <c r="BB135" s="4" t="s">
        <v>148</v>
      </c>
      <c r="BK135" s="4" t="s">
        <v>267</v>
      </c>
      <c r="BR135" s="4" t="s">
        <v>518</v>
      </c>
      <c r="BY135" s="4" t="s">
        <v>678</v>
      </c>
    </row>
    <row r="136" spans="1:77" s="11" customFormat="1" ht="15.75" thickBot="1" x14ac:dyDescent="0.3">
      <c r="A136" s="31" t="s">
        <v>222</v>
      </c>
      <c r="B136" s="11" t="s">
        <v>201</v>
      </c>
      <c r="S136" s="11" t="s">
        <v>394</v>
      </c>
    </row>
    <row r="137" spans="1:77" s="19" customFormat="1" ht="15.75" thickBot="1" x14ac:dyDescent="0.3">
      <c r="A137" s="18" t="s">
        <v>224</v>
      </c>
    </row>
    <row r="138" spans="1:77" s="19" customFormat="1" ht="15.75" thickBot="1" x14ac:dyDescent="0.3">
      <c r="A138" s="18" t="s">
        <v>530</v>
      </c>
      <c r="AL138" s="19" t="s">
        <v>580</v>
      </c>
    </row>
    <row r="139" spans="1:77" s="19" customFormat="1" ht="15.75" thickBot="1" x14ac:dyDescent="0.3">
      <c r="A139" s="18" t="s">
        <v>529</v>
      </c>
      <c r="AL139" s="19" t="s">
        <v>579</v>
      </c>
      <c r="BB139" s="19" t="s">
        <v>538</v>
      </c>
      <c r="BK139" s="19" t="s">
        <v>539</v>
      </c>
      <c r="BY139" s="19" t="s">
        <v>679</v>
      </c>
    </row>
    <row r="140" spans="1:77" s="19" customFormat="1" ht="15.75" thickBot="1" x14ac:dyDescent="0.3">
      <c r="A140" s="18" t="s">
        <v>531</v>
      </c>
      <c r="AL140" s="19" t="s">
        <v>578</v>
      </c>
    </row>
    <row r="141" spans="1:77" s="19" customFormat="1" ht="15.75" thickBot="1" x14ac:dyDescent="0.3">
      <c r="A141" s="18" t="s">
        <v>532</v>
      </c>
    </row>
    <row r="142" spans="1:77" s="19" customFormat="1" ht="15.75" thickBot="1" x14ac:dyDescent="0.3">
      <c r="A142" s="18" t="s">
        <v>533</v>
      </c>
      <c r="BY142" s="19" t="s">
        <v>680</v>
      </c>
    </row>
    <row r="143" spans="1:77" s="19" customFormat="1" ht="15.75" thickBot="1" x14ac:dyDescent="0.3">
      <c r="A143" s="18" t="s">
        <v>534</v>
      </c>
      <c r="BK143" s="19" t="s">
        <v>540</v>
      </c>
    </row>
    <row r="144" spans="1:77" s="19" customFormat="1" ht="15.75" thickBot="1" x14ac:dyDescent="0.3">
      <c r="A144" s="18" t="s">
        <v>535</v>
      </c>
    </row>
    <row r="145" spans="1:79" s="19" customFormat="1" ht="15.75" thickBot="1" x14ac:dyDescent="0.3">
      <c r="A145" s="18" t="s">
        <v>536</v>
      </c>
    </row>
    <row r="146" spans="1:79" s="19" customFormat="1" ht="15.75" thickBot="1" x14ac:dyDescent="0.3">
      <c r="A146" s="18" t="s">
        <v>560</v>
      </c>
      <c r="BB146" s="19" t="s">
        <v>537</v>
      </c>
      <c r="BK146" s="41">
        <v>0.44027777777777777</v>
      </c>
      <c r="BY146" s="41">
        <v>0.52361111111111114</v>
      </c>
      <c r="BZ146" s="41"/>
      <c r="CA146" s="41"/>
    </row>
  </sheetData>
  <phoneticPr fontId="18" type="noConversion"/>
  <conditionalFormatting sqref="CI31:XFD137 BS95 I111:AL111 I95:BG95 BI95:BQ95 AN111:BS111 I112:BS137 I96:BS110 I31:BS94 A138:BS146 BT31:BU146 BV31:BV94 BV96 BW31:BW96 BV97:BW146 A31:H137">
    <cfRule type="expression" dxfId="5" priority="10">
      <formula>MOD(ROW(),2)=0</formula>
    </cfRule>
  </conditionalFormatting>
  <conditionalFormatting sqref="CI14:XFD14 A14:CA14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CI138:XFD146">
    <cfRule type="expression" dxfId="4" priority="8">
      <formula>MOD(ROW(),2)=0</formula>
    </cfRule>
  </conditionalFormatting>
  <conditionalFormatting sqref="BX31:BX96 BX98:BX146">
    <cfRule type="expression" dxfId="3" priority="4">
      <formula>MOD(ROW(),2)=0</formula>
    </cfRule>
  </conditionalFormatting>
  <conditionalFormatting sqref="BX97:CA97">
    <cfRule type="expression" dxfId="2" priority="3">
      <formula>MOD(ROW(),2)=0</formula>
    </cfRule>
  </conditionalFormatting>
  <conditionalFormatting sqref="BY31:BY96 BY98:BY146">
    <cfRule type="expression" dxfId="1" priority="2">
      <formula>MOD(ROW(),2)=0</formula>
    </cfRule>
  </conditionalFormatting>
  <conditionalFormatting sqref="BZ31:CA96 BZ98:CA14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CI14:XFD14 A14:CA14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3"/>
  <sheetViews>
    <sheetView topLeftCell="A139" workbookViewId="0">
      <selection activeCell="P213" sqref="P213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461</v>
      </c>
      <c r="B1" t="s">
        <v>462</v>
      </c>
      <c r="C1" t="s">
        <v>463</v>
      </c>
      <c r="S1">
        <v>0</v>
      </c>
    </row>
    <row r="2" spans="1:19" x14ac:dyDescent="0.25">
      <c r="A2" t="s">
        <v>444</v>
      </c>
      <c r="B2">
        <v>374</v>
      </c>
      <c r="C2" t="s">
        <v>464</v>
      </c>
      <c r="D2" t="s">
        <v>355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444</v>
      </c>
      <c r="B3">
        <v>375</v>
      </c>
      <c r="C3" t="s">
        <v>464</v>
      </c>
      <c r="D3" t="s">
        <v>353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444</v>
      </c>
      <c r="B4">
        <v>610</v>
      </c>
      <c r="C4" t="s">
        <v>464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444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444</v>
      </c>
      <c r="B6">
        <v>612</v>
      </c>
      <c r="C6" t="s">
        <v>464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444</v>
      </c>
      <c r="B7">
        <v>613</v>
      </c>
      <c r="C7" t="s">
        <v>464</v>
      </c>
      <c r="D7" t="s">
        <v>343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444</v>
      </c>
      <c r="B8">
        <v>660</v>
      </c>
      <c r="C8" t="s">
        <v>464</v>
      </c>
      <c r="D8" t="s">
        <v>433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444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444</v>
      </c>
      <c r="B10">
        <v>662</v>
      </c>
      <c r="C10" t="s">
        <v>464</v>
      </c>
      <c r="D10" t="s">
        <v>523</v>
      </c>
      <c r="E10" t="s">
        <v>544</v>
      </c>
      <c r="F10" t="s">
        <v>543</v>
      </c>
      <c r="G10" t="s">
        <v>548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444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444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444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444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444</v>
      </c>
      <c r="B15">
        <v>667</v>
      </c>
      <c r="C15" t="s">
        <v>464</v>
      </c>
      <c r="D15" t="s">
        <v>257</v>
      </c>
      <c r="E15" t="s">
        <v>260</v>
      </c>
      <c r="F15" t="s">
        <v>264</v>
      </c>
      <c r="G15" t="s">
        <v>261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444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444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>R669</v>
      </c>
    </row>
    <row r="18" spans="1:12" x14ac:dyDescent="0.25">
      <c r="A18" t="s">
        <v>444</v>
      </c>
      <c r="B18">
        <v>670</v>
      </c>
      <c r="C18" t="s">
        <v>464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444</v>
      </c>
      <c r="B19">
        <v>671</v>
      </c>
      <c r="C19" t="s">
        <v>464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444</v>
      </c>
      <c r="B20">
        <v>672</v>
      </c>
      <c r="C20" t="s">
        <v>464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444</v>
      </c>
      <c r="B21">
        <v>673</v>
      </c>
      <c r="C21" t="s">
        <v>464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444</v>
      </c>
      <c r="B22">
        <v>674</v>
      </c>
      <c r="C22" t="s">
        <v>464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444</v>
      </c>
      <c r="B23">
        <v>675</v>
      </c>
      <c r="C23" t="s">
        <v>464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444</v>
      </c>
      <c r="B24">
        <v>676</v>
      </c>
      <c r="C24" t="s">
        <v>464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444</v>
      </c>
      <c r="B25">
        <v>677</v>
      </c>
      <c r="C25" t="s">
        <v>464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444</v>
      </c>
      <c r="B26">
        <v>678</v>
      </c>
      <c r="C26" t="s">
        <v>464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444</v>
      </c>
      <c r="B27">
        <v>679</v>
      </c>
      <c r="C27" t="s">
        <v>464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444</v>
      </c>
      <c r="B28">
        <v>680</v>
      </c>
      <c r="C28" t="s">
        <v>464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444</v>
      </c>
      <c r="B29">
        <v>681</v>
      </c>
      <c r="C29" t="s">
        <v>464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444</v>
      </c>
      <c r="B30">
        <v>682</v>
      </c>
      <c r="C30" t="s">
        <v>464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444</v>
      </c>
      <c r="B31">
        <v>683</v>
      </c>
      <c r="C31" t="s">
        <v>464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444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444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444</v>
      </c>
      <c r="B34">
        <v>980</v>
      </c>
      <c r="C34" t="s">
        <v>464</v>
      </c>
      <c r="D34" t="s">
        <v>1</v>
      </c>
      <c r="E34" t="s">
        <v>270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444</v>
      </c>
      <c r="B35">
        <v>981</v>
      </c>
      <c r="C35" t="s">
        <v>464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444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444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453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453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453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455</v>
      </c>
      <c r="B41">
        <v>1661</v>
      </c>
      <c r="C41" t="s">
        <v>464</v>
      </c>
      <c r="D41" t="s">
        <v>397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446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446</v>
      </c>
      <c r="B43">
        <v>4802</v>
      </c>
      <c r="C43" t="s">
        <v>464</v>
      </c>
      <c r="D43" t="s">
        <v>313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446</v>
      </c>
      <c r="B44">
        <v>4803</v>
      </c>
      <c r="C44" t="s">
        <v>464</v>
      </c>
      <c r="D44" t="s">
        <v>379</v>
      </c>
      <c r="E44" t="s">
        <v>407</v>
      </c>
      <c r="F44" t="s">
        <v>408</v>
      </c>
      <c r="G44" t="s">
        <v>380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446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446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446</v>
      </c>
      <c r="B47">
        <v>4809</v>
      </c>
      <c r="C47" t="s">
        <v>464</v>
      </c>
      <c r="D47" t="s">
        <v>507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446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446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446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446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446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446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446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446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446</v>
      </c>
      <c r="B56">
        <v>4872</v>
      </c>
      <c r="C56" t="s">
        <v>464</v>
      </c>
      <c r="D56" t="s">
        <v>395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446</v>
      </c>
      <c r="B57">
        <v>4873</v>
      </c>
      <c r="C57" t="s">
        <v>464</v>
      </c>
      <c r="D57" t="s">
        <v>314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446</v>
      </c>
      <c r="B58">
        <v>4874</v>
      </c>
      <c r="C58" t="s">
        <v>464</v>
      </c>
      <c r="D58" t="s">
        <v>576</v>
      </c>
      <c r="E58" t="s">
        <v>590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446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446</v>
      </c>
      <c r="B60">
        <v>4876</v>
      </c>
      <c r="C60" t="s">
        <v>464</v>
      </c>
      <c r="D60" t="s">
        <v>495</v>
      </c>
      <c r="E60" t="s">
        <v>521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446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446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446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458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446</v>
      </c>
      <c r="B65">
        <v>5900</v>
      </c>
      <c r="C65" t="s">
        <v>464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446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446</v>
      </c>
      <c r="B67">
        <v>5902</v>
      </c>
      <c r="C67" t="s">
        <v>464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446</v>
      </c>
      <c r="B68">
        <v>5903</v>
      </c>
      <c r="C68" t="s">
        <v>464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446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446</v>
      </c>
      <c r="B70">
        <v>5905</v>
      </c>
      <c r="C70" t="s">
        <v>464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446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446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446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446</v>
      </c>
      <c r="B74">
        <v>5910</v>
      </c>
      <c r="C74" t="s">
        <v>464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446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446</v>
      </c>
      <c r="B76">
        <v>5912</v>
      </c>
      <c r="C76" t="s">
        <v>464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446</v>
      </c>
      <c r="B77">
        <v>5913</v>
      </c>
      <c r="C77" t="s">
        <v>464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446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446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446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446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446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446</v>
      </c>
      <c r="B83">
        <v>5918</v>
      </c>
      <c r="C83" t="s">
        <v>464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446</v>
      </c>
      <c r="B84">
        <v>5919</v>
      </c>
      <c r="C84" t="s">
        <v>464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446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446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446</v>
      </c>
      <c r="B87">
        <v>5931</v>
      </c>
      <c r="C87" t="s">
        <v>464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446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446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446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454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446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446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446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446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446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446</v>
      </c>
      <c r="B97">
        <v>8330</v>
      </c>
      <c r="C97" t="s">
        <v>464</v>
      </c>
      <c r="D97" t="s">
        <v>336</v>
      </c>
      <c r="E97" t="s">
        <v>438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446</v>
      </c>
      <c r="B98">
        <v>8331</v>
      </c>
      <c r="C98" t="s">
        <v>464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446</v>
      </c>
      <c r="B99">
        <v>8332</v>
      </c>
      <c r="C99" t="s">
        <v>464</v>
      </c>
      <c r="D99" t="s">
        <v>294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446</v>
      </c>
      <c r="B100">
        <v>8333</v>
      </c>
      <c r="C100" t="s">
        <v>464</v>
      </c>
      <c r="D100" t="s">
        <v>295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446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446</v>
      </c>
      <c r="B102">
        <v>8335</v>
      </c>
      <c r="C102" t="s">
        <v>464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446</v>
      </c>
      <c r="B103">
        <v>8336</v>
      </c>
      <c r="C103" t="s">
        <v>464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446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446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>Os8338</v>
      </c>
    </row>
    <row r="106" spans="1:12" x14ac:dyDescent="0.25">
      <c r="A106" t="s">
        <v>446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>Os8339</v>
      </c>
    </row>
    <row r="107" spans="1:12" x14ac:dyDescent="0.25">
      <c r="A107" t="s">
        <v>460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446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446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446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446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446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446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446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446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446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446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446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458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446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446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446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446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446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446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446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446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446</v>
      </c>
      <c r="B128">
        <v>14830</v>
      </c>
      <c r="C128" t="s">
        <v>464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446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446</v>
      </c>
      <c r="B130">
        <v>14839</v>
      </c>
      <c r="C130" t="s">
        <v>464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446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446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446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446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446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446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446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446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446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446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446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446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446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446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446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446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446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446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446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446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446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446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446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446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446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446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446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446</v>
      </c>
      <c r="B158">
        <v>24804</v>
      </c>
      <c r="C158" t="s">
        <v>464</v>
      </c>
      <c r="D158" t="s">
        <v>554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446</v>
      </c>
      <c r="B159">
        <v>24805</v>
      </c>
      <c r="C159" t="s">
        <v>464</v>
      </c>
      <c r="D159" t="s">
        <v>556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446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446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>_Os28309</v>
      </c>
    </row>
    <row r="162" spans="1:12" x14ac:dyDescent="0.25">
      <c r="A162" t="s">
        <v>447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457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447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457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457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447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447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447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447</v>
      </c>
      <c r="B170">
        <v>41731</v>
      </c>
      <c r="C170" t="s">
        <v>464</v>
      </c>
      <c r="D170" t="s">
        <v>356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447</v>
      </c>
      <c r="B171">
        <v>41734</v>
      </c>
      <c r="C171" t="s">
        <v>464</v>
      </c>
      <c r="D171" t="s">
        <v>360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447</v>
      </c>
      <c r="B172">
        <v>41740</v>
      </c>
      <c r="C172" t="s">
        <v>464</v>
      </c>
      <c r="D172" t="s">
        <v>358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447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447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447</v>
      </c>
      <c r="B175">
        <v>41800</v>
      </c>
      <c r="C175" t="s">
        <v>464</v>
      </c>
      <c r="D175" t="s">
        <v>359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447</v>
      </c>
      <c r="B176">
        <v>41803</v>
      </c>
      <c r="C176" t="s">
        <v>464</v>
      </c>
      <c r="D176" t="s">
        <v>361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450</v>
      </c>
      <c r="B177">
        <v>44743</v>
      </c>
      <c r="C177" t="s">
        <v>464</v>
      </c>
      <c r="D177" t="s">
        <v>354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450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450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449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449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456</v>
      </c>
      <c r="B182">
        <v>47506</v>
      </c>
      <c r="C182" t="s">
        <v>464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456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449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456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456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456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449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456</v>
      </c>
      <c r="B189">
        <v>47546</v>
      </c>
      <c r="C189" t="s">
        <v>464</v>
      </c>
      <c r="D189" t="s">
        <v>9</v>
      </c>
      <c r="E189" t="s">
        <v>608</v>
      </c>
      <c r="F189" t="s">
        <v>614</v>
      </c>
      <c r="G189" t="s">
        <v>615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450</v>
      </c>
      <c r="B190">
        <v>52241</v>
      </c>
      <c r="C190" t="s">
        <v>464</v>
      </c>
      <c r="D190" t="s">
        <v>362</v>
      </c>
      <c r="E190" t="s">
        <v>371</v>
      </c>
      <c r="F190" t="s">
        <v>367</v>
      </c>
      <c r="G190" t="s">
        <v>368</v>
      </c>
      <c r="H190" t="s">
        <v>373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450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448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448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449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449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449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449</v>
      </c>
      <c r="B197">
        <v>62801</v>
      </c>
      <c r="C197" t="s">
        <v>464</v>
      </c>
      <c r="D197" t="s">
        <v>602</v>
      </c>
      <c r="E197" t="s">
        <v>597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449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449</v>
      </c>
      <c r="B199">
        <v>62811</v>
      </c>
      <c r="C199" t="s">
        <v>464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449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449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452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452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449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449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449</v>
      </c>
      <c r="B206">
        <v>68210</v>
      </c>
      <c r="C206" t="s">
        <v>464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452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452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445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445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445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445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445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445</v>
      </c>
      <c r="B214">
        <v>82741</v>
      </c>
      <c r="C214" t="s">
        <v>464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445</v>
      </c>
      <c r="B215">
        <v>82830</v>
      </c>
      <c r="D215" t="s">
        <v>635</v>
      </c>
      <c r="E215" t="s">
        <v>638</v>
      </c>
      <c r="F215" t="s">
        <v>639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445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445</v>
      </c>
      <c r="B217">
        <v>92550</v>
      </c>
      <c r="C217" t="s">
        <v>464</v>
      </c>
      <c r="D217" t="s">
        <v>269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445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449</v>
      </c>
      <c r="B219" t="s">
        <v>459</v>
      </c>
      <c r="C219" t="s">
        <v>464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449</v>
      </c>
      <c r="B220" t="s">
        <v>451</v>
      </c>
      <c r="C220" t="s">
        <v>464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3" spans="1:12" x14ac:dyDescent="0.25">
      <c r="B223">
        <f>COUNTA(B2:B220)</f>
        <v>219</v>
      </c>
      <c r="C223">
        <f t="shared" ref="C223" si="4">COUNTA(C2:C220)</f>
        <v>68</v>
      </c>
      <c r="D223">
        <f>COUNTA(D2:D220)</f>
        <v>45</v>
      </c>
      <c r="E223">
        <f>COUNTA(D2:I220)</f>
        <v>76</v>
      </c>
    </row>
  </sheetData>
  <autoFilter ref="A1:C226" xr:uid="{6161452E-0715-4E26-A549-B1297A837053}"/>
  <sortState xmlns:xlrd2="http://schemas.microsoft.com/office/spreadsheetml/2017/richdata2" ref="S1:S225">
    <sortCondition ref="S1:S225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8"/>
  <sheetViews>
    <sheetView workbookViewId="0">
      <selection activeCell="I21" sqref="I21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  <col min="47" max="47" width="9.7109375" customWidth="1"/>
    <col min="60" max="60" width="9.1406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Vn47546</v>
      </c>
      <c r="K1" t="str" cm="1">
        <f t="array" aca="1" ref="K1" ca="1">IF(LEN(INDIRECT(ADDRESS(ROW(J1),COLUMN(J1),4,1,"Zdroj"),TRUE))&gt;0,INDIRECT(ADDRESS(ROW(J1),COLUMN(J1),4,1,"Zdroj"),TRUE),"")</f>
        <v>_Vn47546_Pn62811</v>
      </c>
      <c r="L1" t="str" cm="1">
        <f t="array" aca="1" ref="L1" ca="1">IF(LEN(INDIRECT(ADDRESS(ROW(K1),COLUMN(K1),4,1,"Zdroj"),TRUE))&gt;0,INDIRECT(ADDRESS(ROW(K1),COLUMN(K1),4,1,"Zdroj"),TRUE),"")</f>
        <v>$static</v>
      </c>
      <c r="M1" t="str" cm="1">
        <f t="array" aca="1" ref="M1" ca="1">IF(LEN(INDIRECT(ADDRESS(ROW(L1),COLUMN(L1),4,1,"Zdroj"),TRUE))&gt;0,INDIRECT(ADDRESS(ROW(L1),COLUMN(L1),4,1,"Zdroj"),TRUE),"")</f>
        <v>Vn47547_nastup</v>
      </c>
      <c r="N1" t="str" cm="1">
        <f t="array" aca="1" ref="N1" ca="1">IF(LEN(INDIRECT(ADDRESS(ROW(M1),COLUMN(M1),4,1,"Zdroj"),TRUE))&gt;0,INDIRECT(ADDRESS(ROW(M1),COLUMN(M1),4,1,"Zdroj"),TRUE),"")</f>
        <v>Vn47547</v>
      </c>
      <c r="O1" t="str" cm="1">
        <f t="array" aca="1" ref="O1" ca="1">IF(LEN(INDIRECT(ADDRESS(ROW(N1),COLUMN(N1),4,1,"Zdroj"),TRUE))&gt;0,INDIRECT(ADDRESS(ROW(N1),COLUMN(N1),4,1,"Zdroj"),TRUE),"")</f>
        <v>Pn62811</v>
      </c>
      <c r="P1" t="str" cm="1">
        <f t="array" aca="1" ref="P1" ca="1">IF(LEN(INDIRECT(ADDRESS(ROW(O1),COLUMN(O1),4,1,"Zdroj"),TRUE))&gt;0,INDIRECT(ADDRESS(ROW(O1),COLUMN(O1),4,1,"Zdroj"),TRUE),"")</f>
        <v>Pn47536</v>
      </c>
      <c r="Q1" t="str" cm="1">
        <f t="array" aca="1" ref="Q1" ca="1">IF(LEN(INDIRECT(ADDRESS(ROW(P1),COLUMN(P1),4,1,"Zdroj"),TRUE))&gt;0,INDIRECT(ADDRESS(ROW(P1),COLUMN(P1),4,1,"Zdroj"),TRUE),"")</f>
        <v>Pn47537</v>
      </c>
      <c r="R1" t="str" cm="1">
        <f t="array" aca="1" ref="R1" ca="1">IF(LEN(INDIRECT(ADDRESS(ROW(Q1),COLUMN(Q1),4,1,"Zdroj"),TRUE))&gt;0,INDIRECT(ADDRESS(ROW(Q1),COLUMN(Q1),4,1,"Zdroj"),TRUE),"")</f>
        <v>Os4803_nastup</v>
      </c>
      <c r="S1" t="str" cm="1">
        <f t="array" aca="1" ref="S1" ca="1">IF(LEN(INDIRECT(ADDRESS(ROW(R1),COLUMN(R1),4,1,"Zdroj"),TRUE))&gt;0,INDIRECT(ADDRESS(ROW(R1),COLUMN(R1),4,1,"Zdroj"),TRUE),"")</f>
        <v>_Os4803_runround</v>
      </c>
      <c r="T1" t="str" cm="1">
        <f t="array" aca="1" ref="T1" ca="1">IF(LEN(INDIRECT(ADDRESS(ROW(S1),COLUMN(S1),4,1,"Zdroj"),TRUE))&gt;0,INDIRECT(ADDRESS(ROW(S1),COLUMN(S1),4,1,"Zdroj"),TRUE),"")</f>
        <v>Os4803</v>
      </c>
      <c r="U1" t="str" cm="1">
        <f t="array" aca="1" ref="U1" ca="1">IF(LEN(INDIRECT(ADDRESS(ROW(T1),COLUMN(T1),4,1,"Zdroj"),TRUE))&gt;0,INDIRECT(ADDRESS(ROW(T1),COLUMN(T1),4,1,"Zdroj"),TRUE),"")</f>
        <v>Mn82741</v>
      </c>
      <c r="V1" t="str" cm="1">
        <f t="array" aca="1" ref="V1" ca="1">IF(LEN(INDIRECT(ADDRESS(ROW(U1),COLUMN(U1),4,1,"Zdroj"),TRUE))&gt;0,INDIRECT(ADDRESS(ROW(U1),COLUMN(U1),4,1,"Zdroj"),TRUE),"")</f>
        <v>Vn47506</v>
      </c>
      <c r="W1" t="str" cm="1">
        <f t="array" aca="1" ref="W1" ca="1">IF(LEN(INDIRECT(ADDRESS(ROW(V1),COLUMN(V1),4,1,"Zdroj"),TRUE))&gt;0,INDIRECT(ADDRESS(ROW(V1),COLUMN(V1),4,1,"Zdroj"),TRUE),"")</f>
        <v>Os5931</v>
      </c>
      <c r="X1" t="str" cm="1">
        <f t="array" aca="1" ref="X1" ca="1">IF(LEN(INDIRECT(ADDRESS(ROW(W1),COLUMN(W1),4,1,"Zdroj"),TRUE))&gt;0,INDIRECT(ADDRESS(ROW(W1),COLUMN(W1),4,1,"Zdroj"),TRUE),"")</f>
        <v>Mn82741_nastupDepo</v>
      </c>
      <c r="Y1" t="str" cm="1">
        <f t="array" aca="1" ref="Y1" ca="1">IF(LEN(INDIRECT(ADDRESS(ROW(X1),COLUMN(X1),4,1,"Zdroj"),TRUE))&gt;0,INDIRECT(ADDRESS(ROW(X1),COLUMN(X1),4,1,"Zdroj"),TRUE),"")</f>
        <v>Posun_R610</v>
      </c>
      <c r="Z1" t="str" cm="1">
        <f t="array" aca="1" ref="Z1" ca="1">IF(LEN(INDIRECT(ADDRESS(ROW(Y1),COLUMN(Y1),4,1,"Zdroj"),TRUE))&gt;0,INDIRECT(ADDRESS(ROW(Y1),COLUMN(Y1),4,1,"Zdroj"),TRUE),"")</f>
        <v>Mn82741_nastup</v>
      </c>
      <c r="AA1" t="str" cm="1">
        <f t="array" aca="1" ref="AA1" ca="1">IF(LEN(INDIRECT(ADDRESS(ROW(Z1),COLUMN(Z1),4,1,"Zdroj"),TRUE))&gt;0,INDIRECT(ADDRESS(ROW(Z1),COLUMN(Z1),4,1,"Zdroj"),TRUE),"")</f>
        <v>Mn82741_Jemnice</v>
      </c>
      <c r="AB1" t="str" cm="1">
        <f t="array" aca="1" ref="AB1" ca="1">IF(LEN(INDIRECT(ADDRESS(ROW(AA1),COLUMN(AA1),4,1,"Zdroj"),TRUE))&gt;0,INDIRECT(ADDRESS(ROW(AA1),COLUMN(AA1),4,1,"Zdroj"),TRUE),"")</f>
        <v>Os14830</v>
      </c>
      <c r="AC1" t="str" cm="1">
        <f t="array" aca="1" ref="AC1" ca="1">IF(LEN(INDIRECT(ADDRESS(ROW(AB1),COLUMN(AB1),4,1,"Zdroj"),TRUE))&gt;0,INDIRECT(ADDRESS(ROW(AB1),COLUMN(AB1),4,1,"Zdroj"),TRUE),"")</f>
        <v>Os4872</v>
      </c>
      <c r="AD1" t="str" cm="1">
        <f t="array" aca="1" ref="AD1" ca="1">IF(LEN(INDIRECT(ADDRESS(ROW(AC1),COLUMN(AC1),4,1,"Zdroj"),TRUE))&gt;0,INDIRECT(ADDRESS(ROW(AC1),COLUMN(AC1),4,1,"Zdroj"),TRUE),"")</f>
        <v>_R660</v>
      </c>
      <c r="AE1" t="str" cm="1">
        <f t="array" aca="1" ref="AE1" ca="1">IF(LEN(INDIRECT(ADDRESS(ROW(AD1),COLUMN(AD1),4,1,"Zdroj"),TRUE))&gt;0,INDIRECT(ADDRESS(ROW(AD1),COLUMN(AD1),4,1,"Zdroj"),TRUE),"")</f>
        <v>Sp1661</v>
      </c>
      <c r="AF1" t="str" cm="1">
        <f t="array" aca="1" ref="AF1" ca="1">IF(LEN(INDIRECT(ADDRESS(ROW(AE1),COLUMN(AE1),4,1,"Zdroj"),TRUE))&gt;0,INDIRECT(ADDRESS(ROW(AE1),COLUMN(AE1),4,1,"Zdroj"),TRUE),"")</f>
        <v>Os8330</v>
      </c>
      <c r="AG1" t="str" cm="1">
        <f t="array" aca="1" ref="AG1" ca="1">IF(LEN(INDIRECT(ADDRESS(ROW(AF1),COLUMN(AF1),4,1,"Zdroj"),TRUE))&gt;0,INDIRECT(ADDRESS(ROW(AF1),COLUMN(AF1),4,1,"Zdroj"),TRUE),"")</f>
        <v>_Os8330</v>
      </c>
      <c r="AH1" t="str" cm="1">
        <f t="array" aca="1" ref="AH1" ca="1">IF(LEN(INDIRECT(ADDRESS(ROW(AG1),COLUMN(AG1),4,1,"Zdroj"),TRUE))&gt;0,INDIRECT(ADDRESS(ROW(AG1),COLUMN(AG1),4,1,"Zdroj"),TRUE),"")</f>
        <v>R610</v>
      </c>
      <c r="AI1" t="str" cm="1">
        <f t="array" aca="1" ref="AI1" ca="1">IF(LEN(INDIRECT(ADDRESS(ROW(AH1),COLUMN(AH1),4,1,"Zdroj"),TRUE))&gt;0,INDIRECT(ADDRESS(ROW(AH1),COLUMN(AH1),4,1,"Zdroj"),TRUE),"")</f>
        <v>Os8332</v>
      </c>
      <c r="AJ1" t="str" cm="1">
        <f t="array" aca="1" ref="AJ1" ca="1">IF(LEN(INDIRECT(ADDRESS(ROW(AI1),COLUMN(AI1),4,1,"Zdroj"),TRUE))&gt;0,INDIRECT(ADDRESS(ROW(AI1),COLUMN(AI1),4,1,"Zdroj"),TRUE),"")</f>
        <v>Pn62800</v>
      </c>
      <c r="AK1" t="str" cm="1">
        <f t="array" aca="1" ref="AK1" ca="1">IF(LEN(INDIRECT(ADDRESS(ROW(AJ1),COLUMN(AJ1),4,1,"Zdroj"),TRUE))&gt;0,INDIRECT(ADDRESS(ROW(AJ1),COLUMN(AJ1),4,1,"Zdroj"),TRUE),"")</f>
        <v>Os4802</v>
      </c>
      <c r="AL1" t="str" cm="1">
        <f t="array" aca="1" ref="AL1" ca="1">IF(LEN(INDIRECT(ADDRESS(ROW(AK1),COLUMN(AK1),4,1,"Zdroj"),TRUE))&gt;0,INDIRECT(ADDRESS(ROW(AK1),COLUMN(AK1),4,1,"Zdroj"),TRUE),"")</f>
        <v>Os24804</v>
      </c>
      <c r="AM1" t="str" cm="1">
        <f t="array" aca="1" ref="AM1" ca="1">IF(LEN(INDIRECT(ADDRESS(ROW(AL1),COLUMN(AL1),4,1,"Zdroj"),TRUE))&gt;0,INDIRECT(ADDRESS(ROW(AL1),COLUMN(AL1),4,1,"Zdroj"),TRUE),"")</f>
        <v>Os4874</v>
      </c>
      <c r="AN1" t="str" cm="1">
        <f t="array" aca="1" ref="AN1" ca="1">IF(LEN(INDIRECT(ADDRESS(ROW(AM1),COLUMN(AM1),4,1,"Zdroj"),TRUE))&gt;0,INDIRECT(ADDRESS(ROW(AM1),COLUMN(AM1),4,1,"Zdroj"),TRUE),"")</f>
        <v>Os4873</v>
      </c>
      <c r="AO1" t="str" cm="1">
        <f t="array" aca="1" ref="AO1" ca="1">IF(LEN(INDIRECT(ADDRESS(ROW(AN1),COLUMN(AN1),4,1,"Zdroj"),TRUE))&gt;0,INDIRECT(ADDRESS(ROW(AN1),COLUMN(AN1),4,1,"Zdroj"),TRUE),"")</f>
        <v>Os8331</v>
      </c>
      <c r="AP1" t="str" cm="1">
        <f t="array" aca="1" ref="AP1" ca="1">IF(LEN(INDIRECT(ADDRESS(ROW(AO1),COLUMN(AO1),4,1,"Zdroj"),TRUE))&gt;0,INDIRECT(ADDRESS(ROW(AO1),COLUMN(AO1),4,1,"Zdroj"),TRUE),"")</f>
        <v>Rn52241</v>
      </c>
      <c r="AQ1" t="str" cm="1">
        <f t="array" aca="1" ref="AQ1" ca="1">IF(LEN(INDIRECT(ADDRESS(ROW(AP1),COLUMN(AP1),4,1,"Zdroj"),TRUE))&gt;0,INDIRECT(ADDRESS(ROW(AP1),COLUMN(AP1),4,1,"Zdroj"),TRUE),"")</f>
        <v>Pn47542</v>
      </c>
      <c r="AR1" t="str" cm="1">
        <f t="array" aca="1" ref="AR1" ca="1">IF(LEN(INDIRECT(ADDRESS(ROW(AQ1),COLUMN(AQ1),4,1,"Zdroj"),TRUE))&gt;0,INDIRECT(ADDRESS(ROW(AQ1),COLUMN(AQ1),4,1,"Zdroj"),TRUE),"")</f>
        <v>Pn62801</v>
      </c>
      <c r="AS1" t="str" cm="1">
        <f t="array" aca="1" ref="AS1" ca="1">IF(LEN(INDIRECT(ADDRESS(ROW(AR1),COLUMN(AR1),4,1,"Zdroj"),TRUE))&gt;0,INDIRECT(ADDRESS(ROW(AR1),COLUMN(AR1),4,1,"Zdroj"),TRUE),"")</f>
        <v>Os8333</v>
      </c>
      <c r="AT1" t="str" cm="1">
        <f t="array" aca="1" ref="AT1" ca="1">IF(LEN(INDIRECT(ADDRESS(ROW(AS1),COLUMN(AS1),4,1,"Zdroj"),TRUE))&gt;0,INDIRECT(ADDRESS(ROW(AS1),COLUMN(AS1),4,1,"Zdroj"),TRUE),"")</f>
        <v>Pn68210</v>
      </c>
      <c r="AU1" t="str" cm="1">
        <f t="array" aca="1" ref="AU1" ca="1">IF(LEN(INDIRECT(ADDRESS(ROW(AT1),COLUMN(AT1),4,1,"Zdroj"),TRUE))&gt;0,INDIRECT(ADDRESS(ROW(AT1),COLUMN(AT1),4,1,"Zdroj"),TRUE),"")</f>
        <v>_Rn52241_odstup</v>
      </c>
      <c r="AV1" t="str" cm="1">
        <f t="array" aca="1" ref="AV1" ca="1">IF(LEN(INDIRECT(ADDRESS(ROW(AU1),COLUMN(AU1),4,1,"Zdroj"),TRUE))&gt;0,INDIRECT(ADDRESS(ROW(AU1),COLUMN(AU1),4,1,"Zdroj"),TRUE),"")</f>
        <v>_Rn52241_odstupDepo</v>
      </c>
      <c r="AW1" t="str" cm="1">
        <f t="array" aca="1" ref="AW1" ca="1">IF(LEN(INDIRECT(ADDRESS(ROW(AV1),COLUMN(AV1),4,1,"Zdroj"),TRUE))&gt;0,INDIRECT(ADDRESS(ROW(AV1),COLUMN(AV1),4,1,"Zdroj"),TRUE),"")</f>
        <v>Rn52241_nastupDepo</v>
      </c>
      <c r="AX1" t="str" cm="1">
        <f t="array" aca="1" ref="AX1" ca="1">IF(LEN(INDIRECT(ADDRESS(ROW(AW1),COLUMN(AW1),4,1,"Zdroj"),TRUE))&gt;0,INDIRECT(ADDRESS(ROW(AW1),COLUMN(AW1),4,1,"Zdroj"),TRUE),"")</f>
        <v>_Rn52241_nastup</v>
      </c>
      <c r="AY1" t="str" cm="1">
        <f t="array" aca="1" ref="AY1" ca="1">IF(LEN(INDIRECT(ADDRESS(ROW(AX1),COLUMN(AX1),4,1,"Zdroj"),TRUE))&gt;0,INDIRECT(ADDRESS(ROW(AX1),COLUMN(AX1),4,1,"Zdroj"),TRUE),"")</f>
        <v>Rn52241_Znojmo</v>
      </c>
      <c r="AZ1" t="str" cm="1">
        <f t="array" aca="1" ref="AZ1" ca="1">IF(LEN(INDIRECT(ADDRESS(ROW(AY1),COLUMN(AY1),4,1,"Zdroj"),TRUE))&gt;0,INDIRECT(ADDRESS(ROW(AY1),COLUMN(AY1),4,1,"Zdroj"),TRUE),"")</f>
        <v>_Os4874_odstup</v>
      </c>
      <c r="BA1" t="str" cm="1">
        <f t="array" aca="1" ref="BA1" ca="1">IF(LEN(INDIRECT(ADDRESS(ROW(AZ1),COLUMN(AZ1),4,1,"Zdroj"),TRUE))&gt;0,INDIRECT(ADDRESS(ROW(AZ1),COLUMN(AZ1),4,1,"Zdroj"),TRUE),"")</f>
        <v>Os24805</v>
      </c>
      <c r="BB1" t="str" cm="1">
        <f t="array" aca="1" ref="BB1" ca="1">IF(LEN(INDIRECT(ADDRESS(ROW(BA1),COLUMN(BA1),4,1,"Zdroj"),TRUE))&gt;0,INDIRECT(ADDRESS(ROW(BA1),COLUMN(BA1),4,1,"Zdroj"),TRUE),"")</f>
        <v>Os4876</v>
      </c>
      <c r="BC1" t="str" cm="1">
        <f t="array" aca="1" ref="BC1" ca="1">IF(LEN(INDIRECT(ADDRESS(ROW(BB1),COLUMN(BB1),4,1,"Zdroj"),TRUE))&gt;0,INDIRECT(ADDRESS(ROW(BB1),COLUMN(BB1),4,1,"Zdroj"),TRUE),"")</f>
        <v>R662</v>
      </c>
      <c r="BD1" t="str" cm="1">
        <f t="array" aca="1" ref="BD1" ca="1">IF(LEN(INDIRECT(ADDRESS(ROW(BC1),COLUMN(BC1),4,1,"Zdroj"),TRUE))&gt;0,INDIRECT(ADDRESS(ROW(BC1),COLUMN(BC1),4,1,"Zdroj"),TRUE),"")</f>
        <v>Pn47543</v>
      </c>
      <c r="BE1" t="str" cm="1">
        <f t="array" aca="1" ref="BE1" ca="1">IF(LEN(INDIRECT(ADDRESS(ROW(BD1),COLUMN(BD1),4,1,"Zdroj"),TRUE))&gt;0,INDIRECT(ADDRESS(ROW(BD1),COLUMN(BD1),4,1,"Zdroj"),TRUE),"")</f>
        <v>Os8335</v>
      </c>
      <c r="BF1" t="str" cm="1">
        <f t="array" aca="1" ref="BF1" ca="1">IF(LEN(INDIRECT(ADDRESS(ROW(BE1),COLUMN(BE1),4,1,"Zdroj"),TRUE))&gt;0,INDIRECT(ADDRESS(ROW(BE1),COLUMN(BE1),4,1,"Zdroj"),TRUE),"")</f>
        <v>MR980_nastup</v>
      </c>
      <c r="BG1" t="str" cm="1">
        <f t="array" aca="1" ref="BG1" ca="1">IF(LEN(INDIRECT(ADDRESS(ROW(BF1),COLUMN(BF1),4,1,"Zdroj"),TRUE))&gt;0,INDIRECT(ADDRESS(ROW(BF1),COLUMN(BF1),4,1,"Zdroj"),TRUE),"")</f>
        <v>MR980</v>
      </c>
      <c r="BH1" t="str" cm="1">
        <f t="array" aca="1" ref="BH1" ca="1">IF(LEN(INDIRECT(ADDRESS(ROW(BG1),COLUMN(BG1),4,1,"Zdroj"),TRUE))&gt;0,INDIRECT(ADDRESS(ROW(BG1),COLUMN(BG1),4,1,"Zdroj"),TRUE),"")</f>
        <v>R667_nastupDepo</v>
      </c>
      <c r="BI1" t="str" cm="1">
        <f t="array" aca="1" ref="BI1" ca="1">IF(LEN(INDIRECT(ADDRESS(ROW(BH1),COLUMN(BH1),4,1,"Zdroj"),TRUE))&gt;0,INDIRECT(ADDRESS(ROW(BH1),COLUMN(BH1),4,1,"Zdroj"),TRUE),"")</f>
        <v>_R667_Jihlava</v>
      </c>
      <c r="BJ1" t="str" cm="1">
        <f t="array" aca="1" ref="BJ1" ca="1">IF(LEN(INDIRECT(ADDRESS(ROW(BI1),COLUMN(BI1),4,1,"Zdroj"),TRUE))&gt;0,INDIRECT(ADDRESS(ROW(BI1),COLUMN(BI1),4,1,"Zdroj"),TRUE),"")</f>
        <v>_R667_nastupVytah</v>
      </c>
      <c r="BK1" t="str" cm="1">
        <f t="array" aca="1" ref="BK1" ca="1">IF(LEN(INDIRECT(ADDRESS(ROW(BJ1),COLUMN(BJ1),4,1,"Zdroj"),TRUE))&gt;0,INDIRECT(ADDRESS(ROW(BJ1),COLUMN(BJ1),4,1,"Zdroj"),TRUE),"")</f>
        <v>_R667_odstup</v>
      </c>
      <c r="BL1" t="str" cm="1">
        <f t="array" aca="1" ref="BL1" ca="1">IF(LEN(INDIRECT(ADDRESS(ROW(BK1),COLUMN(BK1),4,1,"Zdroj"),TRUE))&gt;0,INDIRECT(ADDRESS(ROW(BK1),COLUMN(BK1),4,1,"Zdroj"),TRUE),"")</f>
        <v>R667_Brno</v>
      </c>
      <c r="BM1" t="str" cm="1">
        <f t="array" aca="1" ref="BM1" ca="1">IF(LEN(INDIRECT(ADDRESS(ROW(BL1),COLUMN(BL1),4,1,"Zdroj"),TRUE))&gt;0,INDIRECT(ADDRESS(ROW(BL1),COLUMN(BL1),4,1,"Zdroj"),TRUE),"")</f>
        <v>MR981</v>
      </c>
      <c r="BN1" t="str" cm="1">
        <f t="array" aca="1" ref="BN1" ca="1">IF(LEN(INDIRECT(ADDRESS(ROW(BM1),COLUMN(BM1),4,1,"Zdroj"),TRUE))&gt;0,INDIRECT(ADDRESS(ROW(BM1),COLUMN(BM1),4,1,"Zdroj"),TRUE),"")</f>
        <v>Os8336</v>
      </c>
      <c r="BO1" t="str" cm="1">
        <f t="array" aca="1" ref="BO1" ca="1">IF(LEN(INDIRECT(ADDRESS(ROW(BN1),COLUMN(BN1),4,1,"Zdroj"),TRUE))&gt;0,INDIRECT(ADDRESS(ROW(BN1),COLUMN(BN1),4,1,"Zdroj"),TRUE),"")</f>
        <v>_R662_nastup</v>
      </c>
      <c r="BP1" t="str" cm="1">
        <f t="array" aca="1" ref="BP1" ca="1">IF(LEN(INDIRECT(ADDRESS(ROW(BO1),COLUMN(BO1),4,1,"Zdroj"),TRUE))&gt;0,INDIRECT(ADDRESS(ROW(BO1),COLUMN(BO1),4,1,"Zdroj"),TRUE),"")</f>
        <v>_R662_JiM</v>
      </c>
      <c r="BQ1" t="str" cm="1">
        <f t="array" aca="1" ref="BQ1" ca="1">IF(LEN(INDIRECT(ADDRESS(ROW(BP1),COLUMN(BP1),4,1,"Zdroj"),TRUE))&gt;0,INDIRECT(ADDRESS(ROW(BP1),COLUMN(BP1),4,1,"Zdroj"),TRUE),"")</f>
        <v>R662_odstup</v>
      </c>
      <c r="BR1" t="str" cm="1">
        <f t="array" aca="1" ref="BR1" ca="1">IF(LEN(INDIRECT(ADDRESS(ROW(BQ1),COLUMN(BQ1),4,1,"Zdroj"),TRUE))&gt;0,INDIRECT(ADDRESS(ROW(BQ1),COLUMN(BQ1),4,1,"Zdroj"),TRUE),"")</f>
        <v>_Os4876_Os4809</v>
      </c>
      <c r="BS1" t="str" cm="1">
        <f t="array" aca="1" ref="BS1" ca="1">IF(LEN(INDIRECT(ADDRESS(ROW(BR1),COLUMN(BR1),4,1,"Zdroj"),TRUE))&gt;0,INDIRECT(ADDRESS(ROW(BR1),COLUMN(BR1),4,1,"Zdroj"),TRUE),"")</f>
        <v>Os4809</v>
      </c>
      <c r="BT1" t="str" cm="1">
        <f t="array" aca="1" ref="BT1" ca="1">IF(LEN(INDIRECT(ADDRESS(ROW(BS1),COLUMN(BS1),4,1,"Zdroj"),TRUE))&gt;0,INDIRECT(ADDRESS(ROW(BS1),COLUMN(BS1),4,1,"Zdroj"),TRUE),"")</f>
        <v>Os14839</v>
      </c>
      <c r="BU1" t="str" cm="1">
        <f t="array" aca="1" ref="BU1" ca="1">IF(LEN(INDIRECT(ADDRESS(ROW(BT1),COLUMN(BT1),4,1,"Zdroj"),TRUE))&gt;0,INDIRECT(ADDRESS(ROW(BT1),COLUMN(BT1),4,1,"Zdroj"),TRUE),"")</f>
        <v>Os8338</v>
      </c>
      <c r="BV1" t="str" cm="1">
        <f t="array" aca="1" ref="BV1" ca="1">IF(LEN(INDIRECT(ADDRESS(ROW(BU1),COLUMN(BU1),4,1,"Zdroj"),TRUE))&gt;0,INDIRECT(ADDRESS(ROW(BU1),COLUMN(BU1),4,1,"Zdroj"),TRUE),"")</f>
        <v>Os8339</v>
      </c>
      <c r="BW1" t="str" cm="1">
        <f t="array" aca="1" ref="BW1" ca="1">IF(LEN(INDIRECT(ADDRESS(ROW(BV1),COLUMN(BV1),4,1,"Zdroj"),TRUE))&gt;0,INDIRECT(ADDRESS(ROW(BV1),COLUMN(BV1),4,1,"Zdroj"),TRUE),"")</f>
        <v>_R669_Jihlava</v>
      </c>
      <c r="BX1" t="str" cm="1">
        <f t="array" aca="1" ref="BX1" ca="1">IF(LEN(INDIRECT(ADDRESS(ROW(BW1),COLUMN(BW1),4,1,"Zdroj"),TRUE))&gt;0,INDIRECT(ADDRESS(ROW(BW1),COLUMN(BW1),4,1,"Zdroj"),TRUE),"")</f>
        <v>_R669_odstup</v>
      </c>
      <c r="BY1" t="str" cm="1">
        <f t="array" aca="1" ref="BY1" ca="1">IF(LEN(INDIRECT(ADDRESS(ROW(BX1),COLUMN(BX1),4,1,"Zdroj"),TRUE))&gt;0,INDIRECT(ADDRESS(ROW(BX1),COLUMN(BX1),4,1,"Zdroj"),TRUE),"")</f>
        <v>R669_nastup</v>
      </c>
      <c r="BZ1" t="str" cm="1">
        <f t="array" aca="1" ref="BZ1" ca="1">IF(LEN(INDIRECT(ADDRESS(ROW(BY1),COLUMN(BY1),4,1,"Zdroj"),TRUE))&gt;0,INDIRECT(ADDRESS(ROW(BY1),COLUMN(BY1),4,1,"Zdroj"),TRUE),"")</f>
        <v>R669</v>
      </c>
      <c r="CA1" t="str" cm="1">
        <f t="array" aca="1" ref="CA1" ca="1">IF(LEN(INDIRECT(ADDRESS(ROW(BZ1),COLUMN(BZ1),4,1,"Zdroj"),TRUE))&gt;0,INDIRECT(ADDRESS(ROW(BZ1),COLUMN(BZ1),4,1,"Zdroj"),TRUE),"")</f>
        <v>_Os28309_nastup</v>
      </c>
      <c r="CB1" t="str" cm="1">
        <f t="array" aca="1" ref="CB1" ca="1">IF(LEN(INDIRECT(ADDRESS(ROW(CA1),COLUMN(CA1),4,1,"Zdroj"),TRUE))&gt;0,INDIRECT(ADDRESS(ROW(CA1),COLUMN(CA1),4,1,"Zdroj"),TRUE),"")</f>
        <v>_Os28309</v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>Pn62811</v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mp_Vn47546</v>
      </c>
      <c r="K3" t="str" cm="1">
        <f t="array" aca="1" ref="K3" ca="1">IF(LEN(INDIRECT(ADDRESS(ROW(J4),COLUMN(J4),4,1,"Zdroj"),TRUE))&gt;0,INDIRECT(ADDRESS(ROW(J4),COLUMN(J4),4,1,"Zdroj"),TRUE),"")</f>
        <v>mp_Vn47546_Pn62811</v>
      </c>
      <c r="L3" t="str" cm="1">
        <f t="array" aca="1" ref="L3" ca="1">IF(LEN(INDIRECT(ADDRESS(ROW(K4),COLUMN(K4),4,1,"Zdroj"),TRUE))&gt;0,INDIRECT(ADDRESS(ROW(K4),COLUMN(K4),4,1,"Zdroj"),TRUE),"")</f>
        <v>mp_Pn62811_consist</v>
      </c>
      <c r="M3" t="str" cm="1">
        <f t="array" aca="1" ref="M3" ca="1">IF(LEN(INDIRECT(ADDRESS(ROW(L4),COLUMN(L4),4,1,"Zdroj"),TRUE))&gt;0,INDIRECT(ADDRESS(ROW(L4),COLUMN(L4),4,1,"Zdroj"),TRUE),"")</f>
        <v>mp_Vn47547_nastup</v>
      </c>
      <c r="N3" t="str" cm="1">
        <f t="array" aca="1" ref="N3" ca="1">IF(LEN(INDIRECT(ADDRESS(ROW(M4),COLUMN(M4),4,1,"Zdroj"),TRUE))&gt;0,INDIRECT(ADDRESS(ROW(M4),COLUMN(M4),4,1,"Zdroj"),TRUE),"")</f>
        <v>mp_Vn47547</v>
      </c>
      <c r="O3" t="str" cm="1">
        <f t="array" aca="1" ref="O3" ca="1">IF(LEN(INDIRECT(ADDRESS(ROW(N4),COLUMN(N4),4,1,"Zdroj"),TRUE))&gt;0,INDIRECT(ADDRESS(ROW(N4),COLUMN(N4),4,1,"Zdroj"),TRUE),"")</f>
        <v>mp_Pn62811</v>
      </c>
      <c r="P3" t="str" cm="1">
        <f t="array" aca="1" ref="P3" ca="1">IF(LEN(INDIRECT(ADDRESS(ROW(O4),COLUMN(O4),4,1,"Zdroj"),TRUE))&gt;0,INDIRECT(ADDRESS(ROW(O4),COLUMN(O4),4,1,"Zdroj"),TRUE),"")</f>
        <v>mp_Pn47536</v>
      </c>
      <c r="Q3" t="str" cm="1">
        <f t="array" aca="1" ref="Q3" ca="1">IF(LEN(INDIRECT(ADDRESS(ROW(P4),COLUMN(P4),4,1,"Zdroj"),TRUE))&gt;0,INDIRECT(ADDRESS(ROW(P4),COLUMN(P4),4,1,"Zdroj"),TRUE),"")</f>
        <v>mp_Pn47537</v>
      </c>
      <c r="R3" t="str" cm="1">
        <f t="array" aca="1" ref="R3" ca="1">IF(LEN(INDIRECT(ADDRESS(ROW(Q4),COLUMN(Q4),4,1,"Zdroj"),TRUE))&gt;0,INDIRECT(ADDRESS(ROW(Q4),COLUMN(Q4),4,1,"Zdroj"),TRUE),"")</f>
        <v>mp_Os4803_posun</v>
      </c>
      <c r="S3" t="str" cm="1">
        <f t="array" aca="1" ref="S3" ca="1">IF(LEN(INDIRECT(ADDRESS(ROW(R4),COLUMN(R4),4,1,"Zdroj"),TRUE))&gt;0,INDIRECT(ADDRESS(ROW(R4),COLUMN(R4),4,1,"Zdroj"),TRUE),"")</f>
        <v>mp_Os4803_runround</v>
      </c>
      <c r="T3" t="str" cm="1">
        <f t="array" aca="1" ref="T3" ca="1">IF(LEN(INDIRECT(ADDRESS(ROW(S4),COLUMN(S4),4,1,"Zdroj"),TRUE))&gt;0,INDIRECT(ADDRESS(ROW(S4),COLUMN(S4),4,1,"Zdroj"),TRUE),"")</f>
        <v>mp_Os4803</v>
      </c>
      <c r="U3" t="str" cm="1">
        <f t="array" aca="1" ref="U3" ca="1">IF(LEN(INDIRECT(ADDRESS(ROW(T4),COLUMN(T4),4,1,"Zdroj"),TRUE))&gt;0,INDIRECT(ADDRESS(ROW(T4),COLUMN(T4),4,1,"Zdroj"),TRUE),"")</f>
        <v>mp_Mn82741_HavlBrod_Jihlava</v>
      </c>
      <c r="V3" t="str" cm="1">
        <f t="array" aca="1" ref="V3" ca="1">IF(LEN(INDIRECT(ADDRESS(ROW(U4),COLUMN(U4),4,1,"Zdroj"),TRUE))&gt;0,INDIRECT(ADDRESS(ROW(U4),COLUMN(U4),4,1,"Zdroj"),TRUE),"")</f>
        <v>mp_Vn47506</v>
      </c>
      <c r="W3" t="str" cm="1">
        <f t="array" aca="1" ref="W3" ca="1">IF(LEN(INDIRECT(ADDRESS(ROW(V4),COLUMN(V4),4,1,"Zdroj"),TRUE))&gt;0,INDIRECT(ADDRESS(ROW(V4),COLUMN(V4),4,1,"Zdroj"),TRUE),"")</f>
        <v>mp_Os5931</v>
      </c>
      <c r="X3" t="str" cm="1">
        <f t="array" aca="1" ref="X3" ca="1">IF(LEN(INDIRECT(ADDRESS(ROW(W4),COLUMN(W4),4,1,"Zdroj"),TRUE))&gt;0,INDIRECT(ADDRESS(ROW(W4),COLUMN(W4),4,1,"Zdroj"),TRUE),"")</f>
        <v>mp_Mn82741_nastupDepo</v>
      </c>
      <c r="Y3" t="str" cm="1">
        <f t="array" aca="1" ref="Y3" ca="1">IF(LEN(INDIRECT(ADDRESS(ROW(X4),COLUMN(X4),4,1,"Zdroj"),TRUE))&gt;0,INDIRECT(ADDRESS(ROW(X4),COLUMN(X4),4,1,"Zdroj"),TRUE),"")</f>
        <v>mp_Mn82741_R610</v>
      </c>
      <c r="Z3" t="str" cm="1">
        <f t="array" aca="1" ref="Z3" ca="1">IF(LEN(INDIRECT(ADDRESS(ROW(Y4),COLUMN(Y4),4,1,"Zdroj"),TRUE))&gt;0,INDIRECT(ADDRESS(ROW(Y4),COLUMN(Y4),4,1,"Zdroj"),TRUE),"")</f>
        <v>mp_Mn82741_nastup</v>
      </c>
      <c r="AA3" t="str" cm="1">
        <f t="array" aca="1" ref="AA3" ca="1">IF(LEN(INDIRECT(ADDRESS(ROW(Z4),COLUMN(Z4),4,1,"Zdroj"),TRUE))&gt;0,INDIRECT(ADDRESS(ROW(Z4),COLUMN(Z4),4,1,"Zdroj"),TRUE),"")</f>
        <v>mp_Mn82741_Jemnice</v>
      </c>
      <c r="AB3" t="str" cm="1">
        <f t="array" aca="1" ref="AB3" ca="1">IF(LEN(INDIRECT(ADDRESS(ROW(AA4),COLUMN(AA4),4,1,"Zdroj"),TRUE))&gt;0,INDIRECT(ADDRESS(ROW(AA4),COLUMN(AA4),4,1,"Zdroj"),TRUE),"")</f>
        <v>mp_Os14830</v>
      </c>
      <c r="AC3" t="str" cm="1">
        <f t="array" aca="1" ref="AC3" ca="1">IF(LEN(INDIRECT(ADDRESS(ROW(AB4),COLUMN(AB4),4,1,"Zdroj"),TRUE))&gt;0,INDIRECT(ADDRESS(ROW(AB4),COLUMN(AB4),4,1,"Zdroj"),TRUE),"")</f>
        <v>mp_Os4872</v>
      </c>
      <c r="AD3" t="str" cm="1">
        <f t="array" aca="1" ref="AD3" ca="1">IF(LEN(INDIRECT(ADDRESS(ROW(AC4),COLUMN(AC4),4,1,"Zdroj"),TRUE))&gt;0,INDIRECT(ADDRESS(ROW(AC4),COLUMN(AC4),4,1,"Zdroj"),TRUE),"")</f>
        <v>mp_R660</v>
      </c>
      <c r="AE3" t="str" cm="1">
        <f t="array" aca="1" ref="AE3" ca="1">IF(LEN(INDIRECT(ADDRESS(ROW(AD4),COLUMN(AD4),4,1,"Zdroj"),TRUE))&gt;0,INDIRECT(ADDRESS(ROW(AD4),COLUMN(AD4),4,1,"Zdroj"),TRUE),"")</f>
        <v>mp_Sp1661</v>
      </c>
      <c r="AF3" t="str" cm="1">
        <f t="array" aca="1" ref="AF3" ca="1">IF(LEN(INDIRECT(ADDRESS(ROW(AE4),COLUMN(AE4),4,1,"Zdroj"),TRUE))&gt;0,INDIRECT(ADDRESS(ROW(AE4),COLUMN(AE4),4,1,"Zdroj"),TRUE),"")</f>
        <v>mp_Os8330</v>
      </c>
      <c r="AG3" t="str" cm="1">
        <f t="array" aca="1" ref="AG3" ca="1">IF(LEN(INDIRECT(ADDRESS(ROW(AF4),COLUMN(AF4),4,1,"Zdroj"),TRUE))&gt;0,INDIRECT(ADDRESS(ROW(AF4),COLUMN(AF4),4,1,"Zdroj"),TRUE),"")</f>
        <v>mp_Os8330_posun</v>
      </c>
      <c r="AH3" t="str" cm="1">
        <f t="array" aca="1" ref="AH3" ca="1">IF(LEN(INDIRECT(ADDRESS(ROW(AG4),COLUMN(AG4),4,1,"Zdroj"),TRUE))&gt;0,INDIRECT(ADDRESS(ROW(AG4),COLUMN(AG4),4,1,"Zdroj"),TRUE),"")</f>
        <v>mp_R610</v>
      </c>
      <c r="AI3" t="str" cm="1">
        <f t="array" aca="1" ref="AI3" ca="1">IF(LEN(INDIRECT(ADDRESS(ROW(AH4),COLUMN(AH4),4,1,"Zdroj"),TRUE))&gt;0,INDIRECT(ADDRESS(ROW(AH4),COLUMN(AH4),4,1,"Zdroj"),TRUE),"")</f>
        <v>mp_Os8332</v>
      </c>
      <c r="AJ3" t="str" cm="1">
        <f t="array" aca="1" ref="AJ3" ca="1">IF(LEN(INDIRECT(ADDRESS(ROW(AI4),COLUMN(AI4),4,1,"Zdroj"),TRUE))&gt;0,INDIRECT(ADDRESS(ROW(AI4),COLUMN(AI4),4,1,"Zdroj"),TRUE),"")</f>
        <v>mp_Pn62800</v>
      </c>
      <c r="AK3" t="str" cm="1">
        <f t="array" aca="1" ref="AK3" ca="1">IF(LEN(INDIRECT(ADDRESS(ROW(AJ4),COLUMN(AJ4),4,1,"Zdroj"),TRUE))&gt;0,INDIRECT(ADDRESS(ROW(AJ4),COLUMN(AJ4),4,1,"Zdroj"),TRUE),"")</f>
        <v>mp_Os4802</v>
      </c>
      <c r="AL3" t="str" cm="1">
        <f t="array" aca="1" ref="AL3" ca="1">IF(LEN(INDIRECT(ADDRESS(ROW(AK4),COLUMN(AK4),4,1,"Zdroj"),TRUE))&gt;0,INDIRECT(ADDRESS(ROW(AK4),COLUMN(AK4),4,1,"Zdroj"),TRUE),"")</f>
        <v>mp_Os24804</v>
      </c>
      <c r="AM3" t="str" cm="1">
        <f t="array" aca="1" ref="AM3" ca="1">IF(LEN(INDIRECT(ADDRESS(ROW(AL4),COLUMN(AL4),4,1,"Zdroj"),TRUE))&gt;0,INDIRECT(ADDRESS(ROW(AL4),COLUMN(AL4),4,1,"Zdroj"),TRUE),"")</f>
        <v>mp_Os4874</v>
      </c>
      <c r="AN3" t="str" cm="1">
        <f t="array" aca="1" ref="AN3" ca="1">IF(LEN(INDIRECT(ADDRESS(ROW(AM4),COLUMN(AM4),4,1,"Zdroj"),TRUE))&gt;0,INDIRECT(ADDRESS(ROW(AM4),COLUMN(AM4),4,1,"Zdroj"),TRUE),"")</f>
        <v>mp_Os4873</v>
      </c>
      <c r="AO3" t="str" cm="1">
        <f t="array" aca="1" ref="AO3" ca="1">IF(LEN(INDIRECT(ADDRESS(ROW(AN4),COLUMN(AN4),4,1,"Zdroj"),TRUE))&gt;0,INDIRECT(ADDRESS(ROW(AN4),COLUMN(AN4),4,1,"Zdroj"),TRUE),"")</f>
        <v>mp_Os8331</v>
      </c>
      <c r="AP3" t="str" cm="1">
        <f t="array" aca="1" ref="AP3" ca="1">IF(LEN(INDIRECT(ADDRESS(ROW(AO4),COLUMN(AO4),4,1,"Zdroj"),TRUE))&gt;0,INDIRECT(ADDRESS(ROW(AO4),COLUMN(AO4),4,1,"Zdroj"),TRUE),"")</f>
        <v>mp_Rn52241</v>
      </c>
      <c r="AQ3" t="str" cm="1">
        <f t="array" aca="1" ref="AQ3" ca="1">IF(LEN(INDIRECT(ADDRESS(ROW(AP4),COLUMN(AP4),4,1,"Zdroj"),TRUE))&gt;0,INDIRECT(ADDRESS(ROW(AP4),COLUMN(AP4),4,1,"Zdroj"),TRUE),"")</f>
        <v>mp_Pn47542</v>
      </c>
      <c r="AR3" t="str" cm="1">
        <f t="array" aca="1" ref="AR3" ca="1">IF(LEN(INDIRECT(ADDRESS(ROW(AQ4),COLUMN(AQ4),4,1,"Zdroj"),TRUE))&gt;0,INDIRECT(ADDRESS(ROW(AQ4),COLUMN(AQ4),4,1,"Zdroj"),TRUE),"")</f>
        <v>mp_Pn62801</v>
      </c>
      <c r="AS3" t="str" cm="1">
        <f t="array" aca="1" ref="AS3" ca="1">IF(LEN(INDIRECT(ADDRESS(ROW(AR4),COLUMN(AR4),4,1,"Zdroj"),TRUE))&gt;0,INDIRECT(ADDRESS(ROW(AR4),COLUMN(AR4),4,1,"Zdroj"),TRUE),"")</f>
        <v>mp_Os8333</v>
      </c>
      <c r="AT3" t="str" cm="1">
        <f t="array" aca="1" ref="AT3" ca="1">IF(LEN(INDIRECT(ADDRESS(ROW(AS4),COLUMN(AS4),4,1,"Zdroj"),TRUE))&gt;0,INDIRECT(ADDRESS(ROW(AS4),COLUMN(AS4),4,1,"Zdroj"),TRUE),"")</f>
        <v>mp_Pn68210</v>
      </c>
      <c r="AU3" t="str" cm="1">
        <f t="array" aca="1" ref="AU3" ca="1">IF(LEN(INDIRECT(ADDRESS(ROW(AT4),COLUMN(AT4),4,1,"Zdroj"),TRUE))&gt;0,INDIRECT(ADDRESS(ROW(AT4),COLUMN(AT4),4,1,"Zdroj"),TRUE),"")</f>
        <v>mp_Rn52241_odstup</v>
      </c>
      <c r="AV3" t="str" cm="1">
        <f t="array" aca="1" ref="AV3" ca="1">IF(LEN(INDIRECT(ADDRESS(ROW(AU4),COLUMN(AU4),4,1,"Zdroj"),TRUE))&gt;0,INDIRECT(ADDRESS(ROW(AU4),COLUMN(AU4),4,1,"Zdroj"),TRUE),"")</f>
        <v>mp_Rn52241_odstupDepo</v>
      </c>
      <c r="AW3" t="str" cm="1">
        <f t="array" aca="1" ref="AW3" ca="1">IF(LEN(INDIRECT(ADDRESS(ROW(AV4),COLUMN(AV4),4,1,"Zdroj"),TRUE))&gt;0,INDIRECT(ADDRESS(ROW(AV4),COLUMN(AV4),4,1,"Zdroj"),TRUE),"")</f>
        <v>mp_Rn52241_nastupDepo</v>
      </c>
      <c r="AX3" t="str" cm="1">
        <f t="array" aca="1" ref="AX3" ca="1">IF(LEN(INDIRECT(ADDRESS(ROW(AW4),COLUMN(AW4),4,1,"Zdroj"),TRUE))&gt;0,INDIRECT(ADDRESS(ROW(AW4),COLUMN(AW4),4,1,"Zdroj"),TRUE),"")</f>
        <v>mp_Rn52241_nastup</v>
      </c>
      <c r="AY3" t="str" cm="1">
        <f t="array" aca="1" ref="AY3" ca="1">IF(LEN(INDIRECT(ADDRESS(ROW(AX4),COLUMN(AX4),4,1,"Zdroj"),TRUE))&gt;0,INDIRECT(ADDRESS(ROW(AX4),COLUMN(AX4),4,1,"Zdroj"),TRUE),"")</f>
        <v>mp_Rn52241_Znojmo</v>
      </c>
      <c r="AZ3" t="str" cm="1">
        <f t="array" aca="1" ref="AZ3" ca="1">IF(LEN(INDIRECT(ADDRESS(ROW(AY4),COLUMN(AY4),4,1,"Zdroj"),TRUE))&gt;0,INDIRECT(ADDRESS(ROW(AY4),COLUMN(AY4),4,1,"Zdroj"),TRUE),"")</f>
        <v>mp_Os4874_odstup</v>
      </c>
      <c r="BA3" t="str" cm="1">
        <f t="array" aca="1" ref="BA3" ca="1">IF(LEN(INDIRECT(ADDRESS(ROW(AZ4),COLUMN(AZ4),4,1,"Zdroj"),TRUE))&gt;0,INDIRECT(ADDRESS(ROW(AZ4),COLUMN(AZ4),4,1,"Zdroj"),TRUE),"")</f>
        <v>mp_Os24805</v>
      </c>
      <c r="BB3" t="str" cm="1">
        <f t="array" aca="1" ref="BB3" ca="1">IF(LEN(INDIRECT(ADDRESS(ROW(BA4),COLUMN(BA4),4,1,"Zdroj"),TRUE))&gt;0,INDIRECT(ADDRESS(ROW(BA4),COLUMN(BA4),4,1,"Zdroj"),TRUE),"")</f>
        <v>mp_Os4876</v>
      </c>
      <c r="BC3" t="str" cm="1">
        <f t="array" aca="1" ref="BC3" ca="1">IF(LEN(INDIRECT(ADDRESS(ROW(BB4),COLUMN(BB4),4,1,"Zdroj"),TRUE))&gt;0,INDIRECT(ADDRESS(ROW(BB4),COLUMN(BB4),4,1,"Zdroj"),TRUE),"")</f>
        <v>mp_R662_Brno_Jihlava</v>
      </c>
      <c r="BD3" t="str" cm="1">
        <f t="array" aca="1" ref="BD3" ca="1">IF(LEN(INDIRECT(ADDRESS(ROW(BC4),COLUMN(BC4),4,1,"Zdroj"),TRUE))&gt;0,INDIRECT(ADDRESS(ROW(BC4),COLUMN(BC4),4,1,"Zdroj"),TRUE),"")</f>
        <v>mp_Pn47543</v>
      </c>
      <c r="BE3" t="str" cm="1">
        <f t="array" aca="1" ref="BE3" ca="1">IF(LEN(INDIRECT(ADDRESS(ROW(BD4),COLUMN(BD4),4,1,"Zdroj"),TRUE))&gt;0,INDIRECT(ADDRESS(ROW(BD4),COLUMN(BD4),4,1,"Zdroj"),TRUE),"")</f>
        <v>mp_Os8335</v>
      </c>
      <c r="BF3" t="str" cm="1">
        <f t="array" aca="1" ref="BF3" ca="1">IF(LEN(INDIRECT(ADDRESS(ROW(BE4),COLUMN(BE4),4,1,"Zdroj"),TRUE))&gt;0,INDIRECT(ADDRESS(ROW(BE4),COLUMN(BE4),4,1,"Zdroj"),TRUE),"")</f>
        <v>mp_MR980_posun</v>
      </c>
      <c r="BG3" t="str" cm="1">
        <f t="array" aca="1" ref="BG3" ca="1">IF(LEN(INDIRECT(ADDRESS(ROW(BF4),COLUMN(BF4),4,1,"Zdroj"),TRUE))&gt;0,INDIRECT(ADDRESS(ROW(BF4),COLUMN(BF4),4,1,"Zdroj"),TRUE),"")</f>
        <v>mp_R980</v>
      </c>
      <c r="BH3" t="str" cm="1">
        <f t="array" aca="1" ref="BH3" ca="1">IF(LEN(INDIRECT(ADDRESS(ROW(BG4),COLUMN(BG4),4,1,"Zdroj"),TRUE))&gt;0,INDIRECT(ADDRESS(ROW(BG4),COLUMN(BG4),4,1,"Zdroj"),TRUE),"")</f>
        <v>mp_R667_nastupDepo</v>
      </c>
      <c r="BI3" t="str" cm="1">
        <f t="array" aca="1" ref="BI3" ca="1">IF(LEN(INDIRECT(ADDRESS(ROW(BH4),COLUMN(BH4),4,1,"Zdroj"),TRUE))&gt;0,INDIRECT(ADDRESS(ROW(BH4),COLUMN(BH4),4,1,"Zdroj"),TRUE),"")</f>
        <v>mp_R667_JiM_Jihlava</v>
      </c>
      <c r="BJ3" t="str" cm="1">
        <f t="array" aca="1" ref="BJ3" ca="1">IF(LEN(INDIRECT(ADDRESS(ROW(BI4),COLUMN(BI4),4,1,"Zdroj"),TRUE))&gt;0,INDIRECT(ADDRESS(ROW(BI4),COLUMN(BI4),4,1,"Zdroj"),TRUE),"")</f>
        <v>mp_R667_vlakovaVytah</v>
      </c>
      <c r="BK3" t="str" cm="1">
        <f t="array" aca="1" ref="BK3" ca="1">IF(LEN(INDIRECT(ADDRESS(ROW(BJ4),COLUMN(BJ4),4,1,"Zdroj"),TRUE))&gt;0,INDIRECT(ADDRESS(ROW(BJ4),COLUMN(BJ4),4,1,"Zdroj"),TRUE),"")</f>
        <v>mp_R667_odstup</v>
      </c>
      <c r="BL3" t="str" cm="1">
        <f t="array" aca="1" ref="BL3" ca="1">IF(LEN(INDIRECT(ADDRESS(ROW(BK4),COLUMN(BK4),4,1,"Zdroj"),TRUE))&gt;0,INDIRECT(ADDRESS(ROW(BK4),COLUMN(BK4),4,1,"Zdroj"),TRUE),"")</f>
        <v>mp_R667_Jihlava_Brno</v>
      </c>
      <c r="BM3" t="str" cm="1">
        <f t="array" aca="1" ref="BM3" ca="1">IF(LEN(INDIRECT(ADDRESS(ROW(BL4),COLUMN(BL4),4,1,"Zdroj"),TRUE))&gt;0,INDIRECT(ADDRESS(ROW(BL4),COLUMN(BL4),4,1,"Zdroj"),TRUE),"")</f>
        <v>mp_R981</v>
      </c>
      <c r="BN3" t="str" cm="1">
        <f t="array" aca="1" ref="BN3" ca="1">IF(LEN(INDIRECT(ADDRESS(ROW(BM4),COLUMN(BM4),4,1,"Zdroj"),TRUE))&gt;0,INDIRECT(ADDRESS(ROW(BM4),COLUMN(BM4),4,1,"Zdroj"),TRUE),"")</f>
        <v>mp_Os8336</v>
      </c>
      <c r="BO3" t="str" cm="1">
        <f t="array" aca="1" ref="BO3" ca="1">IF(LEN(INDIRECT(ADDRESS(ROW(BN4),COLUMN(BN4),4,1,"Zdroj"),TRUE))&gt;0,INDIRECT(ADDRESS(ROW(BN4),COLUMN(BN4),4,1,"Zdroj"),TRUE),"")</f>
        <v>mp_R662_nastup</v>
      </c>
      <c r="BP3" t="str" cm="1">
        <f t="array" aca="1" ref="BP3" ca="1">IF(LEN(INDIRECT(ADDRESS(ROW(BO4),COLUMN(BO4),4,1,"Zdroj"),TRUE))&gt;0,INDIRECT(ADDRESS(ROW(BO4),COLUMN(BO4),4,1,"Zdroj"),TRUE),"")</f>
        <v>mp_R662_JiM</v>
      </c>
      <c r="BQ3" t="str" cm="1">
        <f t="array" aca="1" ref="BQ3" ca="1">IF(LEN(INDIRECT(ADDRESS(ROW(BP4),COLUMN(BP4),4,1,"Zdroj"),TRUE))&gt;0,INDIRECT(ADDRESS(ROW(BP4),COLUMN(BP4),4,1,"Zdroj"),TRUE),"")</f>
        <v>mp_R662_odstup</v>
      </c>
      <c r="BR3" t="str" cm="1">
        <f t="array" aca="1" ref="BR3" ca="1">IF(LEN(INDIRECT(ADDRESS(ROW(BQ4),COLUMN(BQ4),4,1,"Zdroj"),TRUE))&gt;0,INDIRECT(ADDRESS(ROW(BQ4),COLUMN(BQ4),4,1,"Zdroj"),TRUE),"")</f>
        <v>mp_Os4876_Os4809</v>
      </c>
      <c r="BS3" t="str" cm="1">
        <f t="array" aca="1" ref="BS3" ca="1">IF(LEN(INDIRECT(ADDRESS(ROW(BR4),COLUMN(BR4),4,1,"Zdroj"),TRUE))&gt;0,INDIRECT(ADDRESS(ROW(BR4),COLUMN(BR4),4,1,"Zdroj"),TRUE),"")</f>
        <v>mp_Os4809</v>
      </c>
      <c r="BT3" t="str" cm="1">
        <f t="array" aca="1" ref="BT3" ca="1">IF(LEN(INDIRECT(ADDRESS(ROW(BS4),COLUMN(BS4),4,1,"Zdroj"),TRUE))&gt;0,INDIRECT(ADDRESS(ROW(BS4),COLUMN(BS4),4,1,"Zdroj"),TRUE),"")</f>
        <v>mp_Os14839</v>
      </c>
      <c r="BU3" t="str" cm="1">
        <f t="array" aca="1" ref="BU3" ca="1">IF(LEN(INDIRECT(ADDRESS(ROW(BT4),COLUMN(BT4),4,1,"Zdroj"),TRUE))&gt;0,INDIRECT(ADDRESS(ROW(BT4),COLUMN(BT4),4,1,"Zdroj"),TRUE),"")</f>
        <v>mp_Os8338</v>
      </c>
      <c r="BV3" t="str" cm="1">
        <f t="array" aca="1" ref="BV3" ca="1">IF(LEN(INDIRECT(ADDRESS(ROW(BU4),COLUMN(BU4),4,1,"Zdroj"),TRUE))&gt;0,INDIRECT(ADDRESS(ROW(BU4),COLUMN(BU4),4,1,"Zdroj"),TRUE),"")</f>
        <v>mp_Os8339</v>
      </c>
      <c r="BW3" t="str" cm="1">
        <f t="array" aca="1" ref="BW3" ca="1">IF(LEN(INDIRECT(ADDRESS(ROW(BV4),COLUMN(BV4),4,1,"Zdroj"),TRUE))&gt;0,INDIRECT(ADDRESS(ROW(BV4),COLUMN(BV4),4,1,"Zdroj"),TRUE),"")</f>
        <v>mp_R669_JiM_Jihlava</v>
      </c>
      <c r="BX3" t="str" cm="1">
        <f t="array" aca="1" ref="BX3" ca="1">IF(LEN(INDIRECT(ADDRESS(ROW(BW4),COLUMN(BW4),4,1,"Zdroj"),TRUE))&gt;0,INDIRECT(ADDRESS(ROW(BW4),COLUMN(BW4),4,1,"Zdroj"),TRUE),"")</f>
        <v>mp_R669_odstup</v>
      </c>
      <c r="BY3" t="str" cm="1">
        <f t="array" aca="1" ref="BY3" ca="1">IF(LEN(INDIRECT(ADDRESS(ROW(BX4),COLUMN(BX4),4,1,"Zdroj"),TRUE))&gt;0,INDIRECT(ADDRESS(ROW(BX4),COLUMN(BX4),4,1,"Zdroj"),TRUE),"")</f>
        <v>mp_R669_nastup</v>
      </c>
      <c r="BZ3" t="str" cm="1">
        <f t="array" aca="1" ref="BZ3" ca="1">IF(LEN(INDIRECT(ADDRESS(ROW(BY4),COLUMN(BY4),4,1,"Zdroj"),TRUE))&gt;0,INDIRECT(ADDRESS(ROW(BY4),COLUMN(BY4),4,1,"Zdroj"),TRUE),"")</f>
        <v>mp_R669</v>
      </c>
      <c r="CA3" t="str" cm="1">
        <f t="array" aca="1" ref="CA3" ca="1">IF(LEN(INDIRECT(ADDRESS(ROW(BZ4),COLUMN(BZ4),4,1,"Zdroj"),TRUE))&gt;0,INDIRECT(ADDRESS(ROW(BZ4),COLUMN(BZ4),4,1,"Zdroj"),TRUE),"")</f>
        <v>mp_Os28309_nastup</v>
      </c>
      <c r="CB3" t="str" cm="1">
        <f t="array" aca="1" ref="CB3" ca="1">IF(LEN(INDIRECT(ADDRESS(ROW(CA4),COLUMN(CA4),4,1,"Zdroj"),TRUE))&gt;0,INDIRECT(ADDRESS(ROW(CA4),COLUMN(CA4),4,1,"Zdroj"),TRUE),"")</f>
        <v>mp_Os28309</v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55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&lt;mp_Pn62811&gt;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&lt;cd_2x240&gt;+&lt;cdc_20x_Falls_prazdny&gt;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&lt;cd_230076solo&gt;+&lt;cdc_20x_Falls_uhli&gt;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&lt;cd_2x240&gt;+&lt;cdc_20x_Falls_uhli&gt;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&lt;cd_754074solo&gt;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&lt;cd_754074solo&gt;+&lt;cd_3xBdmtee&gt;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&lt;cd_363078solo&gt;+&lt;mp_Mn82741&gt;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&lt;cd_2x240&gt;+&lt;cdc_20x_Falls_uhli&gt;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&lt;cd_230076solo&gt;+&lt;cd_3xBdmtee&gt;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cd_742159solo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&lt;cd_230078solo&gt;+&lt;mp_Pn62800&gt;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&lt;csd_m152090_solo&gt;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&lt;csd_m152002_solo&gt;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&lt;cd_843026+Btn+943&gt;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&lt;cd_230035solo&gt;+&lt;BDs_Bdmto&gt;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&lt;cd_230066solo&gt;+&lt;mp_Rn52241&gt;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&lt;cd_2x240&gt;+&lt;cdc_20x_Falls_uhli&gt;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&lt;cd_230078solo&gt;+&lt;mp_Pn62800&gt;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&lt;cd_230076solo&gt;+&lt;BDs_Bdmto&gt;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&lt;cdc_230091solo&gt;+&lt;cdc_20x_Falls_prazdny&gt;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&lt;cd_704010_solo&gt;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&lt;mp_cd_751_104_105&gt;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&lt;mp_cd_751_104_105&gt;+&lt;mp_Rn52241&gt;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&lt;csd_m152002_solo&gt;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&lt;csd_m152090_solo&gt;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&lt;cd_851029_solo&gt;+&lt;cd_050&gt;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&lt;754007-Lv&gt;+&lt;vozy_R66x_rev&gt;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&lt;cd_2x240&gt;+&lt;cdc_20x_Falls_uhli&gt;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&lt;cd_230035solo&gt;+&lt;BDs_Bdmto&gt;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&lt;cd_854_054_954&gt;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&lt;cd_854_054_954&gt;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cd_754047solo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&lt;cd_242215solo&gt;+&lt;vozy_R66x&gt;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cd_754047solo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&lt;cd_242215solo&gt;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cd_754047solo+&lt;vozy_R66x&gt;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&lt;cd_943+Btn+843026&gt;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&lt;cd_242259solo&gt;+&lt;cd_4xBdmtee&gt;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&lt;cd_242215solo&gt;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&lt;cd_242215solo&gt;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&lt;754007-Lv&gt;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&lt;cd_851029_solo&gt;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&lt;cd_851029_solo&gt;+&lt;cd_050&gt;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&lt;cd_242259solo&gt;+&lt;cd_4xBdmtee&gt;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&lt;cd_230035solo&gt;+&lt;BDs_Bdmto&gt;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&lt;cd_230035solo&gt;+&lt;BDs_Bdmto&gt;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&lt;cd_242215solo&gt;+&lt;vozy_R66x&gt;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&lt;cd_242215solo&gt;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&lt;754007-Lv&gt;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&lt;754007-Lv&gt;+&lt;vozy_R66x&gt;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&lt;csd_m152002_solo&gt;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&lt;csd_m152002_solo&gt;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62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10:20 $create=00:01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00:51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00:01 $create=00:01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00:49 $create=00:01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01:45 $create=00:01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02:21 $create=02:21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03:00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03:00 $create=00:01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04:00 $create=03:20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03:29 $create=00:01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03:22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03:35 $create=03:35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03:50 $create=00:01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05:14 $create=05:14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05:22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05:30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06:09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06:00 $create=06:00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06:05 $create=00:01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06:08 $create=06:08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06:15 $create=06:10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06:50 $create=06:50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06:50 $create=06:50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06:51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06:50 $create=00:01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06:50 $create=00:01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07:25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07:35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07:18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07:36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07:30 $create=07:30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07:20 $create=07:20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08:10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08:00 $create=08:00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08:00 $create=00:01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08:05 $create=08:05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07:59 $create=00:01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08:25 $create=08:25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08:26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08:32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08:35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08:50 $create=08:50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09:08 $create=09:08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08:50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09:22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09:20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08:40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09:25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10:00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11:05 $create=11:05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12:10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10:27 $create=10:27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10:32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10:25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10:33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10:20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10:40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IF(LEN(Zdroj!BF16)&gt;0,Zdroj!BF16,"")</f>
        <v/>
      </c>
      <c r="F6" t="str">
        <f>IF(LEN(Zdroj!BG16)&gt;0,Zdroj!BG16,"")</f>
        <v/>
      </c>
      <c r="G6" t="str">
        <f>IF(LEN(Zdroj!BH16)&gt;0,Zdroj!BH16,"")</f>
        <v/>
      </c>
      <c r="H6" t="str">
        <f>IF(LEN(Zdroj!BI16)&gt;0,Zdroj!BI16,"")</f>
        <v/>
      </c>
      <c r="I6" t="str">
        <f>IF(LEN(Zdroj!BJ16)&gt;0,Zdroj!BJ16,"")</f>
        <v/>
      </c>
      <c r="J6" t="str">
        <f>IF(LEN(Zdroj!BK16)&gt;0,Zdroj!BK16,"")</f>
        <v/>
      </c>
      <c r="K6" t="str">
        <f>IF(LEN(Zdroj!BL16)&gt;0,Zdroj!BL16,"")</f>
        <v/>
      </c>
      <c r="L6" t="str">
        <f>IF(LEN(Zdroj!BM16)&gt;0,Zdroj!BM16,"")</f>
        <v/>
      </c>
      <c r="M6" t="str">
        <f>IF(LEN(Zdroj!BN16)&gt;0,Zdroj!BN16,"")</f>
        <v/>
      </c>
      <c r="N6" t="str">
        <f>IF(LEN(Zdroj!BO16)&gt;0,Zdroj!BO16,"")</f>
        <v/>
      </c>
      <c r="O6" t="str">
        <f>IF(LEN(Zdroj!BP16)&gt;0,Zdroj!BP16,"")</f>
        <v/>
      </c>
      <c r="P6" t="str">
        <f>IF(LEN(Zdroj!BQ16)&gt;0,Zdroj!BQ16,"")</f>
        <v/>
      </c>
      <c r="Q6" t="str">
        <f>IF(LEN(Zdroj!BR16)&gt;0,Zdroj!BR16,"")</f>
        <v/>
      </c>
      <c r="R6" t="str">
        <f>IF(LEN(Zdroj!BS16)&gt;0,Zdroj!BS16,"")</f>
        <v/>
      </c>
      <c r="S6" t="str">
        <f>IF(LEN(Zdroj!BT16)&gt;0,Zdroj!BT16,"")</f>
        <v/>
      </c>
      <c r="T6" t="str">
        <f>IF(LEN(Zdroj!BU16)&gt;0,Zdroj!BU16,"")</f>
        <v/>
      </c>
      <c r="U6" t="str">
        <f>IF(LEN(Zdroj!BV16)&gt;0,Zdroj!BV16,"")</f>
        <v/>
      </c>
      <c r="V6" t="str">
        <f>IF(LEN(Zdroj!BW16)&gt;0,Zdroj!BW16,"")</f>
        <v/>
      </c>
      <c r="W6" t="str">
        <f>IF(LEN(Zdroj!BX16)&gt;0,Zdroj!BX16,"")</f>
        <v/>
      </c>
      <c r="X6" t="str">
        <f>IF(LEN(Zdroj!BY16)&gt;0,Zdroj!BY16,"")</f>
        <v/>
      </c>
      <c r="Y6" t="str">
        <f>IF(LEN(Zdroj!BZ16)&gt;0,Zdroj!BZ16,"")</f>
        <v/>
      </c>
      <c r="Z6" t="str">
        <f>IF(LEN(Zdroj!CA16)&gt;0,Zdroj!CA16,"")</f>
        <v/>
      </c>
      <c r="AA6" t="str">
        <f>IF(LEN(Zdroj!CB16)&gt;0,Zdroj!CB16,"")</f>
        <v/>
      </c>
      <c r="AB6" t="str">
        <f>IF(LEN(Zdroj!CC16)&gt;0,Zdroj!CC16,"")</f>
        <v/>
      </c>
      <c r="AC6" t="str">
        <f>IF(LEN(Zdroj!CD16)&gt;0,Zdroj!CD16,"")</f>
        <v/>
      </c>
      <c r="AD6" t="str">
        <f>IF(LEN(Zdroj!CE16)&gt;0,Zdroj!CE16,"")</f>
        <v/>
      </c>
      <c r="AE6" t="str">
        <f>IF(LEN(Zdroj!CF16)&gt;0,Zdroj!CF16,"")</f>
        <v/>
      </c>
      <c r="AF6" t="str">
        <f>IF(LEN(Zdroj!BX16)&gt;0,Zdroj!BX16,"")</f>
        <v/>
      </c>
      <c r="AG6" t="str">
        <f>IF(LEN(Zdroj!BY16)&gt;0,Zdroj!BY16,"")</f>
        <v/>
      </c>
      <c r="AH6" t="str">
        <f>IF(LEN(Zdroj!BZ16)&gt;0,Zdroj!BZ16,"")</f>
        <v/>
      </c>
      <c r="AI6" t="str">
        <f>IF(LEN(Zdroj!CA16)&gt;0,Zdroj!CA16,"")</f>
        <v/>
      </c>
      <c r="AJ6" t="str">
        <f>IF(LEN(Zdroj!CB16)&gt;0,Zdroj!CB16,"")</f>
        <v/>
      </c>
      <c r="AK6" t="str">
        <f>IF(LEN(Zdroj!CC16)&gt;0,Zdroj!CC16,"")</f>
        <v/>
      </c>
      <c r="AL6" t="str">
        <f>IF(LEN(Zdroj!CD16)&gt;0,Zdroj!CD16,"")</f>
        <v/>
      </c>
      <c r="AM6" t="str">
        <f>IF(LEN(Zdroj!CE16)&gt;0,Zdroj!CE16,"")</f>
        <v/>
      </c>
      <c r="AN6" t="str">
        <f>IF(LEN(Zdroj!CF16)&gt;0,Zdroj!CF16,"")</f>
        <v/>
      </c>
      <c r="AO6" t="str">
        <f>IF(LEN(Zdroj!CG16)&gt;0,Zdroj!CG16,"")</f>
        <v/>
      </c>
      <c r="AP6" t="str">
        <f>IF(LEN(Zdroj!CH16)&gt;0,Zdroj!CH16,"")</f>
        <v/>
      </c>
      <c r="AQ6" t="str">
        <f>IF(LEN(Zdroj!CI16)&gt;0,Zdroj!CI16,"")</f>
        <v/>
      </c>
      <c r="AR6" t="str">
        <f>IF(LEN(Zdroj!CJ16)&gt;0,Zdroj!CJ16,"")</f>
        <v/>
      </c>
      <c r="AS6" t="str">
        <f>IF(LEN(Zdroj!CK16)&gt;0,Zdroj!CK16,"")</f>
        <v/>
      </c>
      <c r="AT6" t="str">
        <f>IF(LEN(Zdroj!CL16)&gt;0,Zdroj!CL16,"")</f>
        <v/>
      </c>
      <c r="AU6" t="str">
        <f>IF(LEN(Zdroj!CM16)&gt;0,Zdroj!CM16,"")</f>
        <v/>
      </c>
      <c r="AV6" t="str">
        <f>IF(LEN(Zdroj!CN16)&gt;0,Zdroj!CN16,"")</f>
        <v/>
      </c>
      <c r="AW6" t="str">
        <f>IF(LEN(Zdroj!CO16)&gt;0,Zdroj!CO16,"")</f>
        <v/>
      </c>
      <c r="AX6" t="str">
        <f>IF(LEN(Zdroj!CP16)&gt;0,Zdroj!CP16,"")</f>
        <v/>
      </c>
      <c r="AY6" t="str">
        <f>IF(LEN(Zdroj!CQ16)&gt;0,Zdroj!CQ16,"")</f>
        <v/>
      </c>
      <c r="AZ6" t="str">
        <f>IF(LEN(Zdroj!CR16)&gt;0,Zdroj!CR16,"")</f>
        <v/>
      </c>
      <c r="BA6" t="str">
        <f>IF(LEN(Zdroj!CS16)&gt;0,Zdroj!CS16,"")</f>
        <v/>
      </c>
      <c r="BB6" t="str">
        <f>IF(LEN(Zdroj!CT16)&gt;0,Zdroj!CT16,"")</f>
        <v/>
      </c>
      <c r="BC6" t="str">
        <f>IF(LEN(Zdroj!CU16)&gt;0,Zdroj!CU16,"")</f>
        <v/>
      </c>
      <c r="BD6" t="str">
        <f>IF(LEN(Zdroj!CV16)&gt;0,Zdroj!CV16,"")</f>
        <v/>
      </c>
      <c r="BE6" t="str">
        <f>IF(LEN(Zdroj!CW16)&gt;0,Zdroj!CW16,"")</f>
        <v/>
      </c>
      <c r="BF6" t="str">
        <f>IF(LEN(Zdroj!CX16)&gt;0,Zdroj!CX16,"")</f>
        <v/>
      </c>
      <c r="BG6" t="str">
        <f>IF(LEN(Zdroj!CY16)&gt;0,Zdroj!CY16,"")</f>
        <v/>
      </c>
      <c r="BH6" t="str">
        <f>IF(LEN(Zdroj!CZ16)&gt;0,Zdroj!CZ16,"")</f>
        <v/>
      </c>
      <c r="BI6" t="str">
        <f>IF(LEN(Zdroj!DA16)&gt;0,Zdroj!DA16,"")</f>
        <v/>
      </c>
      <c r="BJ6" t="str">
        <f>IF(LEN(Zdroj!DB16)&gt;0,Zdroj!DB16,"")</f>
        <v/>
      </c>
      <c r="BK6" t="str">
        <f>IF(LEN(Zdroj!DC16)&gt;0,Zdroj!DC16,"")</f>
        <v/>
      </c>
      <c r="BL6" t="str">
        <f>IF(LEN(Zdroj!DD16)&gt;0,Zdroj!DD16,"")</f>
        <v/>
      </c>
      <c r="BM6" t="str">
        <f>IF(LEN(Zdroj!DE16)&gt;0,Zdroj!DE16,"")</f>
        <v/>
      </c>
      <c r="BN6" t="str">
        <f>IF(LEN(Zdroj!DF16)&gt;0,Zdroj!DF16,"")</f>
        <v/>
      </c>
      <c r="BO6" t="str">
        <f>IF(LEN(Zdroj!DG16)&gt;0,Zdroj!DG16,"")</f>
        <v/>
      </c>
      <c r="BP6" t="str">
        <f>IF(LEN(Zdroj!DH16)&gt;0,Zdroj!DH16,"")</f>
        <v/>
      </c>
      <c r="BQ6" t="str">
        <f>IF(LEN(Zdroj!DI16)&gt;0,Zdroj!DI16,"")</f>
        <v/>
      </c>
      <c r="BR6" t="str">
        <f>IF(LEN(Zdroj!DJ16)&gt;0,Zdroj!DJ16,"")</f>
        <v/>
      </c>
      <c r="BS6" t="str">
        <f>IF(LEN(Zdroj!DK16)&gt;0,Zdroj!DK16,"")</f>
        <v/>
      </c>
      <c r="BT6" t="str">
        <f>IF(LEN(Zdroj!DL16)&gt;0,Zdroj!DL16,"")</f>
        <v/>
      </c>
      <c r="BU6" t="str">
        <f>IF(LEN(Zdroj!DM16)&gt;0,Zdroj!DM16,"")</f>
        <v/>
      </c>
      <c r="BV6" t="str">
        <f>IF(LEN(Zdroj!DN16)&gt;0,Zdroj!DN16,"")</f>
        <v/>
      </c>
      <c r="BW6" t="str">
        <f>IF(LEN(Zdroj!DO16)&gt;0,Zdroj!DO16,"")</f>
        <v/>
      </c>
      <c r="BX6" t="str">
        <f>IF(LEN(Zdroj!DP16)&gt;0,Zdroj!DP16,"")</f>
        <v/>
      </c>
      <c r="BY6" t="str">
        <f>IF(LEN(Zdroj!DQ16)&gt;0,Zdroj!DQ16,"")</f>
        <v/>
      </c>
      <c r="BZ6" t="str">
        <f>IF(LEN(Zdroj!DR16)&gt;0,Zdroj!DR16,"")</f>
        <v/>
      </c>
      <c r="CA6" t="str">
        <f>IF(LEN(Zdroj!DS16)&gt;0,Zdroj!DS16,"")</f>
        <v/>
      </c>
      <c r="CB6" t="str">
        <f>IF(LEN(Zdroj!DT16)&gt;0,Zdroj!DT16,"")</f>
        <v/>
      </c>
      <c r="CC6" t="str">
        <f>IF(LEN(Zdroj!DU16)&gt;0,Zdroj!DU16,"")</f>
        <v/>
      </c>
      <c r="CD6" t="str">
        <f>IF(LEN(Zdroj!DV16)&gt;0,Zdroj!DV16,"")</f>
        <v/>
      </c>
      <c r="CE6" t="str">
        <f>IF(LEN(Zdroj!DW16)&gt;0,Zdroj!DW16,"")</f>
        <v/>
      </c>
      <c r="CF6" t="str">
        <f>IF(LEN(Zdroj!DX16)&gt;0,Zdroj!DX16,"")</f>
        <v/>
      </c>
      <c r="CG6" t="str">
        <f>IF(LEN(Zdroj!DY16)&gt;0,Zdroj!DY16,"")</f>
        <v/>
      </c>
      <c r="CH6" t="str">
        <f>IF(LEN(Zdroj!DZ16)&gt;0,Zdroj!DZ16,"")</f>
        <v/>
      </c>
      <c r="CI6" t="str">
        <f>IF(LEN(Zdroj!EA16)&gt;0,Zdroj!EA16,"")</f>
        <v/>
      </c>
      <c r="CJ6" t="str">
        <f>IF(LEN(Zdroj!EB16)&gt;0,Zdroj!EB16,"")</f>
        <v/>
      </c>
      <c r="CK6" t="str">
        <f>IF(LEN(Zdroj!EC16)&gt;0,Zdroj!EC16,"")</f>
        <v/>
      </c>
      <c r="CL6" t="str">
        <f>IF(LEN(Zdroj!ED16)&gt;0,Zdroj!ED16,"")</f>
        <v/>
      </c>
      <c r="CM6" t="str">
        <f>IF(LEN(Zdroj!EE16)&gt;0,Zdroj!EE16,"")</f>
        <v/>
      </c>
      <c r="CN6" t="str">
        <f>IF(LEN(Zdroj!EF16)&gt;0,Zdroj!EF16,"")</f>
        <v/>
      </c>
      <c r="CO6" t="str">
        <f>IF(LEN(Zdroj!EG16)&gt;0,Zdroj!EG16,"")</f>
        <v/>
      </c>
    </row>
    <row r="7" spans="1:93" x14ac:dyDescent="0.25">
      <c r="A7" t="s">
        <v>249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>Pn 62811&lt;br&gt;Lok. r. 230, 240. Normativ hmotnosti: S1300, T1470</v>
      </c>
      <c r="P7" t="str" cm="1">
        <f t="array" aca="1" ref="P7" ca="1">IF(LEN(INDIRECT(ADDRESS(ROW(O17),COLUMN(O17),4,1,"Zdroj"),TRUE))&gt;0,INDIRECT(ADDRESS(ROW(O17),COLUMN(O17),4,1,"Zdroj"),TRUE),"")</f>
        <v>Pn47536&lt;br&gt;Karvina-Doly - Brno-Malomerice - Havlickuv Brod - OBB&lt;br&gt;Lok.r. 2x240, S1200t</v>
      </c>
      <c r="Q7" t="str" cm="1">
        <f t="array" aca="1" ref="Q7" ca="1">IF(LEN(INDIRECT(ADDRESS(ROW(P17),COLUMN(P17),4,1,"Zdroj"),TRUE))&gt;0,INDIRECT(ADDRESS(ROW(P17),COLUMN(P17),4,1,"Zdroj"),TRUE),"")</f>
        <v>Pn47537&lt;br&gt;od Pn47536&lt;br&gt;(Karvina-Doly - Brno-Malomerice - Havlickuv Brod - OBB&lt;br&gt;Lok.r. 2x240, S1200t</v>
      </c>
      <c r="R7" t="str" cm="1">
        <f t="array" aca="1" ref="R7" ca="1">IF(LEN(INDIRECT(ADDRESS(ROW(Q17),COLUMN(Q17),4,1,"Zdroj"),TRUE))&gt;0,INDIRECT(ADDRESS(ROW(Q17),COLUMN(Q17),4,1,"Zdroj"),TRUE),"")</f>
        <v>Os 4803&lt;br&gt;Lok. r. 754. Normativ hmotnosti: R 250 tun&lt;br&gt;Lokomotiva na 19k pro soupravu, pristavi na 9k a soupravu objede.&lt;br&gt;Vhodne pro studeny start.</v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>Os 4803&lt;br&gt;Lok. r. 754. Normativ hmotnosti: R 250 tun</v>
      </c>
      <c r="U7" t="str" cm="1">
        <f t="array" aca="1" ref="U7" ca="1">IF(LEN(INDIRECT(ADDRESS(ROW(T17),COLUMN(T17),4,1,"Zdroj"),TRUE))&gt;0,INDIRECT(ADDRESS(ROW(T17),COLUMN(T17),4,1,"Zdroj"),TRUE),"")</f>
        <v>Mn 82741&lt;br&gt;Havlickuv Brod - Jihlava - Jemnice&lt;br&gt;Lok. r. 363. Normativ hmotnosti: T1600, S1400</v>
      </c>
      <c r="V7" t="str" cm="1">
        <f t="array" aca="1" ref="V7" ca="1">IF(LEN(INDIRECT(ADDRESS(ROW(U17),COLUMN(U17),4,1,"Zdroj"),TRUE))&gt;0,INDIRECT(ADDRESS(ROW(U17),COLUMN(U17),4,1,"Zdroj"),TRUE),"")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>Pn 47542&lt;br&gt;Dul Paskov - Brno Malomerice - Havlickuv Brod - Jihlava - OBB&lt;br&gt;Lok.r. 2x240 Normativ S1200t</v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>Pn 68210&lt;br&gt;Lok. r. 230, 240. Normativ hmotnosti: S1300, T1470</v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>Pn47543&lt;br&gt;Z vlaku Pn 47542&lt;br&gt;Dul Paskov - Brno Malomerice - Havlickuv Brod - Jihlava - OBB&lt;br&gt;Lok.r. 2x240 Normativ S1200t</v>
      </c>
      <c r="BE7" t="str" cm="1">
        <f t="array" aca="1" ref="BE7" ca="1">IF(LEN(INDIRECT(ADDRESS(ROW(BD17),COLUMN(BD17),4,1,"Zdroj"),TRUE))&gt;0,INDIRECT(ADDRESS(ROW(BD17),COLUMN(BD17),4,1,"Zdroj"),TRUE),"")</f>
        <v>Os 8335&lt;br&gt;Lok. r. 230, 240. Normativ hmotnosti: R 450 tun</v>
      </c>
      <c r="BF7" t="str" cm="1">
        <f t="array" aca="1" ref="BF7" ca="1">IF(LEN(INDIRECT(ADDRESS(ROW(BE17),COLUMN(BE17),4,1,"Zdroj"),TRUE))&gt;0,INDIRECT(ADDRESS(ROW(BE17),COLUMN(BE17),4,1,"Zdroj"),TRUE),"")</f>
        <v>Souprava pro R980</v>
      </c>
      <c r="BG7" t="str" cm="1">
        <f t="array" aca="1" ref="BG7" ca="1">IF(LEN(INDIRECT(ADDRESS(ROW(BF17),COLUMN(BF17),4,1,"Zdroj"),TRUE))&gt;0,INDIRECT(ADDRESS(ROW(BF17),COLUMN(BF17),4,1,"Zdroj"),TRUE),"")</f>
        <v>R 980 (Jihlava - Havlickuv Brod - Pardubice hl.n., Motorovy vuz r. 843. Normativ hmotnosti: R 90 tun)</v>
      </c>
      <c r="BH7" t="str" cm="1">
        <f t="array" aca="1" ref="BH7" ca="1">IF(LEN(INDIRECT(ADDRESS(ROW(BG17),COLUMN(BG17),4,1,"Zdroj"),TRUE))&gt;0,INDIRECT(ADDRESS(ROW(BG17),COLUMN(BG17),4,1,"Zdroj"),TRUE),"")</f>
        <v>Lokomotiva pro vlak R667 s nástupem v depu</v>
      </c>
      <c r="BI7" t="str" cm="1">
        <f t="array" aca="1" ref="BI7" ca="1">IF(LEN(INDIRECT(ADDRESS(ROW(BH17),COLUMN(BH17),4,1,"Zdroj"),TRUE))&gt;0,INDIRECT(ADDRESS(ROW(BH17),COLUMN(BH17),4,1,"Zdroj"),TRUE),"")</f>
        <v>Pouze doprava (privazi soupravu)</v>
      </c>
      <c r="BJ7" t="str" cm="1">
        <f t="array" aca="1" ref="BJ7" ca="1">IF(LEN(INDIRECT(ADDRESS(ROW(BI17),COLUMN(BI17),4,1,"Zdroj"),TRUE))&gt;0,INDIRECT(ADDRESS(ROW(BI17),COLUMN(BI17),4,1,"Zdroj"),TRUE),"")</f>
        <v>Lokomotiva pro vlak R667 s nástupem v depu</v>
      </c>
      <c r="BK7" t="str" cm="1">
        <f t="array" aca="1" ref="BK7" ca="1">IF(LEN(INDIRECT(ADDRESS(ROW(BJ17),COLUMN(BJ17),4,1,"Zdroj"),TRUE))&gt;0,INDIRECT(ADDRESS(ROW(BJ17),COLUMN(BJ17),4,1,"Zdroj"),TRUE),"")</f>
        <v>Pouze doprava</v>
      </c>
      <c r="BL7" t="str" cm="1">
        <f t="array" aca="1" ref="BL7" ca="1">IF(LEN(INDIRECT(ADDRESS(ROW(BK17),COLUMN(BK17),4,1,"Zdroj"),TRUE))&gt;0,INDIRECT(ADDRESS(ROW(BK17),COLUMN(BK17),4,1,"Zdroj"),TRUE),"")</f>
        <v>R 667 (Strakonice - Jihlava - Brno hl.n., Lok. r. 754. Normativ hmotnosti: R 330 tun)</v>
      </c>
      <c r="BM7" t="str" cm="1">
        <f t="array" aca="1" ref="BM7" ca="1">IF(LEN(INDIRECT(ADDRESS(ROW(BL17),COLUMN(BL17),4,1,"Zdroj"),TRUE))&gt;0,INDIRECT(ADDRESS(ROW(BL17),COLUMN(BL17),4,1,"Zdroj"),TRUE),"")</f>
        <v>R 981 (Hradec Kralove hl.n. - Havlickuv Brod - Jihlava, Motorovy vuz r. 843. Normativ hmotnosti: R 90 tun)</v>
      </c>
      <c r="BN7" t="str" cm="1">
        <f t="array" aca="1" ref="BN7" ca="1">IF(LEN(INDIRECT(ADDRESS(ROW(BM17),COLUMN(BM17),4,1,"Zdroj"),TRUE))&gt;0,INDIRECT(ADDRESS(ROW(BM17),COLUMN(BM17),4,1,"Zdroj"),TRUE),"")</f>
        <v>Os 8336 (Lok. r. 230, 240. Normativ hmotnosti: R 450 tun)</v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>Lok. r. 230, 240. Normativ hmotnosti: R 450 tun</v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>Pouze doprava (privazi soupravu)</v>
      </c>
      <c r="BX7" t="str" cm="1">
        <f t="array" aca="1" ref="BX7" ca="1">IF(LEN(INDIRECT(ADDRESS(ROW(BW17),COLUMN(BW17),4,1,"Zdroj"),TRUE))&gt;0,INDIRECT(ADDRESS(ROW(BW17),COLUMN(BW17),4,1,"Zdroj"),TRUE),"")</f>
        <v>Pouze doprava</v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>Lok.r.754. Normativ hmotnosti: R 330t</v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63</v>
      </c>
      <c r="E8" t="str">
        <f>IF(LEN(Zdroj!BF18)&gt;0,Zdroj!BF18,"")</f>
        <v/>
      </c>
      <c r="F8" t="str">
        <f>IF(LEN(Zdroj!BG18)&gt;0,Zdroj!BG18,"")</f>
        <v/>
      </c>
      <c r="G8" t="str">
        <f>IF(LEN(Zdroj!BH18)&gt;0,Zdroj!BH18,"")</f>
        <v/>
      </c>
      <c r="H8" t="str">
        <f>IF(LEN(Zdroj!BI18)&gt;0,Zdroj!BI18,"")</f>
        <v>$callon</v>
      </c>
      <c r="I8" t="str">
        <f>IF(LEN(Zdroj!BJ18)&gt;0,Zdroj!BJ18,"")</f>
        <v/>
      </c>
      <c r="J8" t="str">
        <f>IF(LEN(Zdroj!BK18)&gt;0,Zdroj!BK18,"")</f>
        <v/>
      </c>
      <c r="K8" t="str">
        <f>IF(LEN(Zdroj!BL18)&gt;0,Zdroj!BL18,"")</f>
        <v/>
      </c>
      <c r="L8" t="str">
        <f>IF(LEN(Zdroj!BM18)&gt;0,Zdroj!BM18,"")</f>
        <v/>
      </c>
      <c r="M8" t="str">
        <f>IF(LEN(Zdroj!BN18)&gt;0,Zdroj!BN18,"")</f>
        <v/>
      </c>
      <c r="N8" t="str">
        <f>IF(LEN(Zdroj!BO18)&gt;0,Zdroj!BO18,"")</f>
        <v/>
      </c>
      <c r="O8" t="str">
        <f>IF(LEN(Zdroj!BP18)&gt;0,Zdroj!BP18,"")</f>
        <v/>
      </c>
      <c r="P8" t="str">
        <f>IF(LEN(Zdroj!BQ18)&gt;0,Zdroj!BQ18,"")</f>
        <v>$callon</v>
      </c>
      <c r="Q8" t="str">
        <f>IF(LEN(Zdroj!BR18)&gt;0,Zdroj!BR18,"")</f>
        <v/>
      </c>
      <c r="R8" t="str">
        <f>IF(LEN(Zdroj!BS18)&gt;0,Zdroj!BS18,"")</f>
        <v/>
      </c>
      <c r="S8" t="str">
        <f>IF(LEN(Zdroj!BT18)&gt;0,Zdroj!BT18,"")</f>
        <v/>
      </c>
      <c r="T8" t="str">
        <f>IF(LEN(Zdroj!BU18)&gt;0,Zdroj!BU18,"")</f>
        <v/>
      </c>
      <c r="U8" t="str">
        <f>IF(LEN(Zdroj!BV18)&gt;0,Zdroj!BV18,"")</f>
        <v/>
      </c>
      <c r="V8" t="str">
        <f>IF(LEN(Zdroj!BW18)&gt;0,Zdroj!BW18,"")</f>
        <v/>
      </c>
      <c r="W8" t="str">
        <f>IF(LEN(Zdroj!BX18)&gt;0,Zdroj!BX18,"")</f>
        <v/>
      </c>
      <c r="X8" t="str">
        <f>IF(LEN(Zdroj!BY18)&gt;0,Zdroj!BY18,"")</f>
        <v/>
      </c>
      <c r="Y8" t="str">
        <f>IF(LEN(Zdroj!BZ18)&gt;0,Zdroj!BZ18,"")</f>
        <v/>
      </c>
      <c r="Z8" t="str">
        <f>IF(LEN(Zdroj!CA18)&gt;0,Zdroj!CA18,"")</f>
        <v/>
      </c>
      <c r="AA8" t="str">
        <f>IF(LEN(Zdroj!CB18)&gt;0,Zdroj!CB18,"")</f>
        <v/>
      </c>
      <c r="AB8" t="str">
        <f>IF(LEN(Zdroj!CC18)&gt;0,Zdroj!CC18,"")</f>
        <v/>
      </c>
      <c r="AC8" t="str">
        <f>IF(LEN(Zdroj!CD18)&gt;0,Zdroj!CD18,"")</f>
        <v/>
      </c>
      <c r="AD8" t="str">
        <f>IF(LEN(Zdroj!CE18)&gt;0,Zdroj!CE18,"")</f>
        <v/>
      </c>
      <c r="AE8" t="str">
        <f>IF(LEN(Zdroj!CF18)&gt;0,Zdroj!CF18,"")</f>
        <v/>
      </c>
      <c r="AF8" t="str">
        <f>IF(LEN(Zdroj!CG18)&gt;0,Zdroj!CG18,"")</f>
        <v/>
      </c>
      <c r="AG8" t="str">
        <f>IF(LEN(Zdroj!CH18)&gt;0,Zdroj!CH18,"")</f>
        <v/>
      </c>
      <c r="AH8" t="str">
        <f>IF(LEN(Zdroj!BZ18)&gt;0,Zdroj!BZ18,"")</f>
        <v/>
      </c>
      <c r="AI8" t="str">
        <f>IF(LEN(Zdroj!CA18)&gt;0,Zdroj!CA18,"")</f>
        <v/>
      </c>
      <c r="AJ8" t="str">
        <f>IF(LEN(Zdroj!CB18)&gt;0,Zdroj!CB18,"")</f>
        <v/>
      </c>
      <c r="AK8" t="str">
        <f>IF(LEN(Zdroj!CC18)&gt;0,Zdroj!CC18,"")</f>
        <v/>
      </c>
      <c r="AL8" t="str">
        <f>IF(LEN(Zdroj!CD18)&gt;0,Zdroj!CD18,"")</f>
        <v/>
      </c>
      <c r="AM8" t="str">
        <f>IF(LEN(Zdroj!CE18)&gt;0,Zdroj!CE18,"")</f>
        <v/>
      </c>
      <c r="AN8" t="str">
        <f>IF(LEN(Zdroj!CF18)&gt;0,Zdroj!CF18,"")</f>
        <v/>
      </c>
      <c r="AO8" t="str">
        <f>IF(LEN(Zdroj!CG18)&gt;0,Zdroj!CG18,"")</f>
        <v/>
      </c>
      <c r="AP8" t="str">
        <f>IF(LEN(Zdroj!CH18)&gt;0,Zdroj!CH18,"")</f>
        <v/>
      </c>
      <c r="AQ8" t="str">
        <f>IF(LEN(Zdroj!CI18)&gt;0,Zdroj!CI18,"")</f>
        <v/>
      </c>
      <c r="AR8" t="str">
        <f>IF(LEN(Zdroj!CJ18)&gt;0,Zdroj!CJ18,"")</f>
        <v/>
      </c>
      <c r="AS8" t="str">
        <f>IF(LEN(Zdroj!CK18)&gt;0,Zdroj!CK18,"")</f>
        <v/>
      </c>
      <c r="AT8" t="str">
        <f>IF(LEN(Zdroj!CL18)&gt;0,Zdroj!CL18,"")</f>
        <v/>
      </c>
      <c r="AU8" t="str">
        <f>IF(LEN(Zdroj!CM18)&gt;0,Zdroj!CM18,"")</f>
        <v/>
      </c>
      <c r="AV8" t="str">
        <f>IF(LEN(Zdroj!CN18)&gt;0,Zdroj!CN18,"")</f>
        <v/>
      </c>
      <c r="AW8" t="str">
        <f>IF(LEN(Zdroj!CO18)&gt;0,Zdroj!CO18,"")</f>
        <v/>
      </c>
      <c r="AX8" t="str">
        <f>IF(LEN(Zdroj!CP18)&gt;0,Zdroj!CP18,"")</f>
        <v/>
      </c>
      <c r="AY8" t="str">
        <f>IF(LEN(Zdroj!CQ18)&gt;0,Zdroj!CQ18,"")</f>
        <v/>
      </c>
      <c r="AZ8" t="str">
        <f>IF(LEN(Zdroj!CR18)&gt;0,Zdroj!CR18,"")</f>
        <v/>
      </c>
      <c r="BA8" t="str">
        <f>IF(LEN(Zdroj!CS18)&gt;0,Zdroj!CS18,"")</f>
        <v/>
      </c>
      <c r="BB8" t="str">
        <f>IF(LEN(Zdroj!CT18)&gt;0,Zdroj!CT18,"")</f>
        <v/>
      </c>
      <c r="BC8" t="str">
        <f>IF(LEN(Zdroj!CU18)&gt;0,Zdroj!CU18,"")</f>
        <v/>
      </c>
      <c r="BD8" t="str">
        <f>IF(LEN(Zdroj!CV18)&gt;0,Zdroj!CV18,"")</f>
        <v/>
      </c>
      <c r="BE8" t="str">
        <f>IF(LEN(Zdroj!CW18)&gt;0,Zdroj!CW18,"")</f>
        <v/>
      </c>
      <c r="BF8" t="str">
        <f>IF(LEN(Zdroj!CX18)&gt;0,Zdroj!CX18,"")</f>
        <v/>
      </c>
      <c r="BG8" t="str">
        <f>IF(LEN(Zdroj!CY18)&gt;0,Zdroj!CY18,"")</f>
        <v/>
      </c>
      <c r="BH8" t="str">
        <f>IF(LEN(Zdroj!CZ18)&gt;0,Zdroj!CZ18,"")</f>
        <v/>
      </c>
      <c r="BI8" t="str">
        <f>IF(LEN(Zdroj!DA18)&gt;0,Zdroj!DA18,"")</f>
        <v/>
      </c>
      <c r="BJ8" t="str">
        <f>IF(LEN(Zdroj!DB18)&gt;0,Zdroj!DB18,"")</f>
        <v/>
      </c>
      <c r="BK8" t="str">
        <f>IF(LEN(Zdroj!DC18)&gt;0,Zdroj!DC18,"")</f>
        <v/>
      </c>
      <c r="BL8" t="str">
        <f>IF(LEN(Zdroj!DD18)&gt;0,Zdroj!DD18,"")</f>
        <v/>
      </c>
      <c r="BM8" t="str">
        <f>IF(LEN(Zdroj!DE18)&gt;0,Zdroj!DE18,"")</f>
        <v/>
      </c>
      <c r="BN8" t="str">
        <f>IF(LEN(Zdroj!DF18)&gt;0,Zdroj!DF18,"")</f>
        <v/>
      </c>
      <c r="BO8" t="str">
        <f>IF(LEN(Zdroj!DG18)&gt;0,Zdroj!DG18,"")</f>
        <v/>
      </c>
      <c r="BP8" t="str">
        <f>IF(LEN(Zdroj!DH18)&gt;0,Zdroj!DH18,"")</f>
        <v/>
      </c>
      <c r="BQ8" t="str">
        <f>IF(LEN(Zdroj!DI18)&gt;0,Zdroj!DI18,"")</f>
        <v/>
      </c>
      <c r="BR8" t="str">
        <f>IF(LEN(Zdroj!DJ18)&gt;0,Zdroj!DJ18,"")</f>
        <v/>
      </c>
      <c r="BS8" t="str">
        <f>IF(LEN(Zdroj!DK18)&gt;0,Zdroj!DK18,"")</f>
        <v/>
      </c>
      <c r="BT8" t="str">
        <f>IF(LEN(Zdroj!DL18)&gt;0,Zdroj!DL18,"")</f>
        <v/>
      </c>
      <c r="BU8" t="str">
        <f>IF(LEN(Zdroj!DM18)&gt;0,Zdroj!DM18,"")</f>
        <v/>
      </c>
      <c r="BV8" t="str">
        <f>IF(LEN(Zdroj!DN18)&gt;0,Zdroj!DN18,"")</f>
        <v/>
      </c>
      <c r="BW8" t="str">
        <f>IF(LEN(Zdroj!DO18)&gt;0,Zdroj!DO18,"")</f>
        <v/>
      </c>
      <c r="BX8" t="str">
        <f>IF(LEN(Zdroj!DP18)&gt;0,Zdroj!DP18,"")</f>
        <v/>
      </c>
      <c r="BY8" t="str">
        <f>IF(LEN(Zdroj!DQ18)&gt;0,Zdroj!DQ18,"")</f>
        <v/>
      </c>
      <c r="BZ8" t="str">
        <f>IF(LEN(Zdroj!DR18)&gt;0,Zdroj!DR18,"")</f>
        <v/>
      </c>
      <c r="CA8" t="str">
        <f>IF(LEN(Zdroj!DS18)&gt;0,Zdroj!DS18,"")</f>
        <v/>
      </c>
      <c r="CB8" t="str">
        <f>IF(LEN(Zdroj!DT18)&gt;0,Zdroj!DT18,"")</f>
        <v/>
      </c>
      <c r="CC8" t="str">
        <f>IF(LEN(Zdroj!DU18)&gt;0,Zdroj!DU18,"")</f>
        <v/>
      </c>
      <c r="CD8" t="str">
        <f>IF(LEN(Zdroj!DV18)&gt;0,Zdroj!DV18,"")</f>
        <v/>
      </c>
      <c r="CE8" t="str">
        <f>IF(LEN(Zdroj!DW18)&gt;0,Zdroj!DW18,"")</f>
        <v/>
      </c>
      <c r="CF8" t="str">
        <f>IF(LEN(Zdroj!DX18)&gt;0,Zdroj!DX18,"")</f>
        <v/>
      </c>
      <c r="CG8" t="str">
        <f>IF(LEN(Zdroj!DY18)&gt;0,Zdroj!DY18,"")</f>
        <v/>
      </c>
      <c r="CH8" t="str">
        <f>IF(LEN(Zdroj!DZ18)&gt;0,Zdroj!DZ18,"")</f>
        <v/>
      </c>
      <c r="CI8" t="str">
        <f>IF(LEN(Zdroj!EA18)&gt;0,Zdroj!EA18,"")</f>
        <v/>
      </c>
      <c r="CJ8" t="str">
        <f>IF(LEN(Zdroj!EB18)&gt;0,Zdroj!EB18,"")</f>
        <v/>
      </c>
      <c r="CK8" t="str">
        <f>IF(LEN(Zdroj!EC18)&gt;0,Zdroj!EC18,"")</f>
        <v/>
      </c>
      <c r="CL8" t="str">
        <f>IF(LEN(Zdroj!ED18)&gt;0,Zdroj!ED18,"")</f>
        <v/>
      </c>
      <c r="CM8" t="str">
        <f>IF(LEN(Zdroj!EE18)&gt;0,Zdroj!EE18,"")</f>
        <v/>
      </c>
      <c r="CN8" t="str">
        <f>IF(LEN(Zdroj!EF18)&gt;0,Zdroj!EF18,"")</f>
        <v/>
      </c>
      <c r="CO8" t="str">
        <f>IF(LEN(Zdroj!EG18)&gt;0,Zdroj!EG18,"")</f>
        <v/>
      </c>
    </row>
    <row r="9" spans="1:93" x14ac:dyDescent="0.25">
      <c r="A9" t="s">
        <v>65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/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$max=80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$max=65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$max=40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$max=100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$max=70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$max=65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$max=75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$max=80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$max=70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$max=10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$max=40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$max=75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$max=40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$max=70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$max=80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$max=40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$max=10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$max=65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$max=40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$max=100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$max=65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$max=40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$max=80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$max=80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$max=80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$max=65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$max=40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$max=40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$max=100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$max=40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$max=60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>05:40</v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  <c r="CL11" t="str" cm="1">
        <f t="array" aca="1" ref="CL11" ca="1">IF(LEN(INDIRECT(ADDRESS(ROW(CK31),COLUMN(CK31),4,1,"Zdroj"),TRUE))&gt;0,TEXT(INDIRECT(ADDRESS(ROW(CK31),COLUMN(CK31),4,1,"Zdroj"),TRUE),"HH:MM"),"")</f>
        <v/>
      </c>
      <c r="CM11" t="str" cm="1">
        <f t="array" aca="1" ref="CM11" ca="1">IF(LEN(INDIRECT(ADDRESS(ROW(CL31),COLUMN(CL31),4,1,"Zdroj"),TRUE))&gt;0,TEXT(INDIRECT(ADDRESS(ROW(CL31),COLUMN(CL31),4,1,"Zdroj"),TRUE),"HH:MM"),"")</f>
        <v/>
      </c>
      <c r="CN11" t="str" cm="1">
        <f t="array" aca="1" ref="CN11" ca="1">IF(LEN(INDIRECT(ADDRESS(ROW(CM31),COLUMN(CM31),4,1,"Zdroj"),TRUE))&gt;0,TEXT(INDIRECT(ADDRESS(ROW(CM31),COLUMN(CM31),4,1,"Zdroj"),TRUE),"HH:MM"),"")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>01:23</v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>05:14</v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  <c r="CL12" t="str" cm="1">
        <f t="array" aca="1" ref="CL12" ca="1">IF(LEN(INDIRECT(ADDRESS(ROW(CK32),COLUMN(CK32),4,1,"Zdroj"),TRUE))&gt;0,TEXT(INDIRECT(ADDRESS(ROW(CK32),COLUMN(CK32),4,1,"Zdroj"),TRUE),"HH:MM"),"")</f>
        <v/>
      </c>
      <c r="CM12" t="str" cm="1">
        <f t="array" aca="1" ref="CM12" ca="1">IF(LEN(INDIRECT(ADDRESS(ROW(CL32),COLUMN(CL32),4,1,"Zdroj"),TRUE))&gt;0,TEXT(INDIRECT(ADDRESS(ROW(CL32),COLUMN(CL32),4,1,"Zdroj"),TRUE),"HH:MM"),"")</f>
        <v/>
      </c>
      <c r="CN12" t="str" cm="1">
        <f t="array" aca="1" ref="CN12" ca="1">IF(LEN(INDIRECT(ADDRESS(ROW(CM32),COLUMN(CM32),4,1,"Zdroj"),TRUE))&gt;0,TEXT(INDIRECT(ADDRESS(ROW(CM32),COLUMN(CM32),4,1,"Zdroj"),TRUE),"HH:MM"),"")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  <c r="CL13" t="str" cm="1">
        <f t="array" aca="1" ref="CL13" ca="1">IF(LEN(INDIRECT(ADDRESS(ROW(CK33),COLUMN(CK33),4,1,"Zdroj"),TRUE))&gt;0,TEXT(INDIRECT(ADDRESS(ROW(CK33),COLUMN(CK33),4,1,"Zdroj"),TRUE),"HH:MM"),"")</f>
        <v/>
      </c>
      <c r="CM13" t="str" cm="1">
        <f t="array" aca="1" ref="CM13" ca="1">IF(LEN(INDIRECT(ADDRESS(ROW(CL33),COLUMN(CL33),4,1,"Zdroj"),TRUE))&gt;0,TEXT(INDIRECT(ADDRESS(ROW(CL33),COLUMN(CL33),4,1,"Zdroj"),TRUE),"HH:MM"),"")</f>
        <v/>
      </c>
      <c r="CN13" t="str" cm="1">
        <f t="array" aca="1" ref="CN13" ca="1">IF(LEN(INDIRECT(ADDRESS(ROW(CM33),COLUMN(CM33),4,1,"Zdroj"),TRUE))&gt;0,TEXT(INDIRECT(ADDRESS(ROW(CM33),COLUMN(CM33),4,1,"Zdroj"),TRUE),"HH:MM"),"")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0:50-0:51  $detach /nonpower /static</v>
      </c>
      <c r="K14" t="str" cm="1">
        <f t="array" aca="1" ref="K14" ca="1">IF(LEN(INDIRECT(ADDRESS(ROW(J34),COLUMN(J34),4,1,"Zdroj"),TRUE))&gt;0,TEXT(INDIRECT(ADDRESS(ROW(J34),COLUMN(J34),4,1,"Zdroj"),TRUE),"HH:MM"),"")</f>
        <v>0:51-1:10</v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>00:57</v>
      </c>
      <c r="N14" t="str" cm="1">
        <f t="array" aca="1" ref="N14" ca="1">IF(LEN(INDIRECT(ADDRESS(ROW(M34),COLUMN(M34),4,1,"Zdroj"),TRUE))&gt;0,TEXT(INDIRECT(ADDRESS(ROW(M34),COLUMN(M34),4,1,"Zdroj"),TRUE),"HH:MM"),"")</f>
        <v>0:57-1:08</v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>2:36-3:00 $forcehold</v>
      </c>
      <c r="Q14" t="str" cm="1">
        <f t="array" aca="1" ref="Q14" ca="1">IF(LEN(INDIRECT(ADDRESS(ROW(P34),COLUMN(P34),4,1,"Zdroj"),TRUE))&gt;0,TEXT(INDIRECT(ADDRESS(ROW(P34),COLUMN(P34),4,1,"Zdroj"),TRUE),"HH:MM"),"")</f>
        <v>3:00-3:19 $forcehold</v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>5:29-5:30</v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>6:23-8:10 $forcehold</v>
      </c>
      <c r="AR14" t="str" cm="1">
        <f t="array" aca="1" ref="AR14" ca="1">IF(LEN(INDIRECT(ADDRESS(ROW(AQ34),COLUMN(AQ34),4,1,"Zdroj"),TRUE))&gt;0,TEXT(INDIRECT(ADDRESS(ROW(AQ34),COLUMN(AQ34),4,1,"Zdroj"),TRUE),"HH:MM"),"")</f>
        <v>06:17</v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>8:10-8:15</v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  <c r="CL14" t="str" cm="1">
        <f t="array" aca="1" ref="CL14" ca="1">IF(LEN(INDIRECT(ADDRESS(ROW(CK34),COLUMN(CK34),4,1,"Zdroj"),TRUE))&gt;0,TEXT(INDIRECT(ADDRESS(ROW(CK34),COLUMN(CK34),4,1,"Zdroj"),TRUE),"HH:MM"),"")</f>
        <v/>
      </c>
      <c r="CM14" t="str" cm="1">
        <f t="array" aca="1" ref="CM14" ca="1">IF(LEN(INDIRECT(ADDRESS(ROW(CL34),COLUMN(CL34),4,1,"Zdroj"),TRUE))&gt;0,TEXT(INDIRECT(ADDRESS(ROW(CL34),COLUMN(CL34),4,1,"Zdroj"),TRUE),"HH:MM"),"")</f>
        <v/>
      </c>
      <c r="CN14" t="str" cm="1">
        <f t="array" aca="1" ref="CN14" ca="1">IF(LEN(INDIRECT(ADDRESS(ROW(CM34),COLUMN(CM34),4,1,"Zdroj"),TRUE))&gt;0,TEXT(INDIRECT(ADDRESS(ROW(CM34),COLUMN(CM34),4,1,"Zdroj"),TRUE),"HH:MM"),"")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>01:20</v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>01:45</v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  <c r="CL15" t="str" cm="1">
        <f t="array" aca="1" ref="CL15" ca="1">IF(LEN(INDIRECT(ADDRESS(ROW(CK35),COLUMN(CK35),4,1,"Zdroj"),TRUE))&gt;0,TEXT(INDIRECT(ADDRESS(ROW(CK35),COLUMN(CK35),4,1,"Zdroj"),TRUE),"HH:MM"),"")</f>
        <v/>
      </c>
      <c r="CM15" t="str" cm="1">
        <f t="array" aca="1" ref="CM15" ca="1">IF(LEN(INDIRECT(ADDRESS(ROW(CL35),COLUMN(CL35),4,1,"Zdroj"),TRUE))&gt;0,TEXT(INDIRECT(ADDRESS(ROW(CL35),COLUMN(CL35),4,1,"Zdroj"),TRUE),"HH:MM"),"")</f>
        <v/>
      </c>
      <c r="CN15" t="str" cm="1">
        <f t="array" aca="1" ref="CN15" ca="1">IF(LEN(INDIRECT(ADDRESS(ROW(CM35),COLUMN(CM35),4,1,"Zdroj"),TRUE))&gt;0,TEXT(INDIRECT(ADDRESS(ROW(CM35),COLUMN(CM35),4,1,"Zdroj"),TRUE),"HH:MM"),"")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>9:34-9:55</v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  <c r="CL16" t="str" cm="1">
        <f t="array" aca="1" ref="CL16" ca="1">IF(LEN(INDIRECT(ADDRESS(ROW(CK36),COLUMN(CK36),4,1,"Zdroj"),TRUE))&gt;0,TEXT(INDIRECT(ADDRESS(ROW(CK36),COLUMN(CK36),4,1,"Zdroj"),TRUE),"HH:MM"),"")</f>
        <v/>
      </c>
      <c r="CM16" t="str" cm="1">
        <f t="array" aca="1" ref="CM16" ca="1">IF(LEN(INDIRECT(ADDRESS(ROW(CL36),COLUMN(CL36),4,1,"Zdroj"),TRUE))&gt;0,TEXT(INDIRECT(ADDRESS(ROW(CL36),COLUMN(CL36),4,1,"Zdroj"),TRUE),"HH:MM"),"")</f>
        <v/>
      </c>
      <c r="CN16" t="str" cm="1">
        <f t="array" aca="1" ref="CN16" ca="1">IF(LEN(INDIRECT(ADDRESS(ROW(CM36),COLUMN(CM36),4,1,"Zdroj"),TRUE))&gt;0,TEXT(INDIRECT(ADDRESS(ROW(CM36),COLUMN(CM36),4,1,"Zdroj"),TRUE),"HH:MM"),"")</f>
        <v/>
      </c>
    </row>
    <row r="17" spans="1:92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>0:49-0:52 $hold</v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  <c r="CL17" t="str" cm="1">
        <f t="array" aca="1" ref="CL17" ca="1">IF(LEN(INDIRECT(ADDRESS(ROW(CK37),COLUMN(CK37),4,1,"Zdroj"),TRUE))&gt;0,TEXT(INDIRECT(ADDRESS(ROW(CK37),COLUMN(CK37),4,1,"Zdroj"),TRUE),"HH:MM"),"")</f>
        <v/>
      </c>
      <c r="CM17" t="str" cm="1">
        <f t="array" aca="1" ref="CM17" ca="1">IF(LEN(INDIRECT(ADDRESS(ROW(CL37),COLUMN(CL37),4,1,"Zdroj"),TRUE))&gt;0,TEXT(INDIRECT(ADDRESS(ROW(CL37),COLUMN(CL37),4,1,"Zdroj"),TRUE),"HH:MM"),"")</f>
        <v/>
      </c>
      <c r="CN17" t="str" cm="1">
        <f t="array" aca="1" ref="CN17" ca="1">IF(LEN(INDIRECT(ADDRESS(ROW(CM37),COLUMN(CM37),4,1,"Zdroj"),TRUE))&gt;0,TEXT(INDIRECT(ADDRESS(ROW(CM37),COLUMN(CM37),4,1,"Zdroj"),TRUE),"HH:MM"),"")</f>
        <v/>
      </c>
    </row>
    <row r="18" spans="1:92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  <c r="CL18" t="str" cm="1">
        <f t="array" aca="1" ref="CL18" ca="1">IF(LEN(INDIRECT(ADDRESS(ROW(CK38),COLUMN(CK38),4,1,"Zdroj"),TRUE))&gt;0,TEXT(INDIRECT(ADDRESS(ROW(CK38),COLUMN(CK38),4,1,"Zdroj"),TRUE),"HH:MM"),"")</f>
        <v/>
      </c>
      <c r="CM18" t="str" cm="1">
        <f t="array" aca="1" ref="CM18" ca="1">IF(LEN(INDIRECT(ADDRESS(ROW(CL38),COLUMN(CL38),4,1,"Zdroj"),TRUE))&gt;0,TEXT(INDIRECT(ADDRESS(ROW(CL38),COLUMN(CL38),4,1,"Zdroj"),TRUE),"HH:MM"),"")</f>
        <v/>
      </c>
      <c r="CN18" t="str" cm="1">
        <f t="array" aca="1" ref="CN18" ca="1">IF(LEN(INDIRECT(ADDRESS(ROW(CM38),COLUMN(CM38),4,1,"Zdroj"),TRUE))&gt;0,TEXT(INDIRECT(ADDRESS(ROW(CM38),COLUMN(CM38),4,1,"Zdroj"),TRUE),"HH:MM"),"")</f>
        <v/>
      </c>
    </row>
    <row r="19" spans="1:92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>6:05-6:10</v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  <c r="CL19" t="str" cm="1">
        <f t="array" aca="1" ref="CL19" ca="1">IF(LEN(INDIRECT(ADDRESS(ROW(CK39),COLUMN(CK39),4,1,"Zdroj"),TRUE))&gt;0,TEXT(INDIRECT(ADDRESS(ROW(CK39),COLUMN(CK39),4,1,"Zdroj"),TRUE),"HH:MM"),"")</f>
        <v/>
      </c>
      <c r="CM19" t="str" cm="1">
        <f t="array" aca="1" ref="CM19" ca="1">IF(LEN(INDIRECT(ADDRESS(ROW(CL39),COLUMN(CL39),4,1,"Zdroj"),TRUE))&gt;0,TEXT(INDIRECT(ADDRESS(ROW(CL39),COLUMN(CL39),4,1,"Zdroj"),TRUE),"HH:MM"),"")</f>
        <v/>
      </c>
      <c r="CN19" t="str" cm="1">
        <f t="array" aca="1" ref="CN19" ca="1">IF(LEN(INDIRECT(ADDRESS(ROW(CM39),COLUMN(CM39),4,1,"Zdroj"),TRUE))&gt;0,TEXT(INDIRECT(ADDRESS(ROW(CM39),COLUMN(CM39),4,1,"Zdroj"),TRUE),"HH:MM"),"")</f>
        <v/>
      </c>
    </row>
    <row r="20" spans="1:92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  <c r="CL20" t="str" cm="1">
        <f t="array" aca="1" ref="CL20" ca="1">IF(LEN(INDIRECT(ADDRESS(ROW(CK40),COLUMN(CK40),4,1,"Zdroj"),TRUE))&gt;0,TEXT(INDIRECT(ADDRESS(ROW(CK40),COLUMN(CK40),4,1,"Zdroj"),TRUE),"HH:MM"),"")</f>
        <v/>
      </c>
      <c r="CM20" t="str" cm="1">
        <f t="array" aca="1" ref="CM20" ca="1">IF(LEN(INDIRECT(ADDRESS(ROW(CL40),COLUMN(CL40),4,1,"Zdroj"),TRUE))&gt;0,TEXT(INDIRECT(ADDRESS(ROW(CL40),COLUMN(CL40),4,1,"Zdroj"),TRUE),"HH:MM"),"")</f>
        <v/>
      </c>
      <c r="CN20" t="str" cm="1">
        <f t="array" aca="1" ref="CN20" ca="1">IF(LEN(INDIRECT(ADDRESS(ROW(CM40),COLUMN(CM40),4,1,"Zdroj"),TRUE))&gt;0,TEXT(INDIRECT(ADDRESS(ROW(CM40),COLUMN(CM40),4,1,"Zdroj"),TRUE),"HH:MM"),"")</f>
        <v/>
      </c>
    </row>
    <row r="21" spans="1:92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  <c r="CL21" t="str" cm="1">
        <f t="array" aca="1" ref="CL21" ca="1">IF(LEN(INDIRECT(ADDRESS(ROW(CK41),COLUMN(CK41),4,1,"Zdroj"),TRUE))&gt;0,TEXT(INDIRECT(ADDRESS(ROW(CK41),COLUMN(CK41),4,1,"Zdroj"),TRUE),"HH:MM"),"")</f>
        <v/>
      </c>
      <c r="CM21" t="str" cm="1">
        <f t="array" aca="1" ref="CM21" ca="1">IF(LEN(INDIRECT(ADDRESS(ROW(CL41),COLUMN(CL41),4,1,"Zdroj"),TRUE))&gt;0,TEXT(INDIRECT(ADDRESS(ROW(CL41),COLUMN(CL41),4,1,"Zdroj"),TRUE),"HH:MM"),"")</f>
        <v/>
      </c>
      <c r="CN21" t="str" cm="1">
        <f t="array" aca="1" ref="CN21" ca="1">IF(LEN(INDIRECT(ADDRESS(ROW(CM41),COLUMN(CM41),4,1,"Zdroj"),TRUE))&gt;0,TEXT(INDIRECT(ADDRESS(ROW(CM41),COLUMN(CM41),4,1,"Zdroj"),TRUE),"HH:MM"),"")</f>
        <v/>
      </c>
    </row>
    <row r="22" spans="1:92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  <c r="CL22" t="str" cm="1">
        <f t="array" aca="1" ref="CL22" ca="1">IF(LEN(INDIRECT(ADDRESS(ROW(CK42),COLUMN(CK42),4,1,"Zdroj"),TRUE))&gt;0,TEXT(INDIRECT(ADDRESS(ROW(CK42),COLUMN(CK42),4,1,"Zdroj"),TRUE),"HH:MM"),"")</f>
        <v/>
      </c>
      <c r="CM22" t="str" cm="1">
        <f t="array" aca="1" ref="CM22" ca="1">IF(LEN(INDIRECT(ADDRESS(ROW(CL42),COLUMN(CL42),4,1,"Zdroj"),TRUE))&gt;0,TEXT(INDIRECT(ADDRESS(ROW(CL42),COLUMN(CL42),4,1,"Zdroj"),TRUE),"HH:MM"),"")</f>
        <v/>
      </c>
      <c r="CN22" t="str" cm="1">
        <f t="array" aca="1" ref="CN22" ca="1">IF(LEN(INDIRECT(ADDRESS(ROW(CM42),COLUMN(CM42),4,1,"Zdroj"),TRUE))&gt;0,TEXT(INDIRECT(ADDRESS(ROW(CM42),COLUMN(CM42),4,1,"Zdroj"),TRUE),"HH:MM"),"")</f>
        <v/>
      </c>
    </row>
    <row r="23" spans="1:92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  <c r="CL23" t="str" cm="1">
        <f t="array" aca="1" ref="CL23" ca="1">IF(LEN(INDIRECT(ADDRESS(ROW(CK43),COLUMN(CK43),4,1,"Zdroj"),TRUE))&gt;0,TEXT(INDIRECT(ADDRESS(ROW(CK43),COLUMN(CK43),4,1,"Zdroj"),TRUE),"HH:MM"),"")</f>
        <v/>
      </c>
      <c r="CM23" t="str" cm="1">
        <f t="array" aca="1" ref="CM23" ca="1">IF(LEN(INDIRECT(ADDRESS(ROW(CL43),COLUMN(CL43),4,1,"Zdroj"),TRUE))&gt;0,TEXT(INDIRECT(ADDRESS(ROW(CL43),COLUMN(CL43),4,1,"Zdroj"),TRUE),"HH:MM"),"")</f>
        <v/>
      </c>
      <c r="CN23" t="str" cm="1">
        <f t="array" aca="1" ref="CN23" ca="1">IF(LEN(INDIRECT(ADDRESS(ROW(CM43),COLUMN(CM43),4,1,"Zdroj"),TRUE))&gt;0,TEXT(INDIRECT(ADDRESS(ROW(CM43),COLUMN(CM43),4,1,"Zdroj"),TRUE),"HH:MM"),"")</f>
        <v/>
      </c>
    </row>
    <row r="24" spans="1:92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>5:54-6:05</v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>6:50-6:55</v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  <c r="CL24" t="str" cm="1">
        <f t="array" aca="1" ref="CL24" ca="1">IF(LEN(INDIRECT(ADDRESS(ROW(CK44),COLUMN(CK44),4,1,"Zdroj"),TRUE))&gt;0,TEXT(INDIRECT(ADDRESS(ROW(CK44),COLUMN(CK44),4,1,"Zdroj"),TRUE),"HH:MM"),"")</f>
        <v/>
      </c>
      <c r="CM24" t="str" cm="1">
        <f t="array" aca="1" ref="CM24" ca="1">IF(LEN(INDIRECT(ADDRESS(ROW(CL44),COLUMN(CL44),4,1,"Zdroj"),TRUE))&gt;0,TEXT(INDIRECT(ADDRESS(ROW(CL44),COLUMN(CL44),4,1,"Zdroj"),TRUE),"HH:MM"),"")</f>
        <v/>
      </c>
      <c r="CN24" t="str" cm="1">
        <f t="array" aca="1" ref="CN24" ca="1">IF(LEN(INDIRECT(ADDRESS(ROW(CM44),COLUMN(CM44),4,1,"Zdroj"),TRUE))&gt;0,TEXT(INDIRECT(ADDRESS(ROW(CM44),COLUMN(CM44),4,1,"Zdroj"),TRUE),"HH:MM"),"")</f>
        <v/>
      </c>
    </row>
    <row r="25" spans="1:92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  <c r="CL25" t="str" cm="1">
        <f t="array" aca="1" ref="CL25" ca="1">IF(LEN(INDIRECT(ADDRESS(ROW(CK45),COLUMN(CK45),4,1,"Zdroj"),TRUE))&gt;0,TEXT(INDIRECT(ADDRESS(ROW(CK45),COLUMN(CK45),4,1,"Zdroj"),TRUE),"HH:MM"),"")</f>
        <v/>
      </c>
      <c r="CM25" t="str" cm="1">
        <f t="array" aca="1" ref="CM25" ca="1">IF(LEN(INDIRECT(ADDRESS(ROW(CL45),COLUMN(CL45),4,1,"Zdroj"),TRUE))&gt;0,TEXT(INDIRECT(ADDRESS(ROW(CL45),COLUMN(CL45),4,1,"Zdroj"),TRUE),"HH:MM"),"")</f>
        <v/>
      </c>
      <c r="CN25" t="str" cm="1">
        <f t="array" aca="1" ref="CN25" ca="1">IF(LEN(INDIRECT(ADDRESS(ROW(CM45),COLUMN(CM45),4,1,"Zdroj"),TRUE))&gt;0,TEXT(INDIRECT(ADDRESS(ROW(CM45),COLUMN(CM45),4,1,"Zdroj"),TRUE),"HH:MM"),"")</f>
        <v/>
      </c>
    </row>
    <row r="26" spans="1:92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>6:42-6:45</v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>8:00-8:04</v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>11:53-11:55</v>
      </c>
      <c r="BV26" t="str" cm="1">
        <f t="array" aca="1" ref="BV26" ca="1">IF(LEN(INDIRECT(ADDRESS(ROW(BU46),COLUMN(BU46),4,1,"Zdroj"),TRUE))&gt;0,TEXT(INDIRECT(ADDRESS(ROW(BU46),COLUMN(BU46),4,1,"Zdroj"),TRUE),"HH:MM"),"")</f>
        <v>12:14-12:15 $hold</v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  <c r="CL26" t="str" cm="1">
        <f t="array" aca="1" ref="CL26" ca="1">IF(LEN(INDIRECT(ADDRESS(ROW(CK46),COLUMN(CK46),4,1,"Zdroj"),TRUE))&gt;0,TEXT(INDIRECT(ADDRESS(ROW(CK46),COLUMN(CK46),4,1,"Zdroj"),TRUE),"HH:MM"),"")</f>
        <v/>
      </c>
      <c r="CM26" t="str" cm="1">
        <f t="array" aca="1" ref="CM26" ca="1">IF(LEN(INDIRECT(ADDRESS(ROW(CL46),COLUMN(CL46),4,1,"Zdroj"),TRUE))&gt;0,TEXT(INDIRECT(ADDRESS(ROW(CL46),COLUMN(CL46),4,1,"Zdroj"),TRUE),"HH:MM"),"")</f>
        <v/>
      </c>
      <c r="CN26" t="str" cm="1">
        <f t="array" aca="1" ref="CN26" ca="1">IF(LEN(INDIRECT(ADDRESS(ROW(CM46),COLUMN(CM46),4,1,"Zdroj"),TRUE))&gt;0,TEXT(INDIRECT(ADDRESS(ROW(CM46),COLUMN(CM46),4,1,"Zdroj"),TRUE),"HH:MM"),"")</f>
        <v/>
      </c>
    </row>
    <row r="27" spans="1:92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>4:41-4:46</v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>5:07-5:11 $hold</v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>6:00-6:03</v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>9:54-9:55</v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>10:00-10:04</v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  <c r="CL27" t="str" cm="1">
        <f t="array" aca="1" ref="CL27" ca="1">IF(LEN(INDIRECT(ADDRESS(ROW(CK47),COLUMN(CK47),4,1,"Zdroj"),TRUE))&gt;0,TEXT(INDIRECT(ADDRESS(ROW(CK47),COLUMN(CK47),4,1,"Zdroj"),TRUE),"HH:MM"),"")</f>
        <v/>
      </c>
      <c r="CM27" t="str" cm="1">
        <f t="array" aca="1" ref="CM27" ca="1">IF(LEN(INDIRECT(ADDRESS(ROW(CL47),COLUMN(CL47),4,1,"Zdroj"),TRUE))&gt;0,TEXT(INDIRECT(ADDRESS(ROW(CL47),COLUMN(CL47),4,1,"Zdroj"),TRUE),"HH:MM"),"")</f>
        <v/>
      </c>
      <c r="CN27" t="str" cm="1">
        <f t="array" aca="1" ref="CN27" ca="1">IF(LEN(INDIRECT(ADDRESS(ROW(CM47),COLUMN(CM47),4,1,"Zdroj"),TRUE))&gt;0,TEXT(INDIRECT(ADDRESS(ROW(CM47),COLUMN(CM47),4,1,"Zdroj"),TRUE),"HH:MM"),"")</f>
        <v/>
      </c>
    </row>
    <row r="28" spans="1:92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  <c r="CL28" t="str" cm="1">
        <f t="array" aca="1" ref="CL28" ca="1">IF(LEN(INDIRECT(ADDRESS(ROW(CK48),COLUMN(CK48),4,1,"Zdroj"),TRUE))&gt;0,TEXT(INDIRECT(ADDRESS(ROW(CK48),COLUMN(CK48),4,1,"Zdroj"),TRUE),"HH:MM"),"")</f>
        <v/>
      </c>
      <c r="CM28" t="str" cm="1">
        <f t="array" aca="1" ref="CM28" ca="1">IF(LEN(INDIRECT(ADDRESS(ROW(CL48),COLUMN(CL48),4,1,"Zdroj"),TRUE))&gt;0,TEXT(INDIRECT(ADDRESS(ROW(CL48),COLUMN(CL48),4,1,"Zdroj"),TRUE),"HH:MM"),"")</f>
        <v/>
      </c>
      <c r="CN28" t="str" cm="1">
        <f t="array" aca="1" ref="CN28" ca="1">IF(LEN(INDIRECT(ADDRESS(ROW(CM48),COLUMN(CM48),4,1,"Zdroj"),TRUE))&gt;0,TEXT(INDIRECT(ADDRESS(ROW(CM48),COLUMN(CM48),4,1,"Zdroj"),TRUE),"HH:MM"),"")</f>
        <v/>
      </c>
    </row>
    <row r="29" spans="1:92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>5:25-5:31</v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  <c r="CL29" t="str" cm="1">
        <f t="array" aca="1" ref="CL29" ca="1">IF(LEN(INDIRECT(ADDRESS(ROW(CK49),COLUMN(CK49),4,1,"Zdroj"),TRUE))&gt;0,TEXT(INDIRECT(ADDRESS(ROW(CK49),COLUMN(CK49),4,1,"Zdroj"),TRUE),"HH:MM"),"")</f>
        <v/>
      </c>
      <c r="CM29" t="str" cm="1">
        <f t="array" aca="1" ref="CM29" ca="1">IF(LEN(INDIRECT(ADDRESS(ROW(CL49),COLUMN(CL49),4,1,"Zdroj"),TRUE))&gt;0,TEXT(INDIRECT(ADDRESS(ROW(CL49),COLUMN(CL49),4,1,"Zdroj"),TRUE),"HH:MM"),"")</f>
        <v/>
      </c>
      <c r="CN29" t="str" cm="1">
        <f t="array" aca="1" ref="CN29" ca="1">IF(LEN(INDIRECT(ADDRESS(ROW(CM49),COLUMN(CM49),4,1,"Zdroj"),TRUE))&gt;0,TEXT(INDIRECT(ADDRESS(ROW(CM49),COLUMN(CM49),4,1,"Zdroj"),TRUE),"HH:MM"),"")</f>
        <v/>
      </c>
    </row>
    <row r="30" spans="1:92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  <c r="CL30" t="str" cm="1">
        <f t="array" aca="1" ref="CL30" ca="1">IF(LEN(INDIRECT(ADDRESS(ROW(CK50),COLUMN(CK50),4,1,"Zdroj"),TRUE))&gt;0,TEXT(INDIRECT(ADDRESS(ROW(CK50),COLUMN(CK50),4,1,"Zdroj"),TRUE),"HH:MM"),"")</f>
        <v/>
      </c>
      <c r="CM30" t="str" cm="1">
        <f t="array" aca="1" ref="CM30" ca="1">IF(LEN(INDIRECT(ADDRESS(ROW(CL50),COLUMN(CL50),4,1,"Zdroj"),TRUE))&gt;0,TEXT(INDIRECT(ADDRESS(ROW(CL50),COLUMN(CL50),4,1,"Zdroj"),TRUE),"HH:MM"),"")</f>
        <v/>
      </c>
      <c r="CN30" t="str" cm="1">
        <f t="array" aca="1" ref="CN30" ca="1">IF(LEN(INDIRECT(ADDRESS(ROW(CM50),COLUMN(CM50),4,1,"Zdroj"),TRUE))&gt;0,TEXT(INDIRECT(ADDRESS(ROW(CM50),COLUMN(CM50),4,1,"Zdroj"),TRUE),"HH:MM"),"")</f>
        <v/>
      </c>
    </row>
    <row r="31" spans="1:92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  <c r="CL31" t="str" cm="1">
        <f t="array" aca="1" ref="CL31" ca="1">IF(LEN(INDIRECT(ADDRESS(ROW(CK51),COLUMN(CK51),4,1,"Zdroj"),TRUE))&gt;0,TEXT(INDIRECT(ADDRESS(ROW(CK51),COLUMN(CK51),4,1,"Zdroj"),TRUE),"HH:MM"),"")</f>
        <v/>
      </c>
      <c r="CM31" t="str" cm="1">
        <f t="array" aca="1" ref="CM31" ca="1">IF(LEN(INDIRECT(ADDRESS(ROW(CL51),COLUMN(CL51),4,1,"Zdroj"),TRUE))&gt;0,TEXT(INDIRECT(ADDRESS(ROW(CL51),COLUMN(CL51),4,1,"Zdroj"),TRUE),"HH:MM"),"")</f>
        <v/>
      </c>
      <c r="CN31" t="str" cm="1">
        <f t="array" aca="1" ref="CN31" ca="1">IF(LEN(INDIRECT(ADDRESS(ROW(CM51),COLUMN(CM51),4,1,"Zdroj"),TRUE))&gt;0,TEXT(INDIRECT(ADDRESS(ROW(CM51),COLUMN(CM51),4,1,"Zdroj"),TRUE),"HH:MM"),"")</f>
        <v/>
      </c>
    </row>
    <row r="32" spans="1:92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>8:54-8:58</v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  <c r="CL32" t="str" cm="1">
        <f t="array" aca="1" ref="CL32" ca="1">IF(LEN(INDIRECT(ADDRESS(ROW(CK52),COLUMN(CK52),4,1,"Zdroj"),TRUE))&gt;0,TEXT(INDIRECT(ADDRESS(ROW(CK52),COLUMN(CK52),4,1,"Zdroj"),TRUE),"HH:MM"),"")</f>
        <v/>
      </c>
      <c r="CM32" t="str" cm="1">
        <f t="array" aca="1" ref="CM32" ca="1">IF(LEN(INDIRECT(ADDRESS(ROW(CL52),COLUMN(CL52),4,1,"Zdroj"),TRUE))&gt;0,TEXT(INDIRECT(ADDRESS(ROW(CL52),COLUMN(CL52),4,1,"Zdroj"),TRUE),"HH:MM"),"")</f>
        <v/>
      </c>
      <c r="CN32" t="str" cm="1">
        <f t="array" aca="1" ref="CN32" ca="1">IF(LEN(INDIRECT(ADDRESS(ROW(CM52),COLUMN(CM52),4,1,"Zdroj"),TRUE))&gt;0,TEXT(INDIRECT(ADDRESS(ROW(CM52),COLUMN(CM52),4,1,"Zdroj"),TRUE),"HH:MM"),"")</f>
        <v/>
      </c>
    </row>
    <row r="33" spans="1:92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>8:56-9:02 $forcehold</v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  <c r="CL33" t="str" cm="1">
        <f t="array" aca="1" ref="CL33" ca="1">IF(LEN(INDIRECT(ADDRESS(ROW(CK53),COLUMN(CK53),4,1,"Zdroj"),TRUE))&gt;0,TEXT(INDIRECT(ADDRESS(ROW(CK53),COLUMN(CK53),4,1,"Zdroj"),TRUE),"HH:MM"),"")</f>
        <v/>
      </c>
      <c r="CM33" t="str" cm="1">
        <f t="array" aca="1" ref="CM33" ca="1">IF(LEN(INDIRECT(ADDRESS(ROW(CL53),COLUMN(CL53),4,1,"Zdroj"),TRUE))&gt;0,TEXT(INDIRECT(ADDRESS(ROW(CL53),COLUMN(CL53),4,1,"Zdroj"),TRUE),"HH:MM"),"")</f>
        <v/>
      </c>
      <c r="CN33" t="str" cm="1">
        <f t="array" aca="1" ref="CN33" ca="1">IF(LEN(INDIRECT(ADDRESS(ROW(CM53),COLUMN(CM53),4,1,"Zdroj"),TRUE))&gt;0,TEXT(INDIRECT(ADDRESS(ROW(CM53),COLUMN(CM53),4,1,"Zdroj"),TRUE),"HH:MM"),"")</f>
        <v/>
      </c>
    </row>
    <row r="34" spans="1:92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  <c r="CL34" t="str" cm="1">
        <f t="array" aca="1" ref="CL34" ca="1">IF(LEN(INDIRECT(ADDRESS(ROW(CK54),COLUMN(CK54),4,1,"Zdroj"),TRUE))&gt;0,TEXT(INDIRECT(ADDRESS(ROW(CK54),COLUMN(CK54),4,1,"Zdroj"),TRUE),"HH:MM"),"")</f>
        <v/>
      </c>
      <c r="CM34" t="str" cm="1">
        <f t="array" aca="1" ref="CM34" ca="1">IF(LEN(INDIRECT(ADDRESS(ROW(CL54),COLUMN(CL54),4,1,"Zdroj"),TRUE))&gt;0,TEXT(INDIRECT(ADDRESS(ROW(CL54),COLUMN(CL54),4,1,"Zdroj"),TRUE),"HH:MM"),"")</f>
        <v/>
      </c>
      <c r="CN34" t="str" cm="1">
        <f t="array" aca="1" ref="CN34" ca="1">IF(LEN(INDIRECT(ADDRESS(ROW(CM54),COLUMN(CM54),4,1,"Zdroj"),TRUE))&gt;0,TEXT(INDIRECT(ADDRESS(ROW(CM54),COLUMN(CM54),4,1,"Zdroj"),TRUE),"HH:MM"),"")</f>
        <v/>
      </c>
    </row>
    <row r="35" spans="1:92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  <c r="CL35" t="str" cm="1">
        <f t="array" aca="1" ref="CL35" ca="1">IF(LEN(INDIRECT(ADDRESS(ROW(CK55),COLUMN(CK55),4,1,"Zdroj"),TRUE))&gt;0,TEXT(INDIRECT(ADDRESS(ROW(CK55),COLUMN(CK55),4,1,"Zdroj"),TRUE),"HH:MM"),"")</f>
        <v/>
      </c>
      <c r="CM35" t="str" cm="1">
        <f t="array" aca="1" ref="CM35" ca="1">IF(LEN(INDIRECT(ADDRESS(ROW(CL55),COLUMN(CL55),4,1,"Zdroj"),TRUE))&gt;0,TEXT(INDIRECT(ADDRESS(ROW(CL55),COLUMN(CL55),4,1,"Zdroj"),TRUE),"HH:MM"),"")</f>
        <v/>
      </c>
      <c r="CN35" t="str" cm="1">
        <f t="array" aca="1" ref="CN35" ca="1">IF(LEN(INDIRECT(ADDRESS(ROW(CM55),COLUMN(CM55),4,1,"Zdroj"),TRUE))&gt;0,TEXT(INDIRECT(ADDRESS(ROW(CM55),COLUMN(CM55),4,1,"Zdroj"),TRUE),"HH:MM"),"")</f>
        <v/>
      </c>
    </row>
    <row r="36" spans="1:92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>4:50-4:50:30</v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>5:02-5:02:30</v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>5:49-5:49:30</v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>6:37:30-6:38</v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>6:07-6:07:30</v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>6:59-6:59:30</v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>8:07-8:07:30</v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>9:49-9:49:30</v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>10:07-10:07:30</v>
      </c>
      <c r="BU36" t="str" cm="1">
        <f t="array" aca="1" ref="BU36" ca="1">IF(LEN(INDIRECT(ADDRESS(ROW(BT56),COLUMN(BT56),4,1,"Zdroj"),TRUE))&gt;0,TEXT(INDIRECT(ADDRESS(ROW(BT56),COLUMN(BT56),4,1,"Zdroj"),TRUE),"HH:MM"),"")</f>
        <v>11:48-11:49</v>
      </c>
      <c r="BV36" t="str" cm="1">
        <f t="array" aca="1" ref="BV36" ca="1">IF(LEN(INDIRECT(ADDRESS(ROW(BU56),COLUMN(BU56),4,1,"Zdroj"),TRUE))&gt;0,TEXT(INDIRECT(ADDRESS(ROW(BU56),COLUMN(BU56),4,1,"Zdroj"),TRUE),"HH:MM"),"")</f>
        <v>12:18-12:19</v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  <c r="CL36" t="str" cm="1">
        <f t="array" aca="1" ref="CL36" ca="1">IF(LEN(INDIRECT(ADDRESS(ROW(CK56),COLUMN(CK56),4,1,"Zdroj"),TRUE))&gt;0,TEXT(INDIRECT(ADDRESS(ROW(CK56),COLUMN(CK56),4,1,"Zdroj"),TRUE),"HH:MM"),"")</f>
        <v/>
      </c>
      <c r="CM36" t="str" cm="1">
        <f t="array" aca="1" ref="CM36" ca="1">IF(LEN(INDIRECT(ADDRESS(ROW(CL56),COLUMN(CL56),4,1,"Zdroj"),TRUE))&gt;0,TEXT(INDIRECT(ADDRESS(ROW(CL56),COLUMN(CL56),4,1,"Zdroj"),TRUE),"HH:MM"),"")</f>
        <v/>
      </c>
      <c r="CN36" t="str" cm="1">
        <f t="array" aca="1" ref="CN36" ca="1">IF(LEN(INDIRECT(ADDRESS(ROW(CM56),COLUMN(CM56),4,1,"Zdroj"),TRUE))&gt;0,TEXT(INDIRECT(ADDRESS(ROW(CM56),COLUMN(CM56),4,1,"Zdroj"),TRUE),"HH:MM"),"")</f>
        <v/>
      </c>
    </row>
    <row r="37" spans="1:92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  <c r="CL37" t="str" cm="1">
        <f t="array" aca="1" ref="CL37" ca="1">IF(LEN(INDIRECT(ADDRESS(ROW(CK57),COLUMN(CK57),4,1,"Zdroj"),TRUE))&gt;0,TEXT(INDIRECT(ADDRESS(ROW(CK57),COLUMN(CK57),4,1,"Zdroj"),TRUE),"HH:MM"),"")</f>
        <v/>
      </c>
      <c r="CM37" t="str" cm="1">
        <f t="array" aca="1" ref="CM37" ca="1">IF(LEN(INDIRECT(ADDRESS(ROW(CL57),COLUMN(CL57),4,1,"Zdroj"),TRUE))&gt;0,TEXT(INDIRECT(ADDRESS(ROW(CL57),COLUMN(CL57),4,1,"Zdroj"),TRUE),"HH:MM"),"")</f>
        <v/>
      </c>
      <c r="CN37" t="str" cm="1">
        <f t="array" aca="1" ref="CN37" ca="1">IF(LEN(INDIRECT(ADDRESS(ROW(CM57),COLUMN(CM57),4,1,"Zdroj"),TRUE))&gt;0,TEXT(INDIRECT(ADDRESS(ROW(CM57),COLUMN(CM57),4,1,"Zdroj"),TRUE),"HH:MM"),"")</f>
        <v/>
      </c>
    </row>
    <row r="38" spans="1:92" x14ac:dyDescent="0.25">
      <c r="A38" t="str">
        <f>Zdroj!A58</f>
        <v>vlecka Cepro 203a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  <c r="CL38" t="str" cm="1">
        <f t="array" aca="1" ref="CL38" ca="1">IF(LEN(INDIRECT(ADDRESS(ROW(CK58),COLUMN(CK58),4,1,"Zdroj"),TRUE))&gt;0,TEXT(INDIRECT(ADDRESS(ROW(CK58),COLUMN(CK58),4,1,"Zdroj"),TRUE),"HH:MM"),"")</f>
        <v/>
      </c>
      <c r="CM38" t="str" cm="1">
        <f t="array" aca="1" ref="CM38" ca="1">IF(LEN(INDIRECT(ADDRESS(ROW(CL58),COLUMN(CL58),4,1,"Zdroj"),TRUE))&gt;0,TEXT(INDIRECT(ADDRESS(ROW(CL58),COLUMN(CL58),4,1,"Zdroj"),TRUE),"HH:MM"),"")</f>
        <v/>
      </c>
      <c r="CN38" t="str" cm="1">
        <f t="array" aca="1" ref="CN38" ca="1">IF(LEN(INDIRECT(ADDRESS(ROW(CM58),COLUMN(CM58),4,1,"Zdroj"),TRUE))&gt;0,TEXT(INDIRECT(ADDRESS(ROW(CM58),COLUMN(CM58),4,1,"Zdroj"),TRUE),"HH:MM"),"")</f>
        <v/>
      </c>
    </row>
    <row r="39" spans="1:92" x14ac:dyDescent="0.25">
      <c r="A39" t="str">
        <f>Zdroj!A59</f>
        <v>vlecka Cepro 204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  <c r="CL39" t="str" cm="1">
        <f t="array" aca="1" ref="CL39" ca="1">IF(LEN(INDIRECT(ADDRESS(ROW(CK59),COLUMN(CK59),4,1,"Zdroj"),TRUE))&gt;0,TEXT(INDIRECT(ADDRESS(ROW(CK59),COLUMN(CK59),4,1,"Zdroj"),TRUE),"HH:MM"),"")</f>
        <v/>
      </c>
      <c r="CM39" t="str" cm="1">
        <f t="array" aca="1" ref="CM39" ca="1">IF(LEN(INDIRECT(ADDRESS(ROW(CL59),COLUMN(CL59),4,1,"Zdroj"),TRUE))&gt;0,TEXT(INDIRECT(ADDRESS(ROW(CL59),COLUMN(CL59),4,1,"Zdroj"),TRUE),"HH:MM"),"")</f>
        <v/>
      </c>
      <c r="CN39" t="str" cm="1">
        <f t="array" aca="1" ref="CN39" ca="1">IF(LEN(INDIRECT(ADDRESS(ROW(CM59),COLUMN(CM59),4,1,"Zdroj"),TRUE))&gt;0,TEXT(INDIRECT(ADDRESS(ROW(CM59),COLUMN(CM59),4,1,"Zdroj"),TRUE),"HH:MM"),"")</f>
        <v/>
      </c>
    </row>
    <row r="40" spans="1:92" x14ac:dyDescent="0.25">
      <c r="A40" t="str">
        <f>Zdroj!A60</f>
        <v>Slapanov kolej 107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  <c r="CL40" t="str" cm="1">
        <f t="array" aca="1" ref="CL40" ca="1">IF(LEN(INDIRECT(ADDRESS(ROW(CK60),COLUMN(CK60),4,1,"Zdroj"),TRUE))&gt;0,TEXT(INDIRECT(ADDRESS(ROW(CK60),COLUMN(CK60),4,1,"Zdroj"),TRUE),"HH:MM"),"")</f>
        <v/>
      </c>
      <c r="CM40" t="str" cm="1">
        <f t="array" aca="1" ref="CM40" ca="1">IF(LEN(INDIRECT(ADDRESS(ROW(CL60),COLUMN(CL60),4,1,"Zdroj"),TRUE))&gt;0,TEXT(INDIRECT(ADDRESS(ROW(CL60),COLUMN(CL60),4,1,"Zdroj"),TRUE),"HH:MM"),"")</f>
        <v/>
      </c>
      <c r="CN40" t="str" cm="1">
        <f t="array" aca="1" ref="CN40" ca="1">IF(LEN(INDIRECT(ADDRESS(ROW(CM60),COLUMN(CM60),4,1,"Zdroj"),TRUE))&gt;0,TEXT(INDIRECT(ADDRESS(ROW(CM60),COLUMN(CM60),4,1,"Zdroj"),TRUE),"HH:MM"),"")</f>
        <v/>
      </c>
    </row>
    <row r="41" spans="1:92" x14ac:dyDescent="0.25">
      <c r="A41" t="str">
        <f>Zdroj!A61</f>
        <v>Slapanov kolej 105</v>
      </c>
      <c r="C41" t="str">
        <f>IF(LEN(Zdroj!B61)&gt;0,Zdroj!B61,"")</f>
        <v/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  <c r="CL41" t="str" cm="1">
        <f t="array" aca="1" ref="CL41" ca="1">IF(LEN(INDIRECT(ADDRESS(ROW(CK61),COLUMN(CK61),4,1,"Zdroj"),TRUE))&gt;0,TEXT(INDIRECT(ADDRESS(ROW(CK61),COLUMN(CK61),4,1,"Zdroj"),TRUE),"HH:MM"),"")</f>
        <v/>
      </c>
      <c r="CM41" t="str" cm="1">
        <f t="array" aca="1" ref="CM41" ca="1">IF(LEN(INDIRECT(ADDRESS(ROW(CL61),COLUMN(CL61),4,1,"Zdroj"),TRUE))&gt;0,TEXT(INDIRECT(ADDRESS(ROW(CL61),COLUMN(CL61),4,1,"Zdroj"),TRUE),"HH:MM"),"")</f>
        <v/>
      </c>
      <c r="CN41" t="str" cm="1">
        <f t="array" aca="1" ref="CN41" ca="1">IF(LEN(INDIRECT(ADDRESS(ROW(CM61),COLUMN(CM61),4,1,"Zdroj"),TRUE))&gt;0,TEXT(INDIRECT(ADDRESS(ROW(CM61),COLUMN(CM61),4,1,"Zdroj"),TRUE),"HH:MM"),"")</f>
        <v/>
      </c>
    </row>
    <row r="42" spans="1:92" x14ac:dyDescent="0.25">
      <c r="A42" t="str">
        <f>Zdroj!A62</f>
        <v>Slapanov kolej 3</v>
      </c>
      <c r="C42" t="str">
        <f>IF(LEN(Zdroj!B62)&gt;0,Zdroj!B62,"")</f>
        <v/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>6:21-6:34 $wait=Os4802</v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  <c r="CL42" t="str" cm="1">
        <f t="array" aca="1" ref="CL42" ca="1">IF(LEN(INDIRECT(ADDRESS(ROW(CK62),COLUMN(CK62),4,1,"Zdroj"),TRUE))&gt;0,TEXT(INDIRECT(ADDRESS(ROW(CK62),COLUMN(CK62),4,1,"Zdroj"),TRUE),"HH:MM"),"")</f>
        <v/>
      </c>
      <c r="CM42" t="str" cm="1">
        <f t="array" aca="1" ref="CM42" ca="1">IF(LEN(INDIRECT(ADDRESS(ROW(CL62),COLUMN(CL62),4,1,"Zdroj"),TRUE))&gt;0,TEXT(INDIRECT(ADDRESS(ROW(CL62),COLUMN(CL62),4,1,"Zdroj"),TRUE),"HH:MM"),"")</f>
        <v/>
      </c>
      <c r="CN42" t="str" cm="1">
        <f t="array" aca="1" ref="CN42" ca="1">IF(LEN(INDIRECT(ADDRESS(ROW(CM62),COLUMN(CM62),4,1,"Zdroj"),TRUE))&gt;0,TEXT(INDIRECT(ADDRESS(ROW(CM62),COLUMN(CM62),4,1,"Zdroj"),TRUE),"HH:MM"),"")</f>
        <v/>
      </c>
    </row>
    <row r="43" spans="1:92" x14ac:dyDescent="0.25">
      <c r="A43" t="str">
        <f>Zdroj!A63</f>
        <v>Slapanov</v>
      </c>
      <c r="C43" t="str">
        <f>IF(LEN(Zdroj!B63)&gt;0,Zdroj!B63,"")</f>
        <v>Nastupiste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>4:55:30-4:56</v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>5:43:30-5:44</v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>6:32-6:32:30</v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>6:12:30-6:13</v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>7:04:30-7:05</v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>8:13-8:14</v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>9:43-9:44</v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>10:13-10:14</v>
      </c>
      <c r="BU43" t="str" cm="1">
        <f t="array" aca="1" ref="BU43" ca="1">IF(LEN(INDIRECT(ADDRESS(ROW(BT63),COLUMN(BT63),4,1,"Zdroj"),TRUE))&gt;0,TEXT(INDIRECT(ADDRESS(ROW(BT63),COLUMN(BT63),4,1,"Zdroj"),TRUE),"HH:MM"),"")</f>
        <v>11:43-11:44</v>
      </c>
      <c r="BV43" t="str" cm="1">
        <f t="array" aca="1" ref="BV43" ca="1">IF(LEN(INDIRECT(ADDRESS(ROW(BU63),COLUMN(BU63),4,1,"Zdroj"),TRUE))&gt;0,TEXT(INDIRECT(ADDRESS(ROW(BU63),COLUMN(BU63),4,1,"Zdroj"),TRUE),"HH:MM"),"")</f>
        <v>12:24-12:25</v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  <c r="CL43" t="str" cm="1">
        <f t="array" aca="1" ref="CL43" ca="1">IF(LEN(INDIRECT(ADDRESS(ROW(CK63),COLUMN(CK63),4,1,"Zdroj"),TRUE))&gt;0,TEXT(INDIRECT(ADDRESS(ROW(CK63),COLUMN(CK63),4,1,"Zdroj"),TRUE),"HH:MM"),"")</f>
        <v/>
      </c>
      <c r="CM43" t="str" cm="1">
        <f t="array" aca="1" ref="CM43" ca="1">IF(LEN(INDIRECT(ADDRESS(ROW(CL63),COLUMN(CL63),4,1,"Zdroj"),TRUE))&gt;0,TEXT(INDIRECT(ADDRESS(ROW(CL63),COLUMN(CL63),4,1,"Zdroj"),TRUE),"HH:MM"),"")</f>
        <v/>
      </c>
      <c r="CN43" t="str" cm="1">
        <f t="array" aca="1" ref="CN43" ca="1">IF(LEN(INDIRECT(ADDRESS(ROW(CM63),COLUMN(CM63),4,1,"Zdroj"),TRUE))&gt;0,TEXT(INDIRECT(ADDRESS(ROW(CM63),COLUMN(CM63),4,1,"Zdroj"),TRUE),"HH:MM"),"")</f>
        <v/>
      </c>
    </row>
    <row r="44" spans="1:92" x14ac:dyDescent="0.25">
      <c r="A44" t="str">
        <f>Zdroj!A64</f>
        <v>Slapanov kolej 2</v>
      </c>
      <c r="C44" t="str">
        <f>IF(LEN(Zdroj!B64)&gt;0,Zdroj!B64,"")</f>
        <v>Nastupiste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>4:53-4:56:30 $wait=Os5931 $forcehold</v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>6:29-6:45 $hold</v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  <c r="CL44" t="str" cm="1">
        <f t="array" aca="1" ref="CL44" ca="1">IF(LEN(INDIRECT(ADDRESS(ROW(CK64),COLUMN(CK64),4,1,"Zdroj"),TRUE))&gt;0,TEXT(INDIRECT(ADDRESS(ROW(CK64),COLUMN(CK64),4,1,"Zdroj"),TRUE),"HH:MM"),"")</f>
        <v/>
      </c>
      <c r="CM44" t="str" cm="1">
        <f t="array" aca="1" ref="CM44" ca="1">IF(LEN(INDIRECT(ADDRESS(ROW(CL64),COLUMN(CL64),4,1,"Zdroj"),TRUE))&gt;0,TEXT(INDIRECT(ADDRESS(ROW(CL64),COLUMN(CL64),4,1,"Zdroj"),TRUE),"HH:MM"),"")</f>
        <v/>
      </c>
      <c r="CN44" t="str" cm="1">
        <f t="array" aca="1" ref="CN44" ca="1">IF(LEN(INDIRECT(ADDRESS(ROW(CM64),COLUMN(CM64),4,1,"Zdroj"),TRUE))&gt;0,TEXT(INDIRECT(ADDRESS(ROW(CM64),COLUMN(CM64),4,1,"Zdroj"),TRUE),"HH:MM"),"")</f>
        <v/>
      </c>
    </row>
    <row r="45" spans="1:92" x14ac:dyDescent="0.25">
      <c r="A45" t="str">
        <f>Zdroj!A65</f>
        <v>Kamenna</v>
      </c>
      <c r="C45" t="str">
        <f>IF(LEN(Zdroj!B65)&gt;0,Zdroj!B65,"")</f>
        <v/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>5:00:30-5:01</v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>4:47:30-4:48</v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>5:38:30-5:39</v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>6:26:30-6:27</v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>6:17:30-6:18</v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>7:09:30-7:10</v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>8:17-8:17:30</v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>9:37-9:37:30</v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>10:18-10:18:30</v>
      </c>
      <c r="BU45" t="str" cm="1">
        <f t="array" aca="1" ref="BU45" ca="1">IF(LEN(INDIRECT(ADDRESS(ROW(BT65),COLUMN(BT65),4,1,"Zdroj"),TRUE))&gt;0,TEXT(INDIRECT(ADDRESS(ROW(BT65),COLUMN(BT65),4,1,"Zdroj"),TRUE),"HH:MM"),"")</f>
        <v>11:37-11:38</v>
      </c>
      <c r="BV45" t="str" cm="1">
        <f t="array" aca="1" ref="BV45" ca="1">IF(LEN(INDIRECT(ADDRESS(ROW(BU65),COLUMN(BU65),4,1,"Zdroj"),TRUE))&gt;0,TEXT(INDIRECT(ADDRESS(ROW(BU65),COLUMN(BU65),4,1,"Zdroj"),TRUE),"HH:MM"),"")</f>
        <v>12:29-12:30</v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  <c r="CL45" t="str" cm="1">
        <f t="array" aca="1" ref="CL45" ca="1">IF(LEN(INDIRECT(ADDRESS(ROW(CK65),COLUMN(CK65),4,1,"Zdroj"),TRUE))&gt;0,TEXT(INDIRECT(ADDRESS(ROW(CK65),COLUMN(CK65),4,1,"Zdroj"),TRUE),"HH:MM"),"")</f>
        <v/>
      </c>
      <c r="CM45" t="str" cm="1">
        <f t="array" aca="1" ref="CM45" ca="1">IF(LEN(INDIRECT(ADDRESS(ROW(CL65),COLUMN(CL65),4,1,"Zdroj"),TRUE))&gt;0,TEXT(INDIRECT(ADDRESS(ROW(CL65),COLUMN(CL65),4,1,"Zdroj"),TRUE),"HH:MM"),"")</f>
        <v/>
      </c>
      <c r="CN45" t="str" cm="1">
        <f t="array" aca="1" ref="CN45" ca="1">IF(LEN(INDIRECT(ADDRESS(ROW(CM65),COLUMN(CM65),4,1,"Zdroj"),TRUE))&gt;0,TEXT(INDIRECT(ADDRESS(ROW(CM65),COLUMN(CM65),4,1,"Zdroj"),TRUE),"HH:MM"),"")</f>
        <v/>
      </c>
    </row>
    <row r="46" spans="1:92" x14ac:dyDescent="0.25">
      <c r="A46" t="str">
        <f>Zdroj!A66</f>
        <v>Dobronin kolej 3</v>
      </c>
      <c r="C46" t="str">
        <f>IF(LEN(Zdroj!B66)&gt;0,Zdroj!B66,"")</f>
        <v/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>3:35-3:50 $wait=Mn82741 $forcehold</v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>$wait=MR981 $hold</v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>$wait=MR980 $forcehold</v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  <c r="CL46" t="str" cm="1">
        <f t="array" aca="1" ref="CL46" ca="1">IF(LEN(INDIRECT(ADDRESS(ROW(CK66),COLUMN(CK66),4,1,"Zdroj"),TRUE))&gt;0,TEXT(INDIRECT(ADDRESS(ROW(CK66),COLUMN(CK66),4,1,"Zdroj"),TRUE),"HH:MM"),"")</f>
        <v/>
      </c>
      <c r="CM46" t="str" cm="1">
        <f t="array" aca="1" ref="CM46" ca="1">IF(LEN(INDIRECT(ADDRESS(ROW(CL66),COLUMN(CL66),4,1,"Zdroj"),TRUE))&gt;0,TEXT(INDIRECT(ADDRESS(ROW(CL66),COLUMN(CL66),4,1,"Zdroj"),TRUE),"HH:MM"),"")</f>
        <v/>
      </c>
      <c r="CN46" t="str" cm="1">
        <f t="array" aca="1" ref="CN46" ca="1">IF(LEN(INDIRECT(ADDRESS(ROW(CM66),COLUMN(CM66),4,1,"Zdroj"),TRUE))&gt;0,TEXT(INDIRECT(ADDRESS(ROW(CM66),COLUMN(CM66),4,1,"Zdroj"),TRUE),"HH:MM"),"")</f>
        <v/>
      </c>
    </row>
    <row r="47" spans="1:92" x14ac:dyDescent="0.25">
      <c r="A47" t="str">
        <f>Zdroj!A67</f>
        <v>Dobronin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>4:43:30-4:44</v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>5:34-5:35</v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>6:21:30-6:22</v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>8:22-8:23</v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>9:33-9:34</v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>10:23-10:24</v>
      </c>
      <c r="BU47" t="str" cm="1">
        <f t="array" aca="1" ref="BU47" ca="1">IF(LEN(INDIRECT(ADDRESS(ROW(BT67),COLUMN(BT67),4,1,"Zdroj"),TRUE))&gt;0,TEXT(INDIRECT(ADDRESS(ROW(BT67),COLUMN(BT67),4,1,"Zdroj"),TRUE),"HH:MM"),"")</f>
        <v>11:33-11:34</v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  <c r="CL47" t="str" cm="1">
        <f t="array" aca="1" ref="CL47" ca="1">IF(LEN(INDIRECT(ADDRESS(ROW(CK67),COLUMN(CK67),4,1,"Zdroj"),TRUE))&gt;0,TEXT(INDIRECT(ADDRESS(ROW(CK67),COLUMN(CK67),4,1,"Zdroj"),TRUE),"HH:MM"),"")</f>
        <v/>
      </c>
      <c r="CM47" t="str" cm="1">
        <f t="array" aca="1" ref="CM47" ca="1">IF(LEN(INDIRECT(ADDRESS(ROW(CL67),COLUMN(CL67),4,1,"Zdroj"),TRUE))&gt;0,TEXT(INDIRECT(ADDRESS(ROW(CL67),COLUMN(CL67),4,1,"Zdroj"),TRUE),"HH:MM"),"")</f>
        <v/>
      </c>
      <c r="CN47" t="str" cm="1">
        <f t="array" aca="1" ref="CN47" ca="1">IF(LEN(INDIRECT(ADDRESS(ROW(CM67),COLUMN(CM67),4,1,"Zdroj"),TRUE))&gt;0,TEXT(INDIRECT(ADDRESS(ROW(CM67),COLUMN(CM67),4,1,"Zdroj"),TRUE),"HH:MM"),"")</f>
        <v/>
      </c>
    </row>
    <row r="48" spans="1:92" x14ac:dyDescent="0.25">
      <c r="A48" t="str">
        <f>Zdroj!A68</f>
        <v>Dobronin kolej 2</v>
      </c>
      <c r="C48" t="str">
        <f>IF(LEN(Zdroj!B68)&gt;0,Zdroj!B68,"")</f>
        <v>Nastupiste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>5:05-5:11 $wait=R610 $forcehold</v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>6:19:30-6:22:30 $wait=Os8331 $forcehold</v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>7:14-7:18 $wait=Os14836</v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>12:35-12:39</v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  <c r="CL48" t="str" cm="1">
        <f t="array" aca="1" ref="CL48" ca="1">IF(LEN(INDIRECT(ADDRESS(ROW(CK68),COLUMN(CK68),4,1,"Zdroj"),TRUE))&gt;0,TEXT(INDIRECT(ADDRESS(ROW(CK68),COLUMN(CK68),4,1,"Zdroj"),TRUE),"HH:MM"),"")</f>
        <v/>
      </c>
      <c r="CM48" t="str" cm="1">
        <f t="array" aca="1" ref="CM48" ca="1">IF(LEN(INDIRECT(ADDRESS(ROW(CL68),COLUMN(CL68),4,1,"Zdroj"),TRUE))&gt;0,TEXT(INDIRECT(ADDRESS(ROW(CL68),COLUMN(CL68),4,1,"Zdroj"),TRUE),"HH:MM"),"")</f>
        <v/>
      </c>
      <c r="CN48" t="str" cm="1">
        <f t="array" aca="1" ref="CN48" ca="1">IF(LEN(INDIRECT(ADDRESS(ROW(CM68),COLUMN(CM68),4,1,"Zdroj"),TRUE))&gt;0,TEXT(INDIRECT(ADDRESS(ROW(CM68),COLUMN(CM68),4,1,"Zdroj"),TRUE),"HH:MM"),"")</f>
        <v/>
      </c>
    </row>
    <row r="49" spans="1:92" x14ac:dyDescent="0.25">
      <c r="A49" t="str">
        <f>Zdroj!A69</f>
        <v>Dobronin kolej 4</v>
      </c>
      <c r="C49" t="str">
        <f>IF(LEN(Zdroj!B69)&gt;0,Zdroj!B69,"")</f>
        <v>Nastupiste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  <c r="CL49" t="str" cm="1">
        <f t="array" aca="1" ref="CL49" ca="1">IF(LEN(INDIRECT(ADDRESS(ROW(CK69),COLUMN(CK69),4,1,"Zdroj"),TRUE))&gt;0,TEXT(INDIRECT(ADDRESS(ROW(CK69),COLUMN(CK69),4,1,"Zdroj"),TRUE),"HH:MM"),"")</f>
        <v/>
      </c>
      <c r="CM49" t="str" cm="1">
        <f t="array" aca="1" ref="CM49" ca="1">IF(LEN(INDIRECT(ADDRESS(ROW(CL69),COLUMN(CL69),4,1,"Zdroj"),TRUE))&gt;0,TEXT(INDIRECT(ADDRESS(ROW(CL69),COLUMN(CL69),4,1,"Zdroj"),TRUE),"HH:MM"),"")</f>
        <v/>
      </c>
      <c r="CN49" t="str" cm="1">
        <f t="array" aca="1" ref="CN49" ca="1">IF(LEN(INDIRECT(ADDRESS(ROW(CM69),COLUMN(CM69),4,1,"Zdroj"),TRUE))&gt;0,TEXT(INDIRECT(ADDRESS(ROW(CM69),COLUMN(CM69),4,1,"Zdroj"),TRUE),"HH:MM"),"")</f>
        <v/>
      </c>
    </row>
    <row r="50" spans="1:92" x14ac:dyDescent="0.25">
      <c r="A50" t="str">
        <f>Zdroj!A70</f>
        <v>Dobronin kolej 6</v>
      </c>
      <c r="C50" t="str">
        <f>IF(LEN(Zdroj!B70)&gt;0,Zdroj!B70,"")</f>
        <v>Manipulacni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  <c r="CL50" t="str" cm="1">
        <f t="array" aca="1" ref="CL50" ca="1">IF(LEN(INDIRECT(ADDRESS(ROW(CK70),COLUMN(CK70),4,1,"Zdroj"),TRUE))&gt;0,TEXT(INDIRECT(ADDRESS(ROW(CK70),COLUMN(CK70),4,1,"Zdroj"),TRUE),"HH:MM"),"")</f>
        <v/>
      </c>
      <c r="CM50" t="str" cm="1">
        <f t="array" aca="1" ref="CM50" ca="1">IF(LEN(INDIRECT(ADDRESS(ROW(CL70),COLUMN(CL70),4,1,"Zdroj"),TRUE))&gt;0,TEXT(INDIRECT(ADDRESS(ROW(CL70),COLUMN(CL70),4,1,"Zdroj"),TRUE),"HH:MM"),"")</f>
        <v/>
      </c>
      <c r="CN50" t="str" cm="1">
        <f t="array" aca="1" ref="CN50" ca="1">IF(LEN(INDIRECT(ADDRESS(ROW(CM70),COLUMN(CM70),4,1,"Zdroj"),TRUE))&gt;0,TEXT(INDIRECT(ADDRESS(ROW(CM70),COLUMN(CM70),4,1,"Zdroj"),TRUE),"HH:MM"),"")</f>
        <v/>
      </c>
    </row>
    <row r="51" spans="1:92" x14ac:dyDescent="0.25">
      <c r="A51" t="str">
        <f>Zdroj!A71</f>
        <v>Stritez u Jihlavy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>5:14-5:14:30</v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>4:40-4:40:30</v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>5:30:30-5:31</v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>6:15:30-6:16</v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>6:25-6:25:30</v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>7:21-7:21:30</v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>8:25-8:25:30</v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>9:29-9:29:30</v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>10:26-10:26:30</v>
      </c>
      <c r="BU51" t="str" cm="1">
        <f t="array" aca="1" ref="BU51" ca="1">IF(LEN(INDIRECT(ADDRESS(ROW(BT71),COLUMN(BT71),4,1,"Zdroj"),TRUE))&gt;0,TEXT(INDIRECT(ADDRESS(ROW(BT71),COLUMN(BT71),4,1,"Zdroj"),TRUE),"HH:MM"),"")</f>
        <v>11:29-11:30</v>
      </c>
      <c r="BV51" t="str" cm="1">
        <f t="array" aca="1" ref="BV51" ca="1">IF(LEN(INDIRECT(ADDRESS(ROW(BU71),COLUMN(BU71),4,1,"Zdroj"),TRUE))&gt;0,TEXT(INDIRECT(ADDRESS(ROW(BU71),COLUMN(BU71),4,1,"Zdroj"),TRUE),"HH:MM"),"")</f>
        <v>12:41-12:42</v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  <c r="CL51" t="str" cm="1">
        <f t="array" aca="1" ref="CL51" ca="1">IF(LEN(INDIRECT(ADDRESS(ROW(CK71),COLUMN(CK71),4,1,"Zdroj"),TRUE))&gt;0,TEXT(INDIRECT(ADDRESS(ROW(CK71),COLUMN(CK71),4,1,"Zdroj"),TRUE),"HH:MM"),"")</f>
        <v/>
      </c>
      <c r="CM51" t="str" cm="1">
        <f t="array" aca="1" ref="CM51" ca="1">IF(LEN(INDIRECT(ADDRESS(ROW(CL71),COLUMN(CL71),4,1,"Zdroj"),TRUE))&gt;0,TEXT(INDIRECT(ADDRESS(ROW(CL71),COLUMN(CL71),4,1,"Zdroj"),TRUE),"HH:MM"),"")</f>
        <v/>
      </c>
      <c r="CN51" t="str" cm="1">
        <f t="array" aca="1" ref="CN51" ca="1">IF(LEN(INDIRECT(ADDRESS(ROW(CM71),COLUMN(CM71),4,1,"Zdroj"),TRUE))&gt;0,TEXT(INDIRECT(ADDRESS(ROW(CM71),COLUMN(CM71),4,1,"Zdroj"),TRUE),"HH:MM"),"")</f>
        <v/>
      </c>
    </row>
    <row r="52" spans="1:92" x14ac:dyDescent="0.25">
      <c r="A52" t="str">
        <f>Zdroj!A72</f>
        <v>Jihlava Bosch Diesel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>5:17-5:17:30</v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>4:37-4:37:30</v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>5:27:30-5:28</v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>6:09-6:13 $detach /units=-3 /forms=Os4873</v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>6:09-6:13</v>
      </c>
      <c r="AO52" t="str" cm="1">
        <f t="array" aca="1" ref="AO52" ca="1">IF(LEN(INDIRECT(ADDRESS(ROW(AN72),COLUMN(AN72),4,1,"Zdroj"),TRUE))&gt;0,TEXT(INDIRECT(ADDRESS(ROW(AN72),COLUMN(AN72),4,1,"Zdroj"),TRUE),"HH:MM"),"")</f>
        <v>6:28-6:28:30</v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>7:24-7:24:30 $hold</v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>8:28-8:28:30</v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>9:25-9:27</v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>10:29-10:29:30</v>
      </c>
      <c r="BU52" t="str" cm="1">
        <f t="array" aca="1" ref="BU52" ca="1">IF(LEN(INDIRECT(ADDRESS(ROW(BT72),COLUMN(BT72),4,1,"Zdroj"),TRUE))&gt;0,TEXT(INDIRECT(ADDRESS(ROW(BT72),COLUMN(BT72),4,1,"Zdroj"),TRUE),"HH:MM"),"")</f>
        <v>11:25-11:27</v>
      </c>
      <c r="BV52" t="str" cm="1">
        <f t="array" aca="1" ref="BV52" ca="1">IF(LEN(INDIRECT(ADDRESS(ROW(BU72),COLUMN(BU72),4,1,"Zdroj"),TRUE))&gt;0,TEXT(INDIRECT(ADDRESS(ROW(BU72),COLUMN(BU72),4,1,"Zdroj"),TRUE),"HH:MM"),"")</f>
        <v>12:44-12:45</v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  <c r="CL52" t="str" cm="1">
        <f t="array" aca="1" ref="CL52" ca="1">IF(LEN(INDIRECT(ADDRESS(ROW(CK72),COLUMN(CK72),4,1,"Zdroj"),TRUE))&gt;0,TEXT(INDIRECT(ADDRESS(ROW(CK72),COLUMN(CK72),4,1,"Zdroj"),TRUE),"HH:MM"),"")</f>
        <v/>
      </c>
      <c r="CM52" t="str" cm="1">
        <f t="array" aca="1" ref="CM52" ca="1">IF(LEN(INDIRECT(ADDRESS(ROW(CL72),COLUMN(CL72),4,1,"Zdroj"),TRUE))&gt;0,TEXT(INDIRECT(ADDRESS(ROW(CL72),COLUMN(CL72),4,1,"Zdroj"),TRUE),"HH:MM"),"")</f>
        <v/>
      </c>
      <c r="CN52" t="str" cm="1">
        <f t="array" aca="1" ref="CN52" ca="1">IF(LEN(INDIRECT(ADDRESS(ROW(CM72),COLUMN(CM72),4,1,"Zdroj"),TRUE))&gt;0,TEXT(INDIRECT(ADDRESS(ROW(CM72),COLUMN(CM72),4,1,"Zdroj"),TRUE),"HH:MM"),"")</f>
        <v/>
      </c>
    </row>
    <row r="53" spans="1:92" x14ac:dyDescent="0.25">
      <c r="A53" t="str">
        <f>Zdroj!A73</f>
        <v>Jihlava depo kolej 1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>7:10-7:20</v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  <c r="CL53" t="str" cm="1">
        <f t="array" aca="1" ref="CL53" ca="1">IF(LEN(INDIRECT(ADDRESS(ROW(CK73),COLUMN(CK73),4,1,"Zdroj"),TRUE))&gt;0,TEXT(INDIRECT(ADDRESS(ROW(CK73),COLUMN(CK73),4,1,"Zdroj"),TRUE),"HH:MM"),"")</f>
        <v/>
      </c>
      <c r="CM53" t="str" cm="1">
        <f t="array" aca="1" ref="CM53" ca="1">IF(LEN(INDIRECT(ADDRESS(ROW(CL73),COLUMN(CL73),4,1,"Zdroj"),TRUE))&gt;0,TEXT(INDIRECT(ADDRESS(ROW(CL73),COLUMN(CL73),4,1,"Zdroj"),TRUE),"HH:MM"),"")</f>
        <v/>
      </c>
      <c r="CN53" t="str" cm="1">
        <f t="array" aca="1" ref="CN53" ca="1">IF(LEN(INDIRECT(ADDRESS(ROW(CM73),COLUMN(CM73),4,1,"Zdroj"),TRUE))&gt;0,TEXT(INDIRECT(ADDRESS(ROW(CM73),COLUMN(CM73),4,1,"Zdroj"),TRUE),"HH:MM"),"")</f>
        <v/>
      </c>
    </row>
    <row r="54" spans="1:92" x14ac:dyDescent="0.25">
      <c r="A54" t="str">
        <f>Zdroj!A74</f>
        <v>Jihlava depo kolej 2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>06:52</v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  <c r="CL54" t="str" cm="1">
        <f t="array" aca="1" ref="CL54" ca="1">IF(LEN(INDIRECT(ADDRESS(ROW(CK74),COLUMN(CK74),4,1,"Zdroj"),TRUE))&gt;0,TEXT(INDIRECT(ADDRESS(ROW(CK74),COLUMN(CK74),4,1,"Zdroj"),TRUE),"HH:MM"),"")</f>
        <v/>
      </c>
      <c r="CM54" t="str" cm="1">
        <f t="array" aca="1" ref="CM54" ca="1">IF(LEN(INDIRECT(ADDRESS(ROW(CL74),COLUMN(CL74),4,1,"Zdroj"),TRUE))&gt;0,TEXT(INDIRECT(ADDRESS(ROW(CL74),COLUMN(CL74),4,1,"Zdroj"),TRUE),"HH:MM"),"")</f>
        <v/>
      </c>
      <c r="CN54" t="str" cm="1">
        <f t="array" aca="1" ref="CN54" ca="1">IF(LEN(INDIRECT(ADDRESS(ROW(CM74),COLUMN(CM74),4,1,"Zdroj"),TRUE))&gt;0,TEXT(INDIRECT(ADDRESS(ROW(CM74),COLUMN(CM74),4,1,"Zdroj"),TRUE),"HH:MM"),"")</f>
        <v/>
      </c>
    </row>
    <row r="55" spans="1:92" x14ac:dyDescent="0.25">
      <c r="A55" t="str">
        <f>Zdroj!A75</f>
        <v>Jihlava depo kolej 3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  <c r="CL55" t="str" cm="1">
        <f t="array" aca="1" ref="CL55" ca="1">IF(LEN(INDIRECT(ADDRESS(ROW(CK75),COLUMN(CK75),4,1,"Zdroj"),TRUE))&gt;0,TEXT(INDIRECT(ADDRESS(ROW(CK75),COLUMN(CK75),4,1,"Zdroj"),TRUE),"HH:MM"),"")</f>
        <v/>
      </c>
      <c r="CM55" t="str" cm="1">
        <f t="array" aca="1" ref="CM55" ca="1">IF(LEN(INDIRECT(ADDRESS(ROW(CL75),COLUMN(CL75),4,1,"Zdroj"),TRUE))&gt;0,TEXT(INDIRECT(ADDRESS(ROW(CL75),COLUMN(CL75),4,1,"Zdroj"),TRUE),"HH:MM"),"")</f>
        <v/>
      </c>
      <c r="CN55" t="str" cm="1">
        <f t="array" aca="1" ref="CN55" ca="1">IF(LEN(INDIRECT(ADDRESS(ROW(CM75),COLUMN(CM75),4,1,"Zdroj"),TRUE))&gt;0,TEXT(INDIRECT(ADDRESS(ROW(CM75),COLUMN(CM75),4,1,"Zdroj"),TRUE),"HH:MM"),"")</f>
        <v/>
      </c>
    </row>
    <row r="56" spans="1:92" x14ac:dyDescent="0.25">
      <c r="A56" t="str">
        <f>Zdroj!A76</f>
        <v>Jihlava depo kolej 4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  <c r="CL56" t="str" cm="1">
        <f t="array" aca="1" ref="CL56" ca="1">IF(LEN(INDIRECT(ADDRESS(ROW(CK76),COLUMN(CK76),4,1,"Zdroj"),TRUE))&gt;0,TEXT(INDIRECT(ADDRESS(ROW(CK76),COLUMN(CK76),4,1,"Zdroj"),TRUE),"HH:MM"),"")</f>
        <v/>
      </c>
      <c r="CM56" t="str" cm="1">
        <f t="array" aca="1" ref="CM56" ca="1">IF(LEN(INDIRECT(ADDRESS(ROW(CL76),COLUMN(CL76),4,1,"Zdroj"),TRUE))&gt;0,TEXT(INDIRECT(ADDRESS(ROW(CL76),COLUMN(CL76),4,1,"Zdroj"),TRUE),"HH:MM"),"")</f>
        <v/>
      </c>
      <c r="CN56" t="str" cm="1">
        <f t="array" aca="1" ref="CN56" ca="1">IF(LEN(INDIRECT(ADDRESS(ROW(CM76),COLUMN(CM76),4,1,"Zdroj"),TRUE))&gt;0,TEXT(INDIRECT(ADDRESS(ROW(CM76),COLUMN(CM76),4,1,"Zdroj"),TRUE),"HH:MM"),"")</f>
        <v/>
      </c>
    </row>
    <row r="57" spans="1:92" x14ac:dyDescent="0.25">
      <c r="A57" t="str">
        <f>Zdroj!A77</f>
        <v>Jihlava depo 101 pod lavkou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  <c r="CL57" t="str" cm="1">
        <f t="array" aca="1" ref="CL57" ca="1">IF(LEN(INDIRECT(ADDRESS(ROW(CK77),COLUMN(CK77),4,1,"Zdroj"),TRUE))&gt;0,TEXT(INDIRECT(ADDRESS(ROW(CK77),COLUMN(CK77),4,1,"Zdroj"),TRUE),"HH:MM"),"")</f>
        <v/>
      </c>
      <c r="CM57" t="str" cm="1">
        <f t="array" aca="1" ref="CM57" ca="1">IF(LEN(INDIRECT(ADDRESS(ROW(CL77),COLUMN(CL77),4,1,"Zdroj"),TRUE))&gt;0,TEXT(INDIRECT(ADDRESS(ROW(CL77),COLUMN(CL77),4,1,"Zdroj"),TRUE),"HH:MM"),"")</f>
        <v/>
      </c>
      <c r="CN57" t="str" cm="1">
        <f t="array" aca="1" ref="CN57" ca="1">IF(LEN(INDIRECT(ADDRESS(ROW(CM77),COLUMN(CM77),4,1,"Zdroj"),TRUE))&gt;0,TEXT(INDIRECT(ADDRESS(ROW(CM77),COLUMN(CM77),4,1,"Zdroj"),TRUE),"HH:MM"),"")</f>
        <v/>
      </c>
    </row>
    <row r="58" spans="1:92" x14ac:dyDescent="0.25">
      <c r="A58" t="str">
        <f>Zdroj!A78</f>
        <v>Jihlava depo 101 na rohu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>6:55-6:56 $callon $keepclear /front=30</v>
      </c>
      <c r="AV58" t="str" cm="1">
        <f t="array" aca="1" ref="AV58" ca="1">IF(LEN(INDIRECT(ADDRESS(ROW(AU78),COLUMN(AU78),4,1,"Zdroj"),TRUE))&gt;0,TEXT(INDIRECT(ADDRESS(ROW(AU78),COLUMN(AU78),4,1,"Zdroj"),TRUE),"HH:MM"),"")</f>
        <v>6:56-6:57 $wait=&lt;_Rn52241_odstup&gt; $callon $pickup /static</v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  <c r="CL58" t="str" cm="1">
        <f t="array" aca="1" ref="CL58" ca="1">IF(LEN(INDIRECT(ADDRESS(ROW(CK78),COLUMN(CK78),4,1,"Zdroj"),TRUE))&gt;0,TEXT(INDIRECT(ADDRESS(ROW(CK78),COLUMN(CK78),4,1,"Zdroj"),TRUE),"HH:MM"),"")</f>
        <v/>
      </c>
      <c r="CM58" t="str" cm="1">
        <f t="array" aca="1" ref="CM58" ca="1">IF(LEN(INDIRECT(ADDRESS(ROW(CL78),COLUMN(CL78),4,1,"Zdroj"),TRUE))&gt;0,TEXT(INDIRECT(ADDRESS(ROW(CL78),COLUMN(CL78),4,1,"Zdroj"),TRUE),"HH:MM"),"")</f>
        <v/>
      </c>
      <c r="CN58" t="str" cm="1">
        <f t="array" aca="1" ref="CN58" ca="1">IF(LEN(INDIRECT(ADDRESS(ROW(CM78),COLUMN(CM78),4,1,"Zdroj"),TRUE))&gt;0,TEXT(INDIRECT(ADDRESS(ROW(CM78),COLUMN(CM78),4,1,"Zdroj"),TRUE),"HH:MM"),"")</f>
        <v/>
      </c>
    </row>
    <row r="59" spans="1:92" x14ac:dyDescent="0.25">
      <c r="A59" t="str">
        <f>Zdroj!A79</f>
        <v>Jihlava kolej 101a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  <c r="CL59" t="str" cm="1">
        <f t="array" aca="1" ref="CL59" ca="1">IF(LEN(INDIRECT(ADDRESS(ROW(CK79),COLUMN(CK79),4,1,"Zdroj"),TRUE))&gt;0,TEXT(INDIRECT(ADDRESS(ROW(CK79),COLUMN(CK79),4,1,"Zdroj"),TRUE),"HH:MM"),"")</f>
        <v/>
      </c>
      <c r="CM59" t="str" cm="1">
        <f t="array" aca="1" ref="CM59" ca="1">IF(LEN(INDIRECT(ADDRESS(ROW(CL79),COLUMN(CL79),4,1,"Zdroj"),TRUE))&gt;0,TEXT(INDIRECT(ADDRESS(ROW(CL79),COLUMN(CL79),4,1,"Zdroj"),TRUE),"HH:MM"),"")</f>
        <v/>
      </c>
      <c r="CN59" t="str" cm="1">
        <f t="array" aca="1" ref="CN59" ca="1">IF(LEN(INDIRECT(ADDRESS(ROW(CM79),COLUMN(CM79),4,1,"Zdroj"),TRUE))&gt;0,TEXT(INDIRECT(ADDRESS(ROW(CM79),COLUMN(CM79),4,1,"Zdroj"),TRUE),"HH:MM"),"")</f>
        <v/>
      </c>
    </row>
    <row r="60" spans="1:92" x14ac:dyDescent="0.25">
      <c r="A60" t="str">
        <f>Zdroj!A80</f>
        <v>Jihlava kolej 20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/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/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  <c r="CL60" t="str" cm="1">
        <f t="array" aca="1" ref="CL60" ca="1">IF(LEN(INDIRECT(ADDRESS(ROW(CK80),COLUMN(CK80),4,1,"Zdroj"),TRUE))&gt;0,TEXT(INDIRECT(ADDRESS(ROW(CK80),COLUMN(CK80),4,1,"Zdroj"),TRUE),"HH:MM"),"")</f>
        <v/>
      </c>
      <c r="CM60" t="str" cm="1">
        <f t="array" aca="1" ref="CM60" ca="1">IF(LEN(INDIRECT(ADDRESS(ROW(CL80),COLUMN(CL80),4,1,"Zdroj"),TRUE))&gt;0,TEXT(INDIRECT(ADDRESS(ROW(CL80),COLUMN(CL80),4,1,"Zdroj"),TRUE),"HH:MM"),"")</f>
        <v/>
      </c>
      <c r="CN60" t="str" cm="1">
        <f t="array" aca="1" ref="CN60" ca="1">IF(LEN(INDIRECT(ADDRESS(ROW(CM80),COLUMN(CM80),4,1,"Zdroj"),TRUE))&gt;0,TEXT(INDIRECT(ADDRESS(ROW(CM80),COLUMN(CM80),4,1,"Zdroj"),TRUE),"HH:MM"),"")</f>
        <v/>
      </c>
    </row>
    <row r="61" spans="1:92" x14ac:dyDescent="0.25">
      <c r="A61" t="str">
        <f>Zdroj!A81</f>
        <v>Jihlava kolej 18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/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/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/>
      </c>
      <c r="AB61" t="str" cm="1">
        <f t="array" aca="1" ref="AB61" ca="1">IF(LEN(INDIRECT(ADDRESS(ROW(AA81),COLUMN(AA81),4,1,"Zdroj"),TRUE))&gt;0,TEXT(INDIRECT(ADDRESS(ROW(AA81),COLUMN(AA81),4,1,"Zdroj"),TRUE),"HH:MM"),"")</f>
        <v/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/>
      </c>
      <c r="AE61" t="str" cm="1">
        <f t="array" aca="1" ref="AE61" ca="1">IF(LEN(INDIRECT(ADDRESS(ROW(AD81),COLUMN(AD81),4,1,"Zdroj"),TRUE))&gt;0,TEXT(INDIRECT(ADDRESS(ROW(AD81),COLUMN(AD81),4,1,"Zdroj"),TRUE),"HH:MM"),"")</f>
        <v/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  <c r="CL61" t="str" cm="1">
        <f t="array" aca="1" ref="CL61" ca="1">IF(LEN(INDIRECT(ADDRESS(ROW(CK81),COLUMN(CK81),4,1,"Zdroj"),TRUE))&gt;0,TEXT(INDIRECT(ADDRESS(ROW(CK81),COLUMN(CK81),4,1,"Zdroj"),TRUE),"HH:MM"),"")</f>
        <v/>
      </c>
      <c r="CM61" t="str" cm="1">
        <f t="array" aca="1" ref="CM61" ca="1">IF(LEN(INDIRECT(ADDRESS(ROW(CL81),COLUMN(CL81),4,1,"Zdroj"),TRUE))&gt;0,TEXT(INDIRECT(ADDRESS(ROW(CL81),COLUMN(CL81),4,1,"Zdroj"),TRUE),"HH:MM"),"")</f>
        <v/>
      </c>
      <c r="CN61" t="str" cm="1">
        <f t="array" aca="1" ref="CN61" ca="1">IF(LEN(INDIRECT(ADDRESS(ROW(CM81),COLUMN(CM81),4,1,"Zdroj"),TRUE))&gt;0,TEXT(INDIRECT(ADDRESS(ROW(CM81),COLUMN(CM81),4,1,"Zdroj"),TRUE),"HH:MM"),"")</f>
        <v/>
      </c>
    </row>
    <row r="62" spans="1:92" x14ac:dyDescent="0.25">
      <c r="A62" t="str">
        <f>Zdroj!A82</f>
        <v>Jihlava kolej 16</v>
      </c>
      <c r="C62" t="str">
        <f>IF(LEN(Zdroj!B82)&gt;0,Zdroj!B82,"")</f>
        <v/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/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/>
      </c>
      <c r="AG62" t="str" cm="1">
        <f t="array" aca="1" ref="AG62" ca="1">IF(LEN(INDIRECT(ADDRESS(ROW(AF82),COLUMN(AF82),4,1,"Zdroj"),TRUE))&gt;0,TEXT(INDIRECT(ADDRESS(ROW(AF82),COLUMN(AF82),4,1,"Zdroj"),TRUE),"HH:MM"),"")</f>
        <v/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/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/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/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/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/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  <c r="CL62" t="str" cm="1">
        <f t="array" aca="1" ref="CL62" ca="1">IF(LEN(INDIRECT(ADDRESS(ROW(CK82),COLUMN(CK82),4,1,"Zdroj"),TRUE))&gt;0,TEXT(INDIRECT(ADDRESS(ROW(CK82),COLUMN(CK82),4,1,"Zdroj"),TRUE),"HH:MM"),"")</f>
        <v/>
      </c>
      <c r="CM62" t="str" cm="1">
        <f t="array" aca="1" ref="CM62" ca="1">IF(LEN(INDIRECT(ADDRESS(ROW(CL82),COLUMN(CL82),4,1,"Zdroj"),TRUE))&gt;0,TEXT(INDIRECT(ADDRESS(ROW(CL82),COLUMN(CL82),4,1,"Zdroj"),TRUE),"HH:MM"),"")</f>
        <v/>
      </c>
      <c r="CN62" t="str" cm="1">
        <f t="array" aca="1" ref="CN62" ca="1">IF(LEN(INDIRECT(ADDRESS(ROW(CM82),COLUMN(CM82),4,1,"Zdroj"),TRUE))&gt;0,TEXT(INDIRECT(ADDRESS(ROW(CM82),COLUMN(CM82),4,1,"Zdroj"),TRUE),"HH:MM"),"")</f>
        <v/>
      </c>
    </row>
    <row r="63" spans="1:92" x14ac:dyDescent="0.25">
      <c r="A63" t="str">
        <f>Zdroj!A83</f>
        <v>Jihlava kolej 14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/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/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/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/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/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/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  <c r="CL63" t="str" cm="1">
        <f t="array" aca="1" ref="CL63" ca="1">IF(LEN(INDIRECT(ADDRESS(ROW(CK83),COLUMN(CK83),4,1,"Zdroj"),TRUE))&gt;0,TEXT(INDIRECT(ADDRESS(ROW(CK83),COLUMN(CK83),4,1,"Zdroj"),TRUE),"HH:MM"),"")</f>
        <v/>
      </c>
      <c r="CM63" t="str" cm="1">
        <f t="array" aca="1" ref="CM63" ca="1">IF(LEN(INDIRECT(ADDRESS(ROW(CL83),COLUMN(CL83),4,1,"Zdroj"),TRUE))&gt;0,TEXT(INDIRECT(ADDRESS(ROW(CL83),COLUMN(CL83),4,1,"Zdroj"),TRUE),"HH:MM"),"")</f>
        <v/>
      </c>
      <c r="CN63" t="str" cm="1">
        <f t="array" aca="1" ref="CN63" ca="1">IF(LEN(INDIRECT(ADDRESS(ROW(CM83),COLUMN(CM83),4,1,"Zdroj"),TRUE))&gt;0,TEXT(INDIRECT(ADDRESS(ROW(CM83),COLUMN(CM83),4,1,"Zdroj"),TRUE),"HH:MM"),"")</f>
        <v/>
      </c>
    </row>
    <row r="64" spans="1:92" x14ac:dyDescent="0.25">
      <c r="A64" t="str">
        <f>Zdroj!A84</f>
        <v>Jihlava kolej 12</v>
      </c>
      <c r="C64" t="str">
        <f>IF(LEN(Zdroj!B84)&gt;0,Zdroj!B84,"")</f>
        <v/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>3:00-3:01</v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/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/>
      </c>
      <c r="AY64" t="str" cm="1">
        <f t="array" aca="1" ref="AY64" ca="1">IF(LEN(INDIRECT(ADDRESS(ROW(AX84),COLUMN(AX84),4,1,"Zdroj"),TRUE))&gt;0,TEXT(INDIRECT(ADDRESS(ROW(AX84),COLUMN(AX84),4,1,"Zdroj"),TRUE),"HH:MM"),"")</f>
        <v/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/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/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/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/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  <c r="CL64" t="str" cm="1">
        <f t="array" aca="1" ref="CL64" ca="1">IF(LEN(INDIRECT(ADDRESS(ROW(CK84),COLUMN(CK84),4,1,"Zdroj"),TRUE))&gt;0,TEXT(INDIRECT(ADDRESS(ROW(CK84),COLUMN(CK84),4,1,"Zdroj"),TRUE),"HH:MM"),"")</f>
        <v/>
      </c>
      <c r="CM64" t="str" cm="1">
        <f t="array" aca="1" ref="CM64" ca="1">IF(LEN(INDIRECT(ADDRESS(ROW(CL84),COLUMN(CL84),4,1,"Zdroj"),TRUE))&gt;0,TEXT(INDIRECT(ADDRESS(ROW(CL84),COLUMN(CL84),4,1,"Zdroj"),TRUE),"HH:MM"),"")</f>
        <v/>
      </c>
      <c r="CN64" t="str" cm="1">
        <f t="array" aca="1" ref="CN64" ca="1">IF(LEN(INDIRECT(ADDRESS(ROW(CM84),COLUMN(CM84),4,1,"Zdroj"),TRUE))&gt;0,TEXT(INDIRECT(ADDRESS(ROW(CM84),COLUMN(CM84),4,1,"Zdroj"),TRUE),"HH:MM"),"")</f>
        <v/>
      </c>
    </row>
    <row r="65" spans="1:92" x14ac:dyDescent="0.25">
      <c r="A65" t="str">
        <f>Zdroj!A85</f>
        <v>Jihlava kolej 10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/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/>
      </c>
      <c r="P65" t="str" cm="1">
        <f t="array" aca="1" ref="P65" ca="1">IF(LEN(INDIRECT(ADDRESS(ROW(O85),COLUMN(O85),4,1,"Zdroj"),TRUE))&gt;0,TEXT(INDIRECT(ADDRESS(ROW(O85),COLUMN(O85),4,1,"Zdroj"),TRUE),"HH:MM"),"")</f>
        <v/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/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/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/>
      </c>
      <c r="BP65" t="str" cm="1">
        <f t="array" aca="1" ref="BP65" ca="1">IF(LEN(INDIRECT(ADDRESS(ROW(BO85),COLUMN(BO85),4,1,"Zdroj"),TRUE))&gt;0,TEXT(INDIRECT(ADDRESS(ROW(BO85),COLUMN(BO85),4,1,"Zdroj"),TRUE),"HH:MM"),"")</f>
        <v/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/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/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  <c r="CL65" t="str" cm="1">
        <f t="array" aca="1" ref="CL65" ca="1">IF(LEN(INDIRECT(ADDRESS(ROW(CK85),COLUMN(CK85),4,1,"Zdroj"),TRUE))&gt;0,TEXT(INDIRECT(ADDRESS(ROW(CK85),COLUMN(CK85),4,1,"Zdroj"),TRUE),"HH:MM"),"")</f>
        <v/>
      </c>
      <c r="CM65" t="str" cm="1">
        <f t="array" aca="1" ref="CM65" ca="1">IF(LEN(INDIRECT(ADDRESS(ROW(CL85),COLUMN(CL85),4,1,"Zdroj"),TRUE))&gt;0,TEXT(INDIRECT(ADDRESS(ROW(CL85),COLUMN(CL85),4,1,"Zdroj"),TRUE),"HH:MM"),"")</f>
        <v/>
      </c>
      <c r="CN65" t="str" cm="1">
        <f t="array" aca="1" ref="CN65" ca="1">IF(LEN(INDIRECT(ADDRESS(ROW(CM85),COLUMN(CM85),4,1,"Zdroj"),TRUE))&gt;0,TEXT(INDIRECT(ADDRESS(ROW(CM85),COLUMN(CM85),4,1,"Zdroj"),TRUE),"HH:MM"),"")</f>
        <v/>
      </c>
    </row>
    <row r="66" spans="1:92" x14ac:dyDescent="0.25">
      <c r="A66" t="str">
        <f>Zdroj!A86</f>
        <v>Jihlava kolej 8</v>
      </c>
      <c r="C66" t="str">
        <f>IF(LEN(Zdroj!B86)&gt;0,Zdroj!B86,"")</f>
        <v/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/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/>
      </c>
      <c r="AA66" t="str" cm="1">
        <f t="array" aca="1" ref="AA66" ca="1">IF(LEN(INDIRECT(ADDRESS(ROW(Z86),COLUMN(Z86),4,1,"Zdroj"),TRUE))&gt;0,TEXT(INDIRECT(ADDRESS(ROW(Z86),COLUMN(Z86),4,1,"Zdroj"),TRUE),"HH:MM"),"")</f>
        <v/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/>
      </c>
      <c r="BM66" t="str" cm="1">
        <f t="array" aca="1" ref="BM66" ca="1">IF(LEN(INDIRECT(ADDRESS(ROW(BL86),COLUMN(BL86),4,1,"Zdroj"),TRUE))&gt;0,TEXT(INDIRECT(ADDRESS(ROW(BL86),COLUMN(BL86),4,1,"Zdroj"),TRUE),"HH:MM"),"")</f>
        <v/>
      </c>
      <c r="BN66" t="str" cm="1">
        <f t="array" aca="1" ref="BN66" ca="1">IF(LEN(INDIRECT(ADDRESS(ROW(BM86),COLUMN(BM86),4,1,"Zdroj"),TRUE))&gt;0,TEXT(INDIRECT(ADDRESS(ROW(BM86),COLUMN(BM86),4,1,"Zdroj"),TRUE),"HH:MM"),"")</f>
        <v/>
      </c>
      <c r="BO66" t="str" cm="1">
        <f t="array" aca="1" ref="BO66" ca="1">IF(LEN(INDIRECT(ADDRESS(ROW(BN86),COLUMN(BN86),4,1,"Zdroj"),TRUE))&gt;0,TEXT(INDIRECT(ADDRESS(ROW(BN86),COLUMN(BN86),4,1,"Zdroj"),TRUE),"HH:MM"),"")</f>
        <v/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/>
      </c>
      <c r="BS66" t="str" cm="1">
        <f t="array" aca="1" ref="BS66" ca="1">IF(LEN(INDIRECT(ADDRESS(ROW(BR86),COLUMN(BR86),4,1,"Zdroj"),TRUE))&gt;0,TEXT(INDIRECT(ADDRESS(ROW(BR86),COLUMN(BR86),4,1,"Zdroj"),TRUE),"HH:MM"),"")</f>
        <v/>
      </c>
      <c r="BT66" t="str" cm="1">
        <f t="array" aca="1" ref="BT66" ca="1">IF(LEN(INDIRECT(ADDRESS(ROW(BS86),COLUMN(BS86),4,1,"Zdroj"),TRUE))&gt;0,TEXT(INDIRECT(ADDRESS(ROW(BS86),COLUMN(BS86),4,1,"Zdroj"),TRUE),"HH:MM"),"")</f>
        <v/>
      </c>
      <c r="BU66" t="str" cm="1">
        <f t="array" aca="1" ref="BU66" ca="1">IF(LEN(INDIRECT(ADDRESS(ROW(BT86),COLUMN(BT86),4,1,"Zdroj"),TRUE))&gt;0,TEXT(INDIRECT(ADDRESS(ROW(BT86),COLUMN(BT86),4,1,"Zdroj"),TRUE),"HH:MM"),"")</f>
        <v/>
      </c>
      <c r="BV66" t="str" cm="1">
        <f t="array" aca="1" ref="BV66" ca="1">IF(LEN(INDIRECT(ADDRESS(ROW(BU86),COLUMN(BU86),4,1,"Zdroj"),TRUE))&gt;0,TEXT(INDIRECT(ADDRESS(ROW(BU86),COLUMN(BU86),4,1,"Zdroj"),TRUE),"HH:MM"),"")</f>
        <v/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/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/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  <c r="CL66" t="str" cm="1">
        <f t="array" aca="1" ref="CL66" ca="1">IF(LEN(INDIRECT(ADDRESS(ROW(CK86),COLUMN(CK86),4,1,"Zdroj"),TRUE))&gt;0,TEXT(INDIRECT(ADDRESS(ROW(CK86),COLUMN(CK86),4,1,"Zdroj"),TRUE),"HH:MM"),"")</f>
        <v/>
      </c>
      <c r="CM66" t="str" cm="1">
        <f t="array" aca="1" ref="CM66" ca="1">IF(LEN(INDIRECT(ADDRESS(ROW(CL86),COLUMN(CL86),4,1,"Zdroj"),TRUE))&gt;0,TEXT(INDIRECT(ADDRESS(ROW(CL86),COLUMN(CL86),4,1,"Zdroj"),TRUE),"HH:MM"),"")</f>
        <v/>
      </c>
      <c r="CN66" t="str" cm="1">
        <f t="array" aca="1" ref="CN66" ca="1">IF(LEN(INDIRECT(ADDRESS(ROW(CM86),COLUMN(CM86),4,1,"Zdroj"),TRUE))&gt;0,TEXT(INDIRECT(ADDRESS(ROW(CM86),COLUMN(CM86),4,1,"Zdroj"),TRUE),"HH:MM"),"")</f>
        <v/>
      </c>
    </row>
    <row r="67" spans="1:92" x14ac:dyDescent="0.25">
      <c r="A67" t="str">
        <f>Zdroj!A87</f>
        <v>Jihlava kolej 6</v>
      </c>
      <c r="C67" t="str">
        <f>IF(LEN(Zdroj!B87)&gt;0,Zdroj!B87,"")</f>
        <v/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/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/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/>
      </c>
      <c r="AH67" t="str" cm="1">
        <f t="array" aca="1" ref="AH67" ca="1">IF(LEN(INDIRECT(ADDRESS(ROW(AG87),COLUMN(AG87),4,1,"Zdroj"),TRUE))&gt;0,TEXT(INDIRECT(ADDRESS(ROW(AG87),COLUMN(AG87),4,1,"Zdroj"),TRUE),"HH:MM"),"")</f>
        <v/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/>
      </c>
      <c r="AK67" t="str" cm="1">
        <f t="array" aca="1" ref="AK67" ca="1">IF(LEN(INDIRECT(ADDRESS(ROW(AJ87),COLUMN(AJ87),4,1,"Zdroj"),TRUE))&gt;0,TEXT(INDIRECT(ADDRESS(ROW(AJ87),COLUMN(AJ87),4,1,"Zdroj"),TRUE),"HH:MM"),"")</f>
        <v/>
      </c>
      <c r="AL67" t="str" cm="1">
        <f t="array" aca="1" ref="AL67" ca="1">IF(LEN(INDIRECT(ADDRESS(ROW(AK87),COLUMN(AK87),4,1,"Zdroj"),TRUE))&gt;0,TEXT(INDIRECT(ADDRESS(ROW(AK87),COLUMN(AK87),4,1,"Zdroj"),TRUE),"HH:MM"),"")</f>
        <v/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>6:50-6:51 $detach /consist=mp_Rn52241 /static</v>
      </c>
      <c r="AQ67" t="str" cm="1">
        <f t="array" aca="1" ref="AQ67" ca="1">IF(LEN(INDIRECT(ADDRESS(ROW(AP87),COLUMN(AP87),4,1,"Zdroj"),TRUE))&gt;0,TEXT(INDIRECT(ADDRESS(ROW(AP87),COLUMN(AP87),4,1,"Zdroj"),TRUE),"HH:MM"),"")</f>
        <v/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>7:32-7:35 $pickup /static</v>
      </c>
      <c r="AY67" t="str" cm="1">
        <f t="array" aca="1" ref="AY67" ca="1">IF(LEN(INDIRECT(ADDRESS(ROW(AX87),COLUMN(AX87),4,1,"Zdroj"),TRUE))&gt;0,TEXT(INDIRECT(ADDRESS(ROW(AX87),COLUMN(AX87),4,1,"Zdroj"),TRUE),"HH:MM"),"")</f>
        <v>7:35-7:55 $hold</v>
      </c>
      <c r="AZ67" t="str" cm="1">
        <f t="array" aca="1" ref="AZ67" ca="1">IF(LEN(INDIRECT(ADDRESS(ROW(AY87),COLUMN(AY87),4,1,"Zdroj"),TRUE))&gt;0,TEXT(INDIRECT(ADDRESS(ROW(AY87),COLUMN(AY87),4,1,"Zdroj"),TRUE),"HH:MM"),"")</f>
        <v/>
      </c>
      <c r="BA67" t="str" cm="1">
        <f t="array" aca="1" ref="BA67" ca="1">IF(LEN(INDIRECT(ADDRESS(ROW(AZ87),COLUMN(AZ87),4,1,"Zdroj"),TRUE))&gt;0,TEXT(INDIRECT(ADDRESS(ROW(AZ87),COLUMN(AZ87),4,1,"Zdroj"),TRUE),"HH:MM"),"")</f>
        <v/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  <c r="CL67" t="str" cm="1">
        <f t="array" aca="1" ref="CL67" ca="1">IF(LEN(INDIRECT(ADDRESS(ROW(CK87),COLUMN(CK87),4,1,"Zdroj"),TRUE))&gt;0,TEXT(INDIRECT(ADDRESS(ROW(CK87),COLUMN(CK87),4,1,"Zdroj"),TRUE),"HH:MM"),"")</f>
        <v/>
      </c>
      <c r="CM67" t="str" cm="1">
        <f t="array" aca="1" ref="CM67" ca="1">IF(LEN(INDIRECT(ADDRESS(ROW(CL87),COLUMN(CL87),4,1,"Zdroj"),TRUE))&gt;0,TEXT(INDIRECT(ADDRESS(ROW(CL87),COLUMN(CL87),4,1,"Zdroj"),TRUE),"HH:MM"),"")</f>
        <v/>
      </c>
      <c r="CN67" t="str" cm="1">
        <f t="array" aca="1" ref="CN67" ca="1">IF(LEN(INDIRECT(ADDRESS(ROW(CM87),COLUMN(CM87),4,1,"Zdroj"),TRUE))&gt;0,TEXT(INDIRECT(ADDRESS(ROW(CM87),COLUMN(CM87),4,1,"Zdroj"),TRUE),"HH:MM"),"")</f>
        <v/>
      </c>
    </row>
    <row r="68" spans="1:92" x14ac:dyDescent="0.25">
      <c r="A68" t="str">
        <f>Zdroj!A88</f>
        <v>Jihlava kolej 4a vytah</v>
      </c>
      <c r="C68" t="str">
        <f>IF(LEN(Zdroj!B88)&gt;0,Zdroj!B88,"")</f>
        <v>Vytazna kolej smer Okrisky</v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/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/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/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/>
      </c>
      <c r="AP68" t="str" cm="1">
        <f t="array" aca="1" ref="AP68" ca="1">IF(LEN(INDIRECT(ADDRESS(ROW(AO88),COLUMN(AO88),4,1,"Zdroj"),TRUE))&gt;0,TEXT(INDIRECT(ADDRESS(ROW(AO88),COLUMN(AO88),4,1,"Zdroj"),TRUE),"HH:MM"),"")</f>
        <v/>
      </c>
      <c r="AQ68" t="str" cm="1">
        <f t="array" aca="1" ref="AQ68" ca="1">IF(LEN(INDIRECT(ADDRESS(ROW(AP88),COLUMN(AP88),4,1,"Zdroj"),TRUE))&gt;0,TEXT(INDIRECT(ADDRESS(ROW(AP88),COLUMN(AP88),4,1,"Zdroj"),TRUE),"HH:MM"),"")</f>
        <v/>
      </c>
      <c r="AR68" t="str" cm="1">
        <f t="array" aca="1" ref="AR68" ca="1">IF(LEN(INDIRECT(ADDRESS(ROW(AQ88),COLUMN(AQ88),4,1,"Zdroj"),TRUE))&gt;0,TEXT(INDIRECT(ADDRESS(ROW(AQ88),COLUMN(AQ88),4,1,"Zdroj"),TRUE),"HH:MM"),"")</f>
        <v/>
      </c>
      <c r="AS68" t="str" cm="1">
        <f t="array" aca="1" ref="AS68" ca="1">IF(LEN(INDIRECT(ADDRESS(ROW(AR88),COLUMN(AR88),4,1,"Zdroj"),TRUE))&gt;0,TEXT(INDIRECT(ADDRESS(ROW(AR88),COLUMN(AR88),4,1,"Zdroj"),TRUE),"HH:MM"),"")</f>
        <v/>
      </c>
      <c r="AT68" t="str" cm="1">
        <f t="array" aca="1" ref="AT68" ca="1">IF(LEN(INDIRECT(ADDRESS(ROW(AS88),COLUMN(AS88),4,1,"Zdroj"),TRUE))&gt;0,TEXT(INDIRECT(ADDRESS(ROW(AS88),COLUMN(AS88),4,1,"Zdroj"),TRUE),"HH:MM"),"")</f>
        <v/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/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/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>8:51-9:19 $hold $keepclear /front=300</v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>9:26-9:30 $keepclear /front=300</v>
      </c>
      <c r="BR68" t="str" cm="1">
        <f t="array" aca="1" ref="BR68" ca="1">IF(LEN(INDIRECT(ADDRESS(ROW(BQ88),COLUMN(BQ88),4,1,"Zdroj"),TRUE))&gt;0,TEXT(INDIRECT(ADDRESS(ROW(BQ88),COLUMN(BQ88),4,1,"Zdroj"),TRUE),"HH:MM"),"")</f>
        <v/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/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>10:25:30-10:30 $hold $keepclear /front=300</v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  <c r="CL68" t="str" cm="1">
        <f t="array" aca="1" ref="CL68" ca="1">IF(LEN(INDIRECT(ADDRESS(ROW(CK88),COLUMN(CK88),4,1,"Zdroj"),TRUE))&gt;0,TEXT(INDIRECT(ADDRESS(ROW(CK88),COLUMN(CK88),4,1,"Zdroj"),TRUE),"HH:MM"),"")</f>
        <v/>
      </c>
      <c r="CM68" t="str" cm="1">
        <f t="array" aca="1" ref="CM68" ca="1">IF(LEN(INDIRECT(ADDRESS(ROW(CL88),COLUMN(CL88),4,1,"Zdroj"),TRUE))&gt;0,TEXT(INDIRECT(ADDRESS(ROW(CL88),COLUMN(CL88),4,1,"Zdroj"),TRUE),"HH:MM"),"")</f>
        <v/>
      </c>
      <c r="CN68" t="str" cm="1">
        <f t="array" aca="1" ref="CN68" ca="1">IF(LEN(INDIRECT(ADDRESS(ROW(CM88),COLUMN(CM88),4,1,"Zdroj"),TRUE))&gt;0,TEXT(INDIRECT(ADDRESS(ROW(CM88),COLUMN(CM88),4,1,"Zdroj"),TRUE),"HH:MM"),"")</f>
        <v/>
      </c>
    </row>
    <row r="69" spans="1:92" x14ac:dyDescent="0.25">
      <c r="A69" t="str">
        <f>Zdroj!A89</f>
        <v>Jihlava kolej 4</v>
      </c>
      <c r="C69" t="str">
        <f>IF(LEN(Zdroj!B89)&gt;0,Zdroj!B89,"")</f>
        <v/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>3:54-3:55 $detach /consist=mp_Mn82741 /static</v>
      </c>
      <c r="V69" t="str" cm="1">
        <f t="array" aca="1" ref="V69" ca="1">IF(LEN(INDIRECT(ADDRESS(ROW(U89),COLUMN(U89),4,1,"Zdroj"),TRUE))&gt;0,TEXT(INDIRECT(ADDRESS(ROW(U89),COLUMN(U89),4,1,"Zdroj"),TRUE),"HH:MM"),"")</f>
        <v/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>4:10-4:20 $pickup /static</v>
      </c>
      <c r="AA69" t="str" cm="1">
        <f t="array" aca="1" ref="AA69" ca="1">IF(LEN(INDIRECT(ADDRESS(ROW(Z89),COLUMN(Z89),4,1,"Zdroj"),TRUE))&gt;0,TEXT(INDIRECT(ADDRESS(ROW(Z89),COLUMN(Z89),4,1,"Zdroj"),TRUE),"HH:MM"),"")</f>
        <v>4:20-4:25</v>
      </c>
      <c r="AB69" t="str" cm="1">
        <f t="array" aca="1" ref="AB69" ca="1">IF(LEN(INDIRECT(ADDRESS(ROW(AA89),COLUMN(AA89),4,1,"Zdroj"),TRUE))&gt;0,TEXT(INDIRECT(ADDRESS(ROW(AA89),COLUMN(AA89),4,1,"Zdroj"),TRUE),"HH:MM"),"")</f>
        <v/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/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/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/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/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/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/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/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/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/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/>
      </c>
      <c r="BK69" t="str" cm="1">
        <f t="array" aca="1" ref="BK69" ca="1">IF(LEN(INDIRECT(ADDRESS(ROW(BJ89),COLUMN(BJ89),4,1,"Zdroj"),TRUE))&gt;0,TEXT(INDIRECT(ADDRESS(ROW(BJ89),COLUMN(BJ89),4,1,"Zdroj"),TRUE),"HH:MM"),"")</f>
        <v/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/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/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/>
      </c>
      <c r="BT69" t="str" cm="1">
        <f t="array" aca="1" ref="BT69" ca="1">IF(LEN(INDIRECT(ADDRESS(ROW(BS89),COLUMN(BS89),4,1,"Zdroj"),TRUE))&gt;0,TEXT(INDIRECT(ADDRESS(ROW(BS89),COLUMN(BS89),4,1,"Zdroj"),TRUE),"HH:MM"),"")</f>
        <v/>
      </c>
      <c r="BU69" t="str" cm="1">
        <f t="array" aca="1" ref="BU69" ca="1">IF(LEN(INDIRECT(ADDRESS(ROW(BT89),COLUMN(BT89),4,1,"Zdroj"),TRUE))&gt;0,TEXT(INDIRECT(ADDRESS(ROW(BT89),COLUMN(BT89),4,1,"Zdroj"),TRUE),"HH:MM"),"")</f>
        <v/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/>
      </c>
      <c r="CA69" t="str" cm="1">
        <f t="array" aca="1" ref="CA69" ca="1">IF(LEN(INDIRECT(ADDRESS(ROW(BZ89),COLUMN(BZ89),4,1,"Zdroj"),TRUE))&gt;0,TEXT(INDIRECT(ADDRESS(ROW(BZ89),COLUMN(BZ89),4,1,"Zdroj"),TRUE),"HH:MM"),"")</f>
        <v/>
      </c>
      <c r="CB69" t="str" cm="1">
        <f t="array" aca="1" ref="CB69" ca="1">IF(LEN(INDIRECT(ADDRESS(ROW(CA89),COLUMN(CA89),4,1,"Zdroj"),TRUE))&gt;0,TEXT(INDIRECT(ADDRESS(ROW(CA89),COLUMN(CA89),4,1,"Zdroj"),TRUE),"HH:MM"),"")</f>
        <v/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  <c r="CL69" t="str" cm="1">
        <f t="array" aca="1" ref="CL69" ca="1">IF(LEN(INDIRECT(ADDRESS(ROW(CK89),COLUMN(CK89),4,1,"Zdroj"),TRUE))&gt;0,TEXT(INDIRECT(ADDRESS(ROW(CK89),COLUMN(CK89),4,1,"Zdroj"),TRUE),"HH:MM"),"")</f>
        <v/>
      </c>
      <c r="CM69" t="str" cm="1">
        <f t="array" aca="1" ref="CM69" ca="1">IF(LEN(INDIRECT(ADDRESS(ROW(CL89),COLUMN(CL89),4,1,"Zdroj"),TRUE))&gt;0,TEXT(INDIRECT(ADDRESS(ROW(CL89),COLUMN(CL89),4,1,"Zdroj"),TRUE),"HH:MM"),"")</f>
        <v/>
      </c>
      <c r="CN69" t="str" cm="1">
        <f t="array" aca="1" ref="CN69" ca="1">IF(LEN(INDIRECT(ADDRESS(ROW(CM89),COLUMN(CM89),4,1,"Zdroj"),TRUE))&gt;0,TEXT(INDIRECT(ADDRESS(ROW(CM89),COLUMN(CM89),4,1,"Zdroj"),TRUE),"HH:MM"),"")</f>
        <v/>
      </c>
    </row>
    <row r="70" spans="1:92" x14ac:dyDescent="0.25">
      <c r="A70" t="str">
        <f>Zdroj!A90</f>
        <v>Jihlava kolej 2a $restrictplatformtosignal</v>
      </c>
      <c r="C70" t="str">
        <f>IF(LEN(Zdroj!B90)&gt;0,Zdroj!B90,"")</f>
        <v>Nastupiste 1 (Okrisky) kolej 2a</v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/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/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/>
      </c>
      <c r="T70" t="str" cm="1">
        <f t="array" aca="1" ref="T70" ca="1">IF(LEN(INDIRECT(ADDRESS(ROW(S90),COLUMN(S90),4,1,"Zdroj"),TRUE))&gt;0,TEXT(INDIRECT(ADDRESS(ROW(S90),COLUMN(S90),4,1,"Zdroj"),TRUE),"HH:MM"),"")</f>
        <v/>
      </c>
      <c r="U70" t="str" cm="1">
        <f t="array" aca="1" ref="U70" ca="1">IF(LEN(INDIRECT(ADDRESS(ROW(T90),COLUMN(T90),4,1,"Zdroj"),TRUE))&gt;0,TEXT(INDIRECT(ADDRESS(ROW(T90),COLUMN(T90),4,1,"Zdroj"),TRUE),"HH:MM"),"")</f>
        <v/>
      </c>
      <c r="V70" t="str" cm="1">
        <f t="array" aca="1" ref="V70" ca="1">IF(LEN(INDIRECT(ADDRESS(ROW(U90),COLUMN(U90),4,1,"Zdroj"),TRUE))&gt;0,TEXT(INDIRECT(ADDRESS(ROW(U90),COLUMN(U90),4,1,"Zdroj"),TRUE),"HH:MM"),"")</f>
        <v/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/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/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>5:17-5:18</v>
      </c>
      <c r="AD70" t="str" cm="1">
        <f t="array" aca="1" ref="AD70" ca="1">IF(LEN(INDIRECT(ADDRESS(ROW(AC90),COLUMN(AC90),4,1,"Zdroj"),TRUE))&gt;0,TEXT(INDIRECT(ADDRESS(ROW(AC90),COLUMN(AC90),4,1,"Zdroj"),TRUE),"HH:MM"),"")</f>
        <v/>
      </c>
      <c r="AE70" t="str" cm="1">
        <f t="array" aca="1" ref="AE70" ca="1">IF(LEN(INDIRECT(ADDRESS(ROW(AD90),COLUMN(AD90),4,1,"Zdroj"),TRUE))&gt;0,TEXT(INDIRECT(ADDRESS(ROW(AD90),COLUMN(AD90),4,1,"Zdroj"),TRUE),"HH:MM"),"")</f>
        <v>5:25-5:31 $hold</v>
      </c>
      <c r="AF70" t="str" cm="1">
        <f t="array" aca="1" ref="AF70" ca="1">IF(LEN(INDIRECT(ADDRESS(ROW(AE90),COLUMN(AE90),4,1,"Zdroj"),TRUE))&gt;0,TEXT(INDIRECT(ADDRESS(ROW(AE90),COLUMN(AE90),4,1,"Zdroj"),TRUE),"HH:MM"),"")</f>
        <v/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>7:30-7:31</v>
      </c>
      <c r="AM70" t="str" cm="1">
        <f t="array" aca="1" ref="AM70" ca="1">IF(LEN(INDIRECT(ADDRESS(ROW(AL90),COLUMN(AL90),4,1,"Zdroj"),TRUE))&gt;0,TEXT(INDIRECT(ADDRESS(ROW(AL90),COLUMN(AL90),4,1,"Zdroj"),TRUE),"HH:MM"),"")</f>
        <v/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/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>7:36-7:39 $hold</v>
      </c>
      <c r="BB70" t="str" cm="1">
        <f t="array" aca="1" ref="BB70" ca="1">IF(LEN(INDIRECT(ADDRESS(ROW(BA90),COLUMN(BA90),4,1,"Zdroj"),TRUE))&gt;0,TEXT(INDIRECT(ADDRESS(ROW(BA90),COLUMN(BA90),4,1,"Zdroj"),TRUE),"HH:MM"),"")</f>
        <v/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/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/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/>
      </c>
      <c r="BY70" t="str" cm="1">
        <f t="array" aca="1" ref="BY70" ca="1">IF(LEN(INDIRECT(ADDRESS(ROW(BX90),COLUMN(BX90),4,1,"Zdroj"),TRUE))&gt;0,TEXT(INDIRECT(ADDRESS(ROW(BX90),COLUMN(BX90),4,1,"Zdroj"),TRUE),"HH:MM"),"")</f>
        <v/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/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/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  <c r="CL70" t="str" cm="1">
        <f t="array" aca="1" ref="CL70" ca="1">IF(LEN(INDIRECT(ADDRESS(ROW(CK90),COLUMN(CK90),4,1,"Zdroj"),TRUE))&gt;0,TEXT(INDIRECT(ADDRESS(ROW(CK90),COLUMN(CK90),4,1,"Zdroj"),TRUE),"HH:MM"),"")</f>
        <v/>
      </c>
      <c r="CM70" t="str" cm="1">
        <f t="array" aca="1" ref="CM70" ca="1">IF(LEN(INDIRECT(ADDRESS(ROW(CL90),COLUMN(CL90),4,1,"Zdroj"),TRUE))&gt;0,TEXT(INDIRECT(ADDRESS(ROW(CL90),COLUMN(CL90),4,1,"Zdroj"),TRUE),"HH:MM"),"")</f>
        <v/>
      </c>
      <c r="CN70" t="str" cm="1">
        <f t="array" aca="1" ref="CN70" ca="1">IF(LEN(INDIRECT(ADDRESS(ROW(CM90),COLUMN(CM90),4,1,"Zdroj"),TRUE))&gt;0,TEXT(INDIRECT(ADDRESS(ROW(CM90),COLUMN(CM90),4,1,"Zdroj"),TRUE),"HH:MM"),"")</f>
        <v/>
      </c>
    </row>
    <row r="71" spans="1:92" x14ac:dyDescent="0.25">
      <c r="A71" t="str">
        <f>Zdroj!A91</f>
        <v>Jihlava kolej 2</v>
      </c>
      <c r="C71" t="str">
        <f>IF(LEN(Zdroj!B91)&gt;0,Zdroj!B91,"")</f>
        <v/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/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/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>7:03-7:49 $hold</v>
      </c>
      <c r="AS71" t="str" cm="1">
        <f t="array" aca="1" ref="AS71" ca="1">IF(LEN(INDIRECT(ADDRESS(ROW(AR91),COLUMN(AR91),4,1,"Zdroj"),TRUE))&gt;0,TEXT(INDIRECT(ADDRESS(ROW(AR91),COLUMN(AR91),4,1,"Zdroj"),TRUE),"HH:MM"),"")</f>
        <v/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>9:00-9:10 $forcehold</v>
      </c>
      <c r="BE71" t="str" cm="1">
        <f t="array" aca="1" ref="BE71" ca="1">IF(LEN(INDIRECT(ADDRESS(ROW(BD91),COLUMN(BD91),4,1,"Zdroj"),TRUE))&gt;0,TEXT(INDIRECT(ADDRESS(ROW(BD91),COLUMN(BD91),4,1,"Zdroj"),TRUE),"HH:MM"),"")</f>
        <v/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/>
      </c>
      <c r="BJ71" t="str" cm="1">
        <f t="array" aca="1" ref="BJ71" ca="1">IF(LEN(INDIRECT(ADDRESS(ROW(BI91),COLUMN(BI91),4,1,"Zdroj"),TRUE))&gt;0,TEXT(INDIRECT(ADDRESS(ROW(BI91),COLUMN(BI91),4,1,"Zdroj"),TRUE),"HH:MM"),"")</f>
        <v/>
      </c>
      <c r="BK71" t="str" cm="1">
        <f t="array" aca="1" ref="BK71" ca="1">IF(LEN(INDIRECT(ADDRESS(ROW(BJ91),COLUMN(BJ91),4,1,"Zdroj"),TRUE))&gt;0,TEXT(INDIRECT(ADDRESS(ROW(BJ91),COLUMN(BJ91),4,1,"Zdroj"),TRUE),"HH:MM"),"")</f>
        <v/>
      </c>
      <c r="BL71" t="str" cm="1">
        <f t="array" aca="1" ref="BL71" ca="1">IF(LEN(INDIRECT(ADDRESS(ROW(BK91),COLUMN(BK91),4,1,"Zdroj"),TRUE))&gt;0,TEXT(INDIRECT(ADDRESS(ROW(BK91),COLUMN(BK91),4,1,"Zdroj"),TRUE),"HH:MM"),"")</f>
        <v/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/>
      </c>
      <c r="BO71" t="str" cm="1">
        <f t="array" aca="1" ref="BO71" ca="1">IF(LEN(INDIRECT(ADDRESS(ROW(BN91),COLUMN(BN91),4,1,"Zdroj"),TRUE))&gt;0,TEXT(INDIRECT(ADDRESS(ROW(BN91),COLUMN(BN91),4,1,"Zdroj"),TRUE),"HH:MM"),"")</f>
        <v/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  <c r="CL71" t="str" cm="1">
        <f t="array" aca="1" ref="CL71" ca="1">IF(LEN(INDIRECT(ADDRESS(ROW(CK91),COLUMN(CK91),4,1,"Zdroj"),TRUE))&gt;0,TEXT(INDIRECT(ADDRESS(ROW(CK91),COLUMN(CK91),4,1,"Zdroj"),TRUE),"HH:MM"),"")</f>
        <v/>
      </c>
      <c r="CM71" t="str" cm="1">
        <f t="array" aca="1" ref="CM71" ca="1">IF(LEN(INDIRECT(ADDRESS(ROW(CL91),COLUMN(CL91),4,1,"Zdroj"),TRUE))&gt;0,TEXT(INDIRECT(ADDRESS(ROW(CL91),COLUMN(CL91),4,1,"Zdroj"),TRUE),"HH:MM"),"")</f>
        <v/>
      </c>
      <c r="CN71" t="str" cm="1">
        <f t="array" aca="1" ref="CN71" ca="1">IF(LEN(INDIRECT(ADDRESS(ROW(CM91),COLUMN(CM91),4,1,"Zdroj"),TRUE))&gt;0,TEXT(INDIRECT(ADDRESS(ROW(CM91),COLUMN(CM91),4,1,"Zdroj"),TRUE),"HH:MM"),"")</f>
        <v/>
      </c>
    </row>
    <row r="72" spans="1:92" x14ac:dyDescent="0.25">
      <c r="A72" t="str">
        <f>Zdroj!A92</f>
        <v>Jihlava kolej 1a</v>
      </c>
      <c r="C72" t="str">
        <f>IF(LEN(Zdroj!B92)&gt;0,Zdroj!B92,"")</f>
        <v>Nastupiste 1 (Okrisky)</v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/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/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/>
      </c>
      <c r="AG72" t="str" cm="1">
        <f t="array" aca="1" ref="AG72" ca="1">IF(LEN(INDIRECT(ADDRESS(ROW(AF92),COLUMN(AF92),4,1,"Zdroj"),TRUE))&gt;0,TEXT(INDIRECT(ADDRESS(ROW(AF92),COLUMN(AF92),4,1,"Zdroj"),TRUE),"HH:MM"),"")</f>
        <v/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/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/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/>
      </c>
      <c r="BJ72" t="str" cm="1">
        <f t="array" aca="1" ref="BJ72" ca="1">IF(LEN(INDIRECT(ADDRESS(ROW(BI92),COLUMN(BI92),4,1,"Zdroj"),TRUE))&gt;0,TEXT(INDIRECT(ADDRESS(ROW(BI92),COLUMN(BI92),4,1,"Zdroj"),TRUE),"HH:MM"),"")</f>
        <v/>
      </c>
      <c r="BK72" t="str" cm="1">
        <f t="array" aca="1" ref="BK72" ca="1">IF(LEN(INDIRECT(ADDRESS(ROW(BJ92),COLUMN(BJ92),4,1,"Zdroj"),TRUE))&gt;0,TEXT(INDIRECT(ADDRESS(ROW(BJ92),COLUMN(BJ92),4,1,"Zdroj"),TRUE),"HH:MM"),"")</f>
        <v>8:45-8:50 $hold</v>
      </c>
      <c r="BL72" t="str" cm="1">
        <f t="array" aca="1" ref="BL72" ca="1">IF(LEN(INDIRECT(ADDRESS(ROW(BK92),COLUMN(BK92),4,1,"Zdroj"),TRUE))&gt;0,TEXT(INDIRECT(ADDRESS(ROW(BK92),COLUMN(BK92),4,1,"Zdroj"),TRUE),"HH:MM"),"")</f>
        <v/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>08:50</v>
      </c>
      <c r="BP72" t="str" cm="1">
        <f t="array" aca="1" ref="BP72" ca="1">IF(LEN(INDIRECT(ADDRESS(ROW(BO92),COLUMN(BO92),4,1,"Zdroj"),TRUE))&gt;0,TEXT(INDIRECT(ADDRESS(ROW(BO92),COLUMN(BO92),4,1,"Zdroj"),TRUE),"HH:MM"),"")</f>
        <v/>
      </c>
      <c r="BQ72" t="str" cm="1">
        <f t="array" aca="1" ref="BQ72" ca="1">IF(LEN(INDIRECT(ADDRESS(ROW(BP92),COLUMN(BP92),4,1,"Zdroj"),TRUE))&gt;0,TEXT(INDIRECT(ADDRESS(ROW(BP92),COLUMN(BP92),4,1,"Zdroj"),TRUE),"HH:MM"),"")</f>
        <v/>
      </c>
      <c r="BR72" t="str" cm="1">
        <f t="array" aca="1" ref="BR72" ca="1">IF(LEN(INDIRECT(ADDRESS(ROW(BQ92),COLUMN(BQ92),4,1,"Zdroj"),TRUE))&gt;0,TEXT(INDIRECT(ADDRESS(ROW(BQ92),COLUMN(BQ92),4,1,"Zdroj"),TRUE),"HH:MM"),"")</f>
        <v/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>10:49-10:50 $hold $keepclear /front=50</v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  <c r="CL72" t="str" cm="1">
        <f t="array" aca="1" ref="CL72" ca="1">IF(LEN(INDIRECT(ADDRESS(ROW(CK92),COLUMN(CK92),4,1,"Zdroj"),TRUE))&gt;0,TEXT(INDIRECT(ADDRESS(ROW(CK92),COLUMN(CK92),4,1,"Zdroj"),TRUE),"HH:MM"),"")</f>
        <v/>
      </c>
      <c r="CM72" t="str" cm="1">
        <f t="array" aca="1" ref="CM72" ca="1">IF(LEN(INDIRECT(ADDRESS(ROW(CL92),COLUMN(CL92),4,1,"Zdroj"),TRUE))&gt;0,TEXT(INDIRECT(ADDRESS(ROW(CL92),COLUMN(CL92),4,1,"Zdroj"),TRUE),"HH:MM"),"")</f>
        <v/>
      </c>
      <c r="CN72" t="str" cm="1">
        <f t="array" aca="1" ref="CN72" ca="1">IF(LEN(INDIRECT(ADDRESS(ROW(CM92),COLUMN(CM92),4,1,"Zdroj"),TRUE))&gt;0,TEXT(INDIRECT(ADDRESS(ROW(CM92),COLUMN(CM92),4,1,"Zdroj"),TRUE),"HH:MM"),"")</f>
        <v/>
      </c>
    </row>
    <row r="73" spans="1:92" x14ac:dyDescent="0.25">
      <c r="A73" t="str">
        <f>Zdroj!A93</f>
        <v>Jihlava kolej 1</v>
      </c>
      <c r="C73" t="str">
        <f>IF(LEN(Zdroj!B93)&gt;0,Zdroj!B93,"")</f>
        <v/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>00:24</v>
      </c>
      <c r="K73" t="str" cm="1">
        <f t="array" aca="1" ref="K73" ca="1">IF(LEN(INDIRECT(ADDRESS(ROW(J93),COLUMN(J93),4,1,"Zdroj"),TRUE))&gt;0,TEXT(INDIRECT(ADDRESS(ROW(J93),COLUMN(J93),4,1,"Zdroj"),TRUE),"HH:MM"),"")</f>
        <v/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>2:11-2:14</v>
      </c>
      <c r="P73" t="str" cm="1">
        <f t="array" aca="1" ref="P73" ca="1">IF(LEN(INDIRECT(ADDRESS(ROW(O93),COLUMN(O93),4,1,"Zdroj"),TRUE))&gt;0,TEXT(INDIRECT(ADDRESS(ROW(O93),COLUMN(O93),4,1,"Zdroj"),TRUE),"HH:MM"),"")</f>
        <v/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/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/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/>
      </c>
      <c r="AN73" t="str" cm="1">
        <f t="array" aca="1" ref="AN73" ca="1">IF(LEN(INDIRECT(ADDRESS(ROW(AM93),COLUMN(AM93),4,1,"Zdroj"),TRUE))&gt;0,TEXT(INDIRECT(ADDRESS(ROW(AM93),COLUMN(AM93),4,1,"Zdroj"),TRUE),"HH:MM"),"")</f>
        <v/>
      </c>
      <c r="AO73" t="str" cm="1">
        <f t="array" aca="1" ref="AO73" ca="1">IF(LEN(INDIRECT(ADDRESS(ROW(AN93),COLUMN(AN93),4,1,"Zdroj"),TRUE))&gt;0,TEXT(INDIRECT(ADDRESS(ROW(AN93),COLUMN(AN93),4,1,"Zdroj"),TRUE),"HH:MM"),"")</f>
        <v/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>6:52-8:58 $hold $keepclear /rear=200</v>
      </c>
      <c r="AU73" t="str" cm="1">
        <f t="array" aca="1" ref="AU73" ca="1">IF(LEN(INDIRECT(ADDRESS(ROW(AT93),COLUMN(AT93),4,1,"Zdroj"),TRUE))&gt;0,TEXT(INDIRECT(ADDRESS(ROW(AT93),COLUMN(AT93),4,1,"Zdroj"),TRUE),"HH:MM"),"")</f>
        <v/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  <c r="CL73" t="str" cm="1">
        <f t="array" aca="1" ref="CL73" ca="1">IF(LEN(INDIRECT(ADDRESS(ROW(CK93),COLUMN(CK93),4,1,"Zdroj"),TRUE))&gt;0,TEXT(INDIRECT(ADDRESS(ROW(CK93),COLUMN(CK93),4,1,"Zdroj"),TRUE),"HH:MM"),"")</f>
        <v/>
      </c>
      <c r="CM73" t="str" cm="1">
        <f t="array" aca="1" ref="CM73" ca="1">IF(LEN(INDIRECT(ADDRESS(ROW(CL93),COLUMN(CL93),4,1,"Zdroj"),TRUE))&gt;0,TEXT(INDIRECT(ADDRESS(ROW(CL93),COLUMN(CL93),4,1,"Zdroj"),TRUE),"HH:MM"),"")</f>
        <v/>
      </c>
      <c r="CN73" t="str" cm="1">
        <f t="array" aca="1" ref="CN73" ca="1">IF(LEN(INDIRECT(ADDRESS(ROW(CM93),COLUMN(CM93),4,1,"Zdroj"),TRUE))&gt;0,TEXT(INDIRECT(ADDRESS(ROW(CM93),COLUMN(CM93),4,1,"Zdroj"),TRUE),"HH:MM"),"")</f>
        <v/>
      </c>
    </row>
    <row r="74" spans="1:92" x14ac:dyDescent="0.25">
      <c r="A74" t="str">
        <f>Zdroj!A94</f>
        <v>Jihlava kolej 3</v>
      </c>
      <c r="C74" t="str">
        <f>IF(LEN(Zdroj!B94)&gt;0,Zdroj!B94,"")</f>
        <v>Nastupiste 1 (Budova)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/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/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/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/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/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/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>8:31-8:32 $keepclear /front=300 $detach /consist=vozy_R66x /static</v>
      </c>
      <c r="BJ74" t="str" cm="1">
        <f t="array" aca="1" ref="BJ74" ca="1">IF(LEN(INDIRECT(ADDRESS(ROW(BI94),COLUMN(BI94),4,1,"Zdroj"),TRUE))&gt;0,TEXT(INDIRECT(ADDRESS(ROW(BI94),COLUMN(BI94),4,1,"Zdroj"),TRUE),"HH:MM"),"")</f>
        <v>8:33-8:35 $pickup /static</v>
      </c>
      <c r="BK74" t="str" cm="1">
        <f t="array" aca="1" ref="BK74" ca="1">IF(LEN(INDIRECT(ADDRESS(ROW(BJ94),COLUMN(BJ94),4,1,"Zdroj"),TRUE))&gt;0,TEXT(INDIRECT(ADDRESS(ROW(BJ94),COLUMN(BJ94),4,1,"Zdroj"),TRUE),"HH:MM"),"")</f>
        <v>8:32-8:38 $forcehold</v>
      </c>
      <c r="BL74" t="str" cm="1">
        <f t="array" aca="1" ref="BL74" ca="1">IF(LEN(INDIRECT(ADDRESS(ROW(BK94),COLUMN(BK94),4,1,"Zdroj"),TRUE))&gt;0,TEXT(INDIRECT(ADDRESS(ROW(BK94),COLUMN(BK94),4,1,"Zdroj"),TRUE),"HH:MM"),"")</f>
        <v>8:35-8:37</v>
      </c>
      <c r="BM74" t="str" cm="1">
        <f t="array" aca="1" ref="BM74" ca="1">IF(LEN(INDIRECT(ADDRESS(ROW(BL94),COLUMN(BL94),4,1,"Zdroj"),TRUE))&gt;0,TEXT(INDIRECT(ADDRESS(ROW(BL94),COLUMN(BL94),4,1,"Zdroj"),TRUE),"HH:MM"),"")</f>
        <v/>
      </c>
      <c r="BN74" t="str" cm="1">
        <f t="array" aca="1" ref="BN74" ca="1">IF(LEN(INDIRECT(ADDRESS(ROW(BM94),COLUMN(BM94),4,1,"Zdroj"),TRUE))&gt;0,TEXT(INDIRECT(ADDRESS(ROW(BM94),COLUMN(BM94),4,1,"Zdroj"),TRUE),"HH:MM"),"")</f>
        <v>9:12-9:22 $keepclear /front=400</v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/>
      </c>
      <c r="BQ74" t="str" cm="1">
        <f t="array" aca="1" ref="BQ74" ca="1">IF(LEN(INDIRECT(ADDRESS(ROW(BP94),COLUMN(BP94),4,1,"Zdroj"),TRUE))&gt;0,TEXT(INDIRECT(ADDRESS(ROW(BP94),COLUMN(BP94),4,1,"Zdroj"),TRUE),"HH:MM"),"")</f>
        <v/>
      </c>
      <c r="BR74" t="str" cm="1">
        <f t="array" aca="1" ref="BR74" ca="1">IF(LEN(INDIRECT(ADDRESS(ROW(BQ94),COLUMN(BQ94),4,1,"Zdroj"),TRUE))&gt;0,TEXT(INDIRECT(ADDRESS(ROW(BQ94),COLUMN(BQ94),4,1,"Zdroj"),TRUE),"HH:MM"),"")</f>
        <v/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>11:10-11:22 $hold</v>
      </c>
      <c r="BV74" t="str" cm="1">
        <f t="array" aca="1" ref="BV74" ca="1">IF(LEN(INDIRECT(ADDRESS(ROW(BU94),COLUMN(BU94),4,1,"Zdroj"),TRUE))&gt;0,TEXT(INDIRECT(ADDRESS(ROW(BU94),COLUMN(BU94),4,1,"Zdroj"),TRUE),"HH:MM"),"")</f>
        <v>12:50-12:52 $hold</v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>10:35-10:40 $keepclear /rear=500 $hold</v>
      </c>
      <c r="CB74" t="str" cm="1">
        <f t="array" aca="1" ref="CB74" ca="1">IF(LEN(INDIRECT(ADDRESS(ROW(CA94),COLUMN(CA94),4,1,"Zdroj"),TRUE))&gt;0,TEXT(INDIRECT(ADDRESS(ROW(CA94),COLUMN(CA94),4,1,"Zdroj"),TRUE),"HH:MM"),"")</f>
        <v>10:40-10:45 $hold</v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  <c r="CL74" t="str" cm="1">
        <f t="array" aca="1" ref="CL74" ca="1">IF(LEN(INDIRECT(ADDRESS(ROW(CK94),COLUMN(CK94),4,1,"Zdroj"),TRUE))&gt;0,TEXT(INDIRECT(ADDRESS(ROW(CK94),COLUMN(CK94),4,1,"Zdroj"),TRUE),"HH:MM"),"")</f>
        <v/>
      </c>
      <c r="CM74" t="str" cm="1">
        <f t="array" aca="1" ref="CM74" ca="1">IF(LEN(INDIRECT(ADDRESS(ROW(CL94),COLUMN(CL94),4,1,"Zdroj"),TRUE))&gt;0,TEXT(INDIRECT(ADDRESS(ROW(CL94),COLUMN(CL94),4,1,"Zdroj"),TRUE),"HH:MM"),"")</f>
        <v/>
      </c>
      <c r="CN74" t="str" cm="1">
        <f t="array" aca="1" ref="CN74" ca="1">IF(LEN(INDIRECT(ADDRESS(ROW(CM94),COLUMN(CM94),4,1,"Zdroj"),TRUE))&gt;0,TEXT(INDIRECT(ADDRESS(ROW(CM94),COLUMN(CM94),4,1,"Zdroj"),TRUE),"HH:MM"),"")</f>
        <v/>
      </c>
    </row>
    <row r="75" spans="1:92" x14ac:dyDescent="0.25">
      <c r="A75" t="str">
        <f>Zdroj!A95</f>
        <v>Jihlava kolej 5</v>
      </c>
      <c r="C75" t="str">
        <f>IF(LEN(Zdroj!B95)&gt;0,Zdroj!B95,"")</f>
        <v/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/>
      </c>
      <c r="S75" t="str" cm="1">
        <f t="array" aca="1" ref="S75" ca="1">IF(LEN(INDIRECT(ADDRESS(ROW(R95),COLUMN(R95),4,1,"Zdroj"),TRUE))&gt;0,TEXT(INDIRECT(ADDRESS(ROW(R95),COLUMN(R95),4,1,"Zdroj"),TRUE),"HH:MM"),"")</f>
        <v/>
      </c>
      <c r="T75" t="str" cm="1">
        <f t="array" aca="1" ref="T75" ca="1">IF(LEN(INDIRECT(ADDRESS(ROW(S95),COLUMN(S95),4,1,"Zdroj"),TRUE))&gt;0,TEXT(INDIRECT(ADDRESS(ROW(S95),COLUMN(S95),4,1,"Zdroj"),TRUE),"HH:MM"),"")</f>
        <v/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/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>4:56-5:40 $hold</v>
      </c>
      <c r="AG75" t="str" cm="1">
        <f t="array" aca="1" ref="AG75" ca="1">IF(LEN(INDIRECT(ADDRESS(ROW(AF95),COLUMN(AF95),4,1,"Zdroj"),TRUE))&gt;0,TEXT(INDIRECT(ADDRESS(ROW(AF95),COLUMN(AF95),4,1,"Zdroj"),TRUE),"HH:MM"),"")</f>
        <v>5:40-5:41</v>
      </c>
      <c r="AH75" t="str" cm="1">
        <f t="array" aca="1" ref="AH75" ca="1">IF(LEN(INDIRECT(ADDRESS(ROW(AG95),COLUMN(AG95),4,1,"Zdroj"),TRUE))&gt;0,TEXT(INDIRECT(ADDRESS(ROW(AG95),COLUMN(AG95),4,1,"Zdroj"),TRUE),"HH:MM"),"")</f>
        <v/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/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/>
      </c>
      <c r="BU75" t="str" cm="1">
        <f t="array" aca="1" ref="BU75" ca="1">IF(LEN(INDIRECT(ADDRESS(ROW(BT95),COLUMN(BT95),4,1,"Zdroj"),TRUE))&gt;0,TEXT(INDIRECT(ADDRESS(ROW(BT95),COLUMN(BT95),4,1,"Zdroj"),TRUE),"HH:MM"),"")</f>
        <v/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  <c r="CL75" t="str" cm="1">
        <f t="array" aca="1" ref="CL75" ca="1">IF(LEN(INDIRECT(ADDRESS(ROW(CK95),COLUMN(CK95),4,1,"Zdroj"),TRUE))&gt;0,TEXT(INDIRECT(ADDRESS(ROW(CK95),COLUMN(CK95),4,1,"Zdroj"),TRUE),"HH:MM"),"")</f>
        <v/>
      </c>
      <c r="CM75" t="str" cm="1">
        <f t="array" aca="1" ref="CM75" ca="1">IF(LEN(INDIRECT(ADDRESS(ROW(CL95),COLUMN(CL95),4,1,"Zdroj"),TRUE))&gt;0,TEXT(INDIRECT(ADDRESS(ROW(CL95),COLUMN(CL95),4,1,"Zdroj"),TRUE),"HH:MM"),"")</f>
        <v/>
      </c>
      <c r="CN75" t="str" cm="1">
        <f t="array" aca="1" ref="CN75" ca="1">IF(LEN(INDIRECT(ADDRESS(ROW(CM95),COLUMN(CM95),4,1,"Zdroj"),TRUE))&gt;0,TEXT(INDIRECT(ADDRESS(ROW(CM95),COLUMN(CM95),4,1,"Zdroj"),TRUE),"HH:MM"),"")</f>
        <v/>
      </c>
    </row>
    <row r="76" spans="1:92" x14ac:dyDescent="0.25">
      <c r="A76" t="str">
        <f>Zdroj!A96</f>
        <v>Jihlava</v>
      </c>
      <c r="C76" t="str">
        <f>IF(LEN(Zdroj!B96)&gt;0,Zdroj!B96,"")</f>
        <v>Nastupiste 1 (budova) kolej 5b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/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>4:53-4:55</v>
      </c>
      <c r="AG76" t="str" cm="1">
        <f t="array" aca="1" ref="AG76" ca="1">IF(LEN(INDIRECT(ADDRESS(ROW(AF96),COLUMN(AF96),4,1,"Zdroj"),TRUE))&gt;0,TEXT(INDIRECT(ADDRESS(ROW(AF96),COLUMN(AF96),4,1,"Zdroj"),TRUE),"HH:MM"),"")</f>
        <v/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>5:20-5:23</v>
      </c>
      <c r="AJ76" t="str" cm="1">
        <f t="array" aca="1" ref="AJ76" ca="1">IF(LEN(INDIRECT(ADDRESS(ROW(AI96),COLUMN(AI96),4,1,"Zdroj"),TRUE))&gt;0,TEXT(INDIRECT(ADDRESS(ROW(AI96),COLUMN(AI96),4,1,"Zdroj"),TRUE),"HH:MM"),"")</f>
        <v/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>7:16-7:18 $hold</v>
      </c>
      <c r="AN76" t="str" cm="1">
        <f t="array" aca="1" ref="AN76" ca="1">IF(LEN(INDIRECT(ADDRESS(ROW(AM96),COLUMN(AM96),4,1,"Zdroj"),TRUE))&gt;0,TEXT(INDIRECT(ADDRESS(ROW(AM96),COLUMN(AM96),4,1,"Zdroj"),TRUE),"HH:MM"),"")</f>
        <v>6:18-6:19</v>
      </c>
      <c r="AO76" t="str" cm="1">
        <f t="array" aca="1" ref="AO76" ca="1">IF(LEN(INDIRECT(ADDRESS(ROW(AN96),COLUMN(AN96),4,1,"Zdroj"),TRUE))&gt;0,TEXT(INDIRECT(ADDRESS(ROW(AN96),COLUMN(AN96),4,1,"Zdroj"),TRUE),"HH:MM"),"")</f>
        <v>6:32-6:36</v>
      </c>
      <c r="AP76" t="str" cm="1">
        <f t="array" aca="1" ref="AP76" ca="1">IF(LEN(INDIRECT(ADDRESS(ROW(AO96),COLUMN(AO96),4,1,"Zdroj"),TRUE))&gt;0,TEXT(INDIRECT(ADDRESS(ROW(AO96),COLUMN(AO96),4,1,"Zdroj"),TRUE),"HH:MM"),"")</f>
        <v/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  <c r="CL76" t="str" cm="1">
        <f t="array" aca="1" ref="CL76" ca="1">IF(LEN(INDIRECT(ADDRESS(ROW(CK96),COLUMN(CK96),4,1,"Zdroj"),TRUE))&gt;0,TEXT(INDIRECT(ADDRESS(ROW(CK96),COLUMN(CK96),4,1,"Zdroj"),TRUE),"HH:MM"),"")</f>
        <v/>
      </c>
      <c r="CM76" t="str" cm="1">
        <f t="array" aca="1" ref="CM76" ca="1">IF(LEN(INDIRECT(ADDRESS(ROW(CL96),COLUMN(CL96),4,1,"Zdroj"),TRUE))&gt;0,TEXT(INDIRECT(ADDRESS(ROW(CL96),COLUMN(CL96),4,1,"Zdroj"),TRUE),"HH:MM"),"")</f>
        <v/>
      </c>
      <c r="CN76" t="str" cm="1">
        <f t="array" aca="1" ref="CN76" ca="1">IF(LEN(INDIRECT(ADDRESS(ROW(CM96),COLUMN(CM96),4,1,"Zdroj"),TRUE))&gt;0,TEXT(INDIRECT(ADDRESS(ROW(CM96),COLUMN(CM96),4,1,"Zdroj"),TRUE),"HH:MM"),"")</f>
        <v/>
      </c>
    </row>
    <row r="77" spans="1:92" x14ac:dyDescent="0.25">
      <c r="A77" t="str">
        <f>Zdroj!A97</f>
        <v>Jihlava kolej 7</v>
      </c>
      <c r="C77" t="str">
        <f>IF(LEN(Zdroj!B97)&gt;0,Zdroj!B97,"")</f>
        <v>Nastupiste 2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/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>5:20-5:24</v>
      </c>
      <c r="AE77" t="str" cm="1">
        <f t="array" aca="1" ref="AE77" ca="1">IF(LEN(INDIRECT(ADDRESS(ROW(AD97),COLUMN(AD97),4,1,"Zdroj"),TRUE))&gt;0,TEXT(INDIRECT(ADDRESS(ROW(AD97),COLUMN(AD97),4,1,"Zdroj"),TRUE),"HH:MM"),"")</f>
        <v/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>5:43:-6:04 $wait=Os4802 $keepclear /rear=150 $attach=Os4802 /setback</v>
      </c>
      <c r="AH77" t="str" cm="1">
        <f t="array" aca="1" ref="AH77" ca="1">IF(LEN(INDIRECT(ADDRESS(ROW(AG97),COLUMN(AG97),4,1,"Zdroj"),TRUE))&gt;0,TEXT(INDIRECT(ADDRESS(ROW(AG97),COLUMN(AG97),4,1,"Zdroj"),TRUE),"HH:MM"),"")</f>
        <v/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>5:58-6:05 $callon</v>
      </c>
      <c r="AL77" t="str" cm="1">
        <f t="array" aca="1" ref="AL77" ca="1">IF(LEN(INDIRECT(ADDRESS(ROW(AK97),COLUMN(AK97),4,1,"Zdroj"),TRUE))&gt;0,TEXT(INDIRECT(ADDRESS(ROW(AK97),COLUMN(AK97),4,1,"Zdroj"),TRUE),"HH:MM"),"")</f>
        <v/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>7:29-7:33 $wait=Os8330</v>
      </c>
      <c r="AT77" t="str" cm="1">
        <f t="array" aca="1" ref="AT77" ca="1">IF(LEN(INDIRECT(ADDRESS(ROW(AS97),COLUMN(AS97),4,1,"Zdroj"),TRUE))&gt;0,TEXT(INDIRECT(ADDRESS(ROW(AS97),COLUMN(AS97),4,1,"Zdroj"),TRUE),"HH:MM"),"")</f>
        <v/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>9:18-9:20 $detach /consist=vozy_R66x_rev /static</v>
      </c>
      <c r="BD77" t="str" cm="1">
        <f t="array" aca="1" ref="BD77" ca="1">IF(LEN(INDIRECT(ADDRESS(ROW(BC97),COLUMN(BC97),4,1,"Zdroj"),TRUE))&gt;0,TEXT(INDIRECT(ADDRESS(ROW(BC97),COLUMN(BC97),4,1,"Zdroj"),TRUE),"HH:MM"),"")</f>
        <v/>
      </c>
      <c r="BE77" t="str" cm="1">
        <f t="array" aca="1" ref="BE77" ca="1">IF(LEN(INDIRECT(ADDRESS(ROW(BD97),COLUMN(BD97),4,1,"Zdroj"),TRUE))&gt;0,TEXT(INDIRECT(ADDRESS(ROW(BD97),COLUMN(BD97),4,1,"Zdroj"),TRUE),"HH:MM"),"")</f>
        <v>8:34-8:46 $forcehold $keepclear /rear=50</v>
      </c>
      <c r="BF77" t="str" cm="1">
        <f t="array" aca="1" ref="BF77" ca="1">IF(LEN(INDIRECT(ADDRESS(ROW(BE97),COLUMN(BE97),4,1,"Zdroj"),TRUE))&gt;0,TEXT(INDIRECT(ADDRESS(ROW(BE97),COLUMN(BE97),4,1,"Zdroj"),TRUE),"HH:MM"),"")</f>
        <v/>
      </c>
      <c r="BG77" t="str" cm="1">
        <f t="array" aca="1" ref="BG77" ca="1">IF(LEN(INDIRECT(ADDRESS(ROW(BF97),COLUMN(BF97),4,1,"Zdroj"),TRUE))&gt;0,TEXT(INDIRECT(ADDRESS(ROW(BF97),COLUMN(BF97),4,1,"Zdroj"),TRUE),"HH:MM"),"")</f>
        <v/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/>
      </c>
      <c r="BO77" t="str" cm="1">
        <f t="array" aca="1" ref="BO77" ca="1">IF(LEN(INDIRECT(ADDRESS(ROW(BN97),COLUMN(BN97),4,1,"Zdroj"),TRUE))&gt;0,TEXT(INDIRECT(ADDRESS(ROW(BN97),COLUMN(BN97),4,1,"Zdroj"),TRUE),"HH:MM"),"")</f>
        <v>9:20-9:22 $pickup /static</v>
      </c>
      <c r="BP77" t="str" cm="1">
        <f t="array" aca="1" ref="BP77" ca="1">IF(LEN(INDIRECT(ADDRESS(ROW(BO97),COLUMN(BO97),4,1,"Zdroj"),TRUE))&gt;0,TEXT(INDIRECT(ADDRESS(ROW(BO97),COLUMN(BO97),4,1,"Zdroj"),TRUE),"HH:MM"),"")</f>
        <v>9:22-9:24 $hold</v>
      </c>
      <c r="BQ77" t="str" cm="1">
        <f t="array" aca="1" ref="BQ77" ca="1">IF(LEN(INDIRECT(ADDRESS(ROW(BP97),COLUMN(BP97),4,1,"Zdroj"),TRUE))&gt;0,TEXT(INDIRECT(ADDRESS(ROW(BP97),COLUMN(BP97),4,1,"Zdroj"),TRUE),"HH:MM"),"")</f>
        <v>9:20-9:25</v>
      </c>
      <c r="BR77" t="str" cm="1">
        <f t="array" aca="1" ref="BR77" ca="1">IF(LEN(INDIRECT(ADDRESS(ROW(BQ97),COLUMN(BQ97),4,1,"Zdroj"),TRUE))&gt;0,TEXT(INDIRECT(ADDRESS(ROW(BQ97),COLUMN(BQ97),4,1,"Zdroj"),TRUE),"HH:MM"),"")</f>
        <v/>
      </c>
      <c r="BS77" t="str" cm="1">
        <f t="array" aca="1" ref="BS77" ca="1">IF(LEN(INDIRECT(ADDRESS(ROW(BR97),COLUMN(BR97),4,1,"Zdroj"),TRUE))&gt;0,TEXT(INDIRECT(ADDRESS(ROW(BR97),COLUMN(BR97),4,1,"Zdroj"),TRUE),"HH:MM"),"")</f>
        <v/>
      </c>
      <c r="BT77" t="str" cm="1">
        <f t="array" aca="1" ref="BT77" ca="1">IF(LEN(INDIRECT(ADDRESS(ROW(BS97),COLUMN(BS97),4,1,"Zdroj"),TRUE))&gt;0,TEXT(INDIRECT(ADDRESS(ROW(BS97),COLUMN(BS97),4,1,"Zdroj"),TRUE),"HH:MM"),"")</f>
        <v/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>10:31-10:32 $detach /consist=vozy_R66x /static</v>
      </c>
      <c r="BX77" t="str" cm="1">
        <f t="array" aca="1" ref="BX77" ca="1">IF(LEN(INDIRECT(ADDRESS(ROW(BW97),COLUMN(BW97),4,1,"Zdroj"),TRUE))&gt;0,TEXT(INDIRECT(ADDRESS(ROW(BW97),COLUMN(BW97),4,1,"Zdroj"),TRUE),"HH:MM"),"")</f>
        <v>10:32-10:46 $forcehold</v>
      </c>
      <c r="BY77" t="str" cm="1">
        <f t="array" aca="1" ref="BY77" ca="1">IF(LEN(INDIRECT(ADDRESS(ROW(BX97),COLUMN(BX97),4,1,"Zdroj"),TRUE))&gt;0,TEXT(INDIRECT(ADDRESS(ROW(BX97),COLUMN(BX97),4,1,"Zdroj"),TRUE),"HH:MM"),"")</f>
        <v>10:32-10:33 $pickup /static</v>
      </c>
      <c r="BZ77" t="str" cm="1">
        <f t="array" aca="1" ref="BZ77" ca="1">IF(LEN(INDIRECT(ADDRESS(ROW(BY97),COLUMN(BY97),4,1,"Zdroj"),TRUE))&gt;0,TEXT(INDIRECT(ADDRESS(ROW(BY97),COLUMN(BY97),4,1,"Zdroj"),TRUE),"HH:MM"),"")</f>
        <v>10:33-10:40 $hold</v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  <c r="CL77" t="str" cm="1">
        <f t="array" aca="1" ref="CL77" ca="1">IF(LEN(INDIRECT(ADDRESS(ROW(CK97),COLUMN(CK97),4,1,"Zdroj"),TRUE))&gt;0,TEXT(INDIRECT(ADDRESS(ROW(CK97),COLUMN(CK97),4,1,"Zdroj"),TRUE),"HH:MM"),"")</f>
        <v/>
      </c>
      <c r="CM77" t="str" cm="1">
        <f t="array" aca="1" ref="CM77" ca="1">IF(LEN(INDIRECT(ADDRESS(ROW(CL97),COLUMN(CL97),4,1,"Zdroj"),TRUE))&gt;0,TEXT(INDIRECT(ADDRESS(ROW(CL97),COLUMN(CL97),4,1,"Zdroj"),TRUE),"HH:MM"),"")</f>
        <v/>
      </c>
      <c r="CN77" t="str" cm="1">
        <f t="array" aca="1" ref="CN77" ca="1">IF(LEN(INDIRECT(ADDRESS(ROW(CM97),COLUMN(CM97),4,1,"Zdroj"),TRUE))&gt;0,TEXT(INDIRECT(ADDRESS(ROW(CM97),COLUMN(CM97),4,1,"Zdroj"),TRUE),"HH:MM"),"")</f>
        <v/>
      </c>
    </row>
    <row r="78" spans="1:92" x14ac:dyDescent="0.25">
      <c r="A78" t="str">
        <f>Zdroj!A98</f>
        <v>Jihlava kolej 9</v>
      </c>
      <c r="C78" t="str">
        <f>IF(LEN(Zdroj!B98)&gt;0,Zdroj!B98,"")</f>
        <v>Nastupiste 2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>3:14-3:15 $detach /nonpower /static</v>
      </c>
      <c r="S78" t="str" cm="1">
        <f t="array" aca="1" ref="S78" ca="1">IF(LEN(INDIRECT(ADDRESS(ROW(R98),COLUMN(R98),4,1,"Zdroj"),TRUE))&gt;0,TEXT(INDIRECT(ADDRESS(ROW(R98),COLUMN(R98),4,1,"Zdroj"),TRUE),"HH:MM"),"")</f>
        <v/>
      </c>
      <c r="T78" t="str" cm="1">
        <f t="array" aca="1" ref="T78" ca="1">IF(LEN(INDIRECT(ADDRESS(ROW(S98),COLUMN(S98),4,1,"Zdroj"),TRUE))&gt;0,TEXT(INDIRECT(ADDRESS(ROW(S98),COLUMN(S98),4,1,"Zdroj"),TRUE),"HH:MM"),"")</f>
        <v>4:00-4:04</v>
      </c>
      <c r="U78" t="str" cm="1">
        <f t="array" aca="1" ref="U78" ca="1">IF(LEN(INDIRECT(ADDRESS(ROW(T98),COLUMN(T98),4,1,"Zdroj"),TRUE))&gt;0,TEXT(INDIRECT(ADDRESS(ROW(T98),COLUMN(T98),4,1,"Zdroj"),TRUE),"HH:MM"),"")</f>
        <v/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>5:21-5:39 $hold</v>
      </c>
      <c r="X78" t="str" cm="1">
        <f t="array" aca="1" ref="X78" ca="1">IF(LEN(INDIRECT(ADDRESS(ROW(W98),COLUMN(W98),4,1,"Zdroj"),TRUE))&gt;0,TEXT(INDIRECT(ADDRESS(ROW(W98),COLUMN(W98),4,1,"Zdroj"),TRUE),"HH:MM"),"")</f>
        <v/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>8:28-8:30 $detach /nonpower /static</v>
      </c>
      <c r="BC78" t="str" cm="1">
        <f t="array" aca="1" ref="BC78" ca="1">IF(LEN(INDIRECT(ADDRESS(ROW(BB98),COLUMN(BB98),4,1,"Zdroj"),TRUE))&gt;0,TEXT(INDIRECT(ADDRESS(ROW(BB98),COLUMN(BB98),4,1,"Zdroj"),TRUE),"HH:MM"),"")</f>
        <v/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>9:25-9:30 $hold</v>
      </c>
      <c r="BT78" t="str" cm="1">
        <f t="array" aca="1" ref="BT78" ca="1">IF(LEN(INDIRECT(ADDRESS(ROW(BS98),COLUMN(BS98),4,1,"Zdroj"),TRUE))&gt;0,TEXT(INDIRECT(ADDRESS(ROW(BS98),COLUMN(BS98),4,1,"Zdroj"),TRUE),"HH:MM"),"")</f>
        <v>10:34</v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/>
      </c>
      <c r="BW78" t="str" cm="1">
        <f t="array" aca="1" ref="BW78" ca="1">IF(LEN(INDIRECT(ADDRESS(ROW(BV98),COLUMN(BV98),4,1,"Zdroj"),TRUE))&gt;0,TEXT(INDIRECT(ADDRESS(ROW(BV98),COLUMN(BV98),4,1,"Zdroj"),TRUE),"HH:MM"),"")</f>
        <v/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  <c r="CL78" t="str" cm="1">
        <f t="array" aca="1" ref="CL78" ca="1">IF(LEN(INDIRECT(ADDRESS(ROW(CK98),COLUMN(CK98),4,1,"Zdroj"),TRUE))&gt;0,TEXT(INDIRECT(ADDRESS(ROW(CK98),COLUMN(CK98),4,1,"Zdroj"),TRUE),"HH:MM"),"")</f>
        <v/>
      </c>
      <c r="CM78" t="str" cm="1">
        <f t="array" aca="1" ref="CM78" ca="1">IF(LEN(INDIRECT(ADDRESS(ROW(CL98),COLUMN(CL98),4,1,"Zdroj"),TRUE))&gt;0,TEXT(INDIRECT(ADDRESS(ROW(CL98),COLUMN(CL98),4,1,"Zdroj"),TRUE),"HH:MM"),"")</f>
        <v/>
      </c>
      <c r="CN78" t="str" cm="1">
        <f t="array" aca="1" ref="CN78" ca="1">IF(LEN(INDIRECT(ADDRESS(ROW(CM98),COLUMN(CM98),4,1,"Zdroj"),TRUE))&gt;0,TEXT(INDIRECT(ADDRESS(ROW(CM98),COLUMN(CM98),4,1,"Zdroj"),TRUE),"HH:MM"),"")</f>
        <v/>
      </c>
    </row>
    <row r="79" spans="1:92" x14ac:dyDescent="0.25">
      <c r="A79" t="str">
        <f>Zdroj!A99</f>
        <v>Jihlava kolej 11</v>
      </c>
      <c r="C79" t="str">
        <f>IF(LEN(Zdroj!B99)&gt;0,Zdroj!B99,"")</f>
        <v>Nastupiste 3</v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>4:30-4:33</v>
      </c>
      <c r="AC79" t="str" cm="1">
        <f t="array" aca="1" ref="AC79" ca="1">IF(LEN(INDIRECT(ADDRESS(ROW(AB99),COLUMN(AB99),4,1,"Zdroj"),TRUE))&gt;0,TEXT(INDIRECT(ADDRESS(ROW(AB99),COLUMN(AB99),4,1,"Zdroj"),TRUE),"HH:MM"),"")</f>
        <v/>
      </c>
      <c r="AD79" t="str" cm="1">
        <f t="array" aca="1" ref="AD79" ca="1">IF(LEN(INDIRECT(ADDRESS(ROW(AC99),COLUMN(AC99),4,1,"Zdroj"),TRUE))&gt;0,TEXT(INDIRECT(ADDRESS(ROW(AC99),COLUMN(AC99),4,1,"Zdroj"),TRUE),"HH:MM"),"")</f>
        <v/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/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/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/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/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  <c r="CL79" t="str" cm="1">
        <f t="array" aca="1" ref="CL79" ca="1">IF(LEN(INDIRECT(ADDRESS(ROW(CK99),COLUMN(CK99),4,1,"Zdroj"),TRUE))&gt;0,TEXT(INDIRECT(ADDRESS(ROW(CK99),COLUMN(CK99),4,1,"Zdroj"),TRUE),"HH:MM"),"")</f>
        <v/>
      </c>
      <c r="CM79" t="str" cm="1">
        <f t="array" aca="1" ref="CM79" ca="1">IF(LEN(INDIRECT(ADDRESS(ROW(CL99),COLUMN(CL99),4,1,"Zdroj"),TRUE))&gt;0,TEXT(INDIRECT(ADDRESS(ROW(CL99),COLUMN(CL99),4,1,"Zdroj"),TRUE),"HH:MM"),"")</f>
        <v/>
      </c>
      <c r="CN79" t="str" cm="1">
        <f t="array" aca="1" ref="CN79" ca="1">IF(LEN(INDIRECT(ADDRESS(ROW(CM99),COLUMN(CM99),4,1,"Zdroj"),TRUE))&gt;0,TEXT(INDIRECT(ADDRESS(ROW(CM99),COLUMN(CM99),4,1,"Zdroj"),TRUE),"HH:MM"),"")</f>
        <v/>
      </c>
    </row>
    <row r="80" spans="1:92" x14ac:dyDescent="0.25">
      <c r="A80" t="str">
        <f>Zdroj!A100</f>
        <v>Jihlava kolej 13</v>
      </c>
      <c r="C80" t="str">
        <f>IF(LEN(Zdroj!B100)&gt;0,Zdroj!B100,"")</f>
        <v>Nastupiste 3</v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/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>4:10-4:55 $pickup /static</v>
      </c>
      <c r="Z80" t="str" cm="1">
        <f t="array" aca="1" ref="Z80" ca="1">IF(LEN(INDIRECT(ADDRESS(ROW(Y100),COLUMN(Y100),4,1,"Zdroj"),TRUE))&gt;0,TEXT(INDIRECT(ADDRESS(ROW(Y100),COLUMN(Y100),4,1,"Zdroj"),TRUE),"HH:MM"),"")</f>
        <v/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>4:55-5:02</v>
      </c>
      <c r="AI80" t="str" cm="1">
        <f t="array" aca="1" ref="AI80" ca="1">IF(LEN(INDIRECT(ADDRESS(ROW(AH100),COLUMN(AH100),4,1,"Zdroj"),TRUE))&gt;0,TEXT(INDIRECT(ADDRESS(ROW(AH100),COLUMN(AH100),4,1,"Zdroj"),TRUE),"HH:MM"),"")</f>
        <v/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>8:00-8:05</v>
      </c>
      <c r="BG80" t="str" cm="1">
        <f t="array" aca="1" ref="BG80" ca="1">IF(LEN(INDIRECT(ADDRESS(ROW(BF100),COLUMN(BF100),4,1,"Zdroj"),TRUE))&gt;0,TEXT(INDIRECT(ADDRESS(ROW(BF100),COLUMN(BF100),4,1,"Zdroj"),TRUE),"HH:MM"),"")</f>
        <v>8:10-8:34</v>
      </c>
      <c r="BH80" t="str" cm="1">
        <f t="array" aca="1" ref="BH80" ca="1">IF(LEN(INDIRECT(ADDRESS(ROW(BG100),COLUMN(BG100),4,1,"Zdroj"),TRUE))&gt;0,TEXT(INDIRECT(ADDRESS(ROW(BG100),COLUMN(BG100),4,1,"Zdroj"),TRUE),"HH:MM"),"")</f>
        <v/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>09:22</v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/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  <c r="CL80" t="str" cm="1">
        <f t="array" aca="1" ref="CL80" ca="1">IF(LEN(INDIRECT(ADDRESS(ROW(CK100),COLUMN(CK100),4,1,"Zdroj"),TRUE))&gt;0,TEXT(INDIRECT(ADDRESS(ROW(CK100),COLUMN(CK100),4,1,"Zdroj"),TRUE),"HH:MM"),"")</f>
        <v/>
      </c>
      <c r="CM80" t="str" cm="1">
        <f t="array" aca="1" ref="CM80" ca="1">IF(LEN(INDIRECT(ADDRESS(ROW(CL100),COLUMN(CL100),4,1,"Zdroj"),TRUE))&gt;0,TEXT(INDIRECT(ADDRESS(ROW(CL100),COLUMN(CL100),4,1,"Zdroj"),TRUE),"HH:MM"),"")</f>
        <v/>
      </c>
      <c r="CN80" t="str" cm="1">
        <f t="array" aca="1" ref="CN80" ca="1">IF(LEN(INDIRECT(ADDRESS(ROW(CM100),COLUMN(CM100),4,1,"Zdroj"),TRUE))&gt;0,TEXT(INDIRECT(ADDRESS(ROW(CM100),COLUMN(CM100),4,1,"Zdroj"),TRUE),"HH:MM"),"")</f>
        <v/>
      </c>
    </row>
    <row r="81" spans="1:92" x14ac:dyDescent="0.25">
      <c r="A81" t="str">
        <f>Zdroj!A101</f>
        <v>Jihlava kolej 15</v>
      </c>
      <c r="C81" t="str">
        <f>IF(LEN(Zdroj!B101)&gt;0,Zdroj!B101,"")</f>
        <v>Odstavna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/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/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  <c r="CL81" t="str" cm="1">
        <f t="array" aca="1" ref="CL81" ca="1">IF(LEN(INDIRECT(ADDRESS(ROW(CK101),COLUMN(CK101),4,1,"Zdroj"),TRUE))&gt;0,TEXT(INDIRECT(ADDRESS(ROW(CK101),COLUMN(CK101),4,1,"Zdroj"),TRUE),"HH:MM"),"")</f>
        <v/>
      </c>
      <c r="CM81" t="str" cm="1">
        <f t="array" aca="1" ref="CM81" ca="1">IF(LEN(INDIRECT(ADDRESS(ROW(CL101),COLUMN(CL101),4,1,"Zdroj"),TRUE))&gt;0,TEXT(INDIRECT(ADDRESS(ROW(CL101),COLUMN(CL101),4,1,"Zdroj"),TRUE),"HH:MM"),"")</f>
        <v/>
      </c>
      <c r="CN81" t="str" cm="1">
        <f t="array" aca="1" ref="CN81" ca="1">IF(LEN(INDIRECT(ADDRESS(ROW(CM101),COLUMN(CM101),4,1,"Zdroj"),TRUE))&gt;0,TEXT(INDIRECT(ADDRESS(ROW(CM101),COLUMN(CM101),4,1,"Zdroj"),TRUE),"HH:MM"),"")</f>
        <v/>
      </c>
    </row>
    <row r="82" spans="1:92" x14ac:dyDescent="0.25">
      <c r="A82" t="str">
        <f>Zdroj!A102</f>
        <v>Jihlava kolej 17</v>
      </c>
      <c r="C82" t="str">
        <f>IF(LEN(Zdroj!B102)&gt;0,Zdroj!B102,"")</f>
        <v>Odstavna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/>
      </c>
      <c r="V82" t="str" cm="1">
        <f t="array" aca="1" ref="V82" ca="1">IF(LEN(INDIRECT(ADDRESS(ROW(U102),COLUMN(U102),4,1,"Zdroj"),TRUE))&gt;0,TEXT(INDIRECT(ADDRESS(ROW(U102),COLUMN(U102),4,1,"Zdroj"),TRUE),"HH:MM"),"")</f>
        <v/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/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/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/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/>
      </c>
      <c r="AP82" t="str" cm="1">
        <f t="array" aca="1" ref="AP82" ca="1">IF(LEN(INDIRECT(ADDRESS(ROW(AO102),COLUMN(AO102),4,1,"Zdroj"),TRUE))&gt;0,TEXT(INDIRECT(ADDRESS(ROW(AO102),COLUMN(AO102),4,1,"Zdroj"),TRUE),"HH:MM"),"")</f>
        <v/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/>
      </c>
      <c r="AS82" t="str" cm="1">
        <f t="array" aca="1" ref="AS82" ca="1">IF(LEN(INDIRECT(ADDRESS(ROW(AR102),COLUMN(AR102),4,1,"Zdroj"),TRUE))&gt;0,TEXT(INDIRECT(ADDRESS(ROW(AR102),COLUMN(AR102),4,1,"Zdroj"),TRUE),"HH:MM"),"")</f>
        <v/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/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/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/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/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/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/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  <c r="CL82" t="str" cm="1">
        <f t="array" aca="1" ref="CL82" ca="1">IF(LEN(INDIRECT(ADDRESS(ROW(CK102),COLUMN(CK102),4,1,"Zdroj"),TRUE))&gt;0,TEXT(INDIRECT(ADDRESS(ROW(CK102),COLUMN(CK102),4,1,"Zdroj"),TRUE),"HH:MM"),"")</f>
        <v/>
      </c>
      <c r="CM82" t="str" cm="1">
        <f t="array" aca="1" ref="CM82" ca="1">IF(LEN(INDIRECT(ADDRESS(ROW(CL102),COLUMN(CL102),4,1,"Zdroj"),TRUE))&gt;0,TEXT(INDIRECT(ADDRESS(ROW(CL102),COLUMN(CL102),4,1,"Zdroj"),TRUE),"HH:MM"),"")</f>
        <v/>
      </c>
      <c r="CN82" t="str" cm="1">
        <f t="array" aca="1" ref="CN82" ca="1">IF(LEN(INDIRECT(ADDRESS(ROW(CM102),COLUMN(CM102),4,1,"Zdroj"),TRUE))&gt;0,TEXT(INDIRECT(ADDRESS(ROW(CM102),COLUMN(CM102),4,1,"Zdroj"),TRUE),"HH:MM"),"")</f>
        <v/>
      </c>
    </row>
    <row r="83" spans="1:92" x14ac:dyDescent="0.25">
      <c r="A83" t="str">
        <f>Zdroj!A103</f>
        <v>Jihlava kolej 19</v>
      </c>
      <c r="C83" t="str">
        <f>IF(LEN(Zdroj!B103)&gt;0,Zdroj!B103,"")</f>
        <v>Odstavna</v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>3:10-3:11 $pickup / static</v>
      </c>
      <c r="S83" t="str" cm="1">
        <f t="array" aca="1" ref="S83" ca="1">IF(LEN(INDIRECT(ADDRESS(ROW(R103),COLUMN(R103),4,1,"Zdroj"),TRUE))&gt;0,TEXT(INDIRECT(ADDRESS(ROW(R103),COLUMN(R103),4,1,"Zdroj"),TRUE),"HH:MM"),"")</f>
        <v/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/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/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/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/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  <c r="CL83" t="str" cm="1">
        <f t="array" aca="1" ref="CL83" ca="1">IF(LEN(INDIRECT(ADDRESS(ROW(CK103),COLUMN(CK103),4,1,"Zdroj"),TRUE))&gt;0,TEXT(INDIRECT(ADDRESS(ROW(CK103),COLUMN(CK103),4,1,"Zdroj"),TRUE),"HH:MM"),"")</f>
        <v/>
      </c>
      <c r="CM83" t="str" cm="1">
        <f t="array" aca="1" ref="CM83" ca="1">IF(LEN(INDIRECT(ADDRESS(ROW(CL103),COLUMN(CL103),4,1,"Zdroj"),TRUE))&gt;0,TEXT(INDIRECT(ADDRESS(ROW(CL103),COLUMN(CL103),4,1,"Zdroj"),TRUE),"HH:MM"),"")</f>
        <v/>
      </c>
      <c r="CN83" t="str" cm="1">
        <f t="array" aca="1" ref="CN83" ca="1">IF(LEN(INDIRECT(ADDRESS(ROW(CM103),COLUMN(CM103),4,1,"Zdroj"),TRUE))&gt;0,TEXT(INDIRECT(ADDRESS(ROW(CM103),COLUMN(CM103),4,1,"Zdroj"),TRUE),"HH:MM"),"")</f>
        <v/>
      </c>
    </row>
    <row r="84" spans="1:92" x14ac:dyDescent="0.25">
      <c r="A84" t="str">
        <f>Zdroj!A104</f>
        <v>Jihlava kolej 21</v>
      </c>
      <c r="C84" t="str">
        <f>IF(LEN(Zdroj!B104)&gt;0,Zdroj!B104,"")</f>
        <v>Odstavna</v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/>
      </c>
      <c r="V84" t="str" cm="1">
        <f t="array" aca="1" ref="V84" ca="1">IF(LEN(INDIRECT(ADDRESS(ROW(U104),COLUMN(U104),4,1,"Zdroj"),TRUE))&gt;0,TEXT(INDIRECT(ADDRESS(ROW(U104),COLUMN(U104),4,1,"Zdroj"),TRUE),"HH:MM"),"")</f>
        <v/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/>
      </c>
      <c r="AD84" t="str" cm="1">
        <f t="array" aca="1" ref="AD84" ca="1">IF(LEN(INDIRECT(ADDRESS(ROW(AC104),COLUMN(AC104),4,1,"Zdroj"),TRUE))&gt;0,TEXT(INDIRECT(ADDRESS(ROW(AC104),COLUMN(AC104),4,1,"Zdroj"),TRUE),"HH:MM"),"")</f>
        <v/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/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/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/>
      </c>
      <c r="AN84" t="str" cm="1">
        <f t="array" aca="1" ref="AN84" ca="1">IF(LEN(INDIRECT(ADDRESS(ROW(AM104),COLUMN(AM104),4,1,"Zdroj"),TRUE))&gt;0,TEXT(INDIRECT(ADDRESS(ROW(AM104),COLUMN(AM104),4,1,"Zdroj"),TRUE),"HH:MM"),"")</f>
        <v/>
      </c>
      <c r="AO84" t="str" cm="1">
        <f t="array" aca="1" ref="AO84" ca="1">IF(LEN(INDIRECT(ADDRESS(ROW(AN104),COLUMN(AN104),4,1,"Zdroj"),TRUE))&gt;0,TEXT(INDIRECT(ADDRESS(ROW(AN104),COLUMN(AN104),4,1,"Zdroj"),TRUE),"HH:MM"),"")</f>
        <v/>
      </c>
      <c r="AP84" t="str" cm="1">
        <f t="array" aca="1" ref="AP84" ca="1">IF(LEN(INDIRECT(ADDRESS(ROW(AO104),COLUMN(AO104),4,1,"Zdroj"),TRUE))&gt;0,TEXT(INDIRECT(ADDRESS(ROW(AO104),COLUMN(AO104),4,1,"Zdroj"),TRUE),"HH:MM"),"")</f>
        <v/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/>
      </c>
      <c r="AS84" t="str" cm="1">
        <f t="array" aca="1" ref="AS84" ca="1">IF(LEN(INDIRECT(ADDRESS(ROW(AR104),COLUMN(AR104),4,1,"Zdroj"),TRUE))&gt;0,TEXT(INDIRECT(ADDRESS(ROW(AR104),COLUMN(AR104),4,1,"Zdroj"),TRUE),"HH:MM"),"")</f>
        <v/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/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/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/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/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  <c r="CL84" t="str" cm="1">
        <f t="array" aca="1" ref="CL84" ca="1">IF(LEN(INDIRECT(ADDRESS(ROW(CK104),COLUMN(CK104),4,1,"Zdroj"),TRUE))&gt;0,TEXT(INDIRECT(ADDRESS(ROW(CK104),COLUMN(CK104),4,1,"Zdroj"),TRUE),"HH:MM"),"")</f>
        <v/>
      </c>
      <c r="CM84" t="str" cm="1">
        <f t="array" aca="1" ref="CM84" ca="1">IF(LEN(INDIRECT(ADDRESS(ROW(CL104),COLUMN(CL104),4,1,"Zdroj"),TRUE))&gt;0,TEXT(INDIRECT(ADDRESS(ROW(CL104),COLUMN(CL104),4,1,"Zdroj"),TRUE),"HH:MM"),"")</f>
        <v/>
      </c>
      <c r="CN84" t="str" cm="1">
        <f t="array" aca="1" ref="CN84" ca="1">IF(LEN(INDIRECT(ADDRESS(ROW(CM104),COLUMN(CM104),4,1,"Zdroj"),TRUE))&gt;0,TEXT(INDIRECT(ADDRESS(ROW(CM104),COLUMN(CM104),4,1,"Zdroj"),TRUE),"HH:MM"),"")</f>
        <v/>
      </c>
    </row>
    <row r="85" spans="1:92" x14ac:dyDescent="0.25">
      <c r="A85" t="str">
        <f>Zdroj!A105</f>
        <v>Jihlava kolej rezerva</v>
      </c>
      <c r="C85" t="str">
        <f>IF(LEN(Zdroj!B105)&gt;0,Zdroj!B105,"")</f>
        <v/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/>
      </c>
      <c r="V85" t="str" cm="1">
        <f t="array" aca="1" ref="V85" ca="1">IF(LEN(INDIRECT(ADDRESS(ROW(U105),COLUMN(U105),4,1,"Zdroj"),TRUE))&gt;0,TEXT(INDIRECT(ADDRESS(ROW(U105),COLUMN(U105),4,1,"Zdroj"),TRUE),"HH:MM"),"")</f>
        <v/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/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/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/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/>
      </c>
      <c r="AP85" t="str" cm="1">
        <f t="array" aca="1" ref="AP85" ca="1">IF(LEN(INDIRECT(ADDRESS(ROW(AO105),COLUMN(AO105),4,1,"Zdroj"),TRUE))&gt;0,TEXT(INDIRECT(ADDRESS(ROW(AO105),COLUMN(AO105),4,1,"Zdroj"),TRUE),"HH:MM"),"")</f>
        <v/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/>
      </c>
      <c r="AS85" t="str" cm="1">
        <f t="array" aca="1" ref="AS85" ca="1">IF(LEN(INDIRECT(ADDRESS(ROW(AR105),COLUMN(AR105),4,1,"Zdroj"),TRUE))&gt;0,TEXT(INDIRECT(ADDRESS(ROW(AR105),COLUMN(AR105),4,1,"Zdroj"),TRUE),"HH:MM"),"")</f>
        <v/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/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/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/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/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  <c r="CL85" t="str" cm="1">
        <f t="array" aca="1" ref="CL85" ca="1">IF(LEN(INDIRECT(ADDRESS(ROW(CK105),COLUMN(CK105),4,1,"Zdroj"),TRUE))&gt;0,TEXT(INDIRECT(ADDRESS(ROW(CK105),COLUMN(CK105),4,1,"Zdroj"),TRUE),"HH:MM"),"")</f>
        <v/>
      </c>
      <c r="CM85" t="str" cm="1">
        <f t="array" aca="1" ref="CM85" ca="1">IF(LEN(INDIRECT(ADDRESS(ROW(CL105),COLUMN(CL105),4,1,"Zdroj"),TRUE))&gt;0,TEXT(INDIRECT(ADDRESS(ROW(CL105),COLUMN(CL105),4,1,"Zdroj"),TRUE),"HH:MM"),"")</f>
        <v/>
      </c>
      <c r="CN85" t="str" cm="1">
        <f t="array" aca="1" ref="CN85" ca="1">IF(LEN(INDIRECT(ADDRESS(ROW(CM105),COLUMN(CM105),4,1,"Zdroj"),TRUE))&gt;0,TEXT(INDIRECT(ADDRESS(ROW(CM105),COLUMN(CM105),4,1,"Zdroj"),TRUE),"HH:MM"),"")</f>
        <v/>
      </c>
    </row>
    <row r="86" spans="1:92" x14ac:dyDescent="0.25">
      <c r="A86" t="str">
        <f>Zdroj!A106</f>
        <v>Jihlava kolej 3a</v>
      </c>
      <c r="C86" t="str">
        <f>IF(LEN(Zdroj!B106)&gt;0,Zdroj!B106,"")</f>
        <v>Odstavna loko</v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/>
      </c>
      <c r="V86" t="str" cm="1">
        <f t="array" aca="1" ref="V86" ca="1">IF(LEN(INDIRECT(ADDRESS(ROW(U106),COLUMN(U106),4,1,"Zdroj"),TRUE))&gt;0,TEXT(INDIRECT(ADDRESS(ROW(U106),COLUMN(U106),4,1,"Zdroj"),TRUE),"HH:MM"),"")</f>
        <v/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/>
      </c>
      <c r="AE86" t="str" cm="1">
        <f t="array" aca="1" ref="AE86" ca="1">IF(LEN(INDIRECT(ADDRESS(ROW(AD106),COLUMN(AD106),4,1,"Zdroj"),TRUE))&gt;0,TEXT(INDIRECT(ADDRESS(ROW(AD106),COLUMN(AD106),4,1,"Zdroj"),TRUE),"HH:MM"),"")</f>
        <v/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/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/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/>
      </c>
      <c r="AP86" t="str" cm="1">
        <f t="array" aca="1" ref="AP86" ca="1">IF(LEN(INDIRECT(ADDRESS(ROW(AO106),COLUMN(AO106),4,1,"Zdroj"),TRUE))&gt;0,TEXT(INDIRECT(ADDRESS(ROW(AO106),COLUMN(AO106),4,1,"Zdroj"),TRUE),"HH:MM"),"")</f>
        <v/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/>
      </c>
      <c r="AS86" t="str" cm="1">
        <f t="array" aca="1" ref="AS86" ca="1">IF(LEN(INDIRECT(ADDRESS(ROW(AR106),COLUMN(AR106),4,1,"Zdroj"),TRUE))&gt;0,TEXT(INDIRECT(ADDRESS(ROW(AR106),COLUMN(AR106),4,1,"Zdroj"),TRUE),"HH:MM"),"")</f>
        <v/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/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/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/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/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  <c r="CL86" t="str" cm="1">
        <f t="array" aca="1" ref="CL86" ca="1">IF(LEN(INDIRECT(ADDRESS(ROW(CK106),COLUMN(CK106),4,1,"Zdroj"),TRUE))&gt;0,TEXT(INDIRECT(ADDRESS(ROW(CK106),COLUMN(CK106),4,1,"Zdroj"),TRUE),"HH:MM"),"")</f>
        <v/>
      </c>
      <c r="CM86" t="str" cm="1">
        <f t="array" aca="1" ref="CM86" ca="1">IF(LEN(INDIRECT(ADDRESS(ROW(CL106),COLUMN(CL106),4,1,"Zdroj"),TRUE))&gt;0,TEXT(INDIRECT(ADDRESS(ROW(CL106),COLUMN(CL106),4,1,"Zdroj"),TRUE),"HH:MM"),"")</f>
        <v/>
      </c>
      <c r="CN86" t="str" cm="1">
        <f t="array" aca="1" ref="CN86" ca="1">IF(LEN(INDIRECT(ADDRESS(ROW(CM106),COLUMN(CM106),4,1,"Zdroj"),TRUE))&gt;0,TEXT(INDIRECT(ADDRESS(ROW(CM106),COLUMN(CM106),4,1,"Zdroj"),TRUE),"HH:MM"),"")</f>
        <v/>
      </c>
    </row>
    <row r="87" spans="1:92" x14ac:dyDescent="0.25">
      <c r="A87" t="str">
        <f>Zdroj!A107</f>
        <v>Maly Beranov $hold $nowaitsignal</v>
      </c>
      <c r="C87" t="str">
        <f>IF(LEN(Zdroj!B107)&gt;0,Zdroj!B107,"")</f>
        <v/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/>
      </c>
      <c r="U87" t="str" cm="1">
        <f t="array" aca="1" ref="U87" ca="1">IF(LEN(INDIRECT(ADDRESS(ROW(T107),COLUMN(T107),4,1,"Zdroj"),TRUE))&gt;0,TEXT(INDIRECT(ADDRESS(ROW(T107),COLUMN(T107),4,1,"Zdroj"),TRUE),"HH:MM"),"")</f>
        <v/>
      </c>
      <c r="V87" t="str" cm="1">
        <f t="array" aca="1" ref="V87" ca="1">IF(LEN(INDIRECT(ADDRESS(ROW(U107),COLUMN(U107),4,1,"Zdroj"),TRUE))&gt;0,TEXT(INDIRECT(ADDRESS(ROW(U107),COLUMN(U107),4,1,"Zdroj"),TRUE),"HH:MM"),"")</f>
        <v/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>5:11:30-5:12</v>
      </c>
      <c r="AD87" t="str" cm="1">
        <f t="array" aca="1" ref="AD87" ca="1">IF(LEN(INDIRECT(ADDRESS(ROW(AC107),COLUMN(AC107),4,1,"Zdroj"),TRUE))&gt;0,TEXT(INDIRECT(ADDRESS(ROW(AC107),COLUMN(AC107),4,1,"Zdroj"),TRUE),"HH:MM"),"")</f>
        <v/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/>
      </c>
      <c r="AG87" t="str" cm="1">
        <f t="array" aca="1" ref="AG87" ca="1">IF(LEN(INDIRECT(ADDRESS(ROW(AF107),COLUMN(AF107),4,1,"Zdroj"),TRUE))&gt;0,TEXT(INDIRECT(ADDRESS(ROW(AF107),COLUMN(AF107),4,1,"Zdroj"),TRUE),"HH:MM"),"")</f>
        <v/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/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>5:53-5:53:30</v>
      </c>
      <c r="AL87" t="str" cm="1">
        <f t="array" aca="1" ref="AL87" ca="1">IF(LEN(INDIRECT(ADDRESS(ROW(AK107),COLUMN(AK107),4,1,"Zdroj"),TRUE))&gt;0,TEXT(INDIRECT(ADDRESS(ROW(AK107),COLUMN(AK107),4,1,"Zdroj"),TRUE),"HH:MM"),"")</f>
        <v/>
      </c>
      <c r="AM87" t="str" cm="1">
        <f t="array" aca="1" ref="AM87" ca="1">IF(LEN(INDIRECT(ADDRESS(ROW(AL107),COLUMN(AL107),4,1,"Zdroj"),TRUE))&gt;0,TEXT(INDIRECT(ADDRESS(ROW(AL107),COLUMN(AL107),4,1,"Zdroj"),TRUE),"HH:MM"),"")</f>
        <v/>
      </c>
      <c r="AN87" t="str" cm="1">
        <f t="array" aca="1" ref="AN87" ca="1">IF(LEN(INDIRECT(ADDRESS(ROW(AM107),COLUMN(AM107),4,1,"Zdroj"),TRUE))&gt;0,TEXT(INDIRECT(ADDRESS(ROW(AM107),COLUMN(AM107),4,1,"Zdroj"),TRUE),"HH:MM"),"")</f>
        <v>6:22-6:22:30</v>
      </c>
      <c r="AO87" t="str" cm="1">
        <f t="array" aca="1" ref="AO87" ca="1">IF(LEN(INDIRECT(ADDRESS(ROW(AN107),COLUMN(AN107),4,1,"Zdroj"),TRUE))&gt;0,TEXT(INDIRECT(ADDRESS(ROW(AN107),COLUMN(AN107),4,1,"Zdroj"),TRUE),"HH:MM"),"")</f>
        <v/>
      </c>
      <c r="AP87" t="str" cm="1">
        <f t="array" aca="1" ref="AP87" ca="1">IF(LEN(INDIRECT(ADDRESS(ROW(AO107),COLUMN(AO107),4,1,"Zdroj"),TRUE))&gt;0,TEXT(INDIRECT(ADDRESS(ROW(AO107),COLUMN(AO107),4,1,"Zdroj"),TRUE),"HH:MM"),"")</f>
        <v/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/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/>
      </c>
      <c r="BB87" t="str" cm="1">
        <f t="array" aca="1" ref="BB87" ca="1">IF(LEN(INDIRECT(ADDRESS(ROW(BA107),COLUMN(BA107),4,1,"Zdroj"),TRUE))&gt;0,TEXT(INDIRECT(ADDRESS(ROW(BA107),COLUMN(BA107),4,1,"Zdroj"),TRUE),"HH:MM"),"")</f>
        <v/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/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/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/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/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/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  <c r="CL87" t="str" cm="1">
        <f t="array" aca="1" ref="CL87" ca="1">IF(LEN(INDIRECT(ADDRESS(ROW(CK107),COLUMN(CK107),4,1,"Zdroj"),TRUE))&gt;0,TEXT(INDIRECT(ADDRESS(ROW(CK107),COLUMN(CK107),4,1,"Zdroj"),TRUE),"HH:MM"),"")</f>
        <v/>
      </c>
      <c r="CM87" t="str" cm="1">
        <f t="array" aca="1" ref="CM87" ca="1">IF(LEN(INDIRECT(ADDRESS(ROW(CL107),COLUMN(CL107),4,1,"Zdroj"),TRUE))&gt;0,TEXT(INDIRECT(ADDRESS(ROW(CL107),COLUMN(CL107),4,1,"Zdroj"),TRUE),"HH:MM"),"")</f>
        <v/>
      </c>
      <c r="CN87" t="str" cm="1">
        <f t="array" aca="1" ref="CN87" ca="1">IF(LEN(INDIRECT(ADDRESS(ROW(CM107),COLUMN(CM107),4,1,"Zdroj"),TRUE))&gt;0,TEXT(INDIRECT(ADDRESS(ROW(CM107),COLUMN(CM107),4,1,"Zdroj"),TRUE),"HH:MM"),"")</f>
        <v/>
      </c>
    </row>
    <row r="88" spans="1:92" x14ac:dyDescent="0.25">
      <c r="A88" t="str">
        <f>Zdroj!A108</f>
        <v>Luka nad Jihlavou kolej 4</v>
      </c>
      <c r="C88" t="str">
        <f>IF(LEN(Zdroj!B108)&gt;0,Zdroj!B108,"")</f>
        <v/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/>
      </c>
      <c r="AB88" t="str" cm="1">
        <f t="array" aca="1" ref="AB88" ca="1">IF(LEN(INDIRECT(ADDRESS(ROW(AA108),COLUMN(AA108),4,1,"Zdroj"),TRUE))&gt;0,TEXT(INDIRECT(ADDRESS(ROW(AA108),COLUMN(AA108),4,1,"Zdroj"),TRUE),"HH:MM"),"")</f>
        <v/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/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/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/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/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/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/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  <c r="CL88" t="str" cm="1">
        <f t="array" aca="1" ref="CL88" ca="1">IF(LEN(INDIRECT(ADDRESS(ROW(CK108),COLUMN(CK108),4,1,"Zdroj"),TRUE))&gt;0,TEXT(INDIRECT(ADDRESS(ROW(CK108),COLUMN(CK108),4,1,"Zdroj"),TRUE),"HH:MM"),"")</f>
        <v/>
      </c>
      <c r="CM88" t="str" cm="1">
        <f t="array" aca="1" ref="CM88" ca="1">IF(LEN(INDIRECT(ADDRESS(ROW(CL108),COLUMN(CL108),4,1,"Zdroj"),TRUE))&gt;0,TEXT(INDIRECT(ADDRESS(ROW(CL108),COLUMN(CL108),4,1,"Zdroj"),TRUE),"HH:MM"),"")</f>
        <v/>
      </c>
      <c r="CN88" t="str" cm="1">
        <f t="array" aca="1" ref="CN88" ca="1">IF(LEN(INDIRECT(ADDRESS(ROW(CM108),COLUMN(CM108),4,1,"Zdroj"),TRUE))&gt;0,TEXT(INDIRECT(ADDRESS(ROW(CM108),COLUMN(CM108),4,1,"Zdroj"),TRUE),"HH:MM"),"")</f>
        <v/>
      </c>
    </row>
    <row r="89" spans="1:92" x14ac:dyDescent="0.25">
      <c r="A89" t="str">
        <f>Zdroj!A109</f>
        <v>Luka nad Jihlavou kolej 2</v>
      </c>
      <c r="C89" t="str">
        <f>IF(LEN(Zdroj!B109)&gt;0,Zdroj!B109,"")</f>
        <v>Nastupiste</v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/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/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>5:40-5:46 $wait=Os4802</v>
      </c>
      <c r="AF89" t="str" cm="1">
        <f t="array" aca="1" ref="AF89" ca="1">IF(LEN(INDIRECT(ADDRESS(ROW(AE109),COLUMN(AE109),4,1,"Zdroj"),TRUE))&gt;0,TEXT(INDIRECT(ADDRESS(ROW(AE109),COLUMN(AE109),4,1,"Zdroj"),TRUE),"HH:MM"),"")</f>
        <v/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/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/>
      </c>
      <c r="AN89" t="str" cm="1">
        <f t="array" aca="1" ref="AN89" ca="1">IF(LEN(INDIRECT(ADDRESS(ROW(AM109),COLUMN(AM109),4,1,"Zdroj"),TRUE))&gt;0,TEXT(INDIRECT(ADDRESS(ROW(AM109),COLUMN(AM109),4,1,"Zdroj"),TRUE),"HH:MM"),"")</f>
        <v/>
      </c>
      <c r="AO89" t="str" cm="1">
        <f t="array" aca="1" ref="AO89" ca="1">IF(LEN(INDIRECT(ADDRESS(ROW(AN109),COLUMN(AN109),4,1,"Zdroj"),TRUE))&gt;0,TEXT(INDIRECT(ADDRESS(ROW(AN109),COLUMN(AN109),4,1,"Zdroj"),TRUE),"HH:MM"),"")</f>
        <v/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/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/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/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  <c r="CL89" t="str" cm="1">
        <f t="array" aca="1" ref="CL89" ca="1">IF(LEN(INDIRECT(ADDRESS(ROW(CK109),COLUMN(CK109),4,1,"Zdroj"),TRUE))&gt;0,TEXT(INDIRECT(ADDRESS(ROW(CK109),COLUMN(CK109),4,1,"Zdroj"),TRUE),"HH:MM"),"")</f>
        <v/>
      </c>
      <c r="CM89" t="str" cm="1">
        <f t="array" aca="1" ref="CM89" ca="1">IF(LEN(INDIRECT(ADDRESS(ROW(CL109),COLUMN(CL109),4,1,"Zdroj"),TRUE))&gt;0,TEXT(INDIRECT(ADDRESS(ROW(CL109),COLUMN(CL109),4,1,"Zdroj"),TRUE),"HH:MM"),"")</f>
        <v/>
      </c>
      <c r="CN89" t="str" cm="1">
        <f t="array" aca="1" ref="CN89" ca="1">IF(LEN(INDIRECT(ADDRESS(ROW(CM109),COLUMN(CM109),4,1,"Zdroj"),TRUE))&gt;0,TEXT(INDIRECT(ADDRESS(ROW(CM109),COLUMN(CM109),4,1,"Zdroj"),TRUE),"HH:MM"),"")</f>
        <v/>
      </c>
    </row>
    <row r="90" spans="1:92" x14ac:dyDescent="0.25">
      <c r="A90" t="str">
        <f>Zdroj!A110</f>
        <v>Luka nad Jihlavou</v>
      </c>
      <c r="C90" t="str">
        <f>IF(LEN(Zdroj!B110)&gt;0,Zdroj!B110,"")</f>
        <v>Nastupiste  kolej 1</v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>4:15-4:16</v>
      </c>
      <c r="U90" t="str" cm="1">
        <f t="array" aca="1" ref="U90" ca="1">IF(LEN(INDIRECT(ADDRESS(ROW(T110),COLUMN(T110),4,1,"Zdroj"),TRUE))&gt;0,TEXT(INDIRECT(ADDRESS(ROW(T110),COLUMN(T110),4,1,"Zdroj"),TRUE),"HH:MM"),"")</f>
        <v/>
      </c>
      <c r="V90" t="str" cm="1">
        <f t="array" aca="1" ref="V90" ca="1">IF(LEN(INDIRECT(ADDRESS(ROW(U110),COLUMN(U110),4,1,"Zdroj"),TRUE))&gt;0,TEXT(INDIRECT(ADDRESS(ROW(U110),COLUMN(U110),4,1,"Zdroj"),TRUE),"HH:MM"),"")</f>
        <v/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>5:03-5:03:30</v>
      </c>
      <c r="AD90" t="str" cm="1">
        <f t="array" aca="1" ref="AD90" ca="1">IF(LEN(INDIRECT(ADDRESS(ROW(AC110),COLUMN(AC110),4,1,"Zdroj"),TRUE))&gt;0,TEXT(INDIRECT(ADDRESS(ROW(AC110),COLUMN(AC110),4,1,"Zdroj"),TRUE),"HH:MM"),"")</f>
        <v/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/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>5:44:00-5:45 $hold</v>
      </c>
      <c r="AL90" t="str" cm="1">
        <f t="array" aca="1" ref="AL90" ca="1">IF(LEN(INDIRECT(ADDRESS(ROW(AK110),COLUMN(AK110),4,1,"Zdroj"),TRUE))&gt;0,TEXT(INDIRECT(ADDRESS(ROW(AK110),COLUMN(AK110),4,1,"Zdroj"),TRUE),"HH:MM"),"")</f>
        <v/>
      </c>
      <c r="AM90" t="str" cm="1">
        <f t="array" aca="1" ref="AM90" ca="1">IF(LEN(INDIRECT(ADDRESS(ROW(AL110),COLUMN(AL110),4,1,"Zdroj"),TRUE))&gt;0,TEXT(INDIRECT(ADDRESS(ROW(AL110),COLUMN(AL110),4,1,"Zdroj"),TRUE),"HH:MM"),"")</f>
        <v>7:02:30-7:03 $hold</v>
      </c>
      <c r="AN90" t="str" cm="1">
        <f t="array" aca="1" ref="AN90" ca="1">IF(LEN(INDIRECT(ADDRESS(ROW(AM110),COLUMN(AM110),4,1,"Zdroj"),TRUE))&gt;0,TEXT(INDIRECT(ADDRESS(ROW(AM110),COLUMN(AM110),4,1,"Zdroj"),TRUE),"HH:MM"),"")</f>
        <v>6:31:30-6:32 $hold</v>
      </c>
      <c r="AO90" t="str" cm="1">
        <f t="array" aca="1" ref="AO90" ca="1">IF(LEN(INDIRECT(ADDRESS(ROW(AN110),COLUMN(AN110),4,1,"Zdroj"),TRUE))&gt;0,TEXT(INDIRECT(ADDRESS(ROW(AN110),COLUMN(AN110),4,1,"Zdroj"),TRUE),"HH:MM"),"")</f>
        <v/>
      </c>
      <c r="AP90" t="str" cm="1">
        <f t="array" aca="1" ref="AP90" ca="1">IF(LEN(INDIRECT(ADDRESS(ROW(AO110),COLUMN(AO110),4,1,"Zdroj"),TRUE))&gt;0,TEXT(INDIRECT(ADDRESS(ROW(AO110),COLUMN(AO110),4,1,"Zdroj"),TRUE),"HH:MM"),"")</f>
        <v/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/>
      </c>
      <c r="AS90" t="str" cm="1">
        <f t="array" aca="1" ref="AS90" ca="1">IF(LEN(INDIRECT(ADDRESS(ROW(AR110),COLUMN(AR110),4,1,"Zdroj"),TRUE))&gt;0,TEXT(INDIRECT(ADDRESS(ROW(AR110),COLUMN(AR110),4,1,"Zdroj"),TRUE),"HH:MM"),"")</f>
        <v/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>7:50-7:50:30</v>
      </c>
      <c r="BB90" t="str" cm="1">
        <f t="array" aca="1" ref="BB90" ca="1">IF(LEN(INDIRECT(ADDRESS(ROW(BA110),COLUMN(BA110),4,1,"Zdroj"),TRUE))&gt;0,TEXT(INDIRECT(ADDRESS(ROW(BA110),COLUMN(BA110),4,1,"Zdroj"),TRUE),"HH:MM"),"")</f>
        <v>8:15-8:16</v>
      </c>
      <c r="BC90" t="str" cm="1">
        <f t="array" aca="1" ref="BC90" ca="1">IF(LEN(INDIRECT(ADDRESS(ROW(BB110),COLUMN(BB110),4,1,"Zdroj"),TRUE))&gt;0,TEXT(INDIRECT(ADDRESS(ROW(BB110),COLUMN(BB110),4,1,"Zdroj"),TRUE),"HH:MM"),"")</f>
        <v/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/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/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>9:41-9:41:30</v>
      </c>
      <c r="BT90" t="str" cm="1">
        <f t="array" aca="1" ref="BT90" ca="1">IF(LEN(INDIRECT(ADDRESS(ROW(BS110),COLUMN(BS110),4,1,"Zdroj"),TRUE))&gt;0,TEXT(INDIRECT(ADDRESS(ROW(BS110),COLUMN(BS110),4,1,"Zdroj"),TRUE),"HH:MM"),"")</f>
        <v/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/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/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/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  <c r="CL90" t="str" cm="1">
        <f t="array" aca="1" ref="CL90" ca="1">IF(LEN(INDIRECT(ADDRESS(ROW(CK110),COLUMN(CK110),4,1,"Zdroj"),TRUE))&gt;0,TEXT(INDIRECT(ADDRESS(ROW(CK110),COLUMN(CK110),4,1,"Zdroj"),TRUE),"HH:MM"),"")</f>
        <v/>
      </c>
      <c r="CM90" t="str" cm="1">
        <f t="array" aca="1" ref="CM90" ca="1">IF(LEN(INDIRECT(ADDRESS(ROW(CL110),COLUMN(CL110),4,1,"Zdroj"),TRUE))&gt;0,TEXT(INDIRECT(ADDRESS(ROW(CL110),COLUMN(CL110),4,1,"Zdroj"),TRUE),"HH:MM"),"")</f>
        <v/>
      </c>
      <c r="CN90" t="str" cm="1">
        <f t="array" aca="1" ref="CN90" ca="1">IF(LEN(INDIRECT(ADDRESS(ROW(CM110),COLUMN(CM110),4,1,"Zdroj"),TRUE))&gt;0,TEXT(INDIRECT(ADDRESS(ROW(CM110),COLUMN(CM110),4,1,"Zdroj"),TRUE),"HH:MM"),"")</f>
        <v/>
      </c>
    </row>
    <row r="91" spans="1:92" x14ac:dyDescent="0.25">
      <c r="A91" t="str">
        <f>Zdroj!A111</f>
        <v>Luka nad Jihlavou kolej 3</v>
      </c>
      <c r="C91" t="str">
        <f>IF(LEN(Zdroj!B111)&gt;0,Zdroj!B111,"")</f>
        <v/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/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>4:42-5:05 $wait=Os4872 $hold</v>
      </c>
      <c r="AB91" t="str" cm="1">
        <f t="array" aca="1" ref="AB91" ca="1">IF(LEN(INDIRECT(ADDRESS(ROW(AA111),COLUMN(AA111),4,1,"Zdroj"),TRUE))&gt;0,TEXT(INDIRECT(ADDRESS(ROW(AA111),COLUMN(AA111),4,1,"Zdroj"),TRUE),"HH:MM"),"")</f>
        <v/>
      </c>
      <c r="AC91" t="str" cm="1">
        <f t="array" aca="1" ref="AC91" ca="1">IF(LEN(INDIRECT(ADDRESS(ROW(AB111),COLUMN(AB111),4,1,"Zdroj"),TRUE))&gt;0,TEXT(INDIRECT(ADDRESS(ROW(AB111),COLUMN(AB111),4,1,"Zdroj"),TRUE),"HH:MM"),"")</f>
        <v/>
      </c>
      <c r="AD91" t="str" cm="1">
        <f t="array" aca="1" ref="AD91" ca="1">IF(LEN(INDIRECT(ADDRESS(ROW(AC111),COLUMN(AC111),4,1,"Zdroj"),TRUE))&gt;0,TEXT(INDIRECT(ADDRESS(ROW(AC111),COLUMN(AC111),4,1,"Zdroj"),TRUE),"HH:MM"),"")</f>
        <v/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/>
      </c>
      <c r="AG91" t="str" cm="1">
        <f t="array" aca="1" ref="AG91" ca="1">IF(LEN(INDIRECT(ADDRESS(ROW(AF111),COLUMN(AF111),4,1,"Zdroj"),TRUE))&gt;0,TEXT(INDIRECT(ADDRESS(ROW(AF111),COLUMN(AF111),4,1,"Zdroj"),TRUE),"HH:MM"),"")</f>
        <v/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/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/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/>
      </c>
      <c r="AN91" t="str" cm="1">
        <f t="array" aca="1" ref="AN91" ca="1">IF(LEN(INDIRECT(ADDRESS(ROW(AM111),COLUMN(AM111),4,1,"Zdroj"),TRUE))&gt;0,TEXT(INDIRECT(ADDRESS(ROW(AM111),COLUMN(AM111),4,1,"Zdroj"),TRUE),"HH:MM"),"")</f>
        <v/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/>
      </c>
      <c r="AQ91" t="str" cm="1">
        <f t="array" aca="1" ref="AQ91" ca="1">IF(LEN(INDIRECT(ADDRESS(ROW(AP111),COLUMN(AP111),4,1,"Zdroj"),TRUE))&gt;0,TEXT(INDIRECT(ADDRESS(ROW(AP111),COLUMN(AP111),4,1,"Zdroj"),TRUE),"HH:MM"),"")</f>
        <v/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/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>8:10-8:17</v>
      </c>
      <c r="AZ91" t="str" cm="1">
        <f t="array" aca="1" ref="AZ91" ca="1">IF(LEN(INDIRECT(ADDRESS(ROW(AY111),COLUMN(AY111),4,1,"Zdroj"),TRUE))&gt;0,TEXT(INDIRECT(ADDRESS(ROW(AY111),COLUMN(AY111),4,1,"Zdroj"),TRUE),"HH:MM"),"")</f>
        <v/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/>
      </c>
      <c r="BC91" t="str" cm="1">
        <f t="array" aca="1" ref="BC91" ca="1">IF(LEN(INDIRECT(ADDRESS(ROW(BB111),COLUMN(BB111),4,1,"Zdroj"),TRUE))&gt;0,TEXT(INDIRECT(ADDRESS(ROW(BB111),COLUMN(BB111),4,1,"Zdroj"),TRUE),"HH:MM"),"")</f>
        <v/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/>
      </c>
      <c r="BF91" t="str" cm="1">
        <f t="array" aca="1" ref="BF91" ca="1">IF(LEN(INDIRECT(ADDRESS(ROW(BE111),COLUMN(BE111),4,1,"Zdroj"),TRUE))&gt;0,TEXT(INDIRECT(ADDRESS(ROW(BE111),COLUMN(BE111),4,1,"Zdroj"),TRUE),"HH:MM"),"")</f>
        <v/>
      </c>
      <c r="BG91" t="str" cm="1">
        <f t="array" aca="1" ref="BG91" ca="1">IF(LEN(INDIRECT(ADDRESS(ROW(BF111),COLUMN(BF111),4,1,"Zdroj"),TRUE))&gt;0,TEXT(INDIRECT(ADDRESS(ROW(BF111),COLUMN(BF111),4,1,"Zdroj"),TRUE),"HH:MM"),"")</f>
        <v/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/>
      </c>
      <c r="BJ91" t="str" cm="1">
        <f t="array" aca="1" ref="BJ91" ca="1">IF(LEN(INDIRECT(ADDRESS(ROW(BI111),COLUMN(BI111),4,1,"Zdroj"),TRUE))&gt;0,TEXT(INDIRECT(ADDRESS(ROW(BI111),COLUMN(BI111),4,1,"Zdroj"),TRUE),"HH:MM"),"")</f>
        <v/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/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/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/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/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/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  <c r="CL91" t="str" cm="1">
        <f t="array" aca="1" ref="CL91" ca="1">IF(LEN(INDIRECT(ADDRESS(ROW(CK111),COLUMN(CK111),4,1,"Zdroj"),TRUE))&gt;0,TEXT(INDIRECT(ADDRESS(ROW(CK111),COLUMN(CK111),4,1,"Zdroj"),TRUE),"HH:MM"),"")</f>
        <v/>
      </c>
      <c r="CM91" t="str" cm="1">
        <f t="array" aca="1" ref="CM91" ca="1">IF(LEN(INDIRECT(ADDRESS(ROW(CL111),COLUMN(CL111),4,1,"Zdroj"),TRUE))&gt;0,TEXT(INDIRECT(ADDRESS(ROW(CL111),COLUMN(CL111),4,1,"Zdroj"),TRUE),"HH:MM"),"")</f>
        <v/>
      </c>
      <c r="CN91" t="str" cm="1">
        <f t="array" aca="1" ref="CN91" ca="1">IF(LEN(INDIRECT(ADDRESS(ROW(CM111),COLUMN(CM111),4,1,"Zdroj"),TRUE))&gt;0,TEXT(INDIRECT(ADDRESS(ROW(CM111),COLUMN(CM111),4,1,"Zdroj"),TRUE),"HH:MM"),"")</f>
        <v/>
      </c>
    </row>
    <row r="92" spans="1:92" x14ac:dyDescent="0.25">
      <c r="A92" t="str">
        <f>Zdroj!A112</f>
        <v>Bitovcice</v>
      </c>
      <c r="C92" t="str">
        <f>IF(LEN(Zdroj!B112)&gt;0,Zdroj!B112,"")</f>
        <v/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>4:18:30-4:19</v>
      </c>
      <c r="U92" t="str" cm="1">
        <f t="array" aca="1" ref="U92" ca="1">IF(LEN(INDIRECT(ADDRESS(ROW(T112),COLUMN(T112),4,1,"Zdroj"),TRUE))&gt;0,TEXT(INDIRECT(ADDRESS(ROW(T112),COLUMN(T112),4,1,"Zdroj"),TRUE),"HH:MM"),"")</f>
        <v/>
      </c>
      <c r="V92" t="str" cm="1">
        <f t="array" aca="1" ref="V92" ca="1">IF(LEN(INDIRECT(ADDRESS(ROW(U112),COLUMN(U112),4,1,"Zdroj"),TRUE))&gt;0,TEXT(INDIRECT(ADDRESS(ROW(U112),COLUMN(U112),4,1,"Zdroj"),TRUE),"HH:MM"),"")</f>
        <v/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>5:00-5:00:30</v>
      </c>
      <c r="AD92" t="str" cm="1">
        <f t="array" aca="1" ref="AD92" ca="1">IF(LEN(INDIRECT(ADDRESS(ROW(AC112),COLUMN(AC112),4,1,"Zdroj"),TRUE))&gt;0,TEXT(INDIRECT(ADDRESS(ROW(AC112),COLUMN(AC112),4,1,"Zdroj"),TRUE),"HH:MM"),"")</f>
        <v/>
      </c>
      <c r="AE92" t="str" cm="1">
        <f t="array" aca="1" ref="AE92" ca="1">IF(LEN(INDIRECT(ADDRESS(ROW(AD112),COLUMN(AD112),4,1,"Zdroj"),TRUE))&gt;0,TEXT(INDIRECT(ADDRESS(ROW(AD112),COLUMN(AD112),4,1,"Zdroj"),TRUE),"HH:MM"),"")</f>
        <v/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>5:42-5:42:30</v>
      </c>
      <c r="AL92" t="str" cm="1">
        <f t="array" aca="1" ref="AL92" ca="1">IF(LEN(INDIRECT(ADDRESS(ROW(AK112),COLUMN(AK112),4,1,"Zdroj"),TRUE))&gt;0,TEXT(INDIRECT(ADDRESS(ROW(AK112),COLUMN(AK112),4,1,"Zdroj"),TRUE),"HH:MM"),"")</f>
        <v/>
      </c>
      <c r="AM92" t="str" cm="1">
        <f t="array" aca="1" ref="AM92" ca="1">IF(LEN(INDIRECT(ADDRESS(ROW(AL112),COLUMN(AL112),4,1,"Zdroj"),TRUE))&gt;0,TEXT(INDIRECT(ADDRESS(ROW(AL112),COLUMN(AL112),4,1,"Zdroj"),TRUE),"HH:MM"),"")</f>
        <v>6:59-6:59:30</v>
      </c>
      <c r="AN92" t="str" cm="1">
        <f t="array" aca="1" ref="AN92" ca="1">IF(LEN(INDIRECT(ADDRESS(ROW(AM112),COLUMN(AM112),4,1,"Zdroj"),TRUE))&gt;0,TEXT(INDIRECT(ADDRESS(ROW(AM112),COLUMN(AM112),4,1,"Zdroj"),TRUE),"HH:MM"),"")</f>
        <v>6:35-6:35:30</v>
      </c>
      <c r="AO92" t="str" cm="1">
        <f t="array" aca="1" ref="AO92" ca="1">IF(LEN(INDIRECT(ADDRESS(ROW(AN112),COLUMN(AN112),4,1,"Zdroj"),TRUE))&gt;0,TEXT(INDIRECT(ADDRESS(ROW(AN112),COLUMN(AN112),4,1,"Zdroj"),TRUE),"HH:MM"),"")</f>
        <v/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/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>8:12-8:12:30</v>
      </c>
      <c r="BC92" t="str" cm="1">
        <f t="array" aca="1" ref="BC92" ca="1">IF(LEN(INDIRECT(ADDRESS(ROW(BB112),COLUMN(BB112),4,1,"Zdroj"),TRUE))&gt;0,TEXT(INDIRECT(ADDRESS(ROW(BB112),COLUMN(BB112),4,1,"Zdroj"),TRUE),"HH:MM"),"")</f>
        <v/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>9:44:30-9:45</v>
      </c>
      <c r="BT92" t="str" cm="1">
        <f t="array" aca="1" ref="BT92" ca="1">IF(LEN(INDIRECT(ADDRESS(ROW(BS112),COLUMN(BS112),4,1,"Zdroj"),TRUE))&gt;0,TEXT(INDIRECT(ADDRESS(ROW(BS112),COLUMN(BS112),4,1,"Zdroj"),TRUE),"HH:MM"),"")</f>
        <v/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/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  <c r="CL92" t="str" cm="1">
        <f t="array" aca="1" ref="CL92" ca="1">IF(LEN(INDIRECT(ADDRESS(ROW(CK112),COLUMN(CK112),4,1,"Zdroj"),TRUE))&gt;0,TEXT(INDIRECT(ADDRESS(ROW(CK112),COLUMN(CK112),4,1,"Zdroj"),TRUE),"HH:MM"),"")</f>
        <v/>
      </c>
      <c r="CM92" t="str" cm="1">
        <f t="array" aca="1" ref="CM92" ca="1">IF(LEN(INDIRECT(ADDRESS(ROW(CL112),COLUMN(CL112),4,1,"Zdroj"),TRUE))&gt;0,TEXT(INDIRECT(ADDRESS(ROW(CL112),COLUMN(CL112),4,1,"Zdroj"),TRUE),"HH:MM"),"")</f>
        <v/>
      </c>
      <c r="CN92" t="str" cm="1">
        <f t="array" aca="1" ref="CN92" ca="1">IF(LEN(INDIRECT(ADDRESS(ROW(CM112),COLUMN(CM112),4,1,"Zdroj"),TRUE))&gt;0,TEXT(INDIRECT(ADDRESS(ROW(CM112),COLUMN(CM112),4,1,"Zdroj"),TRUE),"HH:MM"),"")</f>
        <v/>
      </c>
    </row>
    <row r="93" spans="1:92" x14ac:dyDescent="0.25">
      <c r="A93" t="str">
        <f>Zdroj!A113</f>
        <v>Primelkov</v>
      </c>
      <c r="C93" t="str">
        <f>IF(LEN(Zdroj!B113)&gt;0,Zdroj!B113,"")</f>
        <v/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>4:21:30-4:22</v>
      </c>
      <c r="U93" t="str" cm="1">
        <f t="array" aca="1" ref="U93" ca="1">IF(LEN(INDIRECT(ADDRESS(ROW(T113),COLUMN(T113),4,1,"Zdroj"),TRUE))&gt;0,TEXT(INDIRECT(ADDRESS(ROW(T113),COLUMN(T113),4,1,"Zdroj"),TRUE),"HH:MM"),"")</f>
        <v/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/>
      </c>
      <c r="AB93" t="str" cm="1">
        <f t="array" aca="1" ref="AB93" ca="1">IF(LEN(INDIRECT(ADDRESS(ROW(AA113),COLUMN(AA113),4,1,"Zdroj"),TRUE))&gt;0,TEXT(INDIRECT(ADDRESS(ROW(AA113),COLUMN(AA113),4,1,"Zdroj"),TRUE),"HH:MM"),"")</f>
        <v/>
      </c>
      <c r="AC93" t="str" cm="1">
        <f t="array" aca="1" ref="AC93" ca="1">IF(LEN(INDIRECT(ADDRESS(ROW(AB113),COLUMN(AB113),4,1,"Zdroj"),TRUE))&gt;0,TEXT(INDIRECT(ADDRESS(ROW(AB113),COLUMN(AB113),4,1,"Zdroj"),TRUE),"HH:MM"),"")</f>
        <v>4:56-4:56:30</v>
      </c>
      <c r="AD93" t="str" cm="1">
        <f t="array" aca="1" ref="AD93" ca="1">IF(LEN(INDIRECT(ADDRESS(ROW(AC113),COLUMN(AC113),4,1,"Zdroj"),TRUE))&gt;0,TEXT(INDIRECT(ADDRESS(ROW(AC113),COLUMN(AC113),4,1,"Zdroj"),TRUE),"HH:MM"),"")</f>
        <v/>
      </c>
      <c r="AE93" t="str" cm="1">
        <f t="array" aca="1" ref="AE93" ca="1">IF(LEN(INDIRECT(ADDRESS(ROW(AD113),COLUMN(AD113),4,1,"Zdroj"),TRUE))&gt;0,TEXT(INDIRECT(ADDRESS(ROW(AD113),COLUMN(AD113),4,1,"Zdroj"),TRUE),"HH:MM"),"")</f>
        <v/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>5:38:30-5:39 $forcehold</v>
      </c>
      <c r="AL93" t="str" cm="1">
        <f t="array" aca="1" ref="AL93" ca="1">IF(LEN(INDIRECT(ADDRESS(ROW(AK113),COLUMN(AK113),4,1,"Zdroj"),TRUE))&gt;0,TEXT(INDIRECT(ADDRESS(ROW(AK113),COLUMN(AK113),4,1,"Zdroj"),TRUE),"HH:MM"),"")</f>
        <v/>
      </c>
      <c r="AM93" t="str" cm="1">
        <f t="array" aca="1" ref="AM93" ca="1">IF(LEN(INDIRECT(ADDRESS(ROW(AL113),COLUMN(AL113),4,1,"Zdroj"),TRUE))&gt;0,TEXT(INDIRECT(ADDRESS(ROW(AL113),COLUMN(AL113),4,1,"Zdroj"),TRUE),"HH:MM"),"")</f>
        <v>6:55-6:55:30</v>
      </c>
      <c r="AN93" t="str" cm="1">
        <f t="array" aca="1" ref="AN93" ca="1">IF(LEN(INDIRECT(ADDRESS(ROW(AM113),COLUMN(AM113),4,1,"Zdroj"),TRUE))&gt;0,TEXT(INDIRECT(ADDRESS(ROW(AM113),COLUMN(AM113),4,1,"Zdroj"),TRUE),"HH:MM"),"")</f>
        <v>6:38:30-6:39</v>
      </c>
      <c r="AO93" t="str" cm="1">
        <f t="array" aca="1" ref="AO93" ca="1">IF(LEN(INDIRECT(ADDRESS(ROW(AN113),COLUMN(AN113),4,1,"Zdroj"),TRUE))&gt;0,TEXT(INDIRECT(ADDRESS(ROW(AN113),COLUMN(AN113),4,1,"Zdroj"),TRUE),"HH:MM"),"")</f>
        <v/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/>
      </c>
      <c r="BB93" t="str" cm="1">
        <f t="array" aca="1" ref="BB93" ca="1">IF(LEN(INDIRECT(ADDRESS(ROW(BA113),COLUMN(BA113),4,1,"Zdroj"),TRUE))&gt;0,TEXT(INDIRECT(ADDRESS(ROW(BA113),COLUMN(BA113),4,1,"Zdroj"),TRUE),"HH:MM"),"")</f>
        <v>8:08:30-8:09</v>
      </c>
      <c r="BC93" t="str" cm="1">
        <f t="array" aca="1" ref="BC93" ca="1">IF(LEN(INDIRECT(ADDRESS(ROW(BB113),COLUMN(BB113),4,1,"Zdroj"),TRUE))&gt;0,TEXT(INDIRECT(ADDRESS(ROW(BB113),COLUMN(BB113),4,1,"Zdroj"),TRUE),"HH:MM"),"")</f>
        <v/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/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/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>9:48-9:48:30</v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/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  <c r="CL93" t="str" cm="1">
        <f t="array" aca="1" ref="CL93" ca="1">IF(LEN(INDIRECT(ADDRESS(ROW(CK113),COLUMN(CK113),4,1,"Zdroj"),TRUE))&gt;0,TEXT(INDIRECT(ADDRESS(ROW(CK113),COLUMN(CK113),4,1,"Zdroj"),TRUE),"HH:MM"),"")</f>
        <v/>
      </c>
      <c r="CM93" t="str" cm="1">
        <f t="array" aca="1" ref="CM93" ca="1">IF(LEN(INDIRECT(ADDRESS(ROW(CL113),COLUMN(CL113),4,1,"Zdroj"),TRUE))&gt;0,TEXT(INDIRECT(ADDRESS(ROW(CL113),COLUMN(CL113),4,1,"Zdroj"),TRUE),"HH:MM"),"")</f>
        <v/>
      </c>
      <c r="CN93" t="str" cm="1">
        <f t="array" aca="1" ref="CN93" ca="1">IF(LEN(INDIRECT(ADDRESS(ROW(CM113),COLUMN(CM113),4,1,"Zdroj"),TRUE))&gt;0,TEXT(INDIRECT(ADDRESS(ROW(CM113),COLUMN(CM113),4,1,"Zdroj"),TRUE),"HH:MM"),"")</f>
        <v/>
      </c>
    </row>
    <row r="94" spans="1:92" x14ac:dyDescent="0.25">
      <c r="A94" t="str">
        <f>Zdroj!A114</f>
        <v>Dolni Smrcne</v>
      </c>
      <c r="C94" t="str">
        <f>IF(LEN(Zdroj!B114)&gt;0,Zdroj!B114,"")</f>
        <v/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>4:25-4:25:30</v>
      </c>
      <c r="U94" t="str" cm="1">
        <f t="array" aca="1" ref="U94" ca="1">IF(LEN(INDIRECT(ADDRESS(ROW(T114),COLUMN(T114),4,1,"Zdroj"),TRUE))&gt;0,TEXT(INDIRECT(ADDRESS(ROW(T114),COLUMN(T114),4,1,"Zdroj"),TRUE),"HH:MM"),"")</f>
        <v/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>4:52:30-4:53</v>
      </c>
      <c r="AD94" t="str" cm="1">
        <f t="array" aca="1" ref="AD94" ca="1">IF(LEN(INDIRECT(ADDRESS(ROW(AC114),COLUMN(AC114),4,1,"Zdroj"),TRUE))&gt;0,TEXT(INDIRECT(ADDRESS(ROW(AC114),COLUMN(AC114),4,1,"Zdroj"),TRUE),"HH:MM"),"")</f>
        <v/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>5:35-5:35:30</v>
      </c>
      <c r="AL94" t="str" cm="1">
        <f t="array" aca="1" ref="AL94" ca="1">IF(LEN(INDIRECT(ADDRESS(ROW(AK114),COLUMN(AK114),4,1,"Zdroj"),TRUE))&gt;0,TEXT(INDIRECT(ADDRESS(ROW(AK114),COLUMN(AK114),4,1,"Zdroj"),TRUE),"HH:MM"),"")</f>
        <v/>
      </c>
      <c r="AM94" t="str" cm="1">
        <f t="array" aca="1" ref="AM94" ca="1">IF(LEN(INDIRECT(ADDRESS(ROW(AL114),COLUMN(AL114),4,1,"Zdroj"),TRUE))&gt;0,TEXT(INDIRECT(ADDRESS(ROW(AL114),COLUMN(AL114),4,1,"Zdroj"),TRUE),"HH:MM"),"")</f>
        <v>6:51:30-6:52</v>
      </c>
      <c r="AN94" t="str" cm="1">
        <f t="array" aca="1" ref="AN94" ca="1">IF(LEN(INDIRECT(ADDRESS(ROW(AM114),COLUMN(AM114),4,1,"Zdroj"),TRUE))&gt;0,TEXT(INDIRECT(ADDRESS(ROW(AM114),COLUMN(AM114),4,1,"Zdroj"),TRUE),"HH:MM"),"")</f>
        <v>6:42-6:42:30</v>
      </c>
      <c r="AO94" t="str" cm="1">
        <f t="array" aca="1" ref="AO94" ca="1">IF(LEN(INDIRECT(ADDRESS(ROW(AN114),COLUMN(AN114),4,1,"Zdroj"),TRUE))&gt;0,TEXT(INDIRECT(ADDRESS(ROW(AN114),COLUMN(AN114),4,1,"Zdroj"),TRUE),"HH:MM"),"")</f>
        <v/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>8:05-8:05:30</v>
      </c>
      <c r="BC94" t="str" cm="1">
        <f t="array" aca="1" ref="BC94" ca="1">IF(LEN(INDIRECT(ADDRESS(ROW(BB114),COLUMN(BB114),4,1,"Zdroj"),TRUE))&gt;0,TEXT(INDIRECT(ADDRESS(ROW(BB114),COLUMN(BB114),4,1,"Zdroj"),TRUE),"HH:MM"),"")</f>
        <v/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>9:51:30-9:52</v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/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  <c r="CL94" t="str" cm="1">
        <f t="array" aca="1" ref="CL94" ca="1">IF(LEN(INDIRECT(ADDRESS(ROW(CK114),COLUMN(CK114),4,1,"Zdroj"),TRUE))&gt;0,TEXT(INDIRECT(ADDRESS(ROW(CK114),COLUMN(CK114),4,1,"Zdroj"),TRUE),"HH:MM"),"")</f>
        <v/>
      </c>
      <c r="CM94" t="str" cm="1">
        <f t="array" aca="1" ref="CM94" ca="1">IF(LEN(INDIRECT(ADDRESS(ROW(CL114),COLUMN(CL114),4,1,"Zdroj"),TRUE))&gt;0,TEXT(INDIRECT(ADDRESS(ROW(CL114),COLUMN(CL114),4,1,"Zdroj"),TRUE),"HH:MM"),"")</f>
        <v/>
      </c>
      <c r="CN94" t="str" cm="1">
        <f t="array" aca="1" ref="CN94" ca="1">IF(LEN(INDIRECT(ADDRESS(ROW(CM114),COLUMN(CM114),4,1,"Zdroj"),TRUE))&gt;0,TEXT(INDIRECT(ADDRESS(ROW(CM114),COLUMN(CM114),4,1,"Zdroj"),TRUE),"HH:MM"),"")</f>
        <v/>
      </c>
    </row>
    <row r="95" spans="1:92" x14ac:dyDescent="0.25">
      <c r="A95" t="str">
        <f>Zdroj!A115</f>
        <v>Bransouze</v>
      </c>
      <c r="C95" t="str">
        <f>IF(LEN(Zdroj!B115)&gt;0,Zdroj!B115,"")</f>
        <v>Nastupiste  kolej 1</v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>4:28-4:29</v>
      </c>
      <c r="U95" t="str" cm="1">
        <f t="array" aca="1" ref="U95" ca="1">IF(LEN(INDIRECT(ADDRESS(ROW(T115),COLUMN(T115),4,1,"Zdroj"),TRUE))&gt;0,TEXT(INDIRECT(ADDRESS(ROW(T115),COLUMN(T115),4,1,"Zdroj"),TRUE),"HH:MM"),"")</f>
        <v/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>4:49-4:49:30</v>
      </c>
      <c r="AD95" t="str" cm="1">
        <f t="array" aca="1" ref="AD95" ca="1">IF(LEN(INDIRECT(ADDRESS(ROW(AC115),COLUMN(AC115),4,1,"Zdroj"),TRUE))&gt;0,TEXT(INDIRECT(ADDRESS(ROW(AC115),COLUMN(AC115),4,1,"Zdroj"),TRUE),"HH:MM"),"")</f>
        <v/>
      </c>
      <c r="AE95" t="str" cm="1">
        <f t="array" aca="1" ref="AE95" ca="1">IF(LEN(INDIRECT(ADDRESS(ROW(AD115),COLUMN(AD115),4,1,"Zdroj"),TRUE))&gt;0,TEXT(INDIRECT(ADDRESS(ROW(AD115),COLUMN(AD115),4,1,"Zdroj"),TRUE),"HH:MM"),"")</f>
        <v>5:54-5:55</v>
      </c>
      <c r="AF95" t="str" cm="1">
        <f t="array" aca="1" ref="AF95" ca="1">IF(LEN(INDIRECT(ADDRESS(ROW(AE115),COLUMN(AE115),4,1,"Zdroj"),TRUE))&gt;0,TEXT(INDIRECT(ADDRESS(ROW(AE115),COLUMN(AE115),4,1,"Zdroj"),TRUE),"HH:MM"),"")</f>
        <v/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>5:32-5:32:30</v>
      </c>
      <c r="AL95" t="str" cm="1">
        <f t="array" aca="1" ref="AL95" ca="1">IF(LEN(INDIRECT(ADDRESS(ROW(AK115),COLUMN(AK115),4,1,"Zdroj"),TRUE))&gt;0,TEXT(INDIRECT(ADDRESS(ROW(AK115),COLUMN(AK115),4,1,"Zdroj"),TRUE),"HH:MM"),"")</f>
        <v/>
      </c>
      <c r="AM95" t="str" cm="1">
        <f t="array" aca="1" ref="AM95" ca="1">IF(LEN(INDIRECT(ADDRESS(ROW(AL115),COLUMN(AL115),4,1,"Zdroj"),TRUE))&gt;0,TEXT(INDIRECT(ADDRESS(ROW(AL115),COLUMN(AL115),4,1,"Zdroj"),TRUE),"HH:MM"),"")</f>
        <v/>
      </c>
      <c r="AN95" t="str" cm="1">
        <f t="array" aca="1" ref="AN95" ca="1">IF(LEN(INDIRECT(ADDRESS(ROW(AM115),COLUMN(AM115),4,1,"Zdroj"),TRUE))&gt;0,TEXT(INDIRECT(ADDRESS(ROW(AM115),COLUMN(AM115),4,1,"Zdroj"),TRUE),"HH:MM"),"")</f>
        <v>6:46-6:49 $hold $wait=Os4874</v>
      </c>
      <c r="AO95" t="str" cm="1">
        <f t="array" aca="1" ref="AO95" ca="1">IF(LEN(INDIRECT(ADDRESS(ROW(AN115),COLUMN(AN115),4,1,"Zdroj"),TRUE))&gt;0,TEXT(INDIRECT(ADDRESS(ROW(AN115),COLUMN(AN115),4,1,"Zdroj"),TRUE),"HH:MM"),"")</f>
        <v/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>8:01:30-8:02</v>
      </c>
      <c r="BC95" t="str" cm="1">
        <f t="array" aca="1" ref="BC95" ca="1">IF(LEN(INDIRECT(ADDRESS(ROW(BB115),COLUMN(BB115),4,1,"Zdroj"),TRUE))&gt;0,TEXT(INDIRECT(ADDRESS(ROW(BB115),COLUMN(BB115),4,1,"Zdroj"),TRUE),"HH:MM"),"")</f>
        <v/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>9:54:30-9:55 $hold</v>
      </c>
      <c r="BT95" t="str" cm="1">
        <f t="array" aca="1" ref="BT95" ca="1">IF(LEN(INDIRECT(ADDRESS(ROW(BS115),COLUMN(BS115),4,1,"Zdroj"),TRUE))&gt;0,TEXT(INDIRECT(ADDRESS(ROW(BS115),COLUMN(BS115),4,1,"Zdroj"),TRUE),"HH:MM"),"")</f>
        <v/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/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  <c r="CL95" t="str" cm="1">
        <f t="array" aca="1" ref="CL95" ca="1">IF(LEN(INDIRECT(ADDRESS(ROW(CK115),COLUMN(CK115),4,1,"Zdroj"),TRUE))&gt;0,TEXT(INDIRECT(ADDRESS(ROW(CK115),COLUMN(CK115),4,1,"Zdroj"),TRUE),"HH:MM"),"")</f>
        <v/>
      </c>
      <c r="CM95" t="str" cm="1">
        <f t="array" aca="1" ref="CM95" ca="1">IF(LEN(INDIRECT(ADDRESS(ROW(CL115),COLUMN(CL115),4,1,"Zdroj"),TRUE))&gt;0,TEXT(INDIRECT(ADDRESS(ROW(CL115),COLUMN(CL115),4,1,"Zdroj"),TRUE),"HH:MM"),"")</f>
        <v/>
      </c>
      <c r="CN95" t="str" cm="1">
        <f t="array" aca="1" ref="CN95" ca="1">IF(LEN(INDIRECT(ADDRESS(ROW(CM115),COLUMN(CM115),4,1,"Zdroj"),TRUE))&gt;0,TEXT(INDIRECT(ADDRESS(ROW(CM115),COLUMN(CM115),4,1,"Zdroj"),TRUE),"HH:MM"),"")</f>
        <v/>
      </c>
    </row>
    <row r="96" spans="1:92" x14ac:dyDescent="0.25">
      <c r="A96" t="str">
        <f>Zdroj!A116</f>
        <v>Bransouze kolej 3</v>
      </c>
      <c r="C96" t="str">
        <f>IF(LEN(Zdroj!B116)&gt;0,Zdroj!B116,"")</f>
        <v>Nastupiste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>5:18-5:36 $wait=Os4802 $hold</v>
      </c>
      <c r="AB96" t="str" cm="1">
        <f t="array" aca="1" ref="AB96" ca="1">IF(LEN(INDIRECT(ADDRESS(ROW(AA116),COLUMN(AA116),4,1,"Zdroj"),TRUE))&gt;0,TEXT(INDIRECT(ADDRESS(ROW(AA116),COLUMN(AA116),4,1,"Zdroj"),TRUE),"HH:MM"),"")</f>
        <v/>
      </c>
      <c r="AC96" t="str" cm="1">
        <f t="array" aca="1" ref="AC96" ca="1">IF(LEN(INDIRECT(ADDRESS(ROW(AB116),COLUMN(AB116),4,1,"Zdroj"),TRUE))&gt;0,TEXT(INDIRECT(ADDRESS(ROW(AB116),COLUMN(AB116),4,1,"Zdroj"),TRUE),"HH:MM"),"")</f>
        <v/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/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/>
      </c>
      <c r="AL96" t="str" cm="1">
        <f t="array" aca="1" ref="AL96" ca="1">IF(LEN(INDIRECT(ADDRESS(ROW(AK116),COLUMN(AK116),4,1,"Zdroj"),TRUE))&gt;0,TEXT(INDIRECT(ADDRESS(ROW(AK116),COLUMN(AK116),4,1,"Zdroj"),TRUE),"HH:MM"),"")</f>
        <v/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/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>7:59:30-8:02:30 $wait=Os4876 $hold</v>
      </c>
      <c r="BB96" t="str" cm="1">
        <f t="array" aca="1" ref="BB96" ca="1">IF(LEN(INDIRECT(ADDRESS(ROW(BA116),COLUMN(BA116),4,1,"Zdroj"),TRUE))&gt;0,TEXT(INDIRECT(ADDRESS(ROW(BA116),COLUMN(BA116),4,1,"Zdroj"),TRUE),"HH:MM"),"")</f>
        <v/>
      </c>
      <c r="BC96" t="str" cm="1">
        <f t="array" aca="1" ref="BC96" ca="1">IF(LEN(INDIRECT(ADDRESS(ROW(BB116),COLUMN(BB116),4,1,"Zdroj"),TRUE))&gt;0,TEXT(INDIRECT(ADDRESS(ROW(BB116),COLUMN(BB116),4,1,"Zdroj"),TRUE),"HH:MM"),"")</f>
        <v/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>8:57:30-9:00:30 $wait=R662 $hold</v>
      </c>
      <c r="BM96" t="str" cm="1">
        <f t="array" aca="1" ref="BM96" ca="1">IF(LEN(INDIRECT(ADDRESS(ROW(BL116),COLUMN(BL116),4,1,"Zdroj"),TRUE))&gt;0,TEXT(INDIRECT(ADDRESS(ROW(BL116),COLUMN(BL116),4,1,"Zdroj"),TRUE),"HH:MM"),"")</f>
        <v/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/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  <c r="CL96" t="str" cm="1">
        <f t="array" aca="1" ref="CL96" ca="1">IF(LEN(INDIRECT(ADDRESS(ROW(CK116),COLUMN(CK116),4,1,"Zdroj"),TRUE))&gt;0,TEXT(INDIRECT(ADDRESS(ROW(CK116),COLUMN(CK116),4,1,"Zdroj"),TRUE),"HH:MM"),"")</f>
        <v/>
      </c>
      <c r="CM96" t="str" cm="1">
        <f t="array" aca="1" ref="CM96" ca="1">IF(LEN(INDIRECT(ADDRESS(ROW(CL116),COLUMN(CL116),4,1,"Zdroj"),TRUE))&gt;0,TEXT(INDIRECT(ADDRESS(ROW(CL116),COLUMN(CL116),4,1,"Zdroj"),TRUE),"HH:MM"),"")</f>
        <v/>
      </c>
      <c r="CN96" t="str" cm="1">
        <f t="array" aca="1" ref="CN96" ca="1">IF(LEN(INDIRECT(ADDRESS(ROW(CM116),COLUMN(CM116),4,1,"Zdroj"),TRUE))&gt;0,TEXT(INDIRECT(ADDRESS(ROW(CM116),COLUMN(CM116),4,1,"Zdroj"),TRUE),"HH:MM"),"")</f>
        <v/>
      </c>
    </row>
    <row r="97" spans="1:92" x14ac:dyDescent="0.25">
      <c r="A97" t="str">
        <f>Zdroj!A117</f>
        <v>Bransouze kolej 5</v>
      </c>
      <c r="C97" t="str">
        <f>IF(LEN(Zdroj!B117)&gt;0,Zdroj!B117,"")</f>
        <v>Nastupiste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/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>6:48-6:48:30</v>
      </c>
      <c r="AN97" t="str" cm="1">
        <f t="array" aca="1" ref="AN97" ca="1">IF(LEN(INDIRECT(ADDRESS(ROW(AM117),COLUMN(AM117),4,1,"Zdroj"),TRUE))&gt;0,TEXT(INDIRECT(ADDRESS(ROW(AM117),COLUMN(AM117),4,1,"Zdroj"),TRUE),"HH:MM"),"")</f>
        <v/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  <c r="CL97" t="str" cm="1">
        <f t="array" aca="1" ref="CL97" ca="1">IF(LEN(INDIRECT(ADDRESS(ROW(CK117),COLUMN(CK117),4,1,"Zdroj"),TRUE))&gt;0,TEXT(INDIRECT(ADDRESS(ROW(CK117),COLUMN(CK117),4,1,"Zdroj"),TRUE),"HH:MM"),"")</f>
        <v/>
      </c>
      <c r="CM97" t="str" cm="1">
        <f t="array" aca="1" ref="CM97" ca="1">IF(LEN(INDIRECT(ADDRESS(ROW(CL117),COLUMN(CL117),4,1,"Zdroj"),TRUE))&gt;0,TEXT(INDIRECT(ADDRESS(ROW(CL117),COLUMN(CL117),4,1,"Zdroj"),TRUE),"HH:MM"),"")</f>
        <v/>
      </c>
      <c r="CN97" t="str" cm="1">
        <f t="array" aca="1" ref="CN97" ca="1">IF(LEN(INDIRECT(ADDRESS(ROW(CM117),COLUMN(CM117),4,1,"Zdroj"),TRUE))&gt;0,TEXT(INDIRECT(ADDRESS(ROW(CM117),COLUMN(CM117),4,1,"Zdroj"),TRUE),"HH:MM"),"")</f>
        <v/>
      </c>
    </row>
    <row r="98" spans="1:92" x14ac:dyDescent="0.25">
      <c r="A98" t="str">
        <f>Zdroj!A118</f>
        <v>Cichov</v>
      </c>
      <c r="C98" t="str">
        <f>IF(LEN(Zdroj!B118)&gt;0,Zdroj!B118,"")</f>
        <v/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>4:32:30-4:33</v>
      </c>
      <c r="U98" t="str" cm="1">
        <f t="array" aca="1" ref="U98" ca="1">IF(LEN(INDIRECT(ADDRESS(ROW(T118),COLUMN(T118),4,1,"Zdroj"),TRUE))&gt;0,TEXT(INDIRECT(ADDRESS(ROW(T118),COLUMN(T118),4,1,"Zdroj"),TRUE),"HH:MM"),"")</f>
        <v/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/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>4:45-4:45:30</v>
      </c>
      <c r="AD98" t="str" cm="1">
        <f t="array" aca="1" ref="AD98" ca="1">IF(LEN(INDIRECT(ADDRESS(ROW(AC118),COLUMN(AC118),4,1,"Zdroj"),TRUE))&gt;0,TEXT(INDIRECT(ADDRESS(ROW(AC118),COLUMN(AC118),4,1,"Zdroj"),TRUE),"HH:MM"),"")</f>
        <v/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>5:28:30-5:29</v>
      </c>
      <c r="AL98" t="str" cm="1">
        <f t="array" aca="1" ref="AL98" ca="1">IF(LEN(INDIRECT(ADDRESS(ROW(AK118),COLUMN(AK118),4,1,"Zdroj"),TRUE))&gt;0,TEXT(INDIRECT(ADDRESS(ROW(AK118),COLUMN(AK118),4,1,"Zdroj"),TRUE),"HH:MM"),"")</f>
        <v/>
      </c>
      <c r="AM98" t="str" cm="1">
        <f t="array" aca="1" ref="AM98" ca="1">IF(LEN(INDIRECT(ADDRESS(ROW(AL118),COLUMN(AL118),4,1,"Zdroj"),TRUE))&gt;0,TEXT(INDIRECT(ADDRESS(ROW(AL118),COLUMN(AL118),4,1,"Zdroj"),TRUE),"HH:MM"),"")</f>
        <v>6:43:30-6:44</v>
      </c>
      <c r="AN98" t="str" cm="1">
        <f t="array" aca="1" ref="AN98" ca="1">IF(LEN(INDIRECT(ADDRESS(ROW(AM118),COLUMN(AM118),4,1,"Zdroj"),TRUE))&gt;0,TEXT(INDIRECT(ADDRESS(ROW(AM118),COLUMN(AM118),4,1,"Zdroj"),TRUE),"HH:MM"),"")</f>
        <v>6:52:30-6:53</v>
      </c>
      <c r="AO98" t="str" cm="1">
        <f t="array" aca="1" ref="AO98" ca="1">IF(LEN(INDIRECT(ADDRESS(ROW(AN118),COLUMN(AN118),4,1,"Zdroj"),TRUE))&gt;0,TEXT(INDIRECT(ADDRESS(ROW(AN118),COLUMN(AN118),4,1,"Zdroj"),TRUE),"HH:MM"),"")</f>
        <v/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/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>7:57:30-7:58 $hold</v>
      </c>
      <c r="BC98" t="str" cm="1">
        <f t="array" aca="1" ref="BC98" ca="1">IF(LEN(INDIRECT(ADDRESS(ROW(BB118),COLUMN(BB118),4,1,"Zdroj"),TRUE))&gt;0,TEXT(INDIRECT(ADDRESS(ROW(BB118),COLUMN(BB118),4,1,"Zdroj"),TRUE),"HH:MM"),"")</f>
        <v/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>9:58:30-9:59</v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/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  <c r="CL98" t="str" cm="1">
        <f t="array" aca="1" ref="CL98" ca="1">IF(LEN(INDIRECT(ADDRESS(ROW(CK118),COLUMN(CK118),4,1,"Zdroj"),TRUE))&gt;0,TEXT(INDIRECT(ADDRESS(ROW(CK118),COLUMN(CK118),4,1,"Zdroj"),TRUE),"HH:MM"),"")</f>
        <v/>
      </c>
      <c r="CM98" t="str" cm="1">
        <f t="array" aca="1" ref="CM98" ca="1">IF(LEN(INDIRECT(ADDRESS(ROW(CL118),COLUMN(CL118),4,1,"Zdroj"),TRUE))&gt;0,TEXT(INDIRECT(ADDRESS(ROW(CL118),COLUMN(CL118),4,1,"Zdroj"),TRUE),"HH:MM"),"")</f>
        <v/>
      </c>
      <c r="CN98" t="str" cm="1">
        <f t="array" aca="1" ref="CN98" ca="1">IF(LEN(INDIRECT(ADDRESS(ROW(CM118),COLUMN(CM118),4,1,"Zdroj"),TRUE))&gt;0,TEXT(INDIRECT(ADDRESS(ROW(CM118),COLUMN(CM118),4,1,"Zdroj"),TRUE),"HH:MM"),"")</f>
        <v/>
      </c>
    </row>
    <row r="99" spans="1:92" x14ac:dyDescent="0.25">
      <c r="A99" t="str">
        <f>Zdroj!A119</f>
        <v>Okrisky</v>
      </c>
      <c r="C99" t="str">
        <f>IF(LEN(Zdroj!B119)&gt;0,Zdroj!B119,"")</f>
        <v>Nastupiste kolej 1</v>
      </c>
      <c r="E99" t="str" cm="1">
        <f t="array" aca="1" ref="E99" ca="1">IF(LEN(INDIRECT(ADDRESS(ROW(D119),COLUMN(D119),4,1,"Zdroj"),TRUE))&gt;0,TEXT(INDIRECT(ADDRESS(ROW(D119),COLUMN(D119),4,1,"Zdroj"),TRUE),"HH:MM"),"")</f>
        <v/>
      </c>
      <c r="F99" t="str" cm="1">
        <f t="array" aca="1" ref="F99" ca="1">IF(LEN(INDIRECT(ADDRESS(ROW(E119),COLUMN(E119),4,1,"Zdroj"),TRUE))&gt;0,TEXT(INDIRECT(ADDRESS(ROW(E119),COLUMN(E119),4,1,"Zdroj"),TRUE),"HH:MM"),"")</f>
        <v/>
      </c>
      <c r="G99" t="str" cm="1">
        <f t="array" aca="1" ref="G99" ca="1">IF(LEN(INDIRECT(ADDRESS(ROW(F119),COLUMN(F119),4,1,"Zdroj"),TRUE))&gt;0,TEXT(INDIRECT(ADDRESS(ROW(F119),COLUMN(F119),4,1,"Zdroj"),TRUE),"HH:MM"),"")</f>
        <v/>
      </c>
      <c r="H99" t="str" cm="1">
        <f t="array" aca="1" ref="H99" ca="1">IF(LEN(INDIRECT(ADDRESS(ROW(G119),COLUMN(G119),4,1,"Zdroj"),TRUE))&gt;0,TEXT(INDIRECT(ADDRESS(ROW(G119),COLUMN(G119),4,1,"Zdroj"),TRUE),"HH:MM"),"")</f>
        <v/>
      </c>
      <c r="I99" t="str" cm="1">
        <f t="array" aca="1" ref="I99" ca="1">IF(LEN(INDIRECT(ADDRESS(ROW(H119),COLUMN(H119),4,1,"Zdroj"),TRUE))&gt;0,TEXT(INDIRECT(ADDRESS(ROW(H119),COLUMN(H119),4,1,"Zdroj"),TRUE),"HH:MM"),"")</f>
        <v/>
      </c>
      <c r="J99" t="str" cm="1">
        <f t="array" aca="1" ref="J99" ca="1">IF(LEN(INDIRECT(ADDRESS(ROW(I119),COLUMN(I119),4,1,"Zdroj"),TRUE))&gt;0,TEXT(INDIRECT(ADDRESS(ROW(I119),COLUMN(I119),4,1,"Zdroj"),TRUE),"HH:MM"),"")</f>
        <v/>
      </c>
      <c r="K99" t="str" cm="1">
        <f t="array" aca="1" ref="K99" ca="1">IF(LEN(INDIRECT(ADDRESS(ROW(J119),COLUMN(J119),4,1,"Zdroj"),TRUE))&gt;0,TEXT(INDIRECT(ADDRESS(ROW(J119),COLUMN(J119),4,1,"Zdroj"),TRUE),"HH:MM"),"")</f>
        <v/>
      </c>
      <c r="L99" t="str" cm="1">
        <f t="array" aca="1" ref="L99" ca="1">IF(LEN(INDIRECT(ADDRESS(ROW(K119),COLUMN(K119),4,1,"Zdroj"),TRUE))&gt;0,TEXT(INDIRECT(ADDRESS(ROW(K119),COLUMN(K119),4,1,"Zdroj"),TRUE),"HH:MM"),"")</f>
        <v/>
      </c>
      <c r="M99" t="str" cm="1">
        <f t="array" aca="1" ref="M99" ca="1">IF(LEN(INDIRECT(ADDRESS(ROW(L119),COLUMN(L119),4,1,"Zdroj"),TRUE))&gt;0,TEXT(INDIRECT(ADDRESS(ROW(L119),COLUMN(L119),4,1,"Zdroj"),TRUE),"HH:MM"),"")</f>
        <v/>
      </c>
      <c r="N99" t="str" cm="1">
        <f t="array" aca="1" ref="N99" ca="1">IF(LEN(INDIRECT(ADDRESS(ROW(M119),COLUMN(M119),4,1,"Zdroj"),TRUE))&gt;0,TEXT(INDIRECT(ADDRESS(ROW(M119),COLUMN(M119),4,1,"Zdroj"),TRUE),"HH:MM"),"")</f>
        <v/>
      </c>
      <c r="O99" t="str" cm="1">
        <f t="array" aca="1" ref="O99" ca="1">IF(LEN(INDIRECT(ADDRESS(ROW(N119),COLUMN(N119),4,1,"Zdroj"),TRUE))&gt;0,TEXT(INDIRECT(ADDRESS(ROW(N119),COLUMN(N119),4,1,"Zdroj"),TRUE),"HH:MM"),"")</f>
        <v/>
      </c>
      <c r="P99" t="str" cm="1">
        <f t="array" aca="1" ref="P99" ca="1">IF(LEN(INDIRECT(ADDRESS(ROW(O119),COLUMN(O119),4,1,"Zdroj"),TRUE))&gt;0,TEXT(INDIRECT(ADDRESS(ROW(O119),COLUMN(O119),4,1,"Zdroj"),TRUE),"HH:MM"),"")</f>
        <v/>
      </c>
      <c r="Q99" t="str" cm="1">
        <f t="array" aca="1" ref="Q99" ca="1">IF(LEN(INDIRECT(ADDRESS(ROW(P119),COLUMN(P119),4,1,"Zdroj"),TRUE))&gt;0,TEXT(INDIRECT(ADDRESS(ROW(P119),COLUMN(P119),4,1,"Zdroj"),TRUE),"HH:MM"),"")</f>
        <v/>
      </c>
      <c r="R99" t="str" cm="1">
        <f t="array" aca="1" ref="R99" ca="1">IF(LEN(INDIRECT(ADDRESS(ROW(Q119),COLUMN(Q119),4,1,"Zdroj"),TRUE))&gt;0,TEXT(INDIRECT(ADDRESS(ROW(Q119),COLUMN(Q119),4,1,"Zdroj"),TRUE),"HH:MM"),"")</f>
        <v/>
      </c>
      <c r="S99" t="str" cm="1">
        <f t="array" aca="1" ref="S99" ca="1">IF(LEN(INDIRECT(ADDRESS(ROW(R119),COLUMN(R119),4,1,"Zdroj"),TRUE))&gt;0,TEXT(INDIRECT(ADDRESS(ROW(R119),COLUMN(R119),4,1,"Zdroj"),TRUE),"HH:MM"),"")</f>
        <v/>
      </c>
      <c r="T99" t="str" cm="1">
        <f t="array" aca="1" ref="T99" ca="1">IF(LEN(INDIRECT(ADDRESS(ROW(S119),COLUMN(S119),4,1,"Zdroj"),TRUE))&gt;0,TEXT(INDIRECT(ADDRESS(ROW(S119),COLUMN(S119),4,1,"Zdroj"),TRUE),"HH:MM"),"")</f>
        <v/>
      </c>
      <c r="U99" t="str" cm="1">
        <f t="array" aca="1" ref="U99" ca="1">IF(LEN(INDIRECT(ADDRESS(ROW(T119),COLUMN(T119),4,1,"Zdroj"),TRUE))&gt;0,TEXT(INDIRECT(ADDRESS(ROW(T119),COLUMN(T119),4,1,"Zdroj"),TRUE),"HH:MM"),"")</f>
        <v/>
      </c>
      <c r="V99" t="str" cm="1">
        <f t="array" aca="1" ref="V99" ca="1">IF(LEN(INDIRECT(ADDRESS(ROW(U119),COLUMN(U119),4,1,"Zdroj"),TRUE))&gt;0,TEXT(INDIRECT(ADDRESS(ROW(U119),COLUMN(U119),4,1,"Zdroj"),TRUE),"HH:MM"),"")</f>
        <v/>
      </c>
      <c r="W99" t="str" cm="1">
        <f t="array" aca="1" ref="W99" ca="1">IF(LEN(INDIRECT(ADDRESS(ROW(V119),COLUMN(V119),4,1,"Zdroj"),TRUE))&gt;0,TEXT(INDIRECT(ADDRESS(ROW(V119),COLUMN(V119),4,1,"Zdroj"),TRUE),"HH:MM"),"")</f>
        <v/>
      </c>
      <c r="X99" t="str" cm="1">
        <f t="array" aca="1" ref="X99" ca="1">IF(LEN(INDIRECT(ADDRESS(ROW(W119),COLUMN(W119),4,1,"Zdroj"),TRUE))&gt;0,TEXT(INDIRECT(ADDRESS(ROW(W119),COLUMN(W119),4,1,"Zdroj"),TRUE),"HH:MM"),"")</f>
        <v/>
      </c>
      <c r="Y99" t="str" cm="1">
        <f t="array" aca="1" ref="Y99" ca="1">IF(LEN(INDIRECT(ADDRESS(ROW(X119),COLUMN(X119),4,1,"Zdroj"),TRUE))&gt;0,TEXT(INDIRECT(ADDRESS(ROW(X119),COLUMN(X119),4,1,"Zdroj"),TRUE),"HH:MM"),"")</f>
        <v/>
      </c>
      <c r="Z99" t="str" cm="1">
        <f t="array" aca="1" ref="Z99" ca="1">IF(LEN(INDIRECT(ADDRESS(ROW(Y119),COLUMN(Y119),4,1,"Zdroj"),TRUE))&gt;0,TEXT(INDIRECT(ADDRESS(ROW(Y119),COLUMN(Y119),4,1,"Zdroj"),TRUE),"HH:MM"),"")</f>
        <v/>
      </c>
      <c r="AA99" t="str" cm="1">
        <f t="array" aca="1" ref="AA99" ca="1">IF(LEN(INDIRECT(ADDRESS(ROW(Z119),COLUMN(Z119),4,1,"Zdroj"),TRUE))&gt;0,TEXT(INDIRECT(ADDRESS(ROW(Z119),COLUMN(Z119),4,1,"Zdroj"),TRUE),"HH:MM"),"")</f>
        <v/>
      </c>
      <c r="AB99" t="str" cm="1">
        <f t="array" aca="1" ref="AB99" ca="1">IF(LEN(INDIRECT(ADDRESS(ROW(AA119),COLUMN(AA119),4,1,"Zdroj"),TRUE))&gt;0,TEXT(INDIRECT(ADDRESS(ROW(AA119),COLUMN(AA119),4,1,"Zdroj"),TRUE),"HH:MM"),"")</f>
        <v/>
      </c>
      <c r="AC99" t="str" cm="1">
        <f t="array" aca="1" ref="AC99" ca="1">IF(LEN(INDIRECT(ADDRESS(ROW(AB119),COLUMN(AB119),4,1,"Zdroj"),TRUE))&gt;0,TEXT(INDIRECT(ADDRESS(ROW(AB119),COLUMN(AB119),4,1,"Zdroj"),TRUE),"HH:MM"),"")</f>
        <v>4:38-4:39:30</v>
      </c>
      <c r="AD99" t="str" cm="1">
        <f t="array" aca="1" ref="AD99" ca="1">IF(LEN(INDIRECT(ADDRESS(ROW(AC119),COLUMN(AC119),4,1,"Zdroj"),TRUE))&gt;0,TEXT(INDIRECT(ADDRESS(ROW(AC119),COLUMN(AC119),4,1,"Zdroj"),TRUE),"HH:MM"),"")</f>
        <v/>
      </c>
      <c r="AE99" t="str" cm="1">
        <f t="array" aca="1" ref="AE99" ca="1">IF(LEN(INDIRECT(ADDRESS(ROW(AD119),COLUMN(AD119),4,1,"Zdroj"),TRUE))&gt;0,TEXT(INDIRECT(ADDRESS(ROW(AD119),COLUMN(AD119),4,1,"Zdroj"),TRUE),"HH:MM"),"")</f>
        <v>6:03-6:04</v>
      </c>
      <c r="AF99" t="str" cm="1">
        <f t="array" aca="1" ref="AF99" ca="1">IF(LEN(INDIRECT(ADDRESS(ROW(AE119),COLUMN(AE119),4,1,"Zdroj"),TRUE))&gt;0,TEXT(INDIRECT(ADDRESS(ROW(AE119),COLUMN(AE119),4,1,"Zdroj"),TRUE),"HH:MM"),"")</f>
        <v/>
      </c>
      <c r="AG99" t="str" cm="1">
        <f t="array" aca="1" ref="AG99" ca="1">IF(LEN(INDIRECT(ADDRESS(ROW(AF119),COLUMN(AF119),4,1,"Zdroj"),TRUE))&gt;0,TEXT(INDIRECT(ADDRESS(ROW(AF119),COLUMN(AF119),4,1,"Zdroj"),TRUE),"HH:MM"),"")</f>
        <v/>
      </c>
      <c r="AH99" t="str" cm="1">
        <f t="array" aca="1" ref="AH99" ca="1">IF(LEN(INDIRECT(ADDRESS(ROW(AG119),COLUMN(AG119),4,1,"Zdroj"),TRUE))&gt;0,TEXT(INDIRECT(ADDRESS(ROW(AG119),COLUMN(AG119),4,1,"Zdroj"),TRUE),"HH:MM"),"")</f>
        <v/>
      </c>
      <c r="AI99" t="str" cm="1">
        <f t="array" aca="1" ref="AI99" ca="1">IF(LEN(INDIRECT(ADDRESS(ROW(AH119),COLUMN(AH119),4,1,"Zdroj"),TRUE))&gt;0,TEXT(INDIRECT(ADDRESS(ROW(AH119),COLUMN(AH119),4,1,"Zdroj"),TRUE),"HH:MM"),"")</f>
        <v/>
      </c>
      <c r="AJ99" t="str" cm="1">
        <f t="array" aca="1" ref="AJ99" ca="1">IF(LEN(INDIRECT(ADDRESS(ROW(AI119),COLUMN(AI119),4,1,"Zdroj"),TRUE))&gt;0,TEXT(INDIRECT(ADDRESS(ROW(AI119),COLUMN(AI119),4,1,"Zdroj"),TRUE),"HH:MM"),"")</f>
        <v/>
      </c>
      <c r="AK99" t="str" cm="1">
        <f t="array" aca="1" ref="AK99" ca="1">IF(LEN(INDIRECT(ADDRESS(ROW(AJ119),COLUMN(AJ119),4,1,"Zdroj"),TRUE))&gt;0,TEXT(INDIRECT(ADDRESS(ROW(AJ119),COLUMN(AJ119),4,1,"Zdroj"),TRUE),"HH:MM"),"")</f>
        <v>5:22-5:23</v>
      </c>
      <c r="AL99" t="str" cm="1">
        <f t="array" aca="1" ref="AL99" ca="1">IF(LEN(INDIRECT(ADDRESS(ROW(AK119),COLUMN(AK119),4,1,"Zdroj"),TRUE))&gt;0,TEXT(INDIRECT(ADDRESS(ROW(AK119),COLUMN(AK119),4,1,"Zdroj"),TRUE),"HH:MM"),"")</f>
        <v>7:02-7:03 $hold</v>
      </c>
      <c r="AM99" t="str" cm="1">
        <f t="array" aca="1" ref="AM99" ca="1">IF(LEN(INDIRECT(ADDRESS(ROW(AL119),COLUMN(AL119),4,1,"Zdroj"),TRUE))&gt;0,TEXT(INDIRECT(ADDRESS(ROW(AL119),COLUMN(AL119),4,1,"Zdroj"),TRUE),"HH:MM"),"")</f>
        <v/>
      </c>
      <c r="AN99" t="str" cm="1">
        <f t="array" aca="1" ref="AN99" ca="1">IF(LEN(INDIRECT(ADDRESS(ROW(AM119),COLUMN(AM119),4,1,"Zdroj"),TRUE))&gt;0,TEXT(INDIRECT(ADDRESS(ROW(AM119),COLUMN(AM119),4,1,"Zdroj"),TRUE),"HH:MM"),"")</f>
        <v>6:59-7:04</v>
      </c>
      <c r="AO99" t="str" cm="1">
        <f t="array" aca="1" ref="AO99" ca="1">IF(LEN(INDIRECT(ADDRESS(ROW(AN119),COLUMN(AN119),4,1,"Zdroj"),TRUE))&gt;0,TEXT(INDIRECT(ADDRESS(ROW(AN119),COLUMN(AN119),4,1,"Zdroj"),TRUE),"HH:MM"),"")</f>
        <v/>
      </c>
      <c r="AP99" t="str" cm="1">
        <f t="array" aca="1" ref="AP99" ca="1">IF(LEN(INDIRECT(ADDRESS(ROW(AO119),COLUMN(AO119),4,1,"Zdroj"),TRUE))&gt;0,TEXT(INDIRECT(ADDRESS(ROW(AO119),COLUMN(AO119),4,1,"Zdroj"),TRUE),"HH:MM"),"")</f>
        <v/>
      </c>
      <c r="AQ99" t="str" cm="1">
        <f t="array" aca="1" ref="AQ99" ca="1">IF(LEN(INDIRECT(ADDRESS(ROW(AP119),COLUMN(AP119),4,1,"Zdroj"),TRUE))&gt;0,TEXT(INDIRECT(ADDRESS(ROW(AP119),COLUMN(AP119),4,1,"Zdroj"),TRUE),"HH:MM"),"")</f>
        <v/>
      </c>
      <c r="AR99" t="str" cm="1">
        <f t="array" aca="1" ref="AR99" ca="1">IF(LEN(INDIRECT(ADDRESS(ROW(AQ119),COLUMN(AQ119),4,1,"Zdroj"),TRUE))&gt;0,TEXT(INDIRECT(ADDRESS(ROW(AQ119),COLUMN(AQ119),4,1,"Zdroj"),TRUE),"HH:MM"),"")</f>
        <v/>
      </c>
      <c r="AS99" t="str" cm="1">
        <f t="array" aca="1" ref="AS99" ca="1">IF(LEN(INDIRECT(ADDRESS(ROW(AR119),COLUMN(AR119),4,1,"Zdroj"),TRUE))&gt;0,TEXT(INDIRECT(ADDRESS(ROW(AR119),COLUMN(AR119),4,1,"Zdroj"),TRUE),"HH:MM"),"")</f>
        <v/>
      </c>
      <c r="AT99" t="str" cm="1">
        <f t="array" aca="1" ref="AT99" ca="1">IF(LEN(INDIRECT(ADDRESS(ROW(AS119),COLUMN(AS119),4,1,"Zdroj"),TRUE))&gt;0,TEXT(INDIRECT(ADDRESS(ROW(AS119),COLUMN(AS119),4,1,"Zdroj"),TRUE),"HH:MM"),"")</f>
        <v/>
      </c>
      <c r="AU99" t="str" cm="1">
        <f t="array" aca="1" ref="AU99" ca="1">IF(LEN(INDIRECT(ADDRESS(ROW(AT119),COLUMN(AT119),4,1,"Zdroj"),TRUE))&gt;0,TEXT(INDIRECT(ADDRESS(ROW(AT119),COLUMN(AT119),4,1,"Zdroj"),TRUE),"HH:MM"),"")</f>
        <v/>
      </c>
      <c r="AV99" t="str" cm="1">
        <f t="array" aca="1" ref="AV99" ca="1">IF(LEN(INDIRECT(ADDRESS(ROW(AU119),COLUMN(AU119),4,1,"Zdroj"),TRUE))&gt;0,TEXT(INDIRECT(ADDRESS(ROW(AU119),COLUMN(AU119),4,1,"Zdroj"),TRUE),"HH:MM"),"")</f>
        <v/>
      </c>
      <c r="AW99" t="str" cm="1">
        <f t="array" aca="1" ref="AW99" ca="1">IF(LEN(INDIRECT(ADDRESS(ROW(AV119),COLUMN(AV119),4,1,"Zdroj"),TRUE))&gt;0,TEXT(INDIRECT(ADDRESS(ROW(AV119),COLUMN(AV119),4,1,"Zdroj"),TRUE),"HH:MM"),"")</f>
        <v/>
      </c>
      <c r="AX99" t="str" cm="1">
        <f t="array" aca="1" ref="AX99" ca="1">IF(LEN(INDIRECT(ADDRESS(ROW(AW119),COLUMN(AW119),4,1,"Zdroj"),TRUE))&gt;0,TEXT(INDIRECT(ADDRESS(ROW(AW119),COLUMN(AW119),4,1,"Zdroj"),TRUE),"HH:MM"),"")</f>
        <v/>
      </c>
      <c r="AY99" t="str" cm="1">
        <f t="array" aca="1" ref="AY99" ca="1">IF(LEN(INDIRECT(ADDRESS(ROW(AX119),COLUMN(AX119),4,1,"Zdroj"),TRUE))&gt;0,TEXT(INDIRECT(ADDRESS(ROW(AX119),COLUMN(AX119),4,1,"Zdroj"),TRUE),"HH:MM"),"")</f>
        <v/>
      </c>
      <c r="AZ99" t="str" cm="1">
        <f t="array" aca="1" ref="AZ99" ca="1">IF(LEN(INDIRECT(ADDRESS(ROW(AY119),COLUMN(AY119),4,1,"Zdroj"),TRUE))&gt;0,TEXT(INDIRECT(ADDRESS(ROW(AY119),COLUMN(AY119),4,1,"Zdroj"),TRUE),"HH:MM"),"")</f>
        <v/>
      </c>
      <c r="BA99" t="str" cm="1">
        <f t="array" aca="1" ref="BA99" ca="1">IF(LEN(INDIRECT(ADDRESS(ROW(AZ119),COLUMN(AZ119),4,1,"Zdroj"),TRUE))&gt;0,TEXT(INDIRECT(ADDRESS(ROW(AZ119),COLUMN(AZ119),4,1,"Zdroj"),TRUE),"HH:MM"),"")</f>
        <v>8:11-8:12</v>
      </c>
      <c r="BB99" t="str" cm="1">
        <f t="array" aca="1" ref="BB99" ca="1">IF(LEN(INDIRECT(ADDRESS(ROW(BA119),COLUMN(BA119),4,1,"Zdroj"),TRUE))&gt;0,TEXT(INDIRECT(ADDRESS(ROW(BA119),COLUMN(BA119),4,1,"Zdroj"),TRUE),"HH:MM"),"")</f>
        <v>7:51-7:52</v>
      </c>
      <c r="BC99" t="str" cm="1">
        <f t="array" aca="1" ref="BC99" ca="1">IF(LEN(INDIRECT(ADDRESS(ROW(BB119),COLUMN(BB119),4,1,"Zdroj"),TRUE))&gt;0,TEXT(INDIRECT(ADDRESS(ROW(BB119),COLUMN(BB119),4,1,"Zdroj"),TRUE),"HH:MM"),"")</f>
        <v>8:50:30-8:51:30 $hold</v>
      </c>
      <c r="BD99" t="str" cm="1">
        <f t="array" aca="1" ref="BD99" ca="1">IF(LEN(INDIRECT(ADDRESS(ROW(BC119),COLUMN(BC119),4,1,"Zdroj"),TRUE))&gt;0,TEXT(INDIRECT(ADDRESS(ROW(BC119),COLUMN(BC119),4,1,"Zdroj"),TRUE),"HH:MM"),"")</f>
        <v/>
      </c>
      <c r="BE99" t="str" cm="1">
        <f t="array" aca="1" ref="BE99" ca="1">IF(LEN(INDIRECT(ADDRESS(ROW(BD119),COLUMN(BD119),4,1,"Zdroj"),TRUE))&gt;0,TEXT(INDIRECT(ADDRESS(ROW(BD119),COLUMN(BD119),4,1,"Zdroj"),TRUE),"HH:MM"),"")</f>
        <v/>
      </c>
      <c r="BF99" t="str" cm="1">
        <f t="array" aca="1" ref="BF99" ca="1">IF(LEN(INDIRECT(ADDRESS(ROW(BE119),COLUMN(BE119),4,1,"Zdroj"),TRUE))&gt;0,TEXT(INDIRECT(ADDRESS(ROW(BE119),COLUMN(BE119),4,1,"Zdroj"),TRUE),"HH:MM"),"")</f>
        <v/>
      </c>
      <c r="BG99" t="str" cm="1">
        <f t="array" aca="1" ref="BG99" ca="1">IF(LEN(INDIRECT(ADDRESS(ROW(BF119),COLUMN(BF119),4,1,"Zdroj"),TRUE))&gt;0,TEXT(INDIRECT(ADDRESS(ROW(BF119),COLUMN(BF119),4,1,"Zdroj"),TRUE),"HH:MM"),"")</f>
        <v/>
      </c>
      <c r="BH99" t="str" cm="1">
        <f t="array" aca="1" ref="BH99" ca="1">IF(LEN(INDIRECT(ADDRESS(ROW(BG119),COLUMN(BG119),4,1,"Zdroj"),TRUE))&gt;0,TEXT(INDIRECT(ADDRESS(ROW(BG119),COLUMN(BG119),4,1,"Zdroj"),TRUE),"HH:MM"),"")</f>
        <v/>
      </c>
      <c r="BI99" t="str" cm="1">
        <f t="array" aca="1" ref="BI99" ca="1">IF(LEN(INDIRECT(ADDRESS(ROW(BH119),COLUMN(BH119),4,1,"Zdroj"),TRUE))&gt;0,TEXT(INDIRECT(ADDRESS(ROW(BH119),COLUMN(BH119),4,1,"Zdroj"),TRUE),"HH:MM"),"")</f>
        <v/>
      </c>
      <c r="BJ99" t="str" cm="1">
        <f t="array" aca="1" ref="BJ99" ca="1">IF(LEN(INDIRECT(ADDRESS(ROW(BI119),COLUMN(BI119),4,1,"Zdroj"),TRUE))&gt;0,TEXT(INDIRECT(ADDRESS(ROW(BI119),COLUMN(BI119),4,1,"Zdroj"),TRUE),"HH:MM"),"")</f>
        <v/>
      </c>
      <c r="BK99" t="str" cm="1">
        <f t="array" aca="1" ref="BK99" ca="1">IF(LEN(INDIRECT(ADDRESS(ROW(BJ119),COLUMN(BJ119),4,1,"Zdroj"),TRUE))&gt;0,TEXT(INDIRECT(ADDRESS(ROW(BJ119),COLUMN(BJ119),4,1,"Zdroj"),TRUE),"HH:MM"),"")</f>
        <v/>
      </c>
      <c r="BL99" t="str" cm="1">
        <f t="array" aca="1" ref="BL99" ca="1">IF(LEN(INDIRECT(ADDRESS(ROW(BK119),COLUMN(BK119),4,1,"Zdroj"),TRUE))&gt;0,TEXT(INDIRECT(ADDRESS(ROW(BK119),COLUMN(BK119),4,1,"Zdroj"),TRUE),"HH:MM"),"")</f>
        <v>9:09-9:10</v>
      </c>
      <c r="BM99" t="str" cm="1">
        <f t="array" aca="1" ref="BM99" ca="1">IF(LEN(INDIRECT(ADDRESS(ROW(BL119),COLUMN(BL119),4,1,"Zdroj"),TRUE))&gt;0,TEXT(INDIRECT(ADDRESS(ROW(BL119),COLUMN(BL119),4,1,"Zdroj"),TRUE),"HH:MM"),"")</f>
        <v/>
      </c>
      <c r="BN99" t="str" cm="1">
        <f t="array" aca="1" ref="BN99" ca="1">IF(LEN(INDIRECT(ADDRESS(ROW(BM119),COLUMN(BM119),4,1,"Zdroj"),TRUE))&gt;0,TEXT(INDIRECT(ADDRESS(ROW(BM119),COLUMN(BM119),4,1,"Zdroj"),TRUE),"HH:MM"),"")</f>
        <v/>
      </c>
      <c r="BO99" t="str" cm="1">
        <f t="array" aca="1" ref="BO99" ca="1">IF(LEN(INDIRECT(ADDRESS(ROW(BN119),COLUMN(BN119),4,1,"Zdroj"),TRUE))&gt;0,TEXT(INDIRECT(ADDRESS(ROW(BN119),COLUMN(BN119),4,1,"Zdroj"),TRUE),"HH:MM"),"")</f>
        <v/>
      </c>
      <c r="BP99" t="str" cm="1">
        <f t="array" aca="1" ref="BP99" ca="1">IF(LEN(INDIRECT(ADDRESS(ROW(BO119),COLUMN(BO119),4,1,"Zdroj"),TRUE))&gt;0,TEXT(INDIRECT(ADDRESS(ROW(BO119),COLUMN(BO119),4,1,"Zdroj"),TRUE),"HH:MM"),"")</f>
        <v/>
      </c>
      <c r="BQ99" t="str" cm="1">
        <f t="array" aca="1" ref="BQ99" ca="1">IF(LEN(INDIRECT(ADDRESS(ROW(BP119),COLUMN(BP119),4,1,"Zdroj"),TRUE))&gt;0,TEXT(INDIRECT(ADDRESS(ROW(BP119),COLUMN(BP119),4,1,"Zdroj"),TRUE),"HH:MM"),"")</f>
        <v/>
      </c>
      <c r="BR99" t="str" cm="1">
        <f t="array" aca="1" ref="BR99" ca="1">IF(LEN(INDIRECT(ADDRESS(ROW(BQ119),COLUMN(BQ119),4,1,"Zdroj"),TRUE))&gt;0,TEXT(INDIRECT(ADDRESS(ROW(BQ119),COLUMN(BQ119),4,1,"Zdroj"),TRUE),"HH:MM"),"")</f>
        <v/>
      </c>
      <c r="BS99" t="str" cm="1">
        <f t="array" aca="1" ref="BS99" ca="1">IF(LEN(INDIRECT(ADDRESS(ROW(BR119),COLUMN(BR119),4,1,"Zdroj"),TRUE))&gt;0,TEXT(INDIRECT(ADDRESS(ROW(BR119),COLUMN(BR119),4,1,"Zdroj"),TRUE),"HH:MM"),"")</f>
        <v>10:05-10:06</v>
      </c>
      <c r="BT99" t="str" cm="1">
        <f t="array" aca="1" ref="BT99" ca="1">IF(LEN(INDIRECT(ADDRESS(ROW(BS119),COLUMN(BS119),4,1,"Zdroj"),TRUE))&gt;0,TEXT(INDIRECT(ADDRESS(ROW(BS119),COLUMN(BS119),4,1,"Zdroj"),TRUE),"HH:MM"),"")</f>
        <v/>
      </c>
      <c r="BU99" t="str" cm="1">
        <f t="array" aca="1" ref="BU99" ca="1">IF(LEN(INDIRECT(ADDRESS(ROW(BT119),COLUMN(BT119),4,1,"Zdroj"),TRUE))&gt;0,TEXT(INDIRECT(ADDRESS(ROW(BT119),COLUMN(BT119),4,1,"Zdroj"),TRUE),"HH:MM"),"")</f>
        <v/>
      </c>
      <c r="BV99" t="str" cm="1">
        <f t="array" aca="1" ref="BV99" ca="1">IF(LEN(INDIRECT(ADDRESS(ROW(BU119),COLUMN(BU119),4,1,"Zdroj"),TRUE))&gt;0,TEXT(INDIRECT(ADDRESS(ROW(BU119),COLUMN(BU119),4,1,"Zdroj"),TRUE),"HH:MM"),"")</f>
        <v/>
      </c>
      <c r="BW99" t="str" cm="1">
        <f t="array" aca="1" ref="BW99" ca="1">IF(LEN(INDIRECT(ADDRESS(ROW(BV119),COLUMN(BV119),4,1,"Zdroj"),TRUE))&gt;0,TEXT(INDIRECT(ADDRESS(ROW(BV119),COLUMN(BV119),4,1,"Zdroj"),TRUE),"HH:MM"),"")</f>
        <v/>
      </c>
      <c r="BX99" t="str" cm="1">
        <f t="array" aca="1" ref="BX99" ca="1">IF(LEN(INDIRECT(ADDRESS(ROW(BW119),COLUMN(BW119),4,1,"Zdroj"),TRUE))&gt;0,TEXT(INDIRECT(ADDRESS(ROW(BW119),COLUMN(BW119),4,1,"Zdroj"),TRUE),"HH:MM"),"")</f>
        <v/>
      </c>
      <c r="BY99" t="str" cm="1">
        <f t="array" aca="1" ref="BY99" ca="1">IF(LEN(INDIRECT(ADDRESS(ROW(BX119),COLUMN(BX119),4,1,"Zdroj"),TRUE))&gt;0,TEXT(INDIRECT(ADDRESS(ROW(BX119),COLUMN(BX119),4,1,"Zdroj"),TRUE),"HH:MM"),"")</f>
        <v/>
      </c>
      <c r="BZ99" t="str" cm="1">
        <f t="array" aca="1" ref="BZ99" ca="1">IF(LEN(INDIRECT(ADDRESS(ROW(BY119),COLUMN(BY119),4,1,"Zdroj"),TRUE))&gt;0,TEXT(INDIRECT(ADDRESS(ROW(BY119),COLUMN(BY119),4,1,"Zdroj"),TRUE),"HH:MM"),"")</f>
        <v>11:09-11:10</v>
      </c>
      <c r="CA99" t="str" cm="1">
        <f t="array" aca="1" ref="CA99" ca="1">IF(LEN(INDIRECT(ADDRESS(ROW(BZ119),COLUMN(BZ119),4,1,"Zdroj"),TRUE))&gt;0,TEXT(INDIRECT(ADDRESS(ROW(BZ119),COLUMN(BZ119),4,1,"Zdroj"),TRUE),"HH:MM"),"")</f>
        <v/>
      </c>
      <c r="CB99" t="str" cm="1">
        <f t="array" aca="1" ref="CB99" ca="1">IF(LEN(INDIRECT(ADDRESS(ROW(CA119),COLUMN(CA119),4,1,"Zdroj"),TRUE))&gt;0,TEXT(INDIRECT(ADDRESS(ROW(CA119),COLUMN(CA119),4,1,"Zdroj"),TRUE),"HH:MM"),"")</f>
        <v/>
      </c>
      <c r="CC99" t="str" cm="1">
        <f t="array" aca="1" ref="CC99" ca="1">IF(LEN(INDIRECT(ADDRESS(ROW(CB119),COLUMN(CB119),4,1,"Zdroj"),TRUE))&gt;0,TEXT(INDIRECT(ADDRESS(ROW(CB119),COLUMN(CB119),4,1,"Zdroj"),TRUE),"HH:MM"),"")</f>
        <v/>
      </c>
      <c r="CD99" t="str" cm="1">
        <f t="array" aca="1" ref="CD99" ca="1">IF(LEN(INDIRECT(ADDRESS(ROW(CC119),COLUMN(CC119),4,1,"Zdroj"),TRUE))&gt;0,TEXT(INDIRECT(ADDRESS(ROW(CC119),COLUMN(CC119),4,1,"Zdroj"),TRUE),"HH:MM"),"")</f>
        <v/>
      </c>
      <c r="CE99" t="str" cm="1">
        <f t="array" aca="1" ref="CE99" ca="1">IF(LEN(INDIRECT(ADDRESS(ROW(CD119),COLUMN(CD119),4,1,"Zdroj"),TRUE))&gt;0,TEXT(INDIRECT(ADDRESS(ROW(CD119),COLUMN(CD119),4,1,"Zdroj"),TRUE),"HH:MM"),"")</f>
        <v/>
      </c>
      <c r="CF99" t="str" cm="1">
        <f t="array" aca="1" ref="CF99" ca="1">IF(LEN(INDIRECT(ADDRESS(ROW(CE119),COLUMN(CE119),4,1,"Zdroj"),TRUE))&gt;0,TEXT(INDIRECT(ADDRESS(ROW(CE119),COLUMN(CE119),4,1,"Zdroj"),TRUE),"HH:MM"),"")</f>
        <v/>
      </c>
      <c r="CG99" t="str" cm="1">
        <f t="array" aca="1" ref="CG99" ca="1">IF(LEN(INDIRECT(ADDRESS(ROW(CF119),COLUMN(CF119),4,1,"Zdroj"),TRUE))&gt;0,TEXT(INDIRECT(ADDRESS(ROW(CF119),COLUMN(CF119),4,1,"Zdroj"),TRUE),"HH:MM"),"")</f>
        <v/>
      </c>
      <c r="CH99" t="str" cm="1">
        <f t="array" aca="1" ref="CH99" ca="1">IF(LEN(INDIRECT(ADDRESS(ROW(CG119),COLUMN(CG119),4,1,"Zdroj"),TRUE))&gt;0,TEXT(INDIRECT(ADDRESS(ROW(CG119),COLUMN(CG119),4,1,"Zdroj"),TRUE),"HH:MM"),"")</f>
        <v/>
      </c>
      <c r="CI99" t="str" cm="1">
        <f t="array" aca="1" ref="CI99" ca="1">IF(LEN(INDIRECT(ADDRESS(ROW(CH119),COLUMN(CH119),4,1,"Zdroj"),TRUE))&gt;0,TEXT(INDIRECT(ADDRESS(ROW(CH119),COLUMN(CH119),4,1,"Zdroj"),TRUE),"HH:MM"),"")</f>
        <v/>
      </c>
      <c r="CJ99" t="str" cm="1">
        <f t="array" aca="1" ref="CJ99" ca="1">IF(LEN(INDIRECT(ADDRESS(ROW(CI128),COLUMN(CI128),4,1,"Zdroj"),TRUE))&gt;0,TEXT(INDIRECT(ADDRESS(ROW(CI128),COLUMN(CI128),4,1,"Zdroj"),TRUE),"HH:MM"),"")</f>
        <v/>
      </c>
      <c r="CK99" t="str" cm="1">
        <f t="array" aca="1" ref="CK99" ca="1">IF(LEN(INDIRECT(ADDRESS(ROW(CJ119),COLUMN(CJ119),4,1,"Zdroj"),TRUE))&gt;0,TEXT(INDIRECT(ADDRESS(ROW(CJ119),COLUMN(CJ119),4,1,"Zdroj"),TRUE),"HH:MM"),"")</f>
        <v/>
      </c>
      <c r="CL99" t="str" cm="1">
        <f t="array" aca="1" ref="CL99" ca="1">IF(LEN(INDIRECT(ADDRESS(ROW(CK119),COLUMN(CK119),4,1,"Zdroj"),TRUE))&gt;0,TEXT(INDIRECT(ADDRESS(ROW(CK119),COLUMN(CK119),4,1,"Zdroj"),TRUE),"HH:MM"),"")</f>
        <v/>
      </c>
      <c r="CM99" t="str" cm="1">
        <f t="array" aca="1" ref="CM99" ca="1">IF(LEN(INDIRECT(ADDRESS(ROW(CL119),COLUMN(CL119),4,1,"Zdroj"),TRUE))&gt;0,TEXT(INDIRECT(ADDRESS(ROW(CL119),COLUMN(CL119),4,1,"Zdroj"),TRUE),"HH:MM"),"")</f>
        <v/>
      </c>
      <c r="CN99" t="str" cm="1">
        <f t="array" aca="1" ref="CN99" ca="1">IF(LEN(INDIRECT(ADDRESS(ROW(CM119),COLUMN(CM119),4,1,"Zdroj"),TRUE))&gt;0,TEXT(INDIRECT(ADDRESS(ROW(CM119),COLUMN(CM119),4,1,"Zdroj"),TRUE),"HH:MM"),"")</f>
        <v/>
      </c>
    </row>
    <row r="100" spans="1:92" x14ac:dyDescent="0.25">
      <c r="A100" t="str">
        <f>Zdroj!A120</f>
        <v>Okrisky kolej 2</v>
      </c>
      <c r="C100" t="str">
        <f>IF(LEN(Zdroj!B120)&gt;0,Zdroj!B120,"")</f>
        <v>Nastupiste</v>
      </c>
      <c r="E100" t="str" cm="1">
        <f t="array" aca="1" ref="E100" ca="1">IF(LEN(INDIRECT(ADDRESS(ROW(D120),COLUMN(D120),4,1,"Zdroj"),TRUE))&gt;0,TEXT(INDIRECT(ADDRESS(ROW(D120),COLUMN(D120),4,1,"Zdroj"),TRUE),"HH:MM"),"")</f>
        <v/>
      </c>
      <c r="F100" t="str" cm="1">
        <f t="array" aca="1" ref="F100" ca="1">IF(LEN(INDIRECT(ADDRESS(ROW(E120),COLUMN(E120),4,1,"Zdroj"),TRUE))&gt;0,TEXT(INDIRECT(ADDRESS(ROW(E120),COLUMN(E120),4,1,"Zdroj"),TRUE),"HH:MM"),"")</f>
        <v/>
      </c>
      <c r="G100" t="str" cm="1">
        <f t="array" aca="1" ref="G100" ca="1">IF(LEN(INDIRECT(ADDRESS(ROW(F120),COLUMN(F120),4,1,"Zdroj"),TRUE))&gt;0,TEXT(INDIRECT(ADDRESS(ROW(F120),COLUMN(F120),4,1,"Zdroj"),TRUE),"HH:MM"),"")</f>
        <v/>
      </c>
      <c r="H100" t="str" cm="1">
        <f t="array" aca="1" ref="H100" ca="1">IF(LEN(INDIRECT(ADDRESS(ROW(G120),COLUMN(G120),4,1,"Zdroj"),TRUE))&gt;0,TEXT(INDIRECT(ADDRESS(ROW(G120),COLUMN(G120),4,1,"Zdroj"),TRUE),"HH:MM"),"")</f>
        <v/>
      </c>
      <c r="I100" t="str" cm="1">
        <f t="array" aca="1" ref="I100" ca="1">IF(LEN(INDIRECT(ADDRESS(ROW(H120),COLUMN(H120),4,1,"Zdroj"),TRUE))&gt;0,TEXT(INDIRECT(ADDRESS(ROW(H120),COLUMN(H120),4,1,"Zdroj"),TRUE),"HH:MM"),"")</f>
        <v/>
      </c>
      <c r="J100" t="str" cm="1">
        <f t="array" aca="1" ref="J100" ca="1">IF(LEN(INDIRECT(ADDRESS(ROW(I120),COLUMN(I120),4,1,"Zdroj"),TRUE))&gt;0,TEXT(INDIRECT(ADDRESS(ROW(I120),COLUMN(I120),4,1,"Zdroj"),TRUE),"HH:MM"),"")</f>
        <v/>
      </c>
      <c r="K100" t="str" cm="1">
        <f t="array" aca="1" ref="K100" ca="1">IF(LEN(INDIRECT(ADDRESS(ROW(J120),COLUMN(J120),4,1,"Zdroj"),TRUE))&gt;0,TEXT(INDIRECT(ADDRESS(ROW(J120),COLUMN(J120),4,1,"Zdroj"),TRUE),"HH:MM"),"")</f>
        <v/>
      </c>
      <c r="L100" t="str" cm="1">
        <f t="array" aca="1" ref="L100" ca="1">IF(LEN(INDIRECT(ADDRESS(ROW(K120),COLUMN(K120),4,1,"Zdroj"),TRUE))&gt;0,TEXT(INDIRECT(ADDRESS(ROW(K120),COLUMN(K120),4,1,"Zdroj"),TRUE),"HH:MM"),"")</f>
        <v/>
      </c>
      <c r="M100" t="str" cm="1">
        <f t="array" aca="1" ref="M100" ca="1">IF(LEN(INDIRECT(ADDRESS(ROW(L120),COLUMN(L120),4,1,"Zdroj"),TRUE))&gt;0,TEXT(INDIRECT(ADDRESS(ROW(L120),COLUMN(L120),4,1,"Zdroj"),TRUE),"HH:MM"),"")</f>
        <v/>
      </c>
      <c r="N100" t="str" cm="1">
        <f t="array" aca="1" ref="N100" ca="1">IF(LEN(INDIRECT(ADDRESS(ROW(M120),COLUMN(M120),4,1,"Zdroj"),TRUE))&gt;0,TEXT(INDIRECT(ADDRESS(ROW(M120),COLUMN(M120),4,1,"Zdroj"),TRUE),"HH:MM"),"")</f>
        <v/>
      </c>
      <c r="O100" t="str" cm="1">
        <f t="array" aca="1" ref="O100" ca="1">IF(LEN(INDIRECT(ADDRESS(ROW(N120),COLUMN(N120),4,1,"Zdroj"),TRUE))&gt;0,TEXT(INDIRECT(ADDRESS(ROW(N120),COLUMN(N120),4,1,"Zdroj"),TRUE),"HH:MM"),"")</f>
        <v/>
      </c>
      <c r="P100" t="str" cm="1">
        <f t="array" aca="1" ref="P100" ca="1">IF(LEN(INDIRECT(ADDRESS(ROW(O120),COLUMN(O120),4,1,"Zdroj"),TRUE))&gt;0,TEXT(INDIRECT(ADDRESS(ROW(O120),COLUMN(O120),4,1,"Zdroj"),TRUE),"HH:MM"),"")</f>
        <v/>
      </c>
      <c r="Q100" t="str" cm="1">
        <f t="array" aca="1" ref="Q100" ca="1">IF(LEN(INDIRECT(ADDRESS(ROW(P120),COLUMN(P120),4,1,"Zdroj"),TRUE))&gt;0,TEXT(INDIRECT(ADDRESS(ROW(P120),COLUMN(P120),4,1,"Zdroj"),TRUE),"HH:MM"),"")</f>
        <v/>
      </c>
      <c r="R100" t="str" cm="1">
        <f t="array" aca="1" ref="R100" ca="1">IF(LEN(INDIRECT(ADDRESS(ROW(Q120),COLUMN(Q120),4,1,"Zdroj"),TRUE))&gt;0,TEXT(INDIRECT(ADDRESS(ROW(Q120),COLUMN(Q120),4,1,"Zdroj"),TRUE),"HH:MM"),"")</f>
        <v/>
      </c>
      <c r="S100" t="str" cm="1">
        <f t="array" aca="1" ref="S100" ca="1">IF(LEN(INDIRECT(ADDRESS(ROW(R120),COLUMN(R120),4,1,"Zdroj"),TRUE))&gt;0,TEXT(INDIRECT(ADDRESS(ROW(R120),COLUMN(R120),4,1,"Zdroj"),TRUE),"HH:MM"),"")</f>
        <v/>
      </c>
      <c r="T100" t="str" cm="1">
        <f t="array" aca="1" ref="T100" ca="1">IF(LEN(INDIRECT(ADDRESS(ROW(S120),COLUMN(S120),4,1,"Zdroj"),TRUE))&gt;0,TEXT(INDIRECT(ADDRESS(ROW(S120),COLUMN(S120),4,1,"Zdroj"),TRUE),"HH:MM"),"")</f>
        <v>4:39-4:46</v>
      </c>
      <c r="U100" t="str" cm="1">
        <f t="array" aca="1" ref="U100" ca="1">IF(LEN(INDIRECT(ADDRESS(ROW(T120),COLUMN(T120),4,1,"Zdroj"),TRUE))&gt;0,TEXT(INDIRECT(ADDRESS(ROW(T120),COLUMN(T120),4,1,"Zdroj"),TRUE),"HH:MM"),"")</f>
        <v/>
      </c>
      <c r="V100" t="str" cm="1">
        <f t="array" aca="1" ref="V100" ca="1">IF(LEN(INDIRECT(ADDRESS(ROW(U120),COLUMN(U120),4,1,"Zdroj"),TRUE))&gt;0,TEXT(INDIRECT(ADDRESS(ROW(U120),COLUMN(U120),4,1,"Zdroj"),TRUE),"HH:MM"),"")</f>
        <v/>
      </c>
      <c r="W100" t="str" cm="1">
        <f t="array" aca="1" ref="W100" ca="1">IF(LEN(INDIRECT(ADDRESS(ROW(V120),COLUMN(V120),4,1,"Zdroj"),TRUE))&gt;0,TEXT(INDIRECT(ADDRESS(ROW(V120),COLUMN(V120),4,1,"Zdroj"),TRUE),"HH:MM"),"")</f>
        <v/>
      </c>
      <c r="X100" t="str" cm="1">
        <f t="array" aca="1" ref="X100" ca="1">IF(LEN(INDIRECT(ADDRESS(ROW(W120),COLUMN(W120),4,1,"Zdroj"),TRUE))&gt;0,TEXT(INDIRECT(ADDRESS(ROW(W120),COLUMN(W120),4,1,"Zdroj"),TRUE),"HH:MM"),"")</f>
        <v/>
      </c>
      <c r="Y100" t="str" cm="1">
        <f t="array" aca="1" ref="Y100" ca="1">IF(LEN(INDIRECT(ADDRESS(ROW(X120),COLUMN(X120),4,1,"Zdroj"),TRUE))&gt;0,TEXT(INDIRECT(ADDRESS(ROW(X120),COLUMN(X120),4,1,"Zdroj"),TRUE),"HH:MM"),"")</f>
        <v/>
      </c>
      <c r="Z100" t="str" cm="1">
        <f t="array" aca="1" ref="Z100" ca="1">IF(LEN(INDIRECT(ADDRESS(ROW(Y120),COLUMN(Y120),4,1,"Zdroj"),TRUE))&gt;0,TEXT(INDIRECT(ADDRESS(ROW(Y120),COLUMN(Y120),4,1,"Zdroj"),TRUE),"HH:MM"),"")</f>
        <v/>
      </c>
      <c r="AA100" t="str" cm="1">
        <f t="array" aca="1" ref="AA100" ca="1">IF(LEN(INDIRECT(ADDRESS(ROW(Z120),COLUMN(Z120),4,1,"Zdroj"),TRUE))&gt;0,TEXT(INDIRECT(ADDRESS(ROW(Z120),COLUMN(Z120),4,1,"Zdroj"),TRUE),"HH:MM"),"")</f>
        <v/>
      </c>
      <c r="AB100" t="str" cm="1">
        <f t="array" aca="1" ref="AB100" ca="1">IF(LEN(INDIRECT(ADDRESS(ROW(AA120),COLUMN(AA120),4,1,"Zdroj"),TRUE))&gt;0,TEXT(INDIRECT(ADDRESS(ROW(AA120),COLUMN(AA120),4,1,"Zdroj"),TRUE),"HH:MM"),"")</f>
        <v/>
      </c>
      <c r="AC100" t="str" cm="1">
        <f t="array" aca="1" ref="AC100" ca="1">IF(LEN(INDIRECT(ADDRESS(ROW(AB120),COLUMN(AB120),4,1,"Zdroj"),TRUE))&gt;0,TEXT(INDIRECT(ADDRESS(ROW(AB120),COLUMN(AB120),4,1,"Zdroj"),TRUE),"HH:MM"),"")</f>
        <v/>
      </c>
      <c r="AD100" t="str" cm="1">
        <f t="array" aca="1" ref="AD100" ca="1">IF(LEN(INDIRECT(ADDRESS(ROW(AC120),COLUMN(AC120),4,1,"Zdroj"),TRUE))&gt;0,TEXT(INDIRECT(ADDRESS(ROW(AC120),COLUMN(AC120),4,1,"Zdroj"),TRUE),"HH:MM"),"")</f>
        <v/>
      </c>
      <c r="AE100" t="str" cm="1">
        <f t="array" aca="1" ref="AE100" ca="1">IF(LEN(INDIRECT(ADDRESS(ROW(AD120),COLUMN(AD120),4,1,"Zdroj"),TRUE))&gt;0,TEXT(INDIRECT(ADDRESS(ROW(AD120),COLUMN(AD120),4,1,"Zdroj"),TRUE),"HH:MM"),"")</f>
        <v/>
      </c>
      <c r="AF100" t="str" cm="1">
        <f t="array" aca="1" ref="AF100" ca="1">IF(LEN(INDIRECT(ADDRESS(ROW(AE120),COLUMN(AE120),4,1,"Zdroj"),TRUE))&gt;0,TEXT(INDIRECT(ADDRESS(ROW(AE120),COLUMN(AE120),4,1,"Zdroj"),TRUE),"HH:MM"),"")</f>
        <v/>
      </c>
      <c r="AG100" t="str" cm="1">
        <f t="array" aca="1" ref="AG100" ca="1">IF(LEN(INDIRECT(ADDRESS(ROW(AF120),COLUMN(AF120),4,1,"Zdroj"),TRUE))&gt;0,TEXT(INDIRECT(ADDRESS(ROW(AF120),COLUMN(AF120),4,1,"Zdroj"),TRUE),"HH:MM"),"")</f>
        <v/>
      </c>
      <c r="AH100" t="str" cm="1">
        <f t="array" aca="1" ref="AH100" ca="1">IF(LEN(INDIRECT(ADDRESS(ROW(AG120),COLUMN(AG120),4,1,"Zdroj"),TRUE))&gt;0,TEXT(INDIRECT(ADDRESS(ROW(AG120),COLUMN(AG120),4,1,"Zdroj"),TRUE),"HH:MM"),"")</f>
        <v/>
      </c>
      <c r="AI100" t="str" cm="1">
        <f t="array" aca="1" ref="AI100" ca="1">IF(LEN(INDIRECT(ADDRESS(ROW(AH120),COLUMN(AH120),4,1,"Zdroj"),TRUE))&gt;0,TEXT(INDIRECT(ADDRESS(ROW(AH120),COLUMN(AH120),4,1,"Zdroj"),TRUE),"HH:MM"),"")</f>
        <v/>
      </c>
      <c r="AJ100" t="str" cm="1">
        <f t="array" aca="1" ref="AJ100" ca="1">IF(LEN(INDIRECT(ADDRESS(ROW(AI120),COLUMN(AI120),4,1,"Zdroj"),TRUE))&gt;0,TEXT(INDIRECT(ADDRESS(ROW(AI120),COLUMN(AI120),4,1,"Zdroj"),TRUE),"HH:MM"),"")</f>
        <v/>
      </c>
      <c r="AK100" t="str" cm="1">
        <f t="array" aca="1" ref="AK100" ca="1">IF(LEN(INDIRECT(ADDRESS(ROW(AJ120),COLUMN(AJ120),4,1,"Zdroj"),TRUE))&gt;0,TEXT(INDIRECT(ADDRESS(ROW(AJ120),COLUMN(AJ120),4,1,"Zdroj"),TRUE),"HH:MM"),"")</f>
        <v/>
      </c>
      <c r="AL100" t="str" cm="1">
        <f t="array" aca="1" ref="AL100" ca="1">IF(LEN(INDIRECT(ADDRESS(ROW(AK120),COLUMN(AK120),4,1,"Zdroj"),TRUE))&gt;0,TEXT(INDIRECT(ADDRESS(ROW(AK120),COLUMN(AK120),4,1,"Zdroj"),TRUE),"HH:MM"),"")</f>
        <v/>
      </c>
      <c r="AM100" t="str" cm="1">
        <f t="array" aca="1" ref="AM100" ca="1">IF(LEN(INDIRECT(ADDRESS(ROW(AL120),COLUMN(AL120),4,1,"Zdroj"),TRUE))&gt;0,TEXT(INDIRECT(ADDRESS(ROW(AL120),COLUMN(AL120),4,1,"Zdroj"),TRUE),"HH:MM"),"")</f>
        <v>6:36-6:38 $hold</v>
      </c>
      <c r="AN100" t="str" cm="1">
        <f t="array" aca="1" ref="AN100" ca="1">IF(LEN(INDIRECT(ADDRESS(ROW(AM120),COLUMN(AM120),4,1,"Zdroj"),TRUE))&gt;0,TEXT(INDIRECT(ADDRESS(ROW(AM120),COLUMN(AM120),4,1,"Zdroj"),TRUE),"HH:MM"),"")</f>
        <v/>
      </c>
      <c r="AO100" t="str" cm="1">
        <f t="array" aca="1" ref="AO100" ca="1">IF(LEN(INDIRECT(ADDRESS(ROW(AN120),COLUMN(AN120),4,1,"Zdroj"),TRUE))&gt;0,TEXT(INDIRECT(ADDRESS(ROW(AN120),COLUMN(AN120),4,1,"Zdroj"),TRUE),"HH:MM"),"")</f>
        <v/>
      </c>
      <c r="AP100" t="str" cm="1">
        <f t="array" aca="1" ref="AP100" ca="1">IF(LEN(INDIRECT(ADDRESS(ROW(AO120),COLUMN(AO120),4,1,"Zdroj"),TRUE))&gt;0,TEXT(INDIRECT(ADDRESS(ROW(AO120),COLUMN(AO120),4,1,"Zdroj"),TRUE),"HH:MM"),"")</f>
        <v/>
      </c>
      <c r="AQ100" t="str" cm="1">
        <f t="array" aca="1" ref="AQ100" ca="1">IF(LEN(INDIRECT(ADDRESS(ROW(AP120),COLUMN(AP120),4,1,"Zdroj"),TRUE))&gt;0,TEXT(INDIRECT(ADDRESS(ROW(AP120),COLUMN(AP120),4,1,"Zdroj"),TRUE),"HH:MM"),"")</f>
        <v/>
      </c>
      <c r="AR100" t="str" cm="1">
        <f t="array" aca="1" ref="AR100" ca="1">IF(LEN(INDIRECT(ADDRESS(ROW(AQ120),COLUMN(AQ120),4,1,"Zdroj"),TRUE))&gt;0,TEXT(INDIRECT(ADDRESS(ROW(AQ120),COLUMN(AQ120),4,1,"Zdroj"),TRUE),"HH:MM"),"")</f>
        <v/>
      </c>
      <c r="AS100" t="str" cm="1">
        <f t="array" aca="1" ref="AS100" ca="1">IF(LEN(INDIRECT(ADDRESS(ROW(AR120),COLUMN(AR120),4,1,"Zdroj"),TRUE))&gt;0,TEXT(INDIRECT(ADDRESS(ROW(AR120),COLUMN(AR120),4,1,"Zdroj"),TRUE),"HH:MM"),"")</f>
        <v/>
      </c>
      <c r="AT100" t="str" cm="1">
        <f t="array" aca="1" ref="AT100" ca="1">IF(LEN(INDIRECT(ADDRESS(ROW(AS120),COLUMN(AS120),4,1,"Zdroj"),TRUE))&gt;0,TEXT(INDIRECT(ADDRESS(ROW(AS120),COLUMN(AS120),4,1,"Zdroj"),TRUE),"HH:MM"),"")</f>
        <v/>
      </c>
      <c r="AU100" t="str" cm="1">
        <f t="array" aca="1" ref="AU100" ca="1">IF(LEN(INDIRECT(ADDRESS(ROW(AT120),COLUMN(AT120),4,1,"Zdroj"),TRUE))&gt;0,TEXT(INDIRECT(ADDRESS(ROW(AT120),COLUMN(AT120),4,1,"Zdroj"),TRUE),"HH:MM"),"")</f>
        <v/>
      </c>
      <c r="AV100" t="str" cm="1">
        <f t="array" aca="1" ref="AV100" ca="1">IF(LEN(INDIRECT(ADDRESS(ROW(AU120),COLUMN(AU120),4,1,"Zdroj"),TRUE))&gt;0,TEXT(INDIRECT(ADDRESS(ROW(AU120),COLUMN(AU120),4,1,"Zdroj"),TRUE),"HH:MM"),"")</f>
        <v/>
      </c>
      <c r="AW100" t="str" cm="1">
        <f t="array" aca="1" ref="AW100" ca="1">IF(LEN(INDIRECT(ADDRESS(ROW(AV120),COLUMN(AV120),4,1,"Zdroj"),TRUE))&gt;0,TEXT(INDIRECT(ADDRESS(ROW(AV120),COLUMN(AV120),4,1,"Zdroj"),TRUE),"HH:MM"),"")</f>
        <v/>
      </c>
      <c r="AX100" t="str" cm="1">
        <f t="array" aca="1" ref="AX100" ca="1">IF(LEN(INDIRECT(ADDRESS(ROW(AW120),COLUMN(AW120),4,1,"Zdroj"),TRUE))&gt;0,TEXT(INDIRECT(ADDRESS(ROW(AW120),COLUMN(AW120),4,1,"Zdroj"),TRUE),"HH:MM"),"")</f>
        <v/>
      </c>
      <c r="AY100" t="str" cm="1">
        <f t="array" aca="1" ref="AY100" ca="1">IF(LEN(INDIRECT(ADDRESS(ROW(AX120),COLUMN(AX120),4,1,"Zdroj"),TRUE))&gt;0,TEXT(INDIRECT(ADDRESS(ROW(AX120),COLUMN(AX120),4,1,"Zdroj"),TRUE),"HH:MM"),"")</f>
        <v/>
      </c>
      <c r="AZ100" t="str" cm="1">
        <f t="array" aca="1" ref="AZ100" ca="1">IF(LEN(INDIRECT(ADDRESS(ROW(AY120),COLUMN(AY120),4,1,"Zdroj"),TRUE))&gt;0,TEXT(INDIRECT(ADDRESS(ROW(AY120),COLUMN(AY120),4,1,"Zdroj"),TRUE),"HH:MM"),"")</f>
        <v/>
      </c>
      <c r="BA100" t="str" cm="1">
        <f t="array" aca="1" ref="BA100" ca="1">IF(LEN(INDIRECT(ADDRESS(ROW(AZ120),COLUMN(AZ120),4,1,"Zdroj"),TRUE))&gt;0,TEXT(INDIRECT(ADDRESS(ROW(AZ120),COLUMN(AZ120),4,1,"Zdroj"),TRUE),"HH:MM"),"")</f>
        <v/>
      </c>
      <c r="BB100" t="str" cm="1">
        <f t="array" aca="1" ref="BB100" ca="1">IF(LEN(INDIRECT(ADDRESS(ROW(BA120),COLUMN(BA120),4,1,"Zdroj"),TRUE))&gt;0,TEXT(INDIRECT(ADDRESS(ROW(BA120),COLUMN(BA120),4,1,"Zdroj"),TRUE),"HH:MM"),"")</f>
        <v/>
      </c>
      <c r="BC100" t="str" cm="1">
        <f t="array" aca="1" ref="BC100" ca="1">IF(LEN(INDIRECT(ADDRESS(ROW(BB120),COLUMN(BB120),4,1,"Zdroj"),TRUE))&gt;0,TEXT(INDIRECT(ADDRESS(ROW(BB120),COLUMN(BB120),4,1,"Zdroj"),TRUE),"HH:MM"),"")</f>
        <v/>
      </c>
      <c r="BD100" t="str" cm="1">
        <f t="array" aca="1" ref="BD100" ca="1">IF(LEN(INDIRECT(ADDRESS(ROW(BC120),COLUMN(BC120),4,1,"Zdroj"),TRUE))&gt;0,TEXT(INDIRECT(ADDRESS(ROW(BC120),COLUMN(BC120),4,1,"Zdroj"),TRUE),"HH:MM"),"")</f>
        <v/>
      </c>
      <c r="BE100" t="str" cm="1">
        <f t="array" aca="1" ref="BE100" ca="1">IF(LEN(INDIRECT(ADDRESS(ROW(BD120),COLUMN(BD120),4,1,"Zdroj"),TRUE))&gt;0,TEXT(INDIRECT(ADDRESS(ROW(BD120),COLUMN(BD120),4,1,"Zdroj"),TRUE),"HH:MM"),"")</f>
        <v/>
      </c>
      <c r="BF100" t="str" cm="1">
        <f t="array" aca="1" ref="BF100" ca="1">IF(LEN(INDIRECT(ADDRESS(ROW(BE120),COLUMN(BE120),4,1,"Zdroj"),TRUE))&gt;0,TEXT(INDIRECT(ADDRESS(ROW(BE120),COLUMN(BE120),4,1,"Zdroj"),TRUE),"HH:MM"),"")</f>
        <v/>
      </c>
      <c r="BG100" t="str" cm="1">
        <f t="array" aca="1" ref="BG100" ca="1">IF(LEN(INDIRECT(ADDRESS(ROW(BF120),COLUMN(BF120),4,1,"Zdroj"),TRUE))&gt;0,TEXT(INDIRECT(ADDRESS(ROW(BF120),COLUMN(BF120),4,1,"Zdroj"),TRUE),"HH:MM"),"")</f>
        <v/>
      </c>
      <c r="BH100" t="str" cm="1">
        <f t="array" aca="1" ref="BH100" ca="1">IF(LEN(INDIRECT(ADDRESS(ROW(BG120),COLUMN(BG120),4,1,"Zdroj"),TRUE))&gt;0,TEXT(INDIRECT(ADDRESS(ROW(BG120),COLUMN(BG120),4,1,"Zdroj"),TRUE),"HH:MM"),"")</f>
        <v/>
      </c>
      <c r="BI100" t="str" cm="1">
        <f t="array" aca="1" ref="BI100" ca="1">IF(LEN(INDIRECT(ADDRESS(ROW(BH120),COLUMN(BH120),4,1,"Zdroj"),TRUE))&gt;0,TEXT(INDIRECT(ADDRESS(ROW(BH120),COLUMN(BH120),4,1,"Zdroj"),TRUE),"HH:MM"),"")</f>
        <v/>
      </c>
      <c r="BJ100" t="str" cm="1">
        <f t="array" aca="1" ref="BJ100" ca="1">IF(LEN(INDIRECT(ADDRESS(ROW(BI120),COLUMN(BI120),4,1,"Zdroj"),TRUE))&gt;0,TEXT(INDIRECT(ADDRESS(ROW(BI120),COLUMN(BI120),4,1,"Zdroj"),TRUE),"HH:MM"),"")</f>
        <v/>
      </c>
      <c r="BK100" t="str" cm="1">
        <f t="array" aca="1" ref="BK100" ca="1">IF(LEN(INDIRECT(ADDRESS(ROW(BJ120),COLUMN(BJ120),4,1,"Zdroj"),TRUE))&gt;0,TEXT(INDIRECT(ADDRESS(ROW(BJ120),COLUMN(BJ120),4,1,"Zdroj"),TRUE),"HH:MM"),"")</f>
        <v/>
      </c>
      <c r="BL100" t="str" cm="1">
        <f t="array" aca="1" ref="BL100" ca="1">IF(LEN(INDIRECT(ADDRESS(ROW(BK120),COLUMN(BK120),4,1,"Zdroj"),TRUE))&gt;0,TEXT(INDIRECT(ADDRESS(ROW(BK120),COLUMN(BK120),4,1,"Zdroj"),TRUE),"HH:MM"),"")</f>
        <v/>
      </c>
      <c r="BM100" t="str" cm="1">
        <f t="array" aca="1" ref="BM100" ca="1">IF(LEN(INDIRECT(ADDRESS(ROW(BL120),COLUMN(BL120),4,1,"Zdroj"),TRUE))&gt;0,TEXT(INDIRECT(ADDRESS(ROW(BL120),COLUMN(BL120),4,1,"Zdroj"),TRUE),"HH:MM"),"")</f>
        <v/>
      </c>
      <c r="BN100" t="str" cm="1">
        <f t="array" aca="1" ref="BN100" ca="1">IF(LEN(INDIRECT(ADDRESS(ROW(BM120),COLUMN(BM120),4,1,"Zdroj"),TRUE))&gt;0,TEXT(INDIRECT(ADDRESS(ROW(BM120),COLUMN(BM120),4,1,"Zdroj"),TRUE),"HH:MM"),"")</f>
        <v/>
      </c>
      <c r="BO100" t="str" cm="1">
        <f t="array" aca="1" ref="BO100" ca="1">IF(LEN(INDIRECT(ADDRESS(ROW(BN120),COLUMN(BN120),4,1,"Zdroj"),TRUE))&gt;0,TEXT(INDIRECT(ADDRESS(ROW(BN120),COLUMN(BN120),4,1,"Zdroj"),TRUE),"HH:MM"),"")</f>
        <v/>
      </c>
      <c r="BP100" t="str" cm="1">
        <f t="array" aca="1" ref="BP100" ca="1">IF(LEN(INDIRECT(ADDRESS(ROW(BO120),COLUMN(BO120),4,1,"Zdroj"),TRUE))&gt;0,TEXT(INDIRECT(ADDRESS(ROW(BO120),COLUMN(BO120),4,1,"Zdroj"),TRUE),"HH:MM"),"")</f>
        <v/>
      </c>
      <c r="BQ100" t="str" cm="1">
        <f t="array" aca="1" ref="BQ100" ca="1">IF(LEN(INDIRECT(ADDRESS(ROW(BP120),COLUMN(BP120),4,1,"Zdroj"),TRUE))&gt;0,TEXT(INDIRECT(ADDRESS(ROW(BP120),COLUMN(BP120),4,1,"Zdroj"),TRUE),"HH:MM"),"")</f>
        <v/>
      </c>
      <c r="BR100" t="str" cm="1">
        <f t="array" aca="1" ref="BR100" ca="1">IF(LEN(INDIRECT(ADDRESS(ROW(BQ120),COLUMN(BQ120),4,1,"Zdroj"),TRUE))&gt;0,TEXT(INDIRECT(ADDRESS(ROW(BQ120),COLUMN(BQ120),4,1,"Zdroj"),TRUE),"HH:MM"),"")</f>
        <v/>
      </c>
      <c r="BS100" t="str" cm="1">
        <f t="array" aca="1" ref="BS100" ca="1">IF(LEN(INDIRECT(ADDRESS(ROW(BR120),COLUMN(BR120),4,1,"Zdroj"),TRUE))&gt;0,TEXT(INDIRECT(ADDRESS(ROW(BR120),COLUMN(BR120),4,1,"Zdroj"),TRUE),"HH:MM"),"")</f>
        <v/>
      </c>
      <c r="BT100" t="str" cm="1">
        <f t="array" aca="1" ref="BT100" ca="1">IF(LEN(INDIRECT(ADDRESS(ROW(BS120),COLUMN(BS120),4,1,"Zdroj"),TRUE))&gt;0,TEXT(INDIRECT(ADDRESS(ROW(BS120),COLUMN(BS120),4,1,"Zdroj"),TRUE),"HH:MM"),"")</f>
        <v/>
      </c>
      <c r="BU100" t="str" cm="1">
        <f t="array" aca="1" ref="BU100" ca="1">IF(LEN(INDIRECT(ADDRESS(ROW(BT120),COLUMN(BT120),4,1,"Zdroj"),TRUE))&gt;0,TEXT(INDIRECT(ADDRESS(ROW(BT120),COLUMN(BT120),4,1,"Zdroj"),TRUE),"HH:MM"),"")</f>
        <v/>
      </c>
      <c r="BV100" t="str" cm="1">
        <f t="array" aca="1" ref="BV100" ca="1">IF(LEN(INDIRECT(ADDRESS(ROW(BU120),COLUMN(BU120),4,1,"Zdroj"),TRUE))&gt;0,TEXT(INDIRECT(ADDRESS(ROW(BU120),COLUMN(BU120),4,1,"Zdroj"),TRUE),"HH:MM"),"")</f>
        <v/>
      </c>
      <c r="BW100" t="str" cm="1">
        <f t="array" aca="1" ref="BW100" ca="1">IF(LEN(INDIRECT(ADDRESS(ROW(BV120),COLUMN(BV120),4,1,"Zdroj"),TRUE))&gt;0,TEXT(INDIRECT(ADDRESS(ROW(BV120),COLUMN(BV120),4,1,"Zdroj"),TRUE),"HH:MM"),"")</f>
        <v/>
      </c>
      <c r="BX100" t="str" cm="1">
        <f t="array" aca="1" ref="BX100" ca="1">IF(LEN(INDIRECT(ADDRESS(ROW(BW120),COLUMN(BW120),4,1,"Zdroj"),TRUE))&gt;0,TEXT(INDIRECT(ADDRESS(ROW(BW120),COLUMN(BW120),4,1,"Zdroj"),TRUE),"HH:MM"),"")</f>
        <v/>
      </c>
      <c r="BY100" t="str" cm="1">
        <f t="array" aca="1" ref="BY100" ca="1">IF(LEN(INDIRECT(ADDRESS(ROW(BX120),COLUMN(BX120),4,1,"Zdroj"),TRUE))&gt;0,TEXT(INDIRECT(ADDRESS(ROW(BX120),COLUMN(BX120),4,1,"Zdroj"),TRUE),"HH:MM"),"")</f>
        <v/>
      </c>
      <c r="BZ100" t="str" cm="1">
        <f t="array" aca="1" ref="BZ100" ca="1">IF(LEN(INDIRECT(ADDRESS(ROW(BY120),COLUMN(BY120),4,1,"Zdroj"),TRUE))&gt;0,TEXT(INDIRECT(ADDRESS(ROW(BY120),COLUMN(BY120),4,1,"Zdroj"),TRUE),"HH:MM"),"")</f>
        <v/>
      </c>
      <c r="CA100" t="str" cm="1">
        <f t="array" aca="1" ref="CA100" ca="1">IF(LEN(INDIRECT(ADDRESS(ROW(BZ120),COLUMN(BZ120),4,1,"Zdroj"),TRUE))&gt;0,TEXT(INDIRECT(ADDRESS(ROW(BZ120),COLUMN(BZ120),4,1,"Zdroj"),TRUE),"HH:MM"),"")</f>
        <v/>
      </c>
      <c r="CB100" t="str" cm="1">
        <f t="array" aca="1" ref="CB100" ca="1">IF(LEN(INDIRECT(ADDRESS(ROW(CA120),COLUMN(CA120),4,1,"Zdroj"),TRUE))&gt;0,TEXT(INDIRECT(ADDRESS(ROW(CA120),COLUMN(CA120),4,1,"Zdroj"),TRUE),"HH:MM"),"")</f>
        <v/>
      </c>
      <c r="CC100" t="str" cm="1">
        <f t="array" aca="1" ref="CC100" ca="1">IF(LEN(INDIRECT(ADDRESS(ROW(CB120),COLUMN(CB120),4,1,"Zdroj"),TRUE))&gt;0,TEXT(INDIRECT(ADDRESS(ROW(CB120),COLUMN(CB120),4,1,"Zdroj"),TRUE),"HH:MM"),"")</f>
        <v/>
      </c>
      <c r="CD100" t="str" cm="1">
        <f t="array" aca="1" ref="CD100" ca="1">IF(LEN(INDIRECT(ADDRESS(ROW(CC120),COLUMN(CC120),4,1,"Zdroj"),TRUE))&gt;0,TEXT(INDIRECT(ADDRESS(ROW(CC120),COLUMN(CC120),4,1,"Zdroj"),TRUE),"HH:MM"),"")</f>
        <v/>
      </c>
      <c r="CE100" t="str" cm="1">
        <f t="array" aca="1" ref="CE100" ca="1">IF(LEN(INDIRECT(ADDRESS(ROW(CD120),COLUMN(CD120),4,1,"Zdroj"),TRUE))&gt;0,TEXT(INDIRECT(ADDRESS(ROW(CD120),COLUMN(CD120),4,1,"Zdroj"),TRUE),"HH:MM"),"")</f>
        <v/>
      </c>
      <c r="CF100" t="str" cm="1">
        <f t="array" aca="1" ref="CF100" ca="1">IF(LEN(INDIRECT(ADDRESS(ROW(CE120),COLUMN(CE120),4,1,"Zdroj"),TRUE))&gt;0,TEXT(INDIRECT(ADDRESS(ROW(CE120),COLUMN(CE120),4,1,"Zdroj"),TRUE),"HH:MM"),"")</f>
        <v/>
      </c>
      <c r="CG100" t="str" cm="1">
        <f t="array" aca="1" ref="CG100" ca="1">IF(LEN(INDIRECT(ADDRESS(ROW(CF120),COLUMN(CF120),4,1,"Zdroj"),TRUE))&gt;0,TEXT(INDIRECT(ADDRESS(ROW(CF120),COLUMN(CF120),4,1,"Zdroj"),TRUE),"HH:MM"),"")</f>
        <v/>
      </c>
      <c r="CH100" t="str" cm="1">
        <f t="array" aca="1" ref="CH100" ca="1">IF(LEN(INDIRECT(ADDRESS(ROW(CG120),COLUMN(CG120),4,1,"Zdroj"),TRUE))&gt;0,TEXT(INDIRECT(ADDRESS(ROW(CG120),COLUMN(CG120),4,1,"Zdroj"),TRUE),"HH:MM"),"")</f>
        <v/>
      </c>
      <c r="CI100" t="str" cm="1">
        <f t="array" aca="1" ref="CI100" ca="1">IF(LEN(INDIRECT(ADDRESS(ROW(CH120),COLUMN(CH120),4,1,"Zdroj"),TRUE))&gt;0,TEXT(INDIRECT(ADDRESS(ROW(CH120),COLUMN(CH120),4,1,"Zdroj"),TRUE),"HH:MM"),"")</f>
        <v/>
      </c>
      <c r="CJ100" t="str" cm="1">
        <f t="array" aca="1" ref="CJ100" ca="1">IF(LEN(INDIRECT(ADDRESS(ROW(CI129),COLUMN(CI129),4,1,"Zdroj"),TRUE))&gt;0,TEXT(INDIRECT(ADDRESS(ROW(CI129),COLUMN(CI129),4,1,"Zdroj"),TRUE),"HH:MM"),"")</f>
        <v/>
      </c>
      <c r="CK100" t="str" cm="1">
        <f t="array" aca="1" ref="CK100" ca="1">IF(LEN(INDIRECT(ADDRESS(ROW(CJ120),COLUMN(CJ120),4,1,"Zdroj"),TRUE))&gt;0,TEXT(INDIRECT(ADDRESS(ROW(CJ120),COLUMN(CJ120),4,1,"Zdroj"),TRUE),"HH:MM"),"")</f>
        <v/>
      </c>
      <c r="CL100" t="str" cm="1">
        <f t="array" aca="1" ref="CL100" ca="1">IF(LEN(INDIRECT(ADDRESS(ROW(CK120),COLUMN(CK120),4,1,"Zdroj"),TRUE))&gt;0,TEXT(INDIRECT(ADDRESS(ROW(CK120),COLUMN(CK120),4,1,"Zdroj"),TRUE),"HH:MM"),"")</f>
        <v/>
      </c>
      <c r="CM100" t="str" cm="1">
        <f t="array" aca="1" ref="CM100" ca="1">IF(LEN(INDIRECT(ADDRESS(ROW(CL120),COLUMN(CL120),4,1,"Zdroj"),TRUE))&gt;0,TEXT(INDIRECT(ADDRESS(ROW(CL120),COLUMN(CL120),4,1,"Zdroj"),TRUE),"HH:MM"),"")</f>
        <v/>
      </c>
      <c r="CN100" t="str" cm="1">
        <f t="array" aca="1" ref="CN100" ca="1">IF(LEN(INDIRECT(ADDRESS(ROW(CM120),COLUMN(CM120),4,1,"Zdroj"),TRUE))&gt;0,TEXT(INDIRECT(ADDRESS(ROW(CM120),COLUMN(CM120),4,1,"Zdroj"),TRUE),"HH:MM"),"")</f>
        <v/>
      </c>
    </row>
    <row r="101" spans="1:92" x14ac:dyDescent="0.25">
      <c r="A101" t="str">
        <f>Zdroj!A121</f>
        <v>Okrisky kolej 3</v>
      </c>
      <c r="C101" t="str">
        <f>IF(LEN(Zdroj!B121)&gt;0,Zdroj!B121,"")</f>
        <v/>
      </c>
      <c r="E101" t="str" cm="1">
        <f t="array" aca="1" ref="E101" ca="1">IF(LEN(INDIRECT(ADDRESS(ROW(D121),COLUMN(D121),4,1,"Zdroj"),TRUE))&gt;0,TEXT(INDIRECT(ADDRESS(ROW(D121),COLUMN(D121),4,1,"Zdroj"),TRUE),"HH:MM"),"")</f>
        <v/>
      </c>
      <c r="F101" t="str" cm="1">
        <f t="array" aca="1" ref="F101" ca="1">IF(LEN(INDIRECT(ADDRESS(ROW(E121),COLUMN(E121),4,1,"Zdroj"),TRUE))&gt;0,TEXT(INDIRECT(ADDRESS(ROW(E121),COLUMN(E121),4,1,"Zdroj"),TRUE),"HH:MM"),"")</f>
        <v/>
      </c>
      <c r="G101" t="str" cm="1">
        <f t="array" aca="1" ref="G101" ca="1">IF(LEN(INDIRECT(ADDRESS(ROW(F121),COLUMN(F121),4,1,"Zdroj"),TRUE))&gt;0,TEXT(INDIRECT(ADDRESS(ROW(F121),COLUMN(F121),4,1,"Zdroj"),TRUE),"HH:MM"),"")</f>
        <v/>
      </c>
      <c r="H101" t="str" cm="1">
        <f t="array" aca="1" ref="H101" ca="1">IF(LEN(INDIRECT(ADDRESS(ROW(G121),COLUMN(G121),4,1,"Zdroj"),TRUE))&gt;0,TEXT(INDIRECT(ADDRESS(ROW(G121),COLUMN(G121),4,1,"Zdroj"),TRUE),"HH:MM"),"")</f>
        <v/>
      </c>
      <c r="I101" t="str" cm="1">
        <f t="array" aca="1" ref="I101" ca="1">IF(LEN(INDIRECT(ADDRESS(ROW(H121),COLUMN(H121),4,1,"Zdroj"),TRUE))&gt;0,TEXT(INDIRECT(ADDRESS(ROW(H121),COLUMN(H121),4,1,"Zdroj"),TRUE),"HH:MM"),"")</f>
        <v/>
      </c>
      <c r="J101" t="str" cm="1">
        <f t="array" aca="1" ref="J101" ca="1">IF(LEN(INDIRECT(ADDRESS(ROW(I121),COLUMN(I121),4,1,"Zdroj"),TRUE))&gt;0,TEXT(INDIRECT(ADDRESS(ROW(I121),COLUMN(I121),4,1,"Zdroj"),TRUE),"HH:MM"),"")</f>
        <v/>
      </c>
      <c r="K101" t="str" cm="1">
        <f t="array" aca="1" ref="K101" ca="1">IF(LEN(INDIRECT(ADDRESS(ROW(J121),COLUMN(J121),4,1,"Zdroj"),TRUE))&gt;0,TEXT(INDIRECT(ADDRESS(ROW(J121),COLUMN(J121),4,1,"Zdroj"),TRUE),"HH:MM"),"")</f>
        <v/>
      </c>
      <c r="L101" t="str" cm="1">
        <f t="array" aca="1" ref="L101" ca="1">IF(LEN(INDIRECT(ADDRESS(ROW(K121),COLUMN(K121),4,1,"Zdroj"),TRUE))&gt;0,TEXT(INDIRECT(ADDRESS(ROW(K121),COLUMN(K121),4,1,"Zdroj"),TRUE),"HH:MM"),"")</f>
        <v/>
      </c>
      <c r="M101" t="str" cm="1">
        <f t="array" aca="1" ref="M101" ca="1">IF(LEN(INDIRECT(ADDRESS(ROW(L121),COLUMN(L121),4,1,"Zdroj"),TRUE))&gt;0,TEXT(INDIRECT(ADDRESS(ROW(L121),COLUMN(L121),4,1,"Zdroj"),TRUE),"HH:MM"),"")</f>
        <v/>
      </c>
      <c r="N101" t="str" cm="1">
        <f t="array" aca="1" ref="N101" ca="1">IF(LEN(INDIRECT(ADDRESS(ROW(M121),COLUMN(M121),4,1,"Zdroj"),TRUE))&gt;0,TEXT(INDIRECT(ADDRESS(ROW(M121),COLUMN(M121),4,1,"Zdroj"),TRUE),"HH:MM"),"")</f>
        <v/>
      </c>
      <c r="O101" t="str" cm="1">
        <f t="array" aca="1" ref="O101" ca="1">IF(LEN(INDIRECT(ADDRESS(ROW(N121),COLUMN(N121),4,1,"Zdroj"),TRUE))&gt;0,TEXT(INDIRECT(ADDRESS(ROW(N121),COLUMN(N121),4,1,"Zdroj"),TRUE),"HH:MM"),"")</f>
        <v/>
      </c>
      <c r="P101" t="str" cm="1">
        <f t="array" aca="1" ref="P101" ca="1">IF(LEN(INDIRECT(ADDRESS(ROW(O121),COLUMN(O121),4,1,"Zdroj"),TRUE))&gt;0,TEXT(INDIRECT(ADDRESS(ROW(O121),COLUMN(O121),4,1,"Zdroj"),TRUE),"HH:MM"),"")</f>
        <v/>
      </c>
      <c r="Q101" t="str" cm="1">
        <f t="array" aca="1" ref="Q101" ca="1">IF(LEN(INDIRECT(ADDRESS(ROW(P121),COLUMN(P121),4,1,"Zdroj"),TRUE))&gt;0,TEXT(INDIRECT(ADDRESS(ROW(P121),COLUMN(P121),4,1,"Zdroj"),TRUE),"HH:MM"),"")</f>
        <v/>
      </c>
      <c r="R101" t="str" cm="1">
        <f t="array" aca="1" ref="R101" ca="1">IF(LEN(INDIRECT(ADDRESS(ROW(Q121),COLUMN(Q121),4,1,"Zdroj"),TRUE))&gt;0,TEXT(INDIRECT(ADDRESS(ROW(Q121),COLUMN(Q121),4,1,"Zdroj"),TRUE),"HH:MM"),"")</f>
        <v/>
      </c>
      <c r="S101" t="str" cm="1">
        <f t="array" aca="1" ref="S101" ca="1">IF(LEN(INDIRECT(ADDRESS(ROW(R121),COLUMN(R121),4,1,"Zdroj"),TRUE))&gt;0,TEXT(INDIRECT(ADDRESS(ROW(R121),COLUMN(R121),4,1,"Zdroj"),TRUE),"HH:MM"),"")</f>
        <v/>
      </c>
      <c r="T101" t="str" cm="1">
        <f t="array" aca="1" ref="T101" ca="1">IF(LEN(INDIRECT(ADDRESS(ROW(S121),COLUMN(S121),4,1,"Zdroj"),TRUE))&gt;0,TEXT(INDIRECT(ADDRESS(ROW(S121),COLUMN(S121),4,1,"Zdroj"),TRUE),"HH:MM"),"")</f>
        <v/>
      </c>
      <c r="U101" t="str" cm="1">
        <f t="array" aca="1" ref="U101" ca="1">IF(LEN(INDIRECT(ADDRESS(ROW(T121),COLUMN(T121),4,1,"Zdroj"),TRUE))&gt;0,TEXT(INDIRECT(ADDRESS(ROW(T121),COLUMN(T121),4,1,"Zdroj"),TRUE),"HH:MM"),"")</f>
        <v/>
      </c>
      <c r="V101" t="str" cm="1">
        <f t="array" aca="1" ref="V101" ca="1">IF(LEN(INDIRECT(ADDRESS(ROW(U121),COLUMN(U121),4,1,"Zdroj"),TRUE))&gt;0,TEXT(INDIRECT(ADDRESS(ROW(U121),COLUMN(U121),4,1,"Zdroj"),TRUE),"HH:MM"),"")</f>
        <v/>
      </c>
      <c r="W101" t="str" cm="1">
        <f t="array" aca="1" ref="W101" ca="1">IF(LEN(INDIRECT(ADDRESS(ROW(V121),COLUMN(V121),4,1,"Zdroj"),TRUE))&gt;0,TEXT(INDIRECT(ADDRESS(ROW(V121),COLUMN(V121),4,1,"Zdroj"),TRUE),"HH:MM"),"")</f>
        <v/>
      </c>
      <c r="X101" t="str" cm="1">
        <f t="array" aca="1" ref="X101" ca="1">IF(LEN(INDIRECT(ADDRESS(ROW(W121),COLUMN(W121),4,1,"Zdroj"),TRUE))&gt;0,TEXT(INDIRECT(ADDRESS(ROW(W121),COLUMN(W121),4,1,"Zdroj"),TRUE),"HH:MM"),"")</f>
        <v/>
      </c>
      <c r="Y101" t="str" cm="1">
        <f t="array" aca="1" ref="Y101" ca="1">IF(LEN(INDIRECT(ADDRESS(ROW(X121),COLUMN(X121),4,1,"Zdroj"),TRUE))&gt;0,TEXT(INDIRECT(ADDRESS(ROW(X121),COLUMN(X121),4,1,"Zdroj"),TRUE),"HH:MM"),"")</f>
        <v/>
      </c>
      <c r="Z101" t="str" cm="1">
        <f t="array" aca="1" ref="Z101" ca="1">IF(LEN(INDIRECT(ADDRESS(ROW(Y121),COLUMN(Y121),4,1,"Zdroj"),TRUE))&gt;0,TEXT(INDIRECT(ADDRESS(ROW(Y121),COLUMN(Y121),4,1,"Zdroj"),TRUE),"HH:MM"),"")</f>
        <v/>
      </c>
      <c r="AA101" t="str" cm="1">
        <f t="array" aca="1" ref="AA101" ca="1">IF(LEN(INDIRECT(ADDRESS(ROW(Z121),COLUMN(Z121),4,1,"Zdroj"),TRUE))&gt;0,TEXT(INDIRECT(ADDRESS(ROW(Z121),COLUMN(Z121),4,1,"Zdroj"),TRUE),"HH:MM"),"")</f>
        <v>5:51-6:31</v>
      </c>
      <c r="AB101" t="str" cm="1">
        <f t="array" aca="1" ref="AB101" ca="1">IF(LEN(INDIRECT(ADDRESS(ROW(AA121),COLUMN(AA121),4,1,"Zdroj"),TRUE))&gt;0,TEXT(INDIRECT(ADDRESS(ROW(AA121),COLUMN(AA121),4,1,"Zdroj"),TRUE),"HH:MM"),"")</f>
        <v/>
      </c>
      <c r="AC101" t="str" cm="1">
        <f t="array" aca="1" ref="AC101" ca="1">IF(LEN(INDIRECT(ADDRESS(ROW(AB121),COLUMN(AB121),4,1,"Zdroj"),TRUE))&gt;0,TEXT(INDIRECT(ADDRESS(ROW(AB121),COLUMN(AB121),4,1,"Zdroj"),TRUE),"HH:MM"),"")</f>
        <v/>
      </c>
      <c r="AD101" t="str" cm="1">
        <f t="array" aca="1" ref="AD101" ca="1">IF(LEN(INDIRECT(ADDRESS(ROW(AC121),COLUMN(AC121),4,1,"Zdroj"),TRUE))&gt;0,TEXT(INDIRECT(ADDRESS(ROW(AC121),COLUMN(AC121),4,1,"Zdroj"),TRUE),"HH:MM"),"")</f>
        <v/>
      </c>
      <c r="AE101" t="str" cm="1">
        <f t="array" aca="1" ref="AE101" ca="1">IF(LEN(INDIRECT(ADDRESS(ROW(AD121),COLUMN(AD121),4,1,"Zdroj"),TRUE))&gt;0,TEXT(INDIRECT(ADDRESS(ROW(AD121),COLUMN(AD121),4,1,"Zdroj"),TRUE),"HH:MM"),"")</f>
        <v/>
      </c>
      <c r="AF101" t="str" cm="1">
        <f t="array" aca="1" ref="AF101" ca="1">IF(LEN(INDIRECT(ADDRESS(ROW(AE121),COLUMN(AE121),4,1,"Zdroj"),TRUE))&gt;0,TEXT(INDIRECT(ADDRESS(ROW(AE121),COLUMN(AE121),4,1,"Zdroj"),TRUE),"HH:MM"),"")</f>
        <v/>
      </c>
      <c r="AG101" t="str" cm="1">
        <f t="array" aca="1" ref="AG101" ca="1">IF(LEN(INDIRECT(ADDRESS(ROW(AF121),COLUMN(AF121),4,1,"Zdroj"),TRUE))&gt;0,TEXT(INDIRECT(ADDRESS(ROW(AF121),COLUMN(AF121),4,1,"Zdroj"),TRUE),"HH:MM"),"")</f>
        <v/>
      </c>
      <c r="AH101" t="str" cm="1">
        <f t="array" aca="1" ref="AH101" ca="1">IF(LEN(INDIRECT(ADDRESS(ROW(AG121),COLUMN(AG121),4,1,"Zdroj"),TRUE))&gt;0,TEXT(INDIRECT(ADDRESS(ROW(AG121),COLUMN(AG121),4,1,"Zdroj"),TRUE),"HH:MM"),"")</f>
        <v/>
      </c>
      <c r="AI101" t="str" cm="1">
        <f t="array" aca="1" ref="AI101" ca="1">IF(LEN(INDIRECT(ADDRESS(ROW(AH121),COLUMN(AH121),4,1,"Zdroj"),TRUE))&gt;0,TEXT(INDIRECT(ADDRESS(ROW(AH121),COLUMN(AH121),4,1,"Zdroj"),TRUE),"HH:MM"),"")</f>
        <v/>
      </c>
      <c r="AJ101" t="str" cm="1">
        <f t="array" aca="1" ref="AJ101" ca="1">IF(LEN(INDIRECT(ADDRESS(ROW(AI121),COLUMN(AI121),4,1,"Zdroj"),TRUE))&gt;0,TEXT(INDIRECT(ADDRESS(ROW(AI121),COLUMN(AI121),4,1,"Zdroj"),TRUE),"HH:MM"),"")</f>
        <v/>
      </c>
      <c r="AK101" t="str" cm="1">
        <f t="array" aca="1" ref="AK101" ca="1">IF(LEN(INDIRECT(ADDRESS(ROW(AJ121),COLUMN(AJ121),4,1,"Zdroj"),TRUE))&gt;0,TEXT(INDIRECT(ADDRESS(ROW(AJ121),COLUMN(AJ121),4,1,"Zdroj"),TRUE),"HH:MM"),"")</f>
        <v/>
      </c>
      <c r="AL101" t="str" cm="1">
        <f t="array" aca="1" ref="AL101" ca="1">IF(LEN(INDIRECT(ADDRESS(ROW(AK121),COLUMN(AK121),4,1,"Zdroj"),TRUE))&gt;0,TEXT(INDIRECT(ADDRESS(ROW(AK121),COLUMN(AK121),4,1,"Zdroj"),TRUE),"HH:MM"),"")</f>
        <v/>
      </c>
      <c r="AM101" t="str" cm="1">
        <f t="array" aca="1" ref="AM101" ca="1">IF(LEN(INDIRECT(ADDRESS(ROW(AL121),COLUMN(AL121),4,1,"Zdroj"),TRUE))&gt;0,TEXT(INDIRECT(ADDRESS(ROW(AL121),COLUMN(AL121),4,1,"Zdroj"),TRUE),"HH:MM"),"")</f>
        <v/>
      </c>
      <c r="AN101" t="str" cm="1">
        <f t="array" aca="1" ref="AN101" ca="1">IF(LEN(INDIRECT(ADDRESS(ROW(AM121),COLUMN(AM121),4,1,"Zdroj"),TRUE))&gt;0,TEXT(INDIRECT(ADDRESS(ROW(AM121),COLUMN(AM121),4,1,"Zdroj"),TRUE),"HH:MM"),"")</f>
        <v/>
      </c>
      <c r="AO101" t="str" cm="1">
        <f t="array" aca="1" ref="AO101" ca="1">IF(LEN(INDIRECT(ADDRESS(ROW(AN121),COLUMN(AN121),4,1,"Zdroj"),TRUE))&gt;0,TEXT(INDIRECT(ADDRESS(ROW(AN121),COLUMN(AN121),4,1,"Zdroj"),TRUE),"HH:MM"),"")</f>
        <v/>
      </c>
      <c r="AP101" t="str" cm="1">
        <f t="array" aca="1" ref="AP101" ca="1">IF(LEN(INDIRECT(ADDRESS(ROW(AO121),COLUMN(AO121),4,1,"Zdroj"),TRUE))&gt;0,TEXT(INDIRECT(ADDRESS(ROW(AO121),COLUMN(AO121),4,1,"Zdroj"),TRUE),"HH:MM"),"")</f>
        <v/>
      </c>
      <c r="AQ101" t="str" cm="1">
        <f t="array" aca="1" ref="AQ101" ca="1">IF(LEN(INDIRECT(ADDRESS(ROW(AP121),COLUMN(AP121),4,1,"Zdroj"),TRUE))&gt;0,TEXT(INDIRECT(ADDRESS(ROW(AP121),COLUMN(AP121),4,1,"Zdroj"),TRUE),"HH:MM"),"")</f>
        <v/>
      </c>
      <c r="AR101" t="str" cm="1">
        <f t="array" aca="1" ref="AR101" ca="1">IF(LEN(INDIRECT(ADDRESS(ROW(AQ121),COLUMN(AQ121),4,1,"Zdroj"),TRUE))&gt;0,TEXT(INDIRECT(ADDRESS(ROW(AQ121),COLUMN(AQ121),4,1,"Zdroj"),TRUE),"HH:MM"),"")</f>
        <v/>
      </c>
      <c r="AS101" t="str" cm="1">
        <f t="array" aca="1" ref="AS101" ca="1">IF(LEN(INDIRECT(ADDRESS(ROW(AR121),COLUMN(AR121),4,1,"Zdroj"),TRUE))&gt;0,TEXT(INDIRECT(ADDRESS(ROW(AR121),COLUMN(AR121),4,1,"Zdroj"),TRUE),"HH:MM"),"")</f>
        <v/>
      </c>
      <c r="AT101" t="str" cm="1">
        <f t="array" aca="1" ref="AT101" ca="1">IF(LEN(INDIRECT(ADDRESS(ROW(AS121),COLUMN(AS121),4,1,"Zdroj"),TRUE))&gt;0,TEXT(INDIRECT(ADDRESS(ROW(AS121),COLUMN(AS121),4,1,"Zdroj"),TRUE),"HH:MM"),"")</f>
        <v/>
      </c>
      <c r="AU101" t="str" cm="1">
        <f t="array" aca="1" ref="AU101" ca="1">IF(LEN(INDIRECT(ADDRESS(ROW(AT121),COLUMN(AT121),4,1,"Zdroj"),TRUE))&gt;0,TEXT(INDIRECT(ADDRESS(ROW(AT121),COLUMN(AT121),4,1,"Zdroj"),TRUE),"HH:MM"),"")</f>
        <v/>
      </c>
      <c r="AV101" t="str" cm="1">
        <f t="array" aca="1" ref="AV101" ca="1">IF(LEN(INDIRECT(ADDRESS(ROW(AU121),COLUMN(AU121),4,1,"Zdroj"),TRUE))&gt;0,TEXT(INDIRECT(ADDRESS(ROW(AU121),COLUMN(AU121),4,1,"Zdroj"),TRUE),"HH:MM"),"")</f>
        <v/>
      </c>
      <c r="AW101" t="str" cm="1">
        <f t="array" aca="1" ref="AW101" ca="1">IF(LEN(INDIRECT(ADDRESS(ROW(AV121),COLUMN(AV121),4,1,"Zdroj"),TRUE))&gt;0,TEXT(INDIRECT(ADDRESS(ROW(AV121),COLUMN(AV121),4,1,"Zdroj"),TRUE),"HH:MM"),"")</f>
        <v/>
      </c>
      <c r="AX101" t="str" cm="1">
        <f t="array" aca="1" ref="AX101" ca="1">IF(LEN(INDIRECT(ADDRESS(ROW(AW121),COLUMN(AW121),4,1,"Zdroj"),TRUE))&gt;0,TEXT(INDIRECT(ADDRESS(ROW(AW121),COLUMN(AW121),4,1,"Zdroj"),TRUE),"HH:MM"),"")</f>
        <v/>
      </c>
      <c r="AY101" t="str" cm="1">
        <f t="array" aca="1" ref="AY101" ca="1">IF(LEN(INDIRECT(ADDRESS(ROW(AX121),COLUMN(AX121),4,1,"Zdroj"),TRUE))&gt;0,TEXT(INDIRECT(ADDRESS(ROW(AX121),COLUMN(AX121),4,1,"Zdroj"),TRUE),"HH:MM"),"")</f>
        <v>8:40-9:12 $hold</v>
      </c>
      <c r="AZ101" t="str" cm="1">
        <f t="array" aca="1" ref="AZ101" ca="1">IF(LEN(INDIRECT(ADDRESS(ROW(AY121),COLUMN(AY121),4,1,"Zdroj"),TRUE))&gt;0,TEXT(INDIRECT(ADDRESS(ROW(AY121),COLUMN(AY121),4,1,"Zdroj"),TRUE),"HH:MM"),"")</f>
        <v/>
      </c>
      <c r="BA101" t="str" cm="1">
        <f t="array" aca="1" ref="BA101" ca="1">IF(LEN(INDIRECT(ADDRESS(ROW(AZ121),COLUMN(AZ121),4,1,"Zdroj"),TRUE))&gt;0,TEXT(INDIRECT(ADDRESS(ROW(AZ121),COLUMN(AZ121),4,1,"Zdroj"),TRUE),"HH:MM"),"")</f>
        <v/>
      </c>
      <c r="BB101" t="str" cm="1">
        <f t="array" aca="1" ref="BB101" ca="1">IF(LEN(INDIRECT(ADDRESS(ROW(BA121),COLUMN(BA121),4,1,"Zdroj"),TRUE))&gt;0,TEXT(INDIRECT(ADDRESS(ROW(BA121),COLUMN(BA121),4,1,"Zdroj"),TRUE),"HH:MM"),"")</f>
        <v/>
      </c>
      <c r="BC101" t="str" cm="1">
        <f t="array" aca="1" ref="BC101" ca="1">IF(LEN(INDIRECT(ADDRESS(ROW(BB121),COLUMN(BB121),4,1,"Zdroj"),TRUE))&gt;0,TEXT(INDIRECT(ADDRESS(ROW(BB121),COLUMN(BB121),4,1,"Zdroj"),TRUE),"HH:MM"),"")</f>
        <v/>
      </c>
      <c r="BD101" t="str" cm="1">
        <f t="array" aca="1" ref="BD101" ca="1">IF(LEN(INDIRECT(ADDRESS(ROW(BC121),COLUMN(BC121),4,1,"Zdroj"),TRUE))&gt;0,TEXT(INDIRECT(ADDRESS(ROW(BC121),COLUMN(BC121),4,1,"Zdroj"),TRUE),"HH:MM"),"")</f>
        <v/>
      </c>
      <c r="BE101" t="str" cm="1">
        <f t="array" aca="1" ref="BE101" ca="1">IF(LEN(INDIRECT(ADDRESS(ROW(BD121),COLUMN(BD121),4,1,"Zdroj"),TRUE))&gt;0,TEXT(INDIRECT(ADDRESS(ROW(BD121),COLUMN(BD121),4,1,"Zdroj"),TRUE),"HH:MM"),"")</f>
        <v/>
      </c>
      <c r="BF101" t="str" cm="1">
        <f t="array" aca="1" ref="BF101" ca="1">IF(LEN(INDIRECT(ADDRESS(ROW(BE121),COLUMN(BE121),4,1,"Zdroj"),TRUE))&gt;0,TEXT(INDIRECT(ADDRESS(ROW(BE121),COLUMN(BE121),4,1,"Zdroj"),TRUE),"HH:MM"),"")</f>
        <v/>
      </c>
      <c r="BG101" t="str" cm="1">
        <f t="array" aca="1" ref="BG101" ca="1">IF(LEN(INDIRECT(ADDRESS(ROW(BF121),COLUMN(BF121),4,1,"Zdroj"),TRUE))&gt;0,TEXT(INDIRECT(ADDRESS(ROW(BF121),COLUMN(BF121),4,1,"Zdroj"),TRUE),"HH:MM"),"")</f>
        <v/>
      </c>
      <c r="BH101" t="str" cm="1">
        <f t="array" aca="1" ref="BH101" ca="1">IF(LEN(INDIRECT(ADDRESS(ROW(BG121),COLUMN(BG121),4,1,"Zdroj"),TRUE))&gt;0,TEXT(INDIRECT(ADDRESS(ROW(BG121),COLUMN(BG121),4,1,"Zdroj"),TRUE),"HH:MM"),"")</f>
        <v/>
      </c>
      <c r="BI101" t="str" cm="1">
        <f t="array" aca="1" ref="BI101" ca="1">IF(LEN(INDIRECT(ADDRESS(ROW(BH121),COLUMN(BH121),4,1,"Zdroj"),TRUE))&gt;0,TEXT(INDIRECT(ADDRESS(ROW(BH121),COLUMN(BH121),4,1,"Zdroj"),TRUE),"HH:MM"),"")</f>
        <v/>
      </c>
      <c r="BJ101" t="str" cm="1">
        <f t="array" aca="1" ref="BJ101" ca="1">IF(LEN(INDIRECT(ADDRESS(ROW(BI121),COLUMN(BI121),4,1,"Zdroj"),TRUE))&gt;0,TEXT(INDIRECT(ADDRESS(ROW(BI121),COLUMN(BI121),4,1,"Zdroj"),TRUE),"HH:MM"),"")</f>
        <v/>
      </c>
      <c r="BK101" t="str" cm="1">
        <f t="array" aca="1" ref="BK101" ca="1">IF(LEN(INDIRECT(ADDRESS(ROW(BJ121),COLUMN(BJ121),4,1,"Zdroj"),TRUE))&gt;0,TEXT(INDIRECT(ADDRESS(ROW(BJ121),COLUMN(BJ121),4,1,"Zdroj"),TRUE),"HH:MM"),"")</f>
        <v/>
      </c>
      <c r="BL101" t="str" cm="1">
        <f t="array" aca="1" ref="BL101" ca="1">IF(LEN(INDIRECT(ADDRESS(ROW(BK121),COLUMN(BK121),4,1,"Zdroj"),TRUE))&gt;0,TEXT(INDIRECT(ADDRESS(ROW(BK121),COLUMN(BK121),4,1,"Zdroj"),TRUE),"HH:MM"),"")</f>
        <v/>
      </c>
      <c r="BM101" t="str" cm="1">
        <f t="array" aca="1" ref="BM101" ca="1">IF(LEN(INDIRECT(ADDRESS(ROW(BL121),COLUMN(BL121),4,1,"Zdroj"),TRUE))&gt;0,TEXT(INDIRECT(ADDRESS(ROW(BL121),COLUMN(BL121),4,1,"Zdroj"),TRUE),"HH:MM"),"")</f>
        <v/>
      </c>
      <c r="BN101" t="str" cm="1">
        <f t="array" aca="1" ref="BN101" ca="1">IF(LEN(INDIRECT(ADDRESS(ROW(BM121),COLUMN(BM121),4,1,"Zdroj"),TRUE))&gt;0,TEXT(INDIRECT(ADDRESS(ROW(BM121),COLUMN(BM121),4,1,"Zdroj"),TRUE),"HH:MM"),"")</f>
        <v/>
      </c>
      <c r="BO101" t="str" cm="1">
        <f t="array" aca="1" ref="BO101" ca="1">IF(LEN(INDIRECT(ADDRESS(ROW(BN121),COLUMN(BN121),4,1,"Zdroj"),TRUE))&gt;0,TEXT(INDIRECT(ADDRESS(ROW(BN121),COLUMN(BN121),4,1,"Zdroj"),TRUE),"HH:MM"),"")</f>
        <v/>
      </c>
      <c r="BP101" t="str" cm="1">
        <f t="array" aca="1" ref="BP101" ca="1">IF(LEN(INDIRECT(ADDRESS(ROW(BO121),COLUMN(BO121),4,1,"Zdroj"),TRUE))&gt;0,TEXT(INDIRECT(ADDRESS(ROW(BO121),COLUMN(BO121),4,1,"Zdroj"),TRUE),"HH:MM"),"")</f>
        <v/>
      </c>
      <c r="BQ101" t="str" cm="1">
        <f t="array" aca="1" ref="BQ101" ca="1">IF(LEN(INDIRECT(ADDRESS(ROW(BP121),COLUMN(BP121),4,1,"Zdroj"),TRUE))&gt;0,TEXT(INDIRECT(ADDRESS(ROW(BP121),COLUMN(BP121),4,1,"Zdroj"),TRUE),"HH:MM"),"")</f>
        <v/>
      </c>
      <c r="BR101" t="str" cm="1">
        <f t="array" aca="1" ref="BR101" ca="1">IF(LEN(INDIRECT(ADDRESS(ROW(BQ121),COLUMN(BQ121),4,1,"Zdroj"),TRUE))&gt;0,TEXT(INDIRECT(ADDRESS(ROW(BQ121),COLUMN(BQ121),4,1,"Zdroj"),TRUE),"HH:MM"),"")</f>
        <v/>
      </c>
      <c r="BS101" t="str" cm="1">
        <f t="array" aca="1" ref="BS101" ca="1">IF(LEN(INDIRECT(ADDRESS(ROW(BR121),COLUMN(BR121),4,1,"Zdroj"),TRUE))&gt;0,TEXT(INDIRECT(ADDRESS(ROW(BR121),COLUMN(BR121),4,1,"Zdroj"),TRUE),"HH:MM"),"")</f>
        <v/>
      </c>
      <c r="BT101" t="str" cm="1">
        <f t="array" aca="1" ref="BT101" ca="1">IF(LEN(INDIRECT(ADDRESS(ROW(BS121),COLUMN(BS121),4,1,"Zdroj"),TRUE))&gt;0,TEXT(INDIRECT(ADDRESS(ROW(BS121),COLUMN(BS121),4,1,"Zdroj"),TRUE),"HH:MM"),"")</f>
        <v/>
      </c>
      <c r="BU101" t="str" cm="1">
        <f t="array" aca="1" ref="BU101" ca="1">IF(LEN(INDIRECT(ADDRESS(ROW(BT121),COLUMN(BT121),4,1,"Zdroj"),TRUE))&gt;0,TEXT(INDIRECT(ADDRESS(ROW(BT121),COLUMN(BT121),4,1,"Zdroj"),TRUE),"HH:MM"),"")</f>
        <v/>
      </c>
      <c r="BV101" t="str" cm="1">
        <f t="array" aca="1" ref="BV101" ca="1">IF(LEN(INDIRECT(ADDRESS(ROW(BU121),COLUMN(BU121),4,1,"Zdroj"),TRUE))&gt;0,TEXT(INDIRECT(ADDRESS(ROW(BU121),COLUMN(BU121),4,1,"Zdroj"),TRUE),"HH:MM"),"")</f>
        <v/>
      </c>
      <c r="BW101" t="str" cm="1">
        <f t="array" aca="1" ref="BW101" ca="1">IF(LEN(INDIRECT(ADDRESS(ROW(BV121),COLUMN(BV121),4,1,"Zdroj"),TRUE))&gt;0,TEXT(INDIRECT(ADDRESS(ROW(BV121),COLUMN(BV121),4,1,"Zdroj"),TRUE),"HH:MM"),"")</f>
        <v/>
      </c>
      <c r="BX101" t="str" cm="1">
        <f t="array" aca="1" ref="BX101" ca="1">IF(LEN(INDIRECT(ADDRESS(ROW(BW121),COLUMN(BW121),4,1,"Zdroj"),TRUE))&gt;0,TEXT(INDIRECT(ADDRESS(ROW(BW121),COLUMN(BW121),4,1,"Zdroj"),TRUE),"HH:MM"),"")</f>
        <v/>
      </c>
      <c r="BY101" t="str" cm="1">
        <f t="array" aca="1" ref="BY101" ca="1">IF(LEN(INDIRECT(ADDRESS(ROW(BX121),COLUMN(BX121),4,1,"Zdroj"),TRUE))&gt;0,TEXT(INDIRECT(ADDRESS(ROW(BX121),COLUMN(BX121),4,1,"Zdroj"),TRUE),"HH:MM"),"")</f>
        <v/>
      </c>
      <c r="BZ101" t="str" cm="1">
        <f t="array" aca="1" ref="BZ101" ca="1">IF(LEN(INDIRECT(ADDRESS(ROW(BY121),COLUMN(BY121),4,1,"Zdroj"),TRUE))&gt;0,TEXT(INDIRECT(ADDRESS(ROW(BY121),COLUMN(BY121),4,1,"Zdroj"),TRUE),"HH:MM"),"")</f>
        <v/>
      </c>
      <c r="CA101" t="str" cm="1">
        <f t="array" aca="1" ref="CA101" ca="1">IF(LEN(INDIRECT(ADDRESS(ROW(BZ121),COLUMN(BZ121),4,1,"Zdroj"),TRUE))&gt;0,TEXT(INDIRECT(ADDRESS(ROW(BZ121),COLUMN(BZ121),4,1,"Zdroj"),TRUE),"HH:MM"),"")</f>
        <v/>
      </c>
      <c r="CB101" t="str" cm="1">
        <f t="array" aca="1" ref="CB101" ca="1">IF(LEN(INDIRECT(ADDRESS(ROW(CA121),COLUMN(CA121),4,1,"Zdroj"),TRUE))&gt;0,TEXT(INDIRECT(ADDRESS(ROW(CA121),COLUMN(CA121),4,1,"Zdroj"),TRUE),"HH:MM"),"")</f>
        <v/>
      </c>
      <c r="CC101" t="str" cm="1">
        <f t="array" aca="1" ref="CC101" ca="1">IF(LEN(INDIRECT(ADDRESS(ROW(CB121),COLUMN(CB121),4,1,"Zdroj"),TRUE))&gt;0,TEXT(INDIRECT(ADDRESS(ROW(CB121),COLUMN(CB121),4,1,"Zdroj"),TRUE),"HH:MM"),"")</f>
        <v/>
      </c>
      <c r="CD101" t="str" cm="1">
        <f t="array" aca="1" ref="CD101" ca="1">IF(LEN(INDIRECT(ADDRESS(ROW(CC121),COLUMN(CC121),4,1,"Zdroj"),TRUE))&gt;0,TEXT(INDIRECT(ADDRESS(ROW(CC121),COLUMN(CC121),4,1,"Zdroj"),TRUE),"HH:MM"),"")</f>
        <v/>
      </c>
      <c r="CE101" t="str" cm="1">
        <f t="array" aca="1" ref="CE101" ca="1">IF(LEN(INDIRECT(ADDRESS(ROW(CD121),COLUMN(CD121),4,1,"Zdroj"),TRUE))&gt;0,TEXT(INDIRECT(ADDRESS(ROW(CD121),COLUMN(CD121),4,1,"Zdroj"),TRUE),"HH:MM"),"")</f>
        <v/>
      </c>
      <c r="CF101" t="str" cm="1">
        <f t="array" aca="1" ref="CF101" ca="1">IF(LEN(INDIRECT(ADDRESS(ROW(CE121),COLUMN(CE121),4,1,"Zdroj"),TRUE))&gt;0,TEXT(INDIRECT(ADDRESS(ROW(CE121),COLUMN(CE121),4,1,"Zdroj"),TRUE),"HH:MM"),"")</f>
        <v/>
      </c>
      <c r="CG101" t="str" cm="1">
        <f t="array" aca="1" ref="CG101" ca="1">IF(LEN(INDIRECT(ADDRESS(ROW(CF121),COLUMN(CF121),4,1,"Zdroj"),TRUE))&gt;0,TEXT(INDIRECT(ADDRESS(ROW(CF121),COLUMN(CF121),4,1,"Zdroj"),TRUE),"HH:MM"),"")</f>
        <v/>
      </c>
      <c r="CH101" t="str" cm="1">
        <f t="array" aca="1" ref="CH101" ca="1">IF(LEN(INDIRECT(ADDRESS(ROW(CG121),COLUMN(CG121),4,1,"Zdroj"),TRUE))&gt;0,TEXT(INDIRECT(ADDRESS(ROW(CG121),COLUMN(CG121),4,1,"Zdroj"),TRUE),"HH:MM"),"")</f>
        <v/>
      </c>
      <c r="CI101" t="str" cm="1">
        <f t="array" aca="1" ref="CI101" ca="1">IF(LEN(INDIRECT(ADDRESS(ROW(CH121),COLUMN(CH121),4,1,"Zdroj"),TRUE))&gt;0,TEXT(INDIRECT(ADDRESS(ROW(CH121),COLUMN(CH121),4,1,"Zdroj"),TRUE),"HH:MM"),"")</f>
        <v/>
      </c>
      <c r="CJ101" t="str" cm="1">
        <f t="array" aca="1" ref="CJ101" ca="1">IF(LEN(INDIRECT(ADDRESS(ROW(CI130),COLUMN(CI130),4,1,"Zdroj"),TRUE))&gt;0,TEXT(INDIRECT(ADDRESS(ROW(CI130),COLUMN(CI130),4,1,"Zdroj"),TRUE),"HH:MM"),"")</f>
        <v/>
      </c>
      <c r="CK101" t="str" cm="1">
        <f t="array" aca="1" ref="CK101" ca="1">IF(LEN(INDIRECT(ADDRESS(ROW(CJ121),COLUMN(CJ121),4,1,"Zdroj"),TRUE))&gt;0,TEXT(INDIRECT(ADDRESS(ROW(CJ121),COLUMN(CJ121),4,1,"Zdroj"),TRUE),"HH:MM"),"")</f>
        <v/>
      </c>
      <c r="CL101" t="str" cm="1">
        <f t="array" aca="1" ref="CL101" ca="1">IF(LEN(INDIRECT(ADDRESS(ROW(CK121),COLUMN(CK121),4,1,"Zdroj"),TRUE))&gt;0,TEXT(INDIRECT(ADDRESS(ROW(CK121),COLUMN(CK121),4,1,"Zdroj"),TRUE),"HH:MM"),"")</f>
        <v/>
      </c>
      <c r="CM101" t="str" cm="1">
        <f t="array" aca="1" ref="CM101" ca="1">IF(LEN(INDIRECT(ADDRESS(ROW(CL121),COLUMN(CL121),4,1,"Zdroj"),TRUE))&gt;0,TEXT(INDIRECT(ADDRESS(ROW(CL121),COLUMN(CL121),4,1,"Zdroj"),TRUE),"HH:MM"),"")</f>
        <v/>
      </c>
      <c r="CN101" t="str" cm="1">
        <f t="array" aca="1" ref="CN101" ca="1">IF(LEN(INDIRECT(ADDRESS(ROW(CM121),COLUMN(CM121),4,1,"Zdroj"),TRUE))&gt;0,TEXT(INDIRECT(ADDRESS(ROW(CM121),COLUMN(CM121),4,1,"Zdroj"),TRUE),"HH:MM"),"")</f>
        <v/>
      </c>
    </row>
    <row r="102" spans="1:92" x14ac:dyDescent="0.25">
      <c r="A102" t="str">
        <f>Zdroj!A122</f>
        <v>Okrisky kolej 5</v>
      </c>
      <c r="C102" t="str">
        <f>IF(LEN(Zdroj!B122)&gt;0,Zdroj!B122,"")</f>
        <v/>
      </c>
      <c r="E102" t="str" cm="1">
        <f t="array" aca="1" ref="E102" ca="1">IF(LEN(INDIRECT(ADDRESS(ROW(D122),COLUMN(D122),4,1,"Zdroj"),TRUE))&gt;0,TEXT(INDIRECT(ADDRESS(ROW(D122),COLUMN(D122),4,1,"Zdroj"),TRUE),"HH:MM"),"")</f>
        <v/>
      </c>
      <c r="F102" t="str" cm="1">
        <f t="array" aca="1" ref="F102" ca="1">IF(LEN(INDIRECT(ADDRESS(ROW(E122),COLUMN(E122),4,1,"Zdroj"),TRUE))&gt;0,TEXT(INDIRECT(ADDRESS(ROW(E122),COLUMN(E122),4,1,"Zdroj"),TRUE),"HH:MM"),"")</f>
        <v/>
      </c>
      <c r="G102" t="str" cm="1">
        <f t="array" aca="1" ref="G102" ca="1">IF(LEN(INDIRECT(ADDRESS(ROW(F122),COLUMN(F122),4,1,"Zdroj"),TRUE))&gt;0,TEXT(INDIRECT(ADDRESS(ROW(F122),COLUMN(F122),4,1,"Zdroj"),TRUE),"HH:MM"),"")</f>
        <v/>
      </c>
      <c r="H102" t="str" cm="1">
        <f t="array" aca="1" ref="H102" ca="1">IF(LEN(INDIRECT(ADDRESS(ROW(G122),COLUMN(G122),4,1,"Zdroj"),TRUE))&gt;0,TEXT(INDIRECT(ADDRESS(ROW(G122),COLUMN(G122),4,1,"Zdroj"),TRUE),"HH:MM"),"")</f>
        <v/>
      </c>
      <c r="I102" t="str" cm="1">
        <f t="array" aca="1" ref="I102" ca="1">IF(LEN(INDIRECT(ADDRESS(ROW(H122),COLUMN(H122),4,1,"Zdroj"),TRUE))&gt;0,TEXT(INDIRECT(ADDRESS(ROW(H122),COLUMN(H122),4,1,"Zdroj"),TRUE),"HH:MM"),"")</f>
        <v/>
      </c>
      <c r="J102" t="str" cm="1">
        <f t="array" aca="1" ref="J102" ca="1">IF(LEN(INDIRECT(ADDRESS(ROW(I122),COLUMN(I122),4,1,"Zdroj"),TRUE))&gt;0,TEXT(INDIRECT(ADDRESS(ROW(I122),COLUMN(I122),4,1,"Zdroj"),TRUE),"HH:MM"),"")</f>
        <v/>
      </c>
      <c r="K102" t="str" cm="1">
        <f t="array" aca="1" ref="K102" ca="1">IF(LEN(INDIRECT(ADDRESS(ROW(J122),COLUMN(J122),4,1,"Zdroj"),TRUE))&gt;0,TEXT(INDIRECT(ADDRESS(ROW(J122),COLUMN(J122),4,1,"Zdroj"),TRUE),"HH:MM"),"")</f>
        <v/>
      </c>
      <c r="L102" t="str" cm="1">
        <f t="array" aca="1" ref="L102" ca="1">IF(LEN(INDIRECT(ADDRESS(ROW(K122),COLUMN(K122),4,1,"Zdroj"),TRUE))&gt;0,TEXT(INDIRECT(ADDRESS(ROW(K122),COLUMN(K122),4,1,"Zdroj"),TRUE),"HH:MM"),"")</f>
        <v/>
      </c>
      <c r="M102" t="str" cm="1">
        <f t="array" aca="1" ref="M102" ca="1">IF(LEN(INDIRECT(ADDRESS(ROW(L122),COLUMN(L122),4,1,"Zdroj"),TRUE))&gt;0,TEXT(INDIRECT(ADDRESS(ROW(L122),COLUMN(L122),4,1,"Zdroj"),TRUE),"HH:MM"),"")</f>
        <v/>
      </c>
      <c r="N102" t="str" cm="1">
        <f t="array" aca="1" ref="N102" ca="1">IF(LEN(INDIRECT(ADDRESS(ROW(M122),COLUMN(M122),4,1,"Zdroj"),TRUE))&gt;0,TEXT(INDIRECT(ADDRESS(ROW(M122),COLUMN(M122),4,1,"Zdroj"),TRUE),"HH:MM"),"")</f>
        <v/>
      </c>
      <c r="O102" t="str" cm="1">
        <f t="array" aca="1" ref="O102" ca="1">IF(LEN(INDIRECT(ADDRESS(ROW(N122),COLUMN(N122),4,1,"Zdroj"),TRUE))&gt;0,TEXT(INDIRECT(ADDRESS(ROW(N122),COLUMN(N122),4,1,"Zdroj"),TRUE),"HH:MM"),"")</f>
        <v/>
      </c>
      <c r="P102" t="str" cm="1">
        <f t="array" aca="1" ref="P102" ca="1">IF(LEN(INDIRECT(ADDRESS(ROW(O122),COLUMN(O122),4,1,"Zdroj"),TRUE))&gt;0,TEXT(INDIRECT(ADDRESS(ROW(O122),COLUMN(O122),4,1,"Zdroj"),TRUE),"HH:MM"),"")</f>
        <v/>
      </c>
      <c r="Q102" t="str" cm="1">
        <f t="array" aca="1" ref="Q102" ca="1">IF(LEN(INDIRECT(ADDRESS(ROW(P122),COLUMN(P122),4,1,"Zdroj"),TRUE))&gt;0,TEXT(INDIRECT(ADDRESS(ROW(P122),COLUMN(P122),4,1,"Zdroj"),TRUE),"HH:MM"),"")</f>
        <v/>
      </c>
      <c r="R102" t="str" cm="1">
        <f t="array" aca="1" ref="R102" ca="1">IF(LEN(INDIRECT(ADDRESS(ROW(Q122),COLUMN(Q122),4,1,"Zdroj"),TRUE))&gt;0,TEXT(INDIRECT(ADDRESS(ROW(Q122),COLUMN(Q122),4,1,"Zdroj"),TRUE),"HH:MM"),"")</f>
        <v/>
      </c>
      <c r="S102" t="str" cm="1">
        <f t="array" aca="1" ref="S102" ca="1">IF(LEN(INDIRECT(ADDRESS(ROW(R122),COLUMN(R122),4,1,"Zdroj"),TRUE))&gt;0,TEXT(INDIRECT(ADDRESS(ROW(R122),COLUMN(R122),4,1,"Zdroj"),TRUE),"HH:MM"),"")</f>
        <v/>
      </c>
      <c r="T102" t="str" cm="1">
        <f t="array" aca="1" ref="T102" ca="1">IF(LEN(INDIRECT(ADDRESS(ROW(S122),COLUMN(S122),4,1,"Zdroj"),TRUE))&gt;0,TEXT(INDIRECT(ADDRESS(ROW(S122),COLUMN(S122),4,1,"Zdroj"),TRUE),"HH:MM"),"")</f>
        <v/>
      </c>
      <c r="U102" t="str" cm="1">
        <f t="array" aca="1" ref="U102" ca="1">IF(LEN(INDIRECT(ADDRESS(ROW(T122),COLUMN(T122),4,1,"Zdroj"),TRUE))&gt;0,TEXT(INDIRECT(ADDRESS(ROW(T122),COLUMN(T122),4,1,"Zdroj"),TRUE),"HH:MM"),"")</f>
        <v/>
      </c>
      <c r="V102" t="str" cm="1">
        <f t="array" aca="1" ref="V102" ca="1">IF(LEN(INDIRECT(ADDRESS(ROW(U122),COLUMN(U122),4,1,"Zdroj"),TRUE))&gt;0,TEXT(INDIRECT(ADDRESS(ROW(U122),COLUMN(U122),4,1,"Zdroj"),TRUE),"HH:MM"),"")</f>
        <v/>
      </c>
      <c r="W102" t="str" cm="1">
        <f t="array" aca="1" ref="W102" ca="1">IF(LEN(INDIRECT(ADDRESS(ROW(V122),COLUMN(V122),4,1,"Zdroj"),TRUE))&gt;0,TEXT(INDIRECT(ADDRESS(ROW(V122),COLUMN(V122),4,1,"Zdroj"),TRUE),"HH:MM"),"")</f>
        <v/>
      </c>
      <c r="X102" t="str" cm="1">
        <f t="array" aca="1" ref="X102" ca="1">IF(LEN(INDIRECT(ADDRESS(ROW(W122),COLUMN(W122),4,1,"Zdroj"),TRUE))&gt;0,TEXT(INDIRECT(ADDRESS(ROW(W122),COLUMN(W122),4,1,"Zdroj"),TRUE),"HH:MM"),"")</f>
        <v/>
      </c>
      <c r="Y102" t="str" cm="1">
        <f t="array" aca="1" ref="Y102" ca="1">IF(LEN(INDIRECT(ADDRESS(ROW(X122),COLUMN(X122),4,1,"Zdroj"),TRUE))&gt;0,TEXT(INDIRECT(ADDRESS(ROW(X122),COLUMN(X122),4,1,"Zdroj"),TRUE),"HH:MM"),"")</f>
        <v/>
      </c>
      <c r="Z102" t="str" cm="1">
        <f t="array" aca="1" ref="Z102" ca="1">IF(LEN(INDIRECT(ADDRESS(ROW(Y122),COLUMN(Y122),4,1,"Zdroj"),TRUE))&gt;0,TEXT(INDIRECT(ADDRESS(ROW(Y122),COLUMN(Y122),4,1,"Zdroj"),TRUE),"HH:MM"),"")</f>
        <v/>
      </c>
      <c r="AA102" t="str" cm="1">
        <f t="array" aca="1" ref="AA102" ca="1">IF(LEN(INDIRECT(ADDRESS(ROW(Z122),COLUMN(Z122),4,1,"Zdroj"),TRUE))&gt;0,TEXT(INDIRECT(ADDRESS(ROW(Z122),COLUMN(Z122),4,1,"Zdroj"),TRUE),"HH:MM"),"")</f>
        <v/>
      </c>
      <c r="AB102" t="str" cm="1">
        <f t="array" aca="1" ref="AB102" ca="1">IF(LEN(INDIRECT(ADDRESS(ROW(AA122),COLUMN(AA122),4,1,"Zdroj"),TRUE))&gt;0,TEXT(INDIRECT(ADDRESS(ROW(AA122),COLUMN(AA122),4,1,"Zdroj"),TRUE),"HH:MM"),"")</f>
        <v/>
      </c>
      <c r="AC102" t="str" cm="1">
        <f t="array" aca="1" ref="AC102" ca="1">IF(LEN(INDIRECT(ADDRESS(ROW(AB122),COLUMN(AB122),4,1,"Zdroj"),TRUE))&gt;0,TEXT(INDIRECT(ADDRESS(ROW(AB122),COLUMN(AB122),4,1,"Zdroj"),TRUE),"HH:MM"),"")</f>
        <v/>
      </c>
      <c r="AD102" t="str" cm="1">
        <f t="array" aca="1" ref="AD102" ca="1">IF(LEN(INDIRECT(ADDRESS(ROW(AC122),COLUMN(AC122),4,1,"Zdroj"),TRUE))&gt;0,TEXT(INDIRECT(ADDRESS(ROW(AC122),COLUMN(AC122),4,1,"Zdroj"),TRUE),"HH:MM"),"")</f>
        <v/>
      </c>
      <c r="AE102" t="str" cm="1">
        <f t="array" aca="1" ref="AE102" ca="1">IF(LEN(INDIRECT(ADDRESS(ROW(AD122),COLUMN(AD122),4,1,"Zdroj"),TRUE))&gt;0,TEXT(INDIRECT(ADDRESS(ROW(AD122),COLUMN(AD122),4,1,"Zdroj"),TRUE),"HH:MM"),"")</f>
        <v/>
      </c>
      <c r="AF102" t="str" cm="1">
        <f t="array" aca="1" ref="AF102" ca="1">IF(LEN(INDIRECT(ADDRESS(ROW(AE122),COLUMN(AE122),4,1,"Zdroj"),TRUE))&gt;0,TEXT(INDIRECT(ADDRESS(ROW(AE122),COLUMN(AE122),4,1,"Zdroj"),TRUE),"HH:MM"),"")</f>
        <v/>
      </c>
      <c r="AG102" t="str" cm="1">
        <f t="array" aca="1" ref="AG102" ca="1">IF(LEN(INDIRECT(ADDRESS(ROW(AF122),COLUMN(AF122),4,1,"Zdroj"),TRUE))&gt;0,TEXT(INDIRECT(ADDRESS(ROW(AF122),COLUMN(AF122),4,1,"Zdroj"),TRUE),"HH:MM"),"")</f>
        <v/>
      </c>
      <c r="AH102" t="str" cm="1">
        <f t="array" aca="1" ref="AH102" ca="1">IF(LEN(INDIRECT(ADDRESS(ROW(AG122),COLUMN(AG122),4,1,"Zdroj"),TRUE))&gt;0,TEXT(INDIRECT(ADDRESS(ROW(AG122),COLUMN(AG122),4,1,"Zdroj"),TRUE),"HH:MM"),"")</f>
        <v/>
      </c>
      <c r="AI102" t="str" cm="1">
        <f t="array" aca="1" ref="AI102" ca="1">IF(LEN(INDIRECT(ADDRESS(ROW(AH122),COLUMN(AH122),4,1,"Zdroj"),TRUE))&gt;0,TEXT(INDIRECT(ADDRESS(ROW(AH122),COLUMN(AH122),4,1,"Zdroj"),TRUE),"HH:MM"),"")</f>
        <v/>
      </c>
      <c r="AJ102" t="str" cm="1">
        <f t="array" aca="1" ref="AJ102" ca="1">IF(LEN(INDIRECT(ADDRESS(ROW(AI122),COLUMN(AI122),4,1,"Zdroj"),TRUE))&gt;0,TEXT(INDIRECT(ADDRESS(ROW(AI122),COLUMN(AI122),4,1,"Zdroj"),TRUE),"HH:MM"),"")</f>
        <v/>
      </c>
      <c r="AK102" t="str" cm="1">
        <f t="array" aca="1" ref="AK102" ca="1">IF(LEN(INDIRECT(ADDRESS(ROW(AJ122),COLUMN(AJ122),4,1,"Zdroj"),TRUE))&gt;0,TEXT(INDIRECT(ADDRESS(ROW(AJ122),COLUMN(AJ122),4,1,"Zdroj"),TRUE),"HH:MM"),"")</f>
        <v/>
      </c>
      <c r="AL102" t="str" cm="1">
        <f t="array" aca="1" ref="AL102" ca="1">IF(LEN(INDIRECT(ADDRESS(ROW(AK122),COLUMN(AK122),4,1,"Zdroj"),TRUE))&gt;0,TEXT(INDIRECT(ADDRESS(ROW(AK122),COLUMN(AK122),4,1,"Zdroj"),TRUE),"HH:MM"),"")</f>
        <v/>
      </c>
      <c r="AM102" t="str" cm="1">
        <f t="array" aca="1" ref="AM102" ca="1">IF(LEN(INDIRECT(ADDRESS(ROW(AL122),COLUMN(AL122),4,1,"Zdroj"),TRUE))&gt;0,TEXT(INDIRECT(ADDRESS(ROW(AL122),COLUMN(AL122),4,1,"Zdroj"),TRUE),"HH:MM"),"")</f>
        <v/>
      </c>
      <c r="AN102" t="str" cm="1">
        <f t="array" aca="1" ref="AN102" ca="1">IF(LEN(INDIRECT(ADDRESS(ROW(AM122),COLUMN(AM122),4,1,"Zdroj"),TRUE))&gt;0,TEXT(INDIRECT(ADDRESS(ROW(AM122),COLUMN(AM122),4,1,"Zdroj"),TRUE),"HH:MM"),"")</f>
        <v/>
      </c>
      <c r="AO102" t="str" cm="1">
        <f t="array" aca="1" ref="AO102" ca="1">IF(LEN(INDIRECT(ADDRESS(ROW(AN122),COLUMN(AN122),4,1,"Zdroj"),TRUE))&gt;0,TEXT(INDIRECT(ADDRESS(ROW(AN122),COLUMN(AN122),4,1,"Zdroj"),TRUE),"HH:MM"),"")</f>
        <v/>
      </c>
      <c r="AP102" t="str" cm="1">
        <f t="array" aca="1" ref="AP102" ca="1">IF(LEN(INDIRECT(ADDRESS(ROW(AO122),COLUMN(AO122),4,1,"Zdroj"),TRUE))&gt;0,TEXT(INDIRECT(ADDRESS(ROW(AO122),COLUMN(AO122),4,1,"Zdroj"),TRUE),"HH:MM"),"")</f>
        <v/>
      </c>
      <c r="AQ102" t="str" cm="1">
        <f t="array" aca="1" ref="AQ102" ca="1">IF(LEN(INDIRECT(ADDRESS(ROW(AP122),COLUMN(AP122),4,1,"Zdroj"),TRUE))&gt;0,TEXT(INDIRECT(ADDRESS(ROW(AP122),COLUMN(AP122),4,1,"Zdroj"),TRUE),"HH:MM"),"")</f>
        <v/>
      </c>
      <c r="AR102" t="str" cm="1">
        <f t="array" aca="1" ref="AR102" ca="1">IF(LEN(INDIRECT(ADDRESS(ROW(AQ122),COLUMN(AQ122),4,1,"Zdroj"),TRUE))&gt;0,TEXT(INDIRECT(ADDRESS(ROW(AQ122),COLUMN(AQ122),4,1,"Zdroj"),TRUE),"HH:MM"),"")</f>
        <v/>
      </c>
      <c r="AS102" t="str" cm="1">
        <f t="array" aca="1" ref="AS102" ca="1">IF(LEN(INDIRECT(ADDRESS(ROW(AR122),COLUMN(AR122),4,1,"Zdroj"),TRUE))&gt;0,TEXT(INDIRECT(ADDRESS(ROW(AR122),COLUMN(AR122),4,1,"Zdroj"),TRUE),"HH:MM"),"")</f>
        <v/>
      </c>
      <c r="AT102" t="str" cm="1">
        <f t="array" aca="1" ref="AT102" ca="1">IF(LEN(INDIRECT(ADDRESS(ROW(AS122),COLUMN(AS122),4,1,"Zdroj"),TRUE))&gt;0,TEXT(INDIRECT(ADDRESS(ROW(AS122),COLUMN(AS122),4,1,"Zdroj"),TRUE),"HH:MM"),"")</f>
        <v/>
      </c>
      <c r="AU102" t="str" cm="1">
        <f t="array" aca="1" ref="AU102" ca="1">IF(LEN(INDIRECT(ADDRESS(ROW(AT122),COLUMN(AT122),4,1,"Zdroj"),TRUE))&gt;0,TEXT(INDIRECT(ADDRESS(ROW(AT122),COLUMN(AT122),4,1,"Zdroj"),TRUE),"HH:MM"),"")</f>
        <v/>
      </c>
      <c r="AV102" t="str" cm="1">
        <f t="array" aca="1" ref="AV102" ca="1">IF(LEN(INDIRECT(ADDRESS(ROW(AU122),COLUMN(AU122),4,1,"Zdroj"),TRUE))&gt;0,TEXT(INDIRECT(ADDRESS(ROW(AU122),COLUMN(AU122),4,1,"Zdroj"),TRUE),"HH:MM"),"")</f>
        <v/>
      </c>
      <c r="AW102" t="str" cm="1">
        <f t="array" aca="1" ref="AW102" ca="1">IF(LEN(INDIRECT(ADDRESS(ROW(AV122),COLUMN(AV122),4,1,"Zdroj"),TRUE))&gt;0,TEXT(INDIRECT(ADDRESS(ROW(AV122),COLUMN(AV122),4,1,"Zdroj"),TRUE),"HH:MM"),"")</f>
        <v/>
      </c>
      <c r="AX102" t="str" cm="1">
        <f t="array" aca="1" ref="AX102" ca="1">IF(LEN(INDIRECT(ADDRESS(ROW(AW122),COLUMN(AW122),4,1,"Zdroj"),TRUE))&gt;0,TEXT(INDIRECT(ADDRESS(ROW(AW122),COLUMN(AW122),4,1,"Zdroj"),TRUE),"HH:MM"),"")</f>
        <v/>
      </c>
      <c r="AY102" t="str" cm="1">
        <f t="array" aca="1" ref="AY102" ca="1">IF(LEN(INDIRECT(ADDRESS(ROW(AX122),COLUMN(AX122),4,1,"Zdroj"),TRUE))&gt;0,TEXT(INDIRECT(ADDRESS(ROW(AX122),COLUMN(AX122),4,1,"Zdroj"),TRUE),"HH:MM"),"")</f>
        <v/>
      </c>
      <c r="AZ102" t="str" cm="1">
        <f t="array" aca="1" ref="AZ102" ca="1">IF(LEN(INDIRECT(ADDRESS(ROW(AY122),COLUMN(AY122),4,1,"Zdroj"),TRUE))&gt;0,TEXT(INDIRECT(ADDRESS(ROW(AY122),COLUMN(AY122),4,1,"Zdroj"),TRUE),"HH:MM"),"")</f>
        <v/>
      </c>
      <c r="BA102" t="str" cm="1">
        <f t="array" aca="1" ref="BA102" ca="1">IF(LEN(INDIRECT(ADDRESS(ROW(AZ122),COLUMN(AZ122),4,1,"Zdroj"),TRUE))&gt;0,TEXT(INDIRECT(ADDRESS(ROW(AZ122),COLUMN(AZ122),4,1,"Zdroj"),TRUE),"HH:MM"),"")</f>
        <v/>
      </c>
      <c r="BB102" t="str" cm="1">
        <f t="array" aca="1" ref="BB102" ca="1">IF(LEN(INDIRECT(ADDRESS(ROW(BA122),COLUMN(BA122),4,1,"Zdroj"),TRUE))&gt;0,TEXT(INDIRECT(ADDRESS(ROW(BA122),COLUMN(BA122),4,1,"Zdroj"),TRUE),"HH:MM"),"")</f>
        <v/>
      </c>
      <c r="BC102" t="str" cm="1">
        <f t="array" aca="1" ref="BC102" ca="1">IF(LEN(INDIRECT(ADDRESS(ROW(BB122),COLUMN(BB122),4,1,"Zdroj"),TRUE))&gt;0,TEXT(INDIRECT(ADDRESS(ROW(BB122),COLUMN(BB122),4,1,"Zdroj"),TRUE),"HH:MM"),"")</f>
        <v/>
      </c>
      <c r="BD102" t="str" cm="1">
        <f t="array" aca="1" ref="BD102" ca="1">IF(LEN(INDIRECT(ADDRESS(ROW(BC122),COLUMN(BC122),4,1,"Zdroj"),TRUE))&gt;0,TEXT(INDIRECT(ADDRESS(ROW(BC122),COLUMN(BC122),4,1,"Zdroj"),TRUE),"HH:MM"),"")</f>
        <v/>
      </c>
      <c r="BE102" t="str" cm="1">
        <f t="array" aca="1" ref="BE102" ca="1">IF(LEN(INDIRECT(ADDRESS(ROW(BD122),COLUMN(BD122),4,1,"Zdroj"),TRUE))&gt;0,TEXT(INDIRECT(ADDRESS(ROW(BD122),COLUMN(BD122),4,1,"Zdroj"),TRUE),"HH:MM"),"")</f>
        <v/>
      </c>
      <c r="BF102" t="str" cm="1">
        <f t="array" aca="1" ref="BF102" ca="1">IF(LEN(INDIRECT(ADDRESS(ROW(BE122),COLUMN(BE122),4,1,"Zdroj"),TRUE))&gt;0,TEXT(INDIRECT(ADDRESS(ROW(BE122),COLUMN(BE122),4,1,"Zdroj"),TRUE),"HH:MM"),"")</f>
        <v/>
      </c>
      <c r="BG102" t="str" cm="1">
        <f t="array" aca="1" ref="BG102" ca="1">IF(LEN(INDIRECT(ADDRESS(ROW(BF122),COLUMN(BF122),4,1,"Zdroj"),TRUE))&gt;0,TEXT(INDIRECT(ADDRESS(ROW(BF122),COLUMN(BF122),4,1,"Zdroj"),TRUE),"HH:MM"),"")</f>
        <v/>
      </c>
      <c r="BH102" t="str" cm="1">
        <f t="array" aca="1" ref="BH102" ca="1">IF(LEN(INDIRECT(ADDRESS(ROW(BG122),COLUMN(BG122),4,1,"Zdroj"),TRUE))&gt;0,TEXT(INDIRECT(ADDRESS(ROW(BG122),COLUMN(BG122),4,1,"Zdroj"),TRUE),"HH:MM"),"")</f>
        <v/>
      </c>
      <c r="BI102" t="str" cm="1">
        <f t="array" aca="1" ref="BI102" ca="1">IF(LEN(INDIRECT(ADDRESS(ROW(BH122),COLUMN(BH122),4,1,"Zdroj"),TRUE))&gt;0,TEXT(INDIRECT(ADDRESS(ROW(BH122),COLUMN(BH122),4,1,"Zdroj"),TRUE),"HH:MM"),"")</f>
        <v/>
      </c>
      <c r="BJ102" t="str" cm="1">
        <f t="array" aca="1" ref="BJ102" ca="1">IF(LEN(INDIRECT(ADDRESS(ROW(BI122),COLUMN(BI122),4,1,"Zdroj"),TRUE))&gt;0,TEXT(INDIRECT(ADDRESS(ROW(BI122),COLUMN(BI122),4,1,"Zdroj"),TRUE),"HH:MM"),"")</f>
        <v/>
      </c>
      <c r="BK102" t="str" cm="1">
        <f t="array" aca="1" ref="BK102" ca="1">IF(LEN(INDIRECT(ADDRESS(ROW(BJ122),COLUMN(BJ122),4,1,"Zdroj"),TRUE))&gt;0,TEXT(INDIRECT(ADDRESS(ROW(BJ122),COLUMN(BJ122),4,1,"Zdroj"),TRUE),"HH:MM"),"")</f>
        <v/>
      </c>
      <c r="BL102" t="str" cm="1">
        <f t="array" aca="1" ref="BL102" ca="1">IF(LEN(INDIRECT(ADDRESS(ROW(BK122),COLUMN(BK122),4,1,"Zdroj"),TRUE))&gt;0,TEXT(INDIRECT(ADDRESS(ROW(BK122),COLUMN(BK122),4,1,"Zdroj"),TRUE),"HH:MM"),"")</f>
        <v/>
      </c>
      <c r="BM102" t="str" cm="1">
        <f t="array" aca="1" ref="BM102" ca="1">IF(LEN(INDIRECT(ADDRESS(ROW(BL122),COLUMN(BL122),4,1,"Zdroj"),TRUE))&gt;0,TEXT(INDIRECT(ADDRESS(ROW(BL122),COLUMN(BL122),4,1,"Zdroj"),TRUE),"HH:MM"),"")</f>
        <v/>
      </c>
      <c r="BN102" t="str" cm="1">
        <f t="array" aca="1" ref="BN102" ca="1">IF(LEN(INDIRECT(ADDRESS(ROW(BM122),COLUMN(BM122),4,1,"Zdroj"),TRUE))&gt;0,TEXT(INDIRECT(ADDRESS(ROW(BM122),COLUMN(BM122),4,1,"Zdroj"),TRUE),"HH:MM"),"")</f>
        <v/>
      </c>
      <c r="BO102" t="str" cm="1">
        <f t="array" aca="1" ref="BO102" ca="1">IF(LEN(INDIRECT(ADDRESS(ROW(BN122),COLUMN(BN122),4,1,"Zdroj"),TRUE))&gt;0,TEXT(INDIRECT(ADDRESS(ROW(BN122),COLUMN(BN122),4,1,"Zdroj"),TRUE),"HH:MM"),"")</f>
        <v/>
      </c>
      <c r="BP102" t="str" cm="1">
        <f t="array" aca="1" ref="BP102" ca="1">IF(LEN(INDIRECT(ADDRESS(ROW(BO122),COLUMN(BO122),4,1,"Zdroj"),TRUE))&gt;0,TEXT(INDIRECT(ADDRESS(ROW(BO122),COLUMN(BO122),4,1,"Zdroj"),TRUE),"HH:MM"),"")</f>
        <v/>
      </c>
      <c r="BQ102" t="str" cm="1">
        <f t="array" aca="1" ref="BQ102" ca="1">IF(LEN(INDIRECT(ADDRESS(ROW(BP122),COLUMN(BP122),4,1,"Zdroj"),TRUE))&gt;0,TEXT(INDIRECT(ADDRESS(ROW(BP122),COLUMN(BP122),4,1,"Zdroj"),TRUE),"HH:MM"),"")</f>
        <v/>
      </c>
      <c r="BR102" t="str" cm="1">
        <f t="array" aca="1" ref="BR102" ca="1">IF(LEN(INDIRECT(ADDRESS(ROW(BQ122),COLUMN(BQ122),4,1,"Zdroj"),TRUE))&gt;0,TEXT(INDIRECT(ADDRESS(ROW(BQ122),COLUMN(BQ122),4,1,"Zdroj"),TRUE),"HH:MM"),"")</f>
        <v/>
      </c>
      <c r="BS102" t="str" cm="1">
        <f t="array" aca="1" ref="BS102" ca="1">IF(LEN(INDIRECT(ADDRESS(ROW(BR122),COLUMN(BR122),4,1,"Zdroj"),TRUE))&gt;0,TEXT(INDIRECT(ADDRESS(ROW(BR122),COLUMN(BR122),4,1,"Zdroj"),TRUE),"HH:MM"),"")</f>
        <v/>
      </c>
      <c r="BT102" t="str" cm="1">
        <f t="array" aca="1" ref="BT102" ca="1">IF(LEN(INDIRECT(ADDRESS(ROW(BS122),COLUMN(BS122),4,1,"Zdroj"),TRUE))&gt;0,TEXT(INDIRECT(ADDRESS(ROW(BS122),COLUMN(BS122),4,1,"Zdroj"),TRUE),"HH:MM"),"")</f>
        <v/>
      </c>
      <c r="BU102" t="str" cm="1">
        <f t="array" aca="1" ref="BU102" ca="1">IF(LEN(INDIRECT(ADDRESS(ROW(BT122),COLUMN(BT122),4,1,"Zdroj"),TRUE))&gt;0,TEXT(INDIRECT(ADDRESS(ROW(BT122),COLUMN(BT122),4,1,"Zdroj"),TRUE),"HH:MM"),"")</f>
        <v/>
      </c>
      <c r="BV102" t="str" cm="1">
        <f t="array" aca="1" ref="BV102" ca="1">IF(LEN(INDIRECT(ADDRESS(ROW(BU122),COLUMN(BU122),4,1,"Zdroj"),TRUE))&gt;0,TEXT(INDIRECT(ADDRESS(ROW(BU122),COLUMN(BU122),4,1,"Zdroj"),TRUE),"HH:MM"),"")</f>
        <v/>
      </c>
      <c r="BW102" t="str" cm="1">
        <f t="array" aca="1" ref="BW102" ca="1">IF(LEN(INDIRECT(ADDRESS(ROW(BV122),COLUMN(BV122),4,1,"Zdroj"),TRUE))&gt;0,TEXT(INDIRECT(ADDRESS(ROW(BV122),COLUMN(BV122),4,1,"Zdroj"),TRUE),"HH:MM"),"")</f>
        <v/>
      </c>
      <c r="BX102" t="str" cm="1">
        <f t="array" aca="1" ref="BX102" ca="1">IF(LEN(INDIRECT(ADDRESS(ROW(BW122),COLUMN(BW122),4,1,"Zdroj"),TRUE))&gt;0,TEXT(INDIRECT(ADDRESS(ROW(BW122),COLUMN(BW122),4,1,"Zdroj"),TRUE),"HH:MM"),"")</f>
        <v/>
      </c>
      <c r="BY102" t="str" cm="1">
        <f t="array" aca="1" ref="BY102" ca="1">IF(LEN(INDIRECT(ADDRESS(ROW(BX122),COLUMN(BX122),4,1,"Zdroj"),TRUE))&gt;0,TEXT(INDIRECT(ADDRESS(ROW(BX122),COLUMN(BX122),4,1,"Zdroj"),TRUE),"HH:MM"),"")</f>
        <v/>
      </c>
      <c r="BZ102" t="str" cm="1">
        <f t="array" aca="1" ref="BZ102" ca="1">IF(LEN(INDIRECT(ADDRESS(ROW(BY122),COLUMN(BY122),4,1,"Zdroj"),TRUE))&gt;0,TEXT(INDIRECT(ADDRESS(ROW(BY122),COLUMN(BY122),4,1,"Zdroj"),TRUE),"HH:MM"),"")</f>
        <v/>
      </c>
      <c r="CA102" t="str" cm="1">
        <f t="array" aca="1" ref="CA102" ca="1">IF(LEN(INDIRECT(ADDRESS(ROW(BZ122),COLUMN(BZ122),4,1,"Zdroj"),TRUE))&gt;0,TEXT(INDIRECT(ADDRESS(ROW(BZ122),COLUMN(BZ122),4,1,"Zdroj"),TRUE),"HH:MM"),"")</f>
        <v/>
      </c>
      <c r="CB102" t="str" cm="1">
        <f t="array" aca="1" ref="CB102" ca="1">IF(LEN(INDIRECT(ADDRESS(ROW(CA122),COLUMN(CA122),4,1,"Zdroj"),TRUE))&gt;0,TEXT(INDIRECT(ADDRESS(ROW(CA122),COLUMN(CA122),4,1,"Zdroj"),TRUE),"HH:MM"),"")</f>
        <v/>
      </c>
      <c r="CC102" t="str" cm="1">
        <f t="array" aca="1" ref="CC102" ca="1">IF(LEN(INDIRECT(ADDRESS(ROW(CB122),COLUMN(CB122),4,1,"Zdroj"),TRUE))&gt;0,TEXT(INDIRECT(ADDRESS(ROW(CB122),COLUMN(CB122),4,1,"Zdroj"),TRUE),"HH:MM"),"")</f>
        <v/>
      </c>
      <c r="CD102" t="str" cm="1">
        <f t="array" aca="1" ref="CD102" ca="1">IF(LEN(INDIRECT(ADDRESS(ROW(CC122),COLUMN(CC122),4,1,"Zdroj"),TRUE))&gt;0,TEXT(INDIRECT(ADDRESS(ROW(CC122),COLUMN(CC122),4,1,"Zdroj"),TRUE),"HH:MM"),"")</f>
        <v/>
      </c>
      <c r="CE102" t="str" cm="1">
        <f t="array" aca="1" ref="CE102" ca="1">IF(LEN(INDIRECT(ADDRESS(ROW(CD122),COLUMN(CD122),4,1,"Zdroj"),TRUE))&gt;0,TEXT(INDIRECT(ADDRESS(ROW(CD122),COLUMN(CD122),4,1,"Zdroj"),TRUE),"HH:MM"),"")</f>
        <v/>
      </c>
      <c r="CF102" t="str" cm="1">
        <f t="array" aca="1" ref="CF102" ca="1">IF(LEN(INDIRECT(ADDRESS(ROW(CE122),COLUMN(CE122),4,1,"Zdroj"),TRUE))&gt;0,TEXT(INDIRECT(ADDRESS(ROW(CE122),COLUMN(CE122),4,1,"Zdroj"),TRUE),"HH:MM"),"")</f>
        <v/>
      </c>
      <c r="CG102" t="str" cm="1">
        <f t="array" aca="1" ref="CG102" ca="1">IF(LEN(INDIRECT(ADDRESS(ROW(CF122),COLUMN(CF122),4,1,"Zdroj"),TRUE))&gt;0,TEXT(INDIRECT(ADDRESS(ROW(CF122),COLUMN(CF122),4,1,"Zdroj"),TRUE),"HH:MM"),"")</f>
        <v/>
      </c>
      <c r="CH102" t="str" cm="1">
        <f t="array" aca="1" ref="CH102" ca="1">IF(LEN(INDIRECT(ADDRESS(ROW(CG122),COLUMN(CG122),4,1,"Zdroj"),TRUE))&gt;0,TEXT(INDIRECT(ADDRESS(ROW(CG122),COLUMN(CG122),4,1,"Zdroj"),TRUE),"HH:MM"),"")</f>
        <v/>
      </c>
      <c r="CI102" t="str" cm="1">
        <f t="array" aca="1" ref="CI102" ca="1">IF(LEN(INDIRECT(ADDRESS(ROW(CH122),COLUMN(CH122),4,1,"Zdroj"),TRUE))&gt;0,TEXT(INDIRECT(ADDRESS(ROW(CH122),COLUMN(CH122),4,1,"Zdroj"),TRUE),"HH:MM"),"")</f>
        <v/>
      </c>
      <c r="CJ102" t="str" cm="1">
        <f t="array" aca="1" ref="CJ102" ca="1">IF(LEN(INDIRECT(ADDRESS(ROW(CI131),COLUMN(CI131),4,1,"Zdroj"),TRUE))&gt;0,TEXT(INDIRECT(ADDRESS(ROW(CI131),COLUMN(CI131),4,1,"Zdroj"),TRUE),"HH:MM"),"")</f>
        <v/>
      </c>
      <c r="CK102" t="str" cm="1">
        <f t="array" aca="1" ref="CK102" ca="1">IF(LEN(INDIRECT(ADDRESS(ROW(CJ122),COLUMN(CJ122),4,1,"Zdroj"),TRUE))&gt;0,TEXT(INDIRECT(ADDRESS(ROW(CJ122),COLUMN(CJ122),4,1,"Zdroj"),TRUE),"HH:MM"),"")</f>
        <v/>
      </c>
      <c r="CL102" t="str" cm="1">
        <f t="array" aca="1" ref="CL102" ca="1">IF(LEN(INDIRECT(ADDRESS(ROW(CK122),COLUMN(CK122),4,1,"Zdroj"),TRUE))&gt;0,TEXT(INDIRECT(ADDRESS(ROW(CK122),COLUMN(CK122),4,1,"Zdroj"),TRUE),"HH:MM"),"")</f>
        <v/>
      </c>
      <c r="CM102" t="str" cm="1">
        <f t="array" aca="1" ref="CM102" ca="1">IF(LEN(INDIRECT(ADDRESS(ROW(CL122),COLUMN(CL122),4,1,"Zdroj"),TRUE))&gt;0,TEXT(INDIRECT(ADDRESS(ROW(CL122),COLUMN(CL122),4,1,"Zdroj"),TRUE),"HH:MM"),"")</f>
        <v/>
      </c>
      <c r="CN102" t="str" cm="1">
        <f t="array" aca="1" ref="CN102" ca="1">IF(LEN(INDIRECT(ADDRESS(ROW(CM122),COLUMN(CM122),4,1,"Zdroj"),TRUE))&gt;0,TEXT(INDIRECT(ADDRESS(ROW(CM122),COLUMN(CM122),4,1,"Zdroj"),TRUE),"HH:MM"),"")</f>
        <v/>
      </c>
    </row>
    <row r="103" spans="1:92" x14ac:dyDescent="0.25">
      <c r="A103" t="str">
        <f>Zdroj!A123</f>
        <v>Okrisky kolej 7</v>
      </c>
      <c r="C103" t="str">
        <f>IF(LEN(Zdroj!B123)&gt;0,Zdroj!B123,"")</f>
        <v/>
      </c>
      <c r="E103" t="str" cm="1">
        <f t="array" aca="1" ref="E103" ca="1">IF(LEN(INDIRECT(ADDRESS(ROW(D123),COLUMN(D123),4,1,"Zdroj"),TRUE))&gt;0,TEXT(INDIRECT(ADDRESS(ROW(D123),COLUMN(D123),4,1,"Zdroj"),TRUE),"HH:MM"),"")</f>
        <v/>
      </c>
      <c r="F103" t="str" cm="1">
        <f t="array" aca="1" ref="F103" ca="1">IF(LEN(INDIRECT(ADDRESS(ROW(E123),COLUMN(E123),4,1,"Zdroj"),TRUE))&gt;0,TEXT(INDIRECT(ADDRESS(ROW(E123),COLUMN(E123),4,1,"Zdroj"),TRUE),"HH:MM"),"")</f>
        <v/>
      </c>
      <c r="G103" t="str" cm="1">
        <f t="array" aca="1" ref="G103" ca="1">IF(LEN(INDIRECT(ADDRESS(ROW(F123),COLUMN(F123),4,1,"Zdroj"),TRUE))&gt;0,TEXT(INDIRECT(ADDRESS(ROW(F123),COLUMN(F123),4,1,"Zdroj"),TRUE),"HH:MM"),"")</f>
        <v/>
      </c>
      <c r="H103" t="str" cm="1">
        <f t="array" aca="1" ref="H103" ca="1">IF(LEN(INDIRECT(ADDRESS(ROW(G123),COLUMN(G123),4,1,"Zdroj"),TRUE))&gt;0,TEXT(INDIRECT(ADDRESS(ROW(G123),COLUMN(G123),4,1,"Zdroj"),TRUE),"HH:MM"),"")</f>
        <v/>
      </c>
      <c r="I103" t="str" cm="1">
        <f t="array" aca="1" ref="I103" ca="1">IF(LEN(INDIRECT(ADDRESS(ROW(H123),COLUMN(H123),4,1,"Zdroj"),TRUE))&gt;0,TEXT(INDIRECT(ADDRESS(ROW(H123),COLUMN(H123),4,1,"Zdroj"),TRUE),"HH:MM"),"")</f>
        <v/>
      </c>
      <c r="J103" t="str" cm="1">
        <f t="array" aca="1" ref="J103" ca="1">IF(LEN(INDIRECT(ADDRESS(ROW(I123),COLUMN(I123),4,1,"Zdroj"),TRUE))&gt;0,TEXT(INDIRECT(ADDRESS(ROW(I123),COLUMN(I123),4,1,"Zdroj"),TRUE),"HH:MM"),"")</f>
        <v/>
      </c>
      <c r="K103" t="str" cm="1">
        <f t="array" aca="1" ref="K103" ca="1">IF(LEN(INDIRECT(ADDRESS(ROW(J123),COLUMN(J123),4,1,"Zdroj"),TRUE))&gt;0,TEXT(INDIRECT(ADDRESS(ROW(J123),COLUMN(J123),4,1,"Zdroj"),TRUE),"HH:MM"),"")</f>
        <v/>
      </c>
      <c r="L103" t="str" cm="1">
        <f t="array" aca="1" ref="L103" ca="1">IF(LEN(INDIRECT(ADDRESS(ROW(K123),COLUMN(K123),4,1,"Zdroj"),TRUE))&gt;0,TEXT(INDIRECT(ADDRESS(ROW(K123),COLUMN(K123),4,1,"Zdroj"),TRUE),"HH:MM"),"")</f>
        <v/>
      </c>
      <c r="M103" t="str" cm="1">
        <f t="array" aca="1" ref="M103" ca="1">IF(LEN(INDIRECT(ADDRESS(ROW(L123),COLUMN(L123),4,1,"Zdroj"),TRUE))&gt;0,TEXT(INDIRECT(ADDRESS(ROW(L123),COLUMN(L123),4,1,"Zdroj"),TRUE),"HH:MM"),"")</f>
        <v/>
      </c>
      <c r="N103" t="str" cm="1">
        <f t="array" aca="1" ref="N103" ca="1">IF(LEN(INDIRECT(ADDRESS(ROW(M123),COLUMN(M123),4,1,"Zdroj"),TRUE))&gt;0,TEXT(INDIRECT(ADDRESS(ROW(M123),COLUMN(M123),4,1,"Zdroj"),TRUE),"HH:MM"),"")</f>
        <v/>
      </c>
      <c r="O103" t="str" cm="1">
        <f t="array" aca="1" ref="O103" ca="1">IF(LEN(INDIRECT(ADDRESS(ROW(N123),COLUMN(N123),4,1,"Zdroj"),TRUE))&gt;0,TEXT(INDIRECT(ADDRESS(ROW(N123),COLUMN(N123),4,1,"Zdroj"),TRUE),"HH:MM"),"")</f>
        <v/>
      </c>
      <c r="P103" t="str" cm="1">
        <f t="array" aca="1" ref="P103" ca="1">IF(LEN(INDIRECT(ADDRESS(ROW(O123),COLUMN(O123),4,1,"Zdroj"),TRUE))&gt;0,TEXT(INDIRECT(ADDRESS(ROW(O123),COLUMN(O123),4,1,"Zdroj"),TRUE),"HH:MM"),"")</f>
        <v/>
      </c>
      <c r="Q103" t="str" cm="1">
        <f t="array" aca="1" ref="Q103" ca="1">IF(LEN(INDIRECT(ADDRESS(ROW(P123),COLUMN(P123),4,1,"Zdroj"),TRUE))&gt;0,TEXT(INDIRECT(ADDRESS(ROW(P123),COLUMN(P123),4,1,"Zdroj"),TRUE),"HH:MM"),"")</f>
        <v/>
      </c>
      <c r="R103" t="str" cm="1">
        <f t="array" aca="1" ref="R103" ca="1">IF(LEN(INDIRECT(ADDRESS(ROW(Q123),COLUMN(Q123),4,1,"Zdroj"),TRUE))&gt;0,TEXT(INDIRECT(ADDRESS(ROW(Q123),COLUMN(Q123),4,1,"Zdroj"),TRUE),"HH:MM"),"")</f>
        <v/>
      </c>
      <c r="S103" t="str" cm="1">
        <f t="array" aca="1" ref="S103" ca="1">IF(LEN(INDIRECT(ADDRESS(ROW(R123),COLUMN(R123),4,1,"Zdroj"),TRUE))&gt;0,TEXT(INDIRECT(ADDRESS(ROW(R123),COLUMN(R123),4,1,"Zdroj"),TRUE),"HH:MM"),"")</f>
        <v/>
      </c>
      <c r="T103" t="str" cm="1">
        <f t="array" aca="1" ref="T103" ca="1">IF(LEN(INDIRECT(ADDRESS(ROW(S123),COLUMN(S123),4,1,"Zdroj"),TRUE))&gt;0,TEXT(INDIRECT(ADDRESS(ROW(S123),COLUMN(S123),4,1,"Zdroj"),TRUE),"HH:MM"),"")</f>
        <v/>
      </c>
      <c r="U103" t="str" cm="1">
        <f t="array" aca="1" ref="U103" ca="1">IF(LEN(INDIRECT(ADDRESS(ROW(T123),COLUMN(T123),4,1,"Zdroj"),TRUE))&gt;0,TEXT(INDIRECT(ADDRESS(ROW(T123),COLUMN(T123),4,1,"Zdroj"),TRUE),"HH:MM"),"")</f>
        <v/>
      </c>
      <c r="V103" t="str" cm="1">
        <f t="array" aca="1" ref="V103" ca="1">IF(LEN(INDIRECT(ADDRESS(ROW(U123),COLUMN(U123),4,1,"Zdroj"),TRUE))&gt;0,TEXT(INDIRECT(ADDRESS(ROW(U123),COLUMN(U123),4,1,"Zdroj"),TRUE),"HH:MM"),"")</f>
        <v/>
      </c>
      <c r="W103" t="str" cm="1">
        <f t="array" aca="1" ref="W103" ca="1">IF(LEN(INDIRECT(ADDRESS(ROW(V123),COLUMN(V123),4,1,"Zdroj"),TRUE))&gt;0,TEXT(INDIRECT(ADDRESS(ROW(V123),COLUMN(V123),4,1,"Zdroj"),TRUE),"HH:MM"),"")</f>
        <v/>
      </c>
      <c r="X103" t="str" cm="1">
        <f t="array" aca="1" ref="X103" ca="1">IF(LEN(INDIRECT(ADDRESS(ROW(W123),COLUMN(W123),4,1,"Zdroj"),TRUE))&gt;0,TEXT(INDIRECT(ADDRESS(ROW(W123),COLUMN(W123),4,1,"Zdroj"),TRUE),"HH:MM"),"")</f>
        <v/>
      </c>
      <c r="Y103" t="str" cm="1">
        <f t="array" aca="1" ref="Y103" ca="1">IF(LEN(INDIRECT(ADDRESS(ROW(X123),COLUMN(X123),4,1,"Zdroj"),TRUE))&gt;0,TEXT(INDIRECT(ADDRESS(ROW(X123),COLUMN(X123),4,1,"Zdroj"),TRUE),"HH:MM"),"")</f>
        <v/>
      </c>
      <c r="Z103" t="str" cm="1">
        <f t="array" aca="1" ref="Z103" ca="1">IF(LEN(INDIRECT(ADDRESS(ROW(Y123),COLUMN(Y123),4,1,"Zdroj"),TRUE))&gt;0,TEXT(INDIRECT(ADDRESS(ROW(Y123),COLUMN(Y123),4,1,"Zdroj"),TRUE),"HH:MM"),"")</f>
        <v/>
      </c>
      <c r="AA103" t="str" cm="1">
        <f t="array" aca="1" ref="AA103" ca="1">IF(LEN(INDIRECT(ADDRESS(ROW(Z123),COLUMN(Z123),4,1,"Zdroj"),TRUE))&gt;0,TEXT(INDIRECT(ADDRESS(ROW(Z123),COLUMN(Z123),4,1,"Zdroj"),TRUE),"HH:MM"),"")</f>
        <v/>
      </c>
      <c r="AB103" t="str" cm="1">
        <f t="array" aca="1" ref="AB103" ca="1">IF(LEN(INDIRECT(ADDRESS(ROW(AA123),COLUMN(AA123),4,1,"Zdroj"),TRUE))&gt;0,TEXT(INDIRECT(ADDRESS(ROW(AA123),COLUMN(AA123),4,1,"Zdroj"),TRUE),"HH:MM"),"")</f>
        <v/>
      </c>
      <c r="AC103" t="str" cm="1">
        <f t="array" aca="1" ref="AC103" ca="1">IF(LEN(INDIRECT(ADDRESS(ROW(AB123),COLUMN(AB123),4,1,"Zdroj"),TRUE))&gt;0,TEXT(INDIRECT(ADDRESS(ROW(AB123),COLUMN(AB123),4,1,"Zdroj"),TRUE),"HH:MM"),"")</f>
        <v/>
      </c>
      <c r="AD103" t="str" cm="1">
        <f t="array" aca="1" ref="AD103" ca="1">IF(LEN(INDIRECT(ADDRESS(ROW(AC123),COLUMN(AC123),4,1,"Zdroj"),TRUE))&gt;0,TEXT(INDIRECT(ADDRESS(ROW(AC123),COLUMN(AC123),4,1,"Zdroj"),TRUE),"HH:MM"),"")</f>
        <v/>
      </c>
      <c r="AE103" t="str" cm="1">
        <f t="array" aca="1" ref="AE103" ca="1">IF(LEN(INDIRECT(ADDRESS(ROW(AD123),COLUMN(AD123),4,1,"Zdroj"),TRUE))&gt;0,TEXT(INDIRECT(ADDRESS(ROW(AD123),COLUMN(AD123),4,1,"Zdroj"),TRUE),"HH:MM"),"")</f>
        <v/>
      </c>
      <c r="AF103" t="str" cm="1">
        <f t="array" aca="1" ref="AF103" ca="1">IF(LEN(INDIRECT(ADDRESS(ROW(AE123),COLUMN(AE123),4,1,"Zdroj"),TRUE))&gt;0,TEXT(INDIRECT(ADDRESS(ROW(AE123),COLUMN(AE123),4,1,"Zdroj"),TRUE),"HH:MM"),"")</f>
        <v/>
      </c>
      <c r="AG103" t="str" cm="1">
        <f t="array" aca="1" ref="AG103" ca="1">IF(LEN(INDIRECT(ADDRESS(ROW(AF123),COLUMN(AF123),4,1,"Zdroj"),TRUE))&gt;0,TEXT(INDIRECT(ADDRESS(ROW(AF123),COLUMN(AF123),4,1,"Zdroj"),TRUE),"HH:MM"),"")</f>
        <v/>
      </c>
      <c r="AH103" t="str" cm="1">
        <f t="array" aca="1" ref="AH103" ca="1">IF(LEN(INDIRECT(ADDRESS(ROW(AG123),COLUMN(AG123),4,1,"Zdroj"),TRUE))&gt;0,TEXT(INDIRECT(ADDRESS(ROW(AG123),COLUMN(AG123),4,1,"Zdroj"),TRUE),"HH:MM"),"")</f>
        <v/>
      </c>
      <c r="AI103" t="str" cm="1">
        <f t="array" aca="1" ref="AI103" ca="1">IF(LEN(INDIRECT(ADDRESS(ROW(AH123),COLUMN(AH123),4,1,"Zdroj"),TRUE))&gt;0,TEXT(INDIRECT(ADDRESS(ROW(AH123),COLUMN(AH123),4,1,"Zdroj"),TRUE),"HH:MM"),"")</f>
        <v/>
      </c>
      <c r="AJ103" t="str" cm="1">
        <f t="array" aca="1" ref="AJ103" ca="1">IF(LEN(INDIRECT(ADDRESS(ROW(AI123),COLUMN(AI123),4,1,"Zdroj"),TRUE))&gt;0,TEXT(INDIRECT(ADDRESS(ROW(AI123),COLUMN(AI123),4,1,"Zdroj"),TRUE),"HH:MM"),"")</f>
        <v/>
      </c>
      <c r="AK103" t="str" cm="1">
        <f t="array" aca="1" ref="AK103" ca="1">IF(LEN(INDIRECT(ADDRESS(ROW(AJ123),COLUMN(AJ123),4,1,"Zdroj"),TRUE))&gt;0,TEXT(INDIRECT(ADDRESS(ROW(AJ123),COLUMN(AJ123),4,1,"Zdroj"),TRUE),"HH:MM"),"")</f>
        <v/>
      </c>
      <c r="AL103" t="str" cm="1">
        <f t="array" aca="1" ref="AL103" ca="1">IF(LEN(INDIRECT(ADDRESS(ROW(AK123),COLUMN(AK123),4,1,"Zdroj"),TRUE))&gt;0,TEXT(INDIRECT(ADDRESS(ROW(AK123),COLUMN(AK123),4,1,"Zdroj"),TRUE),"HH:MM"),"")</f>
        <v/>
      </c>
      <c r="AM103" t="str" cm="1">
        <f t="array" aca="1" ref="AM103" ca="1">IF(LEN(INDIRECT(ADDRESS(ROW(AL123),COLUMN(AL123),4,1,"Zdroj"),TRUE))&gt;0,TEXT(INDIRECT(ADDRESS(ROW(AL123),COLUMN(AL123),4,1,"Zdroj"),TRUE),"HH:MM"),"")</f>
        <v/>
      </c>
      <c r="AN103" t="str" cm="1">
        <f t="array" aca="1" ref="AN103" ca="1">IF(LEN(INDIRECT(ADDRESS(ROW(AM123),COLUMN(AM123),4,1,"Zdroj"),TRUE))&gt;0,TEXT(INDIRECT(ADDRESS(ROW(AM123),COLUMN(AM123),4,1,"Zdroj"),TRUE),"HH:MM"),"")</f>
        <v/>
      </c>
      <c r="AO103" t="str" cm="1">
        <f t="array" aca="1" ref="AO103" ca="1">IF(LEN(INDIRECT(ADDRESS(ROW(AN123),COLUMN(AN123),4,1,"Zdroj"),TRUE))&gt;0,TEXT(INDIRECT(ADDRESS(ROW(AN123),COLUMN(AN123),4,1,"Zdroj"),TRUE),"HH:MM"),"")</f>
        <v/>
      </c>
      <c r="AP103" t="str" cm="1">
        <f t="array" aca="1" ref="AP103" ca="1">IF(LEN(INDIRECT(ADDRESS(ROW(AO123),COLUMN(AO123),4,1,"Zdroj"),TRUE))&gt;0,TEXT(INDIRECT(ADDRESS(ROW(AO123),COLUMN(AO123),4,1,"Zdroj"),TRUE),"HH:MM"),"")</f>
        <v/>
      </c>
      <c r="AQ103" t="str" cm="1">
        <f t="array" aca="1" ref="AQ103" ca="1">IF(LEN(INDIRECT(ADDRESS(ROW(AP123),COLUMN(AP123),4,1,"Zdroj"),TRUE))&gt;0,TEXT(INDIRECT(ADDRESS(ROW(AP123),COLUMN(AP123),4,1,"Zdroj"),TRUE),"HH:MM"),"")</f>
        <v/>
      </c>
      <c r="AR103" t="str" cm="1">
        <f t="array" aca="1" ref="AR103" ca="1">IF(LEN(INDIRECT(ADDRESS(ROW(AQ123),COLUMN(AQ123),4,1,"Zdroj"),TRUE))&gt;0,TEXT(INDIRECT(ADDRESS(ROW(AQ123),COLUMN(AQ123),4,1,"Zdroj"),TRUE),"HH:MM"),"")</f>
        <v/>
      </c>
      <c r="AS103" t="str" cm="1">
        <f t="array" aca="1" ref="AS103" ca="1">IF(LEN(INDIRECT(ADDRESS(ROW(AR123),COLUMN(AR123),4,1,"Zdroj"),TRUE))&gt;0,TEXT(INDIRECT(ADDRESS(ROW(AR123),COLUMN(AR123),4,1,"Zdroj"),TRUE),"HH:MM"),"")</f>
        <v/>
      </c>
      <c r="AT103" t="str" cm="1">
        <f t="array" aca="1" ref="AT103" ca="1">IF(LEN(INDIRECT(ADDRESS(ROW(AS123),COLUMN(AS123),4,1,"Zdroj"),TRUE))&gt;0,TEXT(INDIRECT(ADDRESS(ROW(AS123),COLUMN(AS123),4,1,"Zdroj"),TRUE),"HH:MM"),"")</f>
        <v/>
      </c>
      <c r="AU103" t="str" cm="1">
        <f t="array" aca="1" ref="AU103" ca="1">IF(LEN(INDIRECT(ADDRESS(ROW(AT123),COLUMN(AT123),4,1,"Zdroj"),TRUE))&gt;0,TEXT(INDIRECT(ADDRESS(ROW(AT123),COLUMN(AT123),4,1,"Zdroj"),TRUE),"HH:MM"),"")</f>
        <v/>
      </c>
      <c r="AV103" t="str" cm="1">
        <f t="array" aca="1" ref="AV103" ca="1">IF(LEN(INDIRECT(ADDRESS(ROW(AU123),COLUMN(AU123),4,1,"Zdroj"),TRUE))&gt;0,TEXT(INDIRECT(ADDRESS(ROW(AU123),COLUMN(AU123),4,1,"Zdroj"),TRUE),"HH:MM"),"")</f>
        <v/>
      </c>
      <c r="AW103" t="str" cm="1">
        <f t="array" aca="1" ref="AW103" ca="1">IF(LEN(INDIRECT(ADDRESS(ROW(AV123),COLUMN(AV123),4,1,"Zdroj"),TRUE))&gt;0,TEXT(INDIRECT(ADDRESS(ROW(AV123),COLUMN(AV123),4,1,"Zdroj"),TRUE),"HH:MM"),"")</f>
        <v/>
      </c>
      <c r="AX103" t="str" cm="1">
        <f t="array" aca="1" ref="AX103" ca="1">IF(LEN(INDIRECT(ADDRESS(ROW(AW123),COLUMN(AW123),4,1,"Zdroj"),TRUE))&gt;0,TEXT(INDIRECT(ADDRESS(ROW(AW123),COLUMN(AW123),4,1,"Zdroj"),TRUE),"HH:MM"),"")</f>
        <v/>
      </c>
      <c r="AY103" t="str" cm="1">
        <f t="array" aca="1" ref="AY103" ca="1">IF(LEN(INDIRECT(ADDRESS(ROW(AX123),COLUMN(AX123),4,1,"Zdroj"),TRUE))&gt;0,TEXT(INDIRECT(ADDRESS(ROW(AX123),COLUMN(AX123),4,1,"Zdroj"),TRUE),"HH:MM"),"")</f>
        <v/>
      </c>
      <c r="AZ103" t="str" cm="1">
        <f t="array" aca="1" ref="AZ103" ca="1">IF(LEN(INDIRECT(ADDRESS(ROW(AY123),COLUMN(AY123),4,1,"Zdroj"),TRUE))&gt;0,TEXT(INDIRECT(ADDRESS(ROW(AY123),COLUMN(AY123),4,1,"Zdroj"),TRUE),"HH:MM"),"")</f>
        <v/>
      </c>
      <c r="BA103" t="str" cm="1">
        <f t="array" aca="1" ref="BA103" ca="1">IF(LEN(INDIRECT(ADDRESS(ROW(AZ123),COLUMN(AZ123),4,1,"Zdroj"),TRUE))&gt;0,TEXT(INDIRECT(ADDRESS(ROW(AZ123),COLUMN(AZ123),4,1,"Zdroj"),TRUE),"HH:MM"),"")</f>
        <v/>
      </c>
      <c r="BB103" t="str" cm="1">
        <f t="array" aca="1" ref="BB103" ca="1">IF(LEN(INDIRECT(ADDRESS(ROW(BA123),COLUMN(BA123),4,1,"Zdroj"),TRUE))&gt;0,TEXT(INDIRECT(ADDRESS(ROW(BA123),COLUMN(BA123),4,1,"Zdroj"),TRUE),"HH:MM"),"")</f>
        <v/>
      </c>
      <c r="BC103" t="str" cm="1">
        <f t="array" aca="1" ref="BC103" ca="1">IF(LEN(INDIRECT(ADDRESS(ROW(BB123),COLUMN(BB123),4,1,"Zdroj"),TRUE))&gt;0,TEXT(INDIRECT(ADDRESS(ROW(BB123),COLUMN(BB123),4,1,"Zdroj"),TRUE),"HH:MM"),"")</f>
        <v/>
      </c>
      <c r="BD103" t="str" cm="1">
        <f t="array" aca="1" ref="BD103" ca="1">IF(LEN(INDIRECT(ADDRESS(ROW(BC123),COLUMN(BC123),4,1,"Zdroj"),TRUE))&gt;0,TEXT(INDIRECT(ADDRESS(ROW(BC123),COLUMN(BC123),4,1,"Zdroj"),TRUE),"HH:MM"),"")</f>
        <v/>
      </c>
      <c r="BE103" t="str" cm="1">
        <f t="array" aca="1" ref="BE103" ca="1">IF(LEN(INDIRECT(ADDRESS(ROW(BD123),COLUMN(BD123),4,1,"Zdroj"),TRUE))&gt;0,TEXT(INDIRECT(ADDRESS(ROW(BD123),COLUMN(BD123),4,1,"Zdroj"),TRUE),"HH:MM"),"")</f>
        <v/>
      </c>
      <c r="BF103" t="str" cm="1">
        <f t="array" aca="1" ref="BF103" ca="1">IF(LEN(INDIRECT(ADDRESS(ROW(BE123),COLUMN(BE123),4,1,"Zdroj"),TRUE))&gt;0,TEXT(INDIRECT(ADDRESS(ROW(BE123),COLUMN(BE123),4,1,"Zdroj"),TRUE),"HH:MM"),"")</f>
        <v/>
      </c>
      <c r="BG103" t="str" cm="1">
        <f t="array" aca="1" ref="BG103" ca="1">IF(LEN(INDIRECT(ADDRESS(ROW(BF123),COLUMN(BF123),4,1,"Zdroj"),TRUE))&gt;0,TEXT(INDIRECT(ADDRESS(ROW(BF123),COLUMN(BF123),4,1,"Zdroj"),TRUE),"HH:MM"),"")</f>
        <v/>
      </c>
      <c r="BH103" t="str" cm="1">
        <f t="array" aca="1" ref="BH103" ca="1">IF(LEN(INDIRECT(ADDRESS(ROW(BG123),COLUMN(BG123),4,1,"Zdroj"),TRUE))&gt;0,TEXT(INDIRECT(ADDRESS(ROW(BG123),COLUMN(BG123),4,1,"Zdroj"),TRUE),"HH:MM"),"")</f>
        <v/>
      </c>
      <c r="BI103" t="str" cm="1">
        <f t="array" aca="1" ref="BI103" ca="1">IF(LEN(INDIRECT(ADDRESS(ROW(BH123),COLUMN(BH123),4,1,"Zdroj"),TRUE))&gt;0,TEXT(INDIRECT(ADDRESS(ROW(BH123),COLUMN(BH123),4,1,"Zdroj"),TRUE),"HH:MM"),"")</f>
        <v/>
      </c>
      <c r="BJ103" t="str" cm="1">
        <f t="array" aca="1" ref="BJ103" ca="1">IF(LEN(INDIRECT(ADDRESS(ROW(BI123),COLUMN(BI123),4,1,"Zdroj"),TRUE))&gt;0,TEXT(INDIRECT(ADDRESS(ROW(BI123),COLUMN(BI123),4,1,"Zdroj"),TRUE),"HH:MM"),"")</f>
        <v/>
      </c>
      <c r="BK103" t="str" cm="1">
        <f t="array" aca="1" ref="BK103" ca="1">IF(LEN(INDIRECT(ADDRESS(ROW(BJ123),COLUMN(BJ123),4,1,"Zdroj"),TRUE))&gt;0,TEXT(INDIRECT(ADDRESS(ROW(BJ123),COLUMN(BJ123),4,1,"Zdroj"),TRUE),"HH:MM"),"")</f>
        <v/>
      </c>
      <c r="BL103" t="str" cm="1">
        <f t="array" aca="1" ref="BL103" ca="1">IF(LEN(INDIRECT(ADDRESS(ROW(BK123),COLUMN(BK123),4,1,"Zdroj"),TRUE))&gt;0,TEXT(INDIRECT(ADDRESS(ROW(BK123),COLUMN(BK123),4,1,"Zdroj"),TRUE),"HH:MM"),"")</f>
        <v/>
      </c>
      <c r="BM103" t="str" cm="1">
        <f t="array" aca="1" ref="BM103" ca="1">IF(LEN(INDIRECT(ADDRESS(ROW(BL123),COLUMN(BL123),4,1,"Zdroj"),TRUE))&gt;0,TEXT(INDIRECT(ADDRESS(ROW(BL123),COLUMN(BL123),4,1,"Zdroj"),TRUE),"HH:MM"),"")</f>
        <v/>
      </c>
      <c r="BN103" t="str" cm="1">
        <f t="array" aca="1" ref="BN103" ca="1">IF(LEN(INDIRECT(ADDRESS(ROW(BM123),COLUMN(BM123),4,1,"Zdroj"),TRUE))&gt;0,TEXT(INDIRECT(ADDRESS(ROW(BM123),COLUMN(BM123),4,1,"Zdroj"),TRUE),"HH:MM"),"")</f>
        <v/>
      </c>
      <c r="BO103" t="str" cm="1">
        <f t="array" aca="1" ref="BO103" ca="1">IF(LEN(INDIRECT(ADDRESS(ROW(BN123),COLUMN(BN123),4,1,"Zdroj"),TRUE))&gt;0,TEXT(INDIRECT(ADDRESS(ROW(BN123),COLUMN(BN123),4,1,"Zdroj"),TRUE),"HH:MM"),"")</f>
        <v/>
      </c>
      <c r="BP103" t="str" cm="1">
        <f t="array" aca="1" ref="BP103" ca="1">IF(LEN(INDIRECT(ADDRESS(ROW(BO123),COLUMN(BO123),4,1,"Zdroj"),TRUE))&gt;0,TEXT(INDIRECT(ADDRESS(ROW(BO123),COLUMN(BO123),4,1,"Zdroj"),TRUE),"HH:MM"),"")</f>
        <v/>
      </c>
      <c r="BQ103" t="str" cm="1">
        <f t="array" aca="1" ref="BQ103" ca="1">IF(LEN(INDIRECT(ADDRESS(ROW(BP123),COLUMN(BP123),4,1,"Zdroj"),TRUE))&gt;0,TEXT(INDIRECT(ADDRESS(ROW(BP123),COLUMN(BP123),4,1,"Zdroj"),TRUE),"HH:MM"),"")</f>
        <v/>
      </c>
      <c r="BR103" t="str" cm="1">
        <f t="array" aca="1" ref="BR103" ca="1">IF(LEN(INDIRECT(ADDRESS(ROW(BQ123),COLUMN(BQ123),4,1,"Zdroj"),TRUE))&gt;0,TEXT(INDIRECT(ADDRESS(ROW(BQ123),COLUMN(BQ123),4,1,"Zdroj"),TRUE),"HH:MM"),"")</f>
        <v/>
      </c>
      <c r="BS103" t="str" cm="1">
        <f t="array" aca="1" ref="BS103" ca="1">IF(LEN(INDIRECT(ADDRESS(ROW(BR123),COLUMN(BR123),4,1,"Zdroj"),TRUE))&gt;0,TEXT(INDIRECT(ADDRESS(ROW(BR123),COLUMN(BR123),4,1,"Zdroj"),TRUE),"HH:MM"),"")</f>
        <v/>
      </c>
      <c r="BT103" t="str" cm="1">
        <f t="array" aca="1" ref="BT103" ca="1">IF(LEN(INDIRECT(ADDRESS(ROW(BS123),COLUMN(BS123),4,1,"Zdroj"),TRUE))&gt;0,TEXT(INDIRECT(ADDRESS(ROW(BS123),COLUMN(BS123),4,1,"Zdroj"),TRUE),"HH:MM"),"")</f>
        <v/>
      </c>
      <c r="BU103" t="str" cm="1">
        <f t="array" aca="1" ref="BU103" ca="1">IF(LEN(INDIRECT(ADDRESS(ROW(BT123),COLUMN(BT123),4,1,"Zdroj"),TRUE))&gt;0,TEXT(INDIRECT(ADDRESS(ROW(BT123),COLUMN(BT123),4,1,"Zdroj"),TRUE),"HH:MM"),"")</f>
        <v/>
      </c>
      <c r="BV103" t="str" cm="1">
        <f t="array" aca="1" ref="BV103" ca="1">IF(LEN(INDIRECT(ADDRESS(ROW(BU123),COLUMN(BU123),4,1,"Zdroj"),TRUE))&gt;0,TEXT(INDIRECT(ADDRESS(ROW(BU123),COLUMN(BU123),4,1,"Zdroj"),TRUE),"HH:MM"),"")</f>
        <v/>
      </c>
      <c r="BW103" t="str" cm="1">
        <f t="array" aca="1" ref="BW103" ca="1">IF(LEN(INDIRECT(ADDRESS(ROW(BV123),COLUMN(BV123),4,1,"Zdroj"),TRUE))&gt;0,TEXT(INDIRECT(ADDRESS(ROW(BV123),COLUMN(BV123),4,1,"Zdroj"),TRUE),"HH:MM"),"")</f>
        <v/>
      </c>
      <c r="BX103" t="str" cm="1">
        <f t="array" aca="1" ref="BX103" ca="1">IF(LEN(INDIRECT(ADDRESS(ROW(BW123),COLUMN(BW123),4,1,"Zdroj"),TRUE))&gt;0,TEXT(INDIRECT(ADDRESS(ROW(BW123),COLUMN(BW123),4,1,"Zdroj"),TRUE),"HH:MM"),"")</f>
        <v/>
      </c>
      <c r="BY103" t="str" cm="1">
        <f t="array" aca="1" ref="BY103" ca="1">IF(LEN(INDIRECT(ADDRESS(ROW(BX123),COLUMN(BX123),4,1,"Zdroj"),TRUE))&gt;0,TEXT(INDIRECT(ADDRESS(ROW(BX123),COLUMN(BX123),4,1,"Zdroj"),TRUE),"HH:MM"),"")</f>
        <v/>
      </c>
      <c r="BZ103" t="str" cm="1">
        <f t="array" aca="1" ref="BZ103" ca="1">IF(LEN(INDIRECT(ADDRESS(ROW(BY123),COLUMN(BY123),4,1,"Zdroj"),TRUE))&gt;0,TEXT(INDIRECT(ADDRESS(ROW(BY123),COLUMN(BY123),4,1,"Zdroj"),TRUE),"HH:MM"),"")</f>
        <v/>
      </c>
      <c r="CA103" t="str" cm="1">
        <f t="array" aca="1" ref="CA103" ca="1">IF(LEN(INDIRECT(ADDRESS(ROW(BZ123),COLUMN(BZ123),4,1,"Zdroj"),TRUE))&gt;0,TEXT(INDIRECT(ADDRESS(ROW(BZ123),COLUMN(BZ123),4,1,"Zdroj"),TRUE),"HH:MM"),"")</f>
        <v/>
      </c>
      <c r="CB103" t="str" cm="1">
        <f t="array" aca="1" ref="CB103" ca="1">IF(LEN(INDIRECT(ADDRESS(ROW(CA123),COLUMN(CA123),4,1,"Zdroj"),TRUE))&gt;0,TEXT(INDIRECT(ADDRESS(ROW(CA123),COLUMN(CA123),4,1,"Zdroj"),TRUE),"HH:MM"),"")</f>
        <v/>
      </c>
      <c r="CC103" t="str" cm="1">
        <f t="array" aca="1" ref="CC103" ca="1">IF(LEN(INDIRECT(ADDRESS(ROW(CB123),COLUMN(CB123),4,1,"Zdroj"),TRUE))&gt;0,TEXT(INDIRECT(ADDRESS(ROW(CB123),COLUMN(CB123),4,1,"Zdroj"),TRUE),"HH:MM"),"")</f>
        <v/>
      </c>
      <c r="CD103" t="str" cm="1">
        <f t="array" aca="1" ref="CD103" ca="1">IF(LEN(INDIRECT(ADDRESS(ROW(CC123),COLUMN(CC123),4,1,"Zdroj"),TRUE))&gt;0,TEXT(INDIRECT(ADDRESS(ROW(CC123),COLUMN(CC123),4,1,"Zdroj"),TRUE),"HH:MM"),"")</f>
        <v/>
      </c>
      <c r="CE103" t="str" cm="1">
        <f t="array" aca="1" ref="CE103" ca="1">IF(LEN(INDIRECT(ADDRESS(ROW(CD123),COLUMN(CD123),4,1,"Zdroj"),TRUE))&gt;0,TEXT(INDIRECT(ADDRESS(ROW(CD123),COLUMN(CD123),4,1,"Zdroj"),TRUE),"HH:MM"),"")</f>
        <v/>
      </c>
      <c r="CF103" t="str" cm="1">
        <f t="array" aca="1" ref="CF103" ca="1">IF(LEN(INDIRECT(ADDRESS(ROW(CE123),COLUMN(CE123),4,1,"Zdroj"),TRUE))&gt;0,TEXT(INDIRECT(ADDRESS(ROW(CE123),COLUMN(CE123),4,1,"Zdroj"),TRUE),"HH:MM"),"")</f>
        <v/>
      </c>
      <c r="CG103" t="str" cm="1">
        <f t="array" aca="1" ref="CG103" ca="1">IF(LEN(INDIRECT(ADDRESS(ROW(CF123),COLUMN(CF123),4,1,"Zdroj"),TRUE))&gt;0,TEXT(INDIRECT(ADDRESS(ROW(CF123),COLUMN(CF123),4,1,"Zdroj"),TRUE),"HH:MM"),"")</f>
        <v/>
      </c>
      <c r="CH103" t="str" cm="1">
        <f t="array" aca="1" ref="CH103" ca="1">IF(LEN(INDIRECT(ADDRESS(ROW(CG123),COLUMN(CG123),4,1,"Zdroj"),TRUE))&gt;0,TEXT(INDIRECT(ADDRESS(ROW(CG123),COLUMN(CG123),4,1,"Zdroj"),TRUE),"HH:MM"),"")</f>
        <v/>
      </c>
      <c r="CI103" t="str" cm="1">
        <f t="array" aca="1" ref="CI103" ca="1">IF(LEN(INDIRECT(ADDRESS(ROW(CH123),COLUMN(CH123),4,1,"Zdroj"),TRUE))&gt;0,TEXT(INDIRECT(ADDRESS(ROW(CH123),COLUMN(CH123),4,1,"Zdroj"),TRUE),"HH:MM"),"")</f>
        <v/>
      </c>
      <c r="CJ103" t="str" cm="1">
        <f t="array" aca="1" ref="CJ103" ca="1">IF(LEN(INDIRECT(ADDRESS(ROW(CI132),COLUMN(CI132),4,1,"Zdroj"),TRUE))&gt;0,TEXT(INDIRECT(ADDRESS(ROW(CI132),COLUMN(CI132),4,1,"Zdroj"),TRUE),"HH:MM"),"")</f>
        <v/>
      </c>
      <c r="CK103" t="str" cm="1">
        <f t="array" aca="1" ref="CK103" ca="1">IF(LEN(INDIRECT(ADDRESS(ROW(CJ123),COLUMN(CJ123),4,1,"Zdroj"),TRUE))&gt;0,TEXT(INDIRECT(ADDRESS(ROW(CJ123),COLUMN(CJ123),4,1,"Zdroj"),TRUE),"HH:MM"),"")</f>
        <v/>
      </c>
      <c r="CL103" t="str" cm="1">
        <f t="array" aca="1" ref="CL103" ca="1">IF(LEN(INDIRECT(ADDRESS(ROW(CK123),COLUMN(CK123),4,1,"Zdroj"),TRUE))&gt;0,TEXT(INDIRECT(ADDRESS(ROW(CK123),COLUMN(CK123),4,1,"Zdroj"),TRUE),"HH:MM"),"")</f>
        <v/>
      </c>
      <c r="CM103" t="str" cm="1">
        <f t="array" aca="1" ref="CM103" ca="1">IF(LEN(INDIRECT(ADDRESS(ROW(CL123),COLUMN(CL123),4,1,"Zdroj"),TRUE))&gt;0,TEXT(INDIRECT(ADDRESS(ROW(CL123),COLUMN(CL123),4,1,"Zdroj"),TRUE),"HH:MM"),"")</f>
        <v/>
      </c>
      <c r="CN103" t="str" cm="1">
        <f t="array" aca="1" ref="CN103" ca="1">IF(LEN(INDIRECT(ADDRESS(ROW(CM123),COLUMN(CM123),4,1,"Zdroj"),TRUE))&gt;0,TEXT(INDIRECT(ADDRESS(ROW(CM123),COLUMN(CM123),4,1,"Zdroj"),TRUE),"HH:MM"),"")</f>
        <v/>
      </c>
    </row>
    <row r="104" spans="1:92" x14ac:dyDescent="0.25">
      <c r="A104" t="str">
        <f>Zdroj!A124</f>
        <v>Okrisky kolej 4</v>
      </c>
      <c r="C104" t="str">
        <f>IF(LEN(Zdroj!B124)&gt;0,Zdroj!B124,"")</f>
        <v>Nastupiste (kusa Znojmo)</v>
      </c>
      <c r="E104" t="str" cm="1">
        <f t="array" aca="1" ref="E104" ca="1">IF(LEN(INDIRECT(ADDRESS(ROW(D124),COLUMN(D124),4,1,"Zdroj"),TRUE))&gt;0,TEXT(INDIRECT(ADDRESS(ROW(D124),COLUMN(D124),4,1,"Zdroj"),TRUE),"HH:MM"),"")</f>
        <v/>
      </c>
      <c r="F104" t="str" cm="1">
        <f t="array" aca="1" ref="F104" ca="1">IF(LEN(INDIRECT(ADDRESS(ROW(E124),COLUMN(E124),4,1,"Zdroj"),TRUE))&gt;0,TEXT(INDIRECT(ADDRESS(ROW(E124),COLUMN(E124),4,1,"Zdroj"),TRUE),"HH:MM"),"")</f>
        <v/>
      </c>
      <c r="G104" t="str" cm="1">
        <f t="array" aca="1" ref="G104" ca="1">IF(LEN(INDIRECT(ADDRESS(ROW(F124),COLUMN(F124),4,1,"Zdroj"),TRUE))&gt;0,TEXT(INDIRECT(ADDRESS(ROW(F124),COLUMN(F124),4,1,"Zdroj"),TRUE),"HH:MM"),"")</f>
        <v/>
      </c>
      <c r="H104" t="str" cm="1">
        <f t="array" aca="1" ref="H104" ca="1">IF(LEN(INDIRECT(ADDRESS(ROW(G124),COLUMN(G124),4,1,"Zdroj"),TRUE))&gt;0,TEXT(INDIRECT(ADDRESS(ROW(G124),COLUMN(G124),4,1,"Zdroj"),TRUE),"HH:MM"),"")</f>
        <v/>
      </c>
      <c r="I104" t="str" cm="1">
        <f t="array" aca="1" ref="I104" ca="1">IF(LEN(INDIRECT(ADDRESS(ROW(H124),COLUMN(H124),4,1,"Zdroj"),TRUE))&gt;0,TEXT(INDIRECT(ADDRESS(ROW(H124),COLUMN(H124),4,1,"Zdroj"),TRUE),"HH:MM"),"")</f>
        <v/>
      </c>
      <c r="J104" t="str" cm="1">
        <f t="array" aca="1" ref="J104" ca="1">IF(LEN(INDIRECT(ADDRESS(ROW(I124),COLUMN(I124),4,1,"Zdroj"),TRUE))&gt;0,TEXT(INDIRECT(ADDRESS(ROW(I124),COLUMN(I124),4,1,"Zdroj"),TRUE),"HH:MM"),"")</f>
        <v/>
      </c>
      <c r="K104" t="str" cm="1">
        <f t="array" aca="1" ref="K104" ca="1">IF(LEN(INDIRECT(ADDRESS(ROW(J124),COLUMN(J124),4,1,"Zdroj"),TRUE))&gt;0,TEXT(INDIRECT(ADDRESS(ROW(J124),COLUMN(J124),4,1,"Zdroj"),TRUE),"HH:MM"),"")</f>
        <v/>
      </c>
      <c r="L104" t="str" cm="1">
        <f t="array" aca="1" ref="L104" ca="1">IF(LEN(INDIRECT(ADDRESS(ROW(K124),COLUMN(K124),4,1,"Zdroj"),TRUE))&gt;0,TEXT(INDIRECT(ADDRESS(ROW(K124),COLUMN(K124),4,1,"Zdroj"),TRUE),"HH:MM"),"")</f>
        <v/>
      </c>
      <c r="M104" t="str" cm="1">
        <f t="array" aca="1" ref="M104" ca="1">IF(LEN(INDIRECT(ADDRESS(ROW(L124),COLUMN(L124),4,1,"Zdroj"),TRUE))&gt;0,TEXT(INDIRECT(ADDRESS(ROW(L124),COLUMN(L124),4,1,"Zdroj"),TRUE),"HH:MM"),"")</f>
        <v/>
      </c>
      <c r="N104" t="str" cm="1">
        <f t="array" aca="1" ref="N104" ca="1">IF(LEN(INDIRECT(ADDRESS(ROW(M124),COLUMN(M124),4,1,"Zdroj"),TRUE))&gt;0,TEXT(INDIRECT(ADDRESS(ROW(M124),COLUMN(M124),4,1,"Zdroj"),TRUE),"HH:MM"),"")</f>
        <v/>
      </c>
      <c r="O104" t="str" cm="1">
        <f t="array" aca="1" ref="O104" ca="1">IF(LEN(INDIRECT(ADDRESS(ROW(N124),COLUMN(N124),4,1,"Zdroj"),TRUE))&gt;0,TEXT(INDIRECT(ADDRESS(ROW(N124),COLUMN(N124),4,1,"Zdroj"),TRUE),"HH:MM"),"")</f>
        <v/>
      </c>
      <c r="P104" t="str" cm="1">
        <f t="array" aca="1" ref="P104" ca="1">IF(LEN(INDIRECT(ADDRESS(ROW(O124),COLUMN(O124),4,1,"Zdroj"),TRUE))&gt;0,TEXT(INDIRECT(ADDRESS(ROW(O124),COLUMN(O124),4,1,"Zdroj"),TRUE),"HH:MM"),"")</f>
        <v/>
      </c>
      <c r="Q104" t="str" cm="1">
        <f t="array" aca="1" ref="Q104" ca="1">IF(LEN(INDIRECT(ADDRESS(ROW(P124),COLUMN(P124),4,1,"Zdroj"),TRUE))&gt;0,TEXT(INDIRECT(ADDRESS(ROW(P124),COLUMN(P124),4,1,"Zdroj"),TRUE),"HH:MM"),"")</f>
        <v/>
      </c>
      <c r="R104" t="str" cm="1">
        <f t="array" aca="1" ref="R104" ca="1">IF(LEN(INDIRECT(ADDRESS(ROW(Q124),COLUMN(Q124),4,1,"Zdroj"),TRUE))&gt;0,TEXT(INDIRECT(ADDRESS(ROW(Q124),COLUMN(Q124),4,1,"Zdroj"),TRUE),"HH:MM"),"")</f>
        <v/>
      </c>
      <c r="S104" t="str" cm="1">
        <f t="array" aca="1" ref="S104" ca="1">IF(LEN(INDIRECT(ADDRESS(ROW(R124),COLUMN(R124),4,1,"Zdroj"),TRUE))&gt;0,TEXT(INDIRECT(ADDRESS(ROW(R124),COLUMN(R124),4,1,"Zdroj"),TRUE),"HH:MM"),"")</f>
        <v/>
      </c>
      <c r="T104" t="str" cm="1">
        <f t="array" aca="1" ref="T104" ca="1">IF(LEN(INDIRECT(ADDRESS(ROW(S124),COLUMN(S124),4,1,"Zdroj"),TRUE))&gt;0,TEXT(INDIRECT(ADDRESS(ROW(S124),COLUMN(S124),4,1,"Zdroj"),TRUE),"HH:MM"),"")</f>
        <v/>
      </c>
      <c r="U104" t="str" cm="1">
        <f t="array" aca="1" ref="U104" ca="1">IF(LEN(INDIRECT(ADDRESS(ROW(T124),COLUMN(T124),4,1,"Zdroj"),TRUE))&gt;0,TEXT(INDIRECT(ADDRESS(ROW(T124),COLUMN(T124),4,1,"Zdroj"),TRUE),"HH:MM"),"")</f>
        <v/>
      </c>
      <c r="V104" t="str" cm="1">
        <f t="array" aca="1" ref="V104" ca="1">IF(LEN(INDIRECT(ADDRESS(ROW(U124),COLUMN(U124),4,1,"Zdroj"),TRUE))&gt;0,TEXT(INDIRECT(ADDRESS(ROW(U124),COLUMN(U124),4,1,"Zdroj"),TRUE),"HH:MM"),"")</f>
        <v/>
      </c>
      <c r="W104" t="str" cm="1">
        <f t="array" aca="1" ref="W104" ca="1">IF(LEN(INDIRECT(ADDRESS(ROW(V124),COLUMN(V124),4,1,"Zdroj"),TRUE))&gt;0,TEXT(INDIRECT(ADDRESS(ROW(V124),COLUMN(V124),4,1,"Zdroj"),TRUE),"HH:MM"),"")</f>
        <v/>
      </c>
      <c r="X104" t="str" cm="1">
        <f t="array" aca="1" ref="X104" ca="1">IF(LEN(INDIRECT(ADDRESS(ROW(W124),COLUMN(W124),4,1,"Zdroj"),TRUE))&gt;0,TEXT(INDIRECT(ADDRESS(ROW(W124),COLUMN(W124),4,1,"Zdroj"),TRUE),"HH:MM"),"")</f>
        <v/>
      </c>
      <c r="Y104" t="str" cm="1">
        <f t="array" aca="1" ref="Y104" ca="1">IF(LEN(INDIRECT(ADDRESS(ROW(X124),COLUMN(X124),4,1,"Zdroj"),TRUE))&gt;0,TEXT(INDIRECT(ADDRESS(ROW(X124),COLUMN(X124),4,1,"Zdroj"),TRUE),"HH:MM"),"")</f>
        <v/>
      </c>
      <c r="Z104" t="str" cm="1">
        <f t="array" aca="1" ref="Z104" ca="1">IF(LEN(INDIRECT(ADDRESS(ROW(Y124),COLUMN(Y124),4,1,"Zdroj"),TRUE))&gt;0,TEXT(INDIRECT(ADDRESS(ROW(Y124),COLUMN(Y124),4,1,"Zdroj"),TRUE),"HH:MM"),"")</f>
        <v/>
      </c>
      <c r="AA104" t="str" cm="1">
        <f t="array" aca="1" ref="AA104" ca="1">IF(LEN(INDIRECT(ADDRESS(ROW(Z124),COLUMN(Z124),4,1,"Zdroj"),TRUE))&gt;0,TEXT(INDIRECT(ADDRESS(ROW(Z124),COLUMN(Z124),4,1,"Zdroj"),TRUE),"HH:MM"),"")</f>
        <v/>
      </c>
      <c r="AB104" t="str" cm="1">
        <f t="array" aca="1" ref="AB104" ca="1">IF(LEN(INDIRECT(ADDRESS(ROW(AA124),COLUMN(AA124),4,1,"Zdroj"),TRUE))&gt;0,TEXT(INDIRECT(ADDRESS(ROW(AA124),COLUMN(AA124),4,1,"Zdroj"),TRUE),"HH:MM"),"")</f>
        <v/>
      </c>
      <c r="AC104" t="str" cm="1">
        <f t="array" aca="1" ref="AC104" ca="1">IF(LEN(INDIRECT(ADDRESS(ROW(AB124),COLUMN(AB124),4,1,"Zdroj"),TRUE))&gt;0,TEXT(INDIRECT(ADDRESS(ROW(AB124),COLUMN(AB124),4,1,"Zdroj"),TRUE),"HH:MM"),"")</f>
        <v/>
      </c>
      <c r="AD104" t="str" cm="1">
        <f t="array" aca="1" ref="AD104" ca="1">IF(LEN(INDIRECT(ADDRESS(ROW(AC124),COLUMN(AC124),4,1,"Zdroj"),TRUE))&gt;0,TEXT(INDIRECT(ADDRESS(ROW(AC124),COLUMN(AC124),4,1,"Zdroj"),TRUE),"HH:MM"),"")</f>
        <v/>
      </c>
      <c r="AE104" t="str" cm="1">
        <f t="array" aca="1" ref="AE104" ca="1">IF(LEN(INDIRECT(ADDRESS(ROW(AD124),COLUMN(AD124),4,1,"Zdroj"),TRUE))&gt;0,TEXT(INDIRECT(ADDRESS(ROW(AD124),COLUMN(AD124),4,1,"Zdroj"),TRUE),"HH:MM"),"")</f>
        <v/>
      </c>
      <c r="AF104" t="str" cm="1">
        <f t="array" aca="1" ref="AF104" ca="1">IF(LEN(INDIRECT(ADDRESS(ROW(AE124),COLUMN(AE124),4,1,"Zdroj"),TRUE))&gt;0,TEXT(INDIRECT(ADDRESS(ROW(AE124),COLUMN(AE124),4,1,"Zdroj"),TRUE),"HH:MM"),"")</f>
        <v/>
      </c>
      <c r="AG104" t="str" cm="1">
        <f t="array" aca="1" ref="AG104" ca="1">IF(LEN(INDIRECT(ADDRESS(ROW(AF124),COLUMN(AF124),4,1,"Zdroj"),TRUE))&gt;0,TEXT(INDIRECT(ADDRESS(ROW(AF124),COLUMN(AF124),4,1,"Zdroj"),TRUE),"HH:MM"),"")</f>
        <v/>
      </c>
      <c r="AH104" t="str" cm="1">
        <f t="array" aca="1" ref="AH104" ca="1">IF(LEN(INDIRECT(ADDRESS(ROW(AG124),COLUMN(AG124),4,1,"Zdroj"),TRUE))&gt;0,TEXT(INDIRECT(ADDRESS(ROW(AG124),COLUMN(AG124),4,1,"Zdroj"),TRUE),"HH:MM"),"")</f>
        <v/>
      </c>
      <c r="AI104" t="str" cm="1">
        <f t="array" aca="1" ref="AI104" ca="1">IF(LEN(INDIRECT(ADDRESS(ROW(AH124),COLUMN(AH124),4,1,"Zdroj"),TRUE))&gt;0,TEXT(INDIRECT(ADDRESS(ROW(AH124),COLUMN(AH124),4,1,"Zdroj"),TRUE),"HH:MM"),"")</f>
        <v/>
      </c>
      <c r="AJ104" t="str" cm="1">
        <f t="array" aca="1" ref="AJ104" ca="1">IF(LEN(INDIRECT(ADDRESS(ROW(AI124),COLUMN(AI124),4,1,"Zdroj"),TRUE))&gt;0,TEXT(INDIRECT(ADDRESS(ROW(AI124),COLUMN(AI124),4,1,"Zdroj"),TRUE),"HH:MM"),"")</f>
        <v/>
      </c>
      <c r="AK104" t="str" cm="1">
        <f t="array" aca="1" ref="AK104" ca="1">IF(LEN(INDIRECT(ADDRESS(ROW(AJ124),COLUMN(AJ124),4,1,"Zdroj"),TRUE))&gt;0,TEXT(INDIRECT(ADDRESS(ROW(AJ124),COLUMN(AJ124),4,1,"Zdroj"),TRUE),"HH:MM"),"")</f>
        <v/>
      </c>
      <c r="AL104" t="str" cm="1">
        <f t="array" aca="1" ref="AL104" ca="1">IF(LEN(INDIRECT(ADDRESS(ROW(AK124),COLUMN(AK124),4,1,"Zdroj"),TRUE))&gt;0,TEXT(INDIRECT(ADDRESS(ROW(AK124),COLUMN(AK124),4,1,"Zdroj"),TRUE),"HH:MM"),"")</f>
        <v/>
      </c>
      <c r="AM104" t="str" cm="1">
        <f t="array" aca="1" ref="AM104" ca="1">IF(LEN(INDIRECT(ADDRESS(ROW(AL124),COLUMN(AL124),4,1,"Zdroj"),TRUE))&gt;0,TEXT(INDIRECT(ADDRESS(ROW(AL124),COLUMN(AL124),4,1,"Zdroj"),TRUE),"HH:MM"),"")</f>
        <v/>
      </c>
      <c r="AN104" t="str" cm="1">
        <f t="array" aca="1" ref="AN104" ca="1">IF(LEN(INDIRECT(ADDRESS(ROW(AM124),COLUMN(AM124),4,1,"Zdroj"),TRUE))&gt;0,TEXT(INDIRECT(ADDRESS(ROW(AM124),COLUMN(AM124),4,1,"Zdroj"),TRUE),"HH:MM"),"")</f>
        <v/>
      </c>
      <c r="AO104" t="str" cm="1">
        <f t="array" aca="1" ref="AO104" ca="1">IF(LEN(INDIRECT(ADDRESS(ROW(AN124),COLUMN(AN124),4,1,"Zdroj"),TRUE))&gt;0,TEXT(INDIRECT(ADDRESS(ROW(AN124),COLUMN(AN124),4,1,"Zdroj"),TRUE),"HH:MM"),"")</f>
        <v/>
      </c>
      <c r="AP104" t="str" cm="1">
        <f t="array" aca="1" ref="AP104" ca="1">IF(LEN(INDIRECT(ADDRESS(ROW(AO124),COLUMN(AO124),4,1,"Zdroj"),TRUE))&gt;0,TEXT(INDIRECT(ADDRESS(ROW(AO124),COLUMN(AO124),4,1,"Zdroj"),TRUE),"HH:MM"),"")</f>
        <v/>
      </c>
      <c r="AQ104" t="str" cm="1">
        <f t="array" aca="1" ref="AQ104" ca="1">IF(LEN(INDIRECT(ADDRESS(ROW(AP124),COLUMN(AP124),4,1,"Zdroj"),TRUE))&gt;0,TEXT(INDIRECT(ADDRESS(ROW(AP124),COLUMN(AP124),4,1,"Zdroj"),TRUE),"HH:MM"),"")</f>
        <v/>
      </c>
      <c r="AR104" t="str" cm="1">
        <f t="array" aca="1" ref="AR104" ca="1">IF(LEN(INDIRECT(ADDRESS(ROW(AQ124),COLUMN(AQ124),4,1,"Zdroj"),TRUE))&gt;0,TEXT(INDIRECT(ADDRESS(ROW(AQ124),COLUMN(AQ124),4,1,"Zdroj"),TRUE),"HH:MM"),"")</f>
        <v/>
      </c>
      <c r="AS104" t="str" cm="1">
        <f t="array" aca="1" ref="AS104" ca="1">IF(LEN(INDIRECT(ADDRESS(ROW(AR124),COLUMN(AR124),4,1,"Zdroj"),TRUE))&gt;0,TEXT(INDIRECT(ADDRESS(ROW(AR124),COLUMN(AR124),4,1,"Zdroj"),TRUE),"HH:MM"),"")</f>
        <v/>
      </c>
      <c r="AT104" t="str" cm="1">
        <f t="array" aca="1" ref="AT104" ca="1">IF(LEN(INDIRECT(ADDRESS(ROW(AS124),COLUMN(AS124),4,1,"Zdroj"),TRUE))&gt;0,TEXT(INDIRECT(ADDRESS(ROW(AS124),COLUMN(AS124),4,1,"Zdroj"),TRUE),"HH:MM"),"")</f>
        <v/>
      </c>
      <c r="AU104" t="str" cm="1">
        <f t="array" aca="1" ref="AU104" ca="1">IF(LEN(INDIRECT(ADDRESS(ROW(AT124),COLUMN(AT124),4,1,"Zdroj"),TRUE))&gt;0,TEXT(INDIRECT(ADDRESS(ROW(AT124),COLUMN(AT124),4,1,"Zdroj"),TRUE),"HH:MM"),"")</f>
        <v/>
      </c>
      <c r="AV104" t="str" cm="1">
        <f t="array" aca="1" ref="AV104" ca="1">IF(LEN(INDIRECT(ADDRESS(ROW(AU124),COLUMN(AU124),4,1,"Zdroj"),TRUE))&gt;0,TEXT(INDIRECT(ADDRESS(ROW(AU124),COLUMN(AU124),4,1,"Zdroj"),TRUE),"HH:MM"),"")</f>
        <v/>
      </c>
      <c r="AW104" t="str" cm="1">
        <f t="array" aca="1" ref="AW104" ca="1">IF(LEN(INDIRECT(ADDRESS(ROW(AV124),COLUMN(AV124),4,1,"Zdroj"),TRUE))&gt;0,TEXT(INDIRECT(ADDRESS(ROW(AV124),COLUMN(AV124),4,1,"Zdroj"),TRUE),"HH:MM"),"")</f>
        <v/>
      </c>
      <c r="AX104" t="str" cm="1">
        <f t="array" aca="1" ref="AX104" ca="1">IF(LEN(INDIRECT(ADDRESS(ROW(AW124),COLUMN(AW124),4,1,"Zdroj"),TRUE))&gt;0,TEXT(INDIRECT(ADDRESS(ROW(AW124),COLUMN(AW124),4,1,"Zdroj"),TRUE),"HH:MM"),"")</f>
        <v/>
      </c>
      <c r="AY104" t="str" cm="1">
        <f t="array" aca="1" ref="AY104" ca="1">IF(LEN(INDIRECT(ADDRESS(ROW(AX124),COLUMN(AX124),4,1,"Zdroj"),TRUE))&gt;0,TEXT(INDIRECT(ADDRESS(ROW(AX124),COLUMN(AX124),4,1,"Zdroj"),TRUE),"HH:MM"),"")</f>
        <v/>
      </c>
      <c r="AZ104" t="str" cm="1">
        <f t="array" aca="1" ref="AZ104" ca="1">IF(LEN(INDIRECT(ADDRESS(ROW(AY124),COLUMN(AY124),4,1,"Zdroj"),TRUE))&gt;0,TEXT(INDIRECT(ADDRESS(ROW(AY124),COLUMN(AY124),4,1,"Zdroj"),TRUE),"HH:MM"),"")</f>
        <v/>
      </c>
      <c r="BA104" t="str" cm="1">
        <f t="array" aca="1" ref="BA104" ca="1">IF(LEN(INDIRECT(ADDRESS(ROW(AZ124),COLUMN(AZ124),4,1,"Zdroj"),TRUE))&gt;0,TEXT(INDIRECT(ADDRESS(ROW(AZ124),COLUMN(AZ124),4,1,"Zdroj"),TRUE),"HH:MM"),"")</f>
        <v/>
      </c>
      <c r="BB104" t="str" cm="1">
        <f t="array" aca="1" ref="BB104" ca="1">IF(LEN(INDIRECT(ADDRESS(ROW(BA124),COLUMN(BA124),4,1,"Zdroj"),TRUE))&gt;0,TEXT(INDIRECT(ADDRESS(ROW(BA124),COLUMN(BA124),4,1,"Zdroj"),TRUE),"HH:MM"),"")</f>
        <v/>
      </c>
      <c r="BC104" t="str" cm="1">
        <f t="array" aca="1" ref="BC104" ca="1">IF(LEN(INDIRECT(ADDRESS(ROW(BB124),COLUMN(BB124),4,1,"Zdroj"),TRUE))&gt;0,TEXT(INDIRECT(ADDRESS(ROW(BB124),COLUMN(BB124),4,1,"Zdroj"),TRUE),"HH:MM"),"")</f>
        <v/>
      </c>
      <c r="BD104" t="str" cm="1">
        <f t="array" aca="1" ref="BD104" ca="1">IF(LEN(INDIRECT(ADDRESS(ROW(BC124),COLUMN(BC124),4,1,"Zdroj"),TRUE))&gt;0,TEXT(INDIRECT(ADDRESS(ROW(BC124),COLUMN(BC124),4,1,"Zdroj"),TRUE),"HH:MM"),"")</f>
        <v/>
      </c>
      <c r="BE104" t="str" cm="1">
        <f t="array" aca="1" ref="BE104" ca="1">IF(LEN(INDIRECT(ADDRESS(ROW(BD124),COLUMN(BD124),4,1,"Zdroj"),TRUE))&gt;0,TEXT(INDIRECT(ADDRESS(ROW(BD124),COLUMN(BD124),4,1,"Zdroj"),TRUE),"HH:MM"),"")</f>
        <v/>
      </c>
      <c r="BF104" t="str" cm="1">
        <f t="array" aca="1" ref="BF104" ca="1">IF(LEN(INDIRECT(ADDRESS(ROW(BE124),COLUMN(BE124),4,1,"Zdroj"),TRUE))&gt;0,TEXT(INDIRECT(ADDRESS(ROW(BE124),COLUMN(BE124),4,1,"Zdroj"),TRUE),"HH:MM"),"")</f>
        <v/>
      </c>
      <c r="BG104" t="str" cm="1">
        <f t="array" aca="1" ref="BG104" ca="1">IF(LEN(INDIRECT(ADDRESS(ROW(BF124),COLUMN(BF124),4,1,"Zdroj"),TRUE))&gt;0,TEXT(INDIRECT(ADDRESS(ROW(BF124),COLUMN(BF124),4,1,"Zdroj"),TRUE),"HH:MM"),"")</f>
        <v/>
      </c>
      <c r="BH104" t="str" cm="1">
        <f t="array" aca="1" ref="BH104" ca="1">IF(LEN(INDIRECT(ADDRESS(ROW(BG124),COLUMN(BG124),4,1,"Zdroj"),TRUE))&gt;0,TEXT(INDIRECT(ADDRESS(ROW(BG124),COLUMN(BG124),4,1,"Zdroj"),TRUE),"HH:MM"),"")</f>
        <v/>
      </c>
      <c r="BI104" t="str" cm="1">
        <f t="array" aca="1" ref="BI104" ca="1">IF(LEN(INDIRECT(ADDRESS(ROW(BH124),COLUMN(BH124),4,1,"Zdroj"),TRUE))&gt;0,TEXT(INDIRECT(ADDRESS(ROW(BH124),COLUMN(BH124),4,1,"Zdroj"),TRUE),"HH:MM"),"")</f>
        <v/>
      </c>
      <c r="BJ104" t="str" cm="1">
        <f t="array" aca="1" ref="BJ104" ca="1">IF(LEN(INDIRECT(ADDRESS(ROW(BI124),COLUMN(BI124),4,1,"Zdroj"),TRUE))&gt;0,TEXT(INDIRECT(ADDRESS(ROW(BI124),COLUMN(BI124),4,1,"Zdroj"),TRUE),"HH:MM"),"")</f>
        <v/>
      </c>
      <c r="BK104" t="str" cm="1">
        <f t="array" aca="1" ref="BK104" ca="1">IF(LEN(INDIRECT(ADDRESS(ROW(BJ124),COLUMN(BJ124),4,1,"Zdroj"),TRUE))&gt;0,TEXT(INDIRECT(ADDRESS(ROW(BJ124),COLUMN(BJ124),4,1,"Zdroj"),TRUE),"HH:MM"),"")</f>
        <v/>
      </c>
      <c r="BL104" t="str" cm="1">
        <f t="array" aca="1" ref="BL104" ca="1">IF(LEN(INDIRECT(ADDRESS(ROW(BK124),COLUMN(BK124),4,1,"Zdroj"),TRUE))&gt;0,TEXT(INDIRECT(ADDRESS(ROW(BK124),COLUMN(BK124),4,1,"Zdroj"),TRUE),"HH:MM"),"")</f>
        <v/>
      </c>
      <c r="BM104" t="str" cm="1">
        <f t="array" aca="1" ref="BM104" ca="1">IF(LEN(INDIRECT(ADDRESS(ROW(BL124),COLUMN(BL124),4,1,"Zdroj"),TRUE))&gt;0,TEXT(INDIRECT(ADDRESS(ROW(BL124),COLUMN(BL124),4,1,"Zdroj"),TRUE),"HH:MM"),"")</f>
        <v/>
      </c>
      <c r="BN104" t="str" cm="1">
        <f t="array" aca="1" ref="BN104" ca="1">IF(LEN(INDIRECT(ADDRESS(ROW(BM124),COLUMN(BM124),4,1,"Zdroj"),TRUE))&gt;0,TEXT(INDIRECT(ADDRESS(ROW(BM124),COLUMN(BM124),4,1,"Zdroj"),TRUE),"HH:MM"),"")</f>
        <v/>
      </c>
      <c r="BO104" t="str" cm="1">
        <f t="array" aca="1" ref="BO104" ca="1">IF(LEN(INDIRECT(ADDRESS(ROW(BN124),COLUMN(BN124),4,1,"Zdroj"),TRUE))&gt;0,TEXT(INDIRECT(ADDRESS(ROW(BN124),COLUMN(BN124),4,1,"Zdroj"),TRUE),"HH:MM"),"")</f>
        <v/>
      </c>
      <c r="BP104" t="str" cm="1">
        <f t="array" aca="1" ref="BP104" ca="1">IF(LEN(INDIRECT(ADDRESS(ROW(BO124),COLUMN(BO124),4,1,"Zdroj"),TRUE))&gt;0,TEXT(INDIRECT(ADDRESS(ROW(BO124),COLUMN(BO124),4,1,"Zdroj"),TRUE),"HH:MM"),"")</f>
        <v/>
      </c>
      <c r="BQ104" t="str" cm="1">
        <f t="array" aca="1" ref="BQ104" ca="1">IF(LEN(INDIRECT(ADDRESS(ROW(BP124),COLUMN(BP124),4,1,"Zdroj"),TRUE))&gt;0,TEXT(INDIRECT(ADDRESS(ROW(BP124),COLUMN(BP124),4,1,"Zdroj"),TRUE),"HH:MM"),"")</f>
        <v/>
      </c>
      <c r="BR104" t="str" cm="1">
        <f t="array" aca="1" ref="BR104" ca="1">IF(LEN(INDIRECT(ADDRESS(ROW(BQ124),COLUMN(BQ124),4,1,"Zdroj"),TRUE))&gt;0,TEXT(INDIRECT(ADDRESS(ROW(BQ124),COLUMN(BQ124),4,1,"Zdroj"),TRUE),"HH:MM"),"")</f>
        <v/>
      </c>
      <c r="BS104" t="str" cm="1">
        <f t="array" aca="1" ref="BS104" ca="1">IF(LEN(INDIRECT(ADDRESS(ROW(BR124),COLUMN(BR124),4,1,"Zdroj"),TRUE))&gt;0,TEXT(INDIRECT(ADDRESS(ROW(BR124),COLUMN(BR124),4,1,"Zdroj"),TRUE),"HH:MM"),"")</f>
        <v/>
      </c>
      <c r="BT104" t="str" cm="1">
        <f t="array" aca="1" ref="BT104" ca="1">IF(LEN(INDIRECT(ADDRESS(ROW(BS124),COLUMN(BS124),4,1,"Zdroj"),TRUE))&gt;0,TEXT(INDIRECT(ADDRESS(ROW(BS124),COLUMN(BS124),4,1,"Zdroj"),TRUE),"HH:MM"),"")</f>
        <v/>
      </c>
      <c r="BU104" t="str" cm="1">
        <f t="array" aca="1" ref="BU104" ca="1">IF(LEN(INDIRECT(ADDRESS(ROW(BT124),COLUMN(BT124),4,1,"Zdroj"),TRUE))&gt;0,TEXT(INDIRECT(ADDRESS(ROW(BT124),COLUMN(BT124),4,1,"Zdroj"),TRUE),"HH:MM"),"")</f>
        <v/>
      </c>
      <c r="BV104" t="str" cm="1">
        <f t="array" aca="1" ref="BV104" ca="1">IF(LEN(INDIRECT(ADDRESS(ROW(BU124),COLUMN(BU124),4,1,"Zdroj"),TRUE))&gt;0,TEXT(INDIRECT(ADDRESS(ROW(BU124),COLUMN(BU124),4,1,"Zdroj"),TRUE),"HH:MM"),"")</f>
        <v/>
      </c>
      <c r="BW104" t="str" cm="1">
        <f t="array" aca="1" ref="BW104" ca="1">IF(LEN(INDIRECT(ADDRESS(ROW(BV124),COLUMN(BV124),4,1,"Zdroj"),TRUE))&gt;0,TEXT(INDIRECT(ADDRESS(ROW(BV124),COLUMN(BV124),4,1,"Zdroj"),TRUE),"HH:MM"),"")</f>
        <v/>
      </c>
      <c r="BX104" t="str" cm="1">
        <f t="array" aca="1" ref="BX104" ca="1">IF(LEN(INDIRECT(ADDRESS(ROW(BW124),COLUMN(BW124),4,1,"Zdroj"),TRUE))&gt;0,TEXT(INDIRECT(ADDRESS(ROW(BW124),COLUMN(BW124),4,1,"Zdroj"),TRUE),"HH:MM"),"")</f>
        <v/>
      </c>
      <c r="BY104" t="str" cm="1">
        <f t="array" aca="1" ref="BY104" ca="1">IF(LEN(INDIRECT(ADDRESS(ROW(BX124),COLUMN(BX124),4,1,"Zdroj"),TRUE))&gt;0,TEXT(INDIRECT(ADDRESS(ROW(BX124),COLUMN(BX124),4,1,"Zdroj"),TRUE),"HH:MM"),"")</f>
        <v/>
      </c>
      <c r="BZ104" t="str" cm="1">
        <f t="array" aca="1" ref="BZ104" ca="1">IF(LEN(INDIRECT(ADDRESS(ROW(BY124),COLUMN(BY124),4,1,"Zdroj"),TRUE))&gt;0,TEXT(INDIRECT(ADDRESS(ROW(BY124),COLUMN(BY124),4,1,"Zdroj"),TRUE),"HH:MM"),"")</f>
        <v/>
      </c>
      <c r="CA104" t="str" cm="1">
        <f t="array" aca="1" ref="CA104" ca="1">IF(LEN(INDIRECT(ADDRESS(ROW(BZ124),COLUMN(BZ124),4,1,"Zdroj"),TRUE))&gt;0,TEXT(INDIRECT(ADDRESS(ROW(BZ124),COLUMN(BZ124),4,1,"Zdroj"),TRUE),"HH:MM"),"")</f>
        <v/>
      </c>
      <c r="CB104" t="str" cm="1">
        <f t="array" aca="1" ref="CB104" ca="1">IF(LEN(INDIRECT(ADDRESS(ROW(CA124),COLUMN(CA124),4,1,"Zdroj"),TRUE))&gt;0,TEXT(INDIRECT(ADDRESS(ROW(CA124),COLUMN(CA124),4,1,"Zdroj"),TRUE),"HH:MM"),"")</f>
        <v/>
      </c>
      <c r="CC104" t="str" cm="1">
        <f t="array" aca="1" ref="CC104" ca="1">IF(LEN(INDIRECT(ADDRESS(ROW(CB124),COLUMN(CB124),4,1,"Zdroj"),TRUE))&gt;0,TEXT(INDIRECT(ADDRESS(ROW(CB124),COLUMN(CB124),4,1,"Zdroj"),TRUE),"HH:MM"),"")</f>
        <v/>
      </c>
      <c r="CD104" t="str" cm="1">
        <f t="array" aca="1" ref="CD104" ca="1">IF(LEN(INDIRECT(ADDRESS(ROW(CC124),COLUMN(CC124),4,1,"Zdroj"),TRUE))&gt;0,TEXT(INDIRECT(ADDRESS(ROW(CC124),COLUMN(CC124),4,1,"Zdroj"),TRUE),"HH:MM"),"")</f>
        <v/>
      </c>
      <c r="CE104" t="str" cm="1">
        <f t="array" aca="1" ref="CE104" ca="1">IF(LEN(INDIRECT(ADDRESS(ROW(CD124),COLUMN(CD124),4,1,"Zdroj"),TRUE))&gt;0,TEXT(INDIRECT(ADDRESS(ROW(CD124),COLUMN(CD124),4,1,"Zdroj"),TRUE),"HH:MM"),"")</f>
        <v/>
      </c>
      <c r="CF104" t="str" cm="1">
        <f t="array" aca="1" ref="CF104" ca="1">IF(LEN(INDIRECT(ADDRESS(ROW(CE124),COLUMN(CE124),4,1,"Zdroj"),TRUE))&gt;0,TEXT(INDIRECT(ADDRESS(ROW(CE124),COLUMN(CE124),4,1,"Zdroj"),TRUE),"HH:MM"),"")</f>
        <v/>
      </c>
      <c r="CG104" t="str" cm="1">
        <f t="array" aca="1" ref="CG104" ca="1">IF(LEN(INDIRECT(ADDRESS(ROW(CF124),COLUMN(CF124),4,1,"Zdroj"),TRUE))&gt;0,TEXT(INDIRECT(ADDRESS(ROW(CF124),COLUMN(CF124),4,1,"Zdroj"),TRUE),"HH:MM"),"")</f>
        <v/>
      </c>
      <c r="CH104" t="str" cm="1">
        <f t="array" aca="1" ref="CH104" ca="1">IF(LEN(INDIRECT(ADDRESS(ROW(CG124),COLUMN(CG124),4,1,"Zdroj"),TRUE))&gt;0,TEXT(INDIRECT(ADDRESS(ROW(CG124),COLUMN(CG124),4,1,"Zdroj"),TRUE),"HH:MM"),"")</f>
        <v/>
      </c>
      <c r="CI104" t="str" cm="1">
        <f t="array" aca="1" ref="CI104" ca="1">IF(LEN(INDIRECT(ADDRESS(ROW(CH124),COLUMN(CH124),4,1,"Zdroj"),TRUE))&gt;0,TEXT(INDIRECT(ADDRESS(ROW(CH124),COLUMN(CH124),4,1,"Zdroj"),TRUE),"HH:MM"),"")</f>
        <v/>
      </c>
      <c r="CJ104" t="str" cm="1">
        <f t="array" aca="1" ref="CJ104" ca="1">IF(LEN(INDIRECT(ADDRESS(ROW(CI133),COLUMN(CI133),4,1,"Zdroj"),TRUE))&gt;0,TEXT(INDIRECT(ADDRESS(ROW(CI133),COLUMN(CI133),4,1,"Zdroj"),TRUE),"HH:MM"),"")</f>
        <v/>
      </c>
      <c r="CK104" t="str" cm="1">
        <f t="array" aca="1" ref="CK104" ca="1">IF(LEN(INDIRECT(ADDRESS(ROW(CJ124),COLUMN(CJ124),4,1,"Zdroj"),TRUE))&gt;0,TEXT(INDIRECT(ADDRESS(ROW(CJ124),COLUMN(CJ124),4,1,"Zdroj"),TRUE),"HH:MM"),"")</f>
        <v/>
      </c>
      <c r="CL104" t="str" cm="1">
        <f t="array" aca="1" ref="CL104" ca="1">IF(LEN(INDIRECT(ADDRESS(ROW(CK124),COLUMN(CK124),4,1,"Zdroj"),TRUE))&gt;0,TEXT(INDIRECT(ADDRESS(ROW(CK124),COLUMN(CK124),4,1,"Zdroj"),TRUE),"HH:MM"),"")</f>
        <v/>
      </c>
      <c r="CM104" t="str" cm="1">
        <f t="array" aca="1" ref="CM104" ca="1">IF(LEN(INDIRECT(ADDRESS(ROW(CL124),COLUMN(CL124),4,1,"Zdroj"),TRUE))&gt;0,TEXT(INDIRECT(ADDRESS(ROW(CL124),COLUMN(CL124),4,1,"Zdroj"),TRUE),"HH:MM"),"")</f>
        <v/>
      </c>
      <c r="CN104" t="str" cm="1">
        <f t="array" aca="1" ref="CN104" ca="1">IF(LEN(INDIRECT(ADDRESS(ROW(CM124),COLUMN(CM124),4,1,"Zdroj"),TRUE))&gt;0,TEXT(INDIRECT(ADDRESS(ROW(CM124),COLUMN(CM124),4,1,"Zdroj"),TRUE),"HH:MM"),"")</f>
        <v/>
      </c>
    </row>
    <row r="105" spans="1:92" x14ac:dyDescent="0.25">
      <c r="A105" t="str">
        <f>Zdroj!A125</f>
        <v>Okrisky kolej 6</v>
      </c>
      <c r="C105" t="str">
        <f>IF(LEN(Zdroj!B125)&gt;0,Zdroj!B125,"")</f>
        <v>Nastupiste (kusa Znojmo)</v>
      </c>
      <c r="E105" t="str" cm="1">
        <f t="array" aca="1" ref="E105" ca="1">IF(LEN(INDIRECT(ADDRESS(ROW(D125),COLUMN(D125),4,1,"Zdroj"),TRUE))&gt;0,TEXT(INDIRECT(ADDRESS(ROW(D125),COLUMN(D125),4,1,"Zdroj"),TRUE),"HH:MM"),"")</f>
        <v/>
      </c>
      <c r="F105" t="str" cm="1">
        <f t="array" aca="1" ref="F105" ca="1">IF(LEN(INDIRECT(ADDRESS(ROW(E125),COLUMN(E125),4,1,"Zdroj"),TRUE))&gt;0,TEXT(INDIRECT(ADDRESS(ROW(E125),COLUMN(E125),4,1,"Zdroj"),TRUE),"HH:MM"),"")</f>
        <v/>
      </c>
      <c r="G105" t="str" cm="1">
        <f t="array" aca="1" ref="G105" ca="1">IF(LEN(INDIRECT(ADDRESS(ROW(F125),COLUMN(F125),4,1,"Zdroj"),TRUE))&gt;0,TEXT(INDIRECT(ADDRESS(ROW(F125),COLUMN(F125),4,1,"Zdroj"),TRUE),"HH:MM"),"")</f>
        <v/>
      </c>
      <c r="H105" t="str" cm="1">
        <f t="array" aca="1" ref="H105" ca="1">IF(LEN(INDIRECT(ADDRESS(ROW(G125),COLUMN(G125),4,1,"Zdroj"),TRUE))&gt;0,TEXT(INDIRECT(ADDRESS(ROW(G125),COLUMN(G125),4,1,"Zdroj"),TRUE),"HH:MM"),"")</f>
        <v/>
      </c>
      <c r="I105" t="str" cm="1">
        <f t="array" aca="1" ref="I105" ca="1">IF(LEN(INDIRECT(ADDRESS(ROW(H125),COLUMN(H125),4,1,"Zdroj"),TRUE))&gt;0,TEXT(INDIRECT(ADDRESS(ROW(H125),COLUMN(H125),4,1,"Zdroj"),TRUE),"HH:MM"),"")</f>
        <v/>
      </c>
      <c r="J105" t="str" cm="1">
        <f t="array" aca="1" ref="J105" ca="1">IF(LEN(INDIRECT(ADDRESS(ROW(I125),COLUMN(I125),4,1,"Zdroj"),TRUE))&gt;0,TEXT(INDIRECT(ADDRESS(ROW(I125),COLUMN(I125),4,1,"Zdroj"),TRUE),"HH:MM"),"")</f>
        <v/>
      </c>
      <c r="K105" t="str" cm="1">
        <f t="array" aca="1" ref="K105" ca="1">IF(LEN(INDIRECT(ADDRESS(ROW(J125),COLUMN(J125),4,1,"Zdroj"),TRUE))&gt;0,TEXT(INDIRECT(ADDRESS(ROW(J125),COLUMN(J125),4,1,"Zdroj"),TRUE),"HH:MM"),"")</f>
        <v/>
      </c>
      <c r="L105" t="str" cm="1">
        <f t="array" aca="1" ref="L105" ca="1">IF(LEN(INDIRECT(ADDRESS(ROW(K125),COLUMN(K125),4,1,"Zdroj"),TRUE))&gt;0,TEXT(INDIRECT(ADDRESS(ROW(K125),COLUMN(K125),4,1,"Zdroj"),TRUE),"HH:MM"),"")</f>
        <v/>
      </c>
      <c r="M105" t="str" cm="1">
        <f t="array" aca="1" ref="M105" ca="1">IF(LEN(INDIRECT(ADDRESS(ROW(L125),COLUMN(L125),4,1,"Zdroj"),TRUE))&gt;0,TEXT(INDIRECT(ADDRESS(ROW(L125),COLUMN(L125),4,1,"Zdroj"),TRUE),"HH:MM"),"")</f>
        <v/>
      </c>
      <c r="N105" t="str" cm="1">
        <f t="array" aca="1" ref="N105" ca="1">IF(LEN(INDIRECT(ADDRESS(ROW(M125),COLUMN(M125),4,1,"Zdroj"),TRUE))&gt;0,TEXT(INDIRECT(ADDRESS(ROW(M125),COLUMN(M125),4,1,"Zdroj"),TRUE),"HH:MM"),"")</f>
        <v/>
      </c>
      <c r="O105" t="str" cm="1">
        <f t="array" aca="1" ref="O105" ca="1">IF(LEN(INDIRECT(ADDRESS(ROW(N125),COLUMN(N125),4,1,"Zdroj"),TRUE))&gt;0,TEXT(INDIRECT(ADDRESS(ROW(N125),COLUMN(N125),4,1,"Zdroj"),TRUE),"HH:MM"),"")</f>
        <v/>
      </c>
      <c r="P105" t="str" cm="1">
        <f t="array" aca="1" ref="P105" ca="1">IF(LEN(INDIRECT(ADDRESS(ROW(O125),COLUMN(O125),4,1,"Zdroj"),TRUE))&gt;0,TEXT(INDIRECT(ADDRESS(ROW(O125),COLUMN(O125),4,1,"Zdroj"),TRUE),"HH:MM"),"")</f>
        <v/>
      </c>
      <c r="Q105" t="str" cm="1">
        <f t="array" aca="1" ref="Q105" ca="1">IF(LEN(INDIRECT(ADDRESS(ROW(P125),COLUMN(P125),4,1,"Zdroj"),TRUE))&gt;0,TEXT(INDIRECT(ADDRESS(ROW(P125),COLUMN(P125),4,1,"Zdroj"),TRUE),"HH:MM"),"")</f>
        <v/>
      </c>
      <c r="R105" t="str" cm="1">
        <f t="array" aca="1" ref="R105" ca="1">IF(LEN(INDIRECT(ADDRESS(ROW(Q125),COLUMN(Q125),4,1,"Zdroj"),TRUE))&gt;0,TEXT(INDIRECT(ADDRESS(ROW(Q125),COLUMN(Q125),4,1,"Zdroj"),TRUE),"HH:MM"),"")</f>
        <v/>
      </c>
      <c r="S105" t="str" cm="1">
        <f t="array" aca="1" ref="S105" ca="1">IF(LEN(INDIRECT(ADDRESS(ROW(R125),COLUMN(R125),4,1,"Zdroj"),TRUE))&gt;0,TEXT(INDIRECT(ADDRESS(ROW(R125),COLUMN(R125),4,1,"Zdroj"),TRUE),"HH:MM"),"")</f>
        <v/>
      </c>
      <c r="T105" t="str" cm="1">
        <f t="array" aca="1" ref="T105" ca="1">IF(LEN(INDIRECT(ADDRESS(ROW(S125),COLUMN(S125),4,1,"Zdroj"),TRUE))&gt;0,TEXT(INDIRECT(ADDRESS(ROW(S125),COLUMN(S125),4,1,"Zdroj"),TRUE),"HH:MM"),"")</f>
        <v/>
      </c>
      <c r="U105" t="str" cm="1">
        <f t="array" aca="1" ref="U105" ca="1">IF(LEN(INDIRECT(ADDRESS(ROW(T125),COLUMN(T125),4,1,"Zdroj"),TRUE))&gt;0,TEXT(INDIRECT(ADDRESS(ROW(T125),COLUMN(T125),4,1,"Zdroj"),TRUE),"HH:MM"),"")</f>
        <v/>
      </c>
      <c r="V105" t="str" cm="1">
        <f t="array" aca="1" ref="V105" ca="1">IF(LEN(INDIRECT(ADDRESS(ROW(U125),COLUMN(U125),4,1,"Zdroj"),TRUE))&gt;0,TEXT(INDIRECT(ADDRESS(ROW(U125),COLUMN(U125),4,1,"Zdroj"),TRUE),"HH:MM"),"")</f>
        <v/>
      </c>
      <c r="W105" t="str" cm="1">
        <f t="array" aca="1" ref="W105" ca="1">IF(LEN(INDIRECT(ADDRESS(ROW(V125),COLUMN(V125),4,1,"Zdroj"),TRUE))&gt;0,TEXT(INDIRECT(ADDRESS(ROW(V125),COLUMN(V125),4,1,"Zdroj"),TRUE),"HH:MM"),"")</f>
        <v/>
      </c>
      <c r="X105" t="str" cm="1">
        <f t="array" aca="1" ref="X105" ca="1">IF(LEN(INDIRECT(ADDRESS(ROW(W125),COLUMN(W125),4,1,"Zdroj"),TRUE))&gt;0,TEXT(INDIRECT(ADDRESS(ROW(W125),COLUMN(W125),4,1,"Zdroj"),TRUE),"HH:MM"),"")</f>
        <v/>
      </c>
      <c r="Y105" t="str" cm="1">
        <f t="array" aca="1" ref="Y105" ca="1">IF(LEN(INDIRECT(ADDRESS(ROW(X125),COLUMN(X125),4,1,"Zdroj"),TRUE))&gt;0,TEXT(INDIRECT(ADDRESS(ROW(X125),COLUMN(X125),4,1,"Zdroj"),TRUE),"HH:MM"),"")</f>
        <v/>
      </c>
      <c r="Z105" t="str" cm="1">
        <f t="array" aca="1" ref="Z105" ca="1">IF(LEN(INDIRECT(ADDRESS(ROW(Y125),COLUMN(Y125),4,1,"Zdroj"),TRUE))&gt;0,TEXT(INDIRECT(ADDRESS(ROW(Y125),COLUMN(Y125),4,1,"Zdroj"),TRUE),"HH:MM"),"")</f>
        <v/>
      </c>
      <c r="AA105" t="str" cm="1">
        <f t="array" aca="1" ref="AA105" ca="1">IF(LEN(INDIRECT(ADDRESS(ROW(Z125),COLUMN(Z125),4,1,"Zdroj"),TRUE))&gt;0,TEXT(INDIRECT(ADDRESS(ROW(Z125),COLUMN(Z125),4,1,"Zdroj"),TRUE),"HH:MM"),"")</f>
        <v/>
      </c>
      <c r="AB105" t="str" cm="1">
        <f t="array" aca="1" ref="AB105" ca="1">IF(LEN(INDIRECT(ADDRESS(ROW(AA125),COLUMN(AA125),4,1,"Zdroj"),TRUE))&gt;0,TEXT(INDIRECT(ADDRESS(ROW(AA125),COLUMN(AA125),4,1,"Zdroj"),TRUE),"HH:MM"),"")</f>
        <v/>
      </c>
      <c r="AC105" t="str" cm="1">
        <f t="array" aca="1" ref="AC105" ca="1">IF(LEN(INDIRECT(ADDRESS(ROW(AB125),COLUMN(AB125),4,1,"Zdroj"),TRUE))&gt;0,TEXT(INDIRECT(ADDRESS(ROW(AB125),COLUMN(AB125),4,1,"Zdroj"),TRUE),"HH:MM"),"")</f>
        <v/>
      </c>
      <c r="AD105" t="str" cm="1">
        <f t="array" aca="1" ref="AD105" ca="1">IF(LEN(INDIRECT(ADDRESS(ROW(AC125),COLUMN(AC125),4,1,"Zdroj"),TRUE))&gt;0,TEXT(INDIRECT(ADDRESS(ROW(AC125),COLUMN(AC125),4,1,"Zdroj"),TRUE),"HH:MM"),"")</f>
        <v/>
      </c>
      <c r="AE105" t="str" cm="1">
        <f t="array" aca="1" ref="AE105" ca="1">IF(LEN(INDIRECT(ADDRESS(ROW(AD125),COLUMN(AD125),4,1,"Zdroj"),TRUE))&gt;0,TEXT(INDIRECT(ADDRESS(ROW(AD125),COLUMN(AD125),4,1,"Zdroj"),TRUE),"HH:MM"),"")</f>
        <v/>
      </c>
      <c r="AF105" t="str" cm="1">
        <f t="array" aca="1" ref="AF105" ca="1">IF(LEN(INDIRECT(ADDRESS(ROW(AE125),COLUMN(AE125),4,1,"Zdroj"),TRUE))&gt;0,TEXT(INDIRECT(ADDRESS(ROW(AE125),COLUMN(AE125),4,1,"Zdroj"),TRUE),"HH:MM"),"")</f>
        <v/>
      </c>
      <c r="AG105" t="str" cm="1">
        <f t="array" aca="1" ref="AG105" ca="1">IF(LEN(INDIRECT(ADDRESS(ROW(AF125),COLUMN(AF125),4,1,"Zdroj"),TRUE))&gt;0,TEXT(INDIRECT(ADDRESS(ROW(AF125),COLUMN(AF125),4,1,"Zdroj"),TRUE),"HH:MM"),"")</f>
        <v/>
      </c>
      <c r="AH105" t="str" cm="1">
        <f t="array" aca="1" ref="AH105" ca="1">IF(LEN(INDIRECT(ADDRESS(ROW(AG125),COLUMN(AG125),4,1,"Zdroj"),TRUE))&gt;0,TEXT(INDIRECT(ADDRESS(ROW(AG125),COLUMN(AG125),4,1,"Zdroj"),TRUE),"HH:MM"),"")</f>
        <v/>
      </c>
      <c r="AI105" t="str" cm="1">
        <f t="array" aca="1" ref="AI105" ca="1">IF(LEN(INDIRECT(ADDRESS(ROW(AH125),COLUMN(AH125),4,1,"Zdroj"),TRUE))&gt;0,TEXT(INDIRECT(ADDRESS(ROW(AH125),COLUMN(AH125),4,1,"Zdroj"),TRUE),"HH:MM"),"")</f>
        <v/>
      </c>
      <c r="AJ105" t="str" cm="1">
        <f t="array" aca="1" ref="AJ105" ca="1">IF(LEN(INDIRECT(ADDRESS(ROW(AI125),COLUMN(AI125),4,1,"Zdroj"),TRUE))&gt;0,TEXT(INDIRECT(ADDRESS(ROW(AI125),COLUMN(AI125),4,1,"Zdroj"),TRUE),"HH:MM"),"")</f>
        <v/>
      </c>
      <c r="AK105" t="str" cm="1">
        <f t="array" aca="1" ref="AK105" ca="1">IF(LEN(INDIRECT(ADDRESS(ROW(AJ125),COLUMN(AJ125),4,1,"Zdroj"),TRUE))&gt;0,TEXT(INDIRECT(ADDRESS(ROW(AJ125),COLUMN(AJ125),4,1,"Zdroj"),TRUE),"HH:MM"),"")</f>
        <v/>
      </c>
      <c r="AL105" t="str" cm="1">
        <f t="array" aca="1" ref="AL105" ca="1">IF(LEN(INDIRECT(ADDRESS(ROW(AK125),COLUMN(AK125),4,1,"Zdroj"),TRUE))&gt;0,TEXT(INDIRECT(ADDRESS(ROW(AK125),COLUMN(AK125),4,1,"Zdroj"),TRUE),"HH:MM"),"")</f>
        <v/>
      </c>
      <c r="AM105" t="str" cm="1">
        <f t="array" aca="1" ref="AM105" ca="1">IF(LEN(INDIRECT(ADDRESS(ROW(AL125),COLUMN(AL125),4,1,"Zdroj"),TRUE))&gt;0,TEXT(INDIRECT(ADDRESS(ROW(AL125),COLUMN(AL125),4,1,"Zdroj"),TRUE),"HH:MM"),"")</f>
        <v/>
      </c>
      <c r="AN105" t="str" cm="1">
        <f t="array" aca="1" ref="AN105" ca="1">IF(LEN(INDIRECT(ADDRESS(ROW(AM125),COLUMN(AM125),4,1,"Zdroj"),TRUE))&gt;0,TEXT(INDIRECT(ADDRESS(ROW(AM125),COLUMN(AM125),4,1,"Zdroj"),TRUE),"HH:MM"),"")</f>
        <v/>
      </c>
      <c r="AO105" t="str" cm="1">
        <f t="array" aca="1" ref="AO105" ca="1">IF(LEN(INDIRECT(ADDRESS(ROW(AN125),COLUMN(AN125),4,1,"Zdroj"),TRUE))&gt;0,TEXT(INDIRECT(ADDRESS(ROW(AN125),COLUMN(AN125),4,1,"Zdroj"),TRUE),"HH:MM"),"")</f>
        <v/>
      </c>
      <c r="AP105" t="str" cm="1">
        <f t="array" aca="1" ref="AP105" ca="1">IF(LEN(INDIRECT(ADDRESS(ROW(AO125),COLUMN(AO125),4,1,"Zdroj"),TRUE))&gt;0,TEXT(INDIRECT(ADDRESS(ROW(AO125),COLUMN(AO125),4,1,"Zdroj"),TRUE),"HH:MM"),"")</f>
        <v/>
      </c>
      <c r="AQ105" t="str" cm="1">
        <f t="array" aca="1" ref="AQ105" ca="1">IF(LEN(INDIRECT(ADDRESS(ROW(AP125),COLUMN(AP125),4,1,"Zdroj"),TRUE))&gt;0,TEXT(INDIRECT(ADDRESS(ROW(AP125),COLUMN(AP125),4,1,"Zdroj"),TRUE),"HH:MM"),"")</f>
        <v/>
      </c>
      <c r="AR105" t="str" cm="1">
        <f t="array" aca="1" ref="AR105" ca="1">IF(LEN(INDIRECT(ADDRESS(ROW(AQ125),COLUMN(AQ125),4,1,"Zdroj"),TRUE))&gt;0,TEXT(INDIRECT(ADDRESS(ROW(AQ125),COLUMN(AQ125),4,1,"Zdroj"),TRUE),"HH:MM"),"")</f>
        <v/>
      </c>
      <c r="AS105" t="str" cm="1">
        <f t="array" aca="1" ref="AS105" ca="1">IF(LEN(INDIRECT(ADDRESS(ROW(AR125),COLUMN(AR125),4,1,"Zdroj"),TRUE))&gt;0,TEXT(INDIRECT(ADDRESS(ROW(AR125),COLUMN(AR125),4,1,"Zdroj"),TRUE),"HH:MM"),"")</f>
        <v/>
      </c>
      <c r="AT105" t="str" cm="1">
        <f t="array" aca="1" ref="AT105" ca="1">IF(LEN(INDIRECT(ADDRESS(ROW(AS125),COLUMN(AS125),4,1,"Zdroj"),TRUE))&gt;0,TEXT(INDIRECT(ADDRESS(ROW(AS125),COLUMN(AS125),4,1,"Zdroj"),TRUE),"HH:MM"),"")</f>
        <v/>
      </c>
      <c r="AU105" t="str" cm="1">
        <f t="array" aca="1" ref="AU105" ca="1">IF(LEN(INDIRECT(ADDRESS(ROW(AT125),COLUMN(AT125),4,1,"Zdroj"),TRUE))&gt;0,TEXT(INDIRECT(ADDRESS(ROW(AT125),COLUMN(AT125),4,1,"Zdroj"),TRUE),"HH:MM"),"")</f>
        <v/>
      </c>
      <c r="AV105" t="str" cm="1">
        <f t="array" aca="1" ref="AV105" ca="1">IF(LEN(INDIRECT(ADDRESS(ROW(AU125),COLUMN(AU125),4,1,"Zdroj"),TRUE))&gt;0,TEXT(INDIRECT(ADDRESS(ROW(AU125),COLUMN(AU125),4,1,"Zdroj"),TRUE),"HH:MM"),"")</f>
        <v/>
      </c>
      <c r="AW105" t="str" cm="1">
        <f t="array" aca="1" ref="AW105" ca="1">IF(LEN(INDIRECT(ADDRESS(ROW(AV125),COLUMN(AV125),4,1,"Zdroj"),TRUE))&gt;0,TEXT(INDIRECT(ADDRESS(ROW(AV125),COLUMN(AV125),4,1,"Zdroj"),TRUE),"HH:MM"),"")</f>
        <v/>
      </c>
      <c r="AX105" t="str" cm="1">
        <f t="array" aca="1" ref="AX105" ca="1">IF(LEN(INDIRECT(ADDRESS(ROW(AW125),COLUMN(AW125),4,1,"Zdroj"),TRUE))&gt;0,TEXT(INDIRECT(ADDRESS(ROW(AW125),COLUMN(AW125),4,1,"Zdroj"),TRUE),"HH:MM"),"")</f>
        <v/>
      </c>
      <c r="AY105" t="str" cm="1">
        <f t="array" aca="1" ref="AY105" ca="1">IF(LEN(INDIRECT(ADDRESS(ROW(AX125),COLUMN(AX125),4,1,"Zdroj"),TRUE))&gt;0,TEXT(INDIRECT(ADDRESS(ROW(AX125),COLUMN(AX125),4,1,"Zdroj"),TRUE),"HH:MM"),"")</f>
        <v/>
      </c>
      <c r="AZ105" t="str" cm="1">
        <f t="array" aca="1" ref="AZ105" ca="1">IF(LEN(INDIRECT(ADDRESS(ROW(AY125),COLUMN(AY125),4,1,"Zdroj"),TRUE))&gt;0,TEXT(INDIRECT(ADDRESS(ROW(AY125),COLUMN(AY125),4,1,"Zdroj"),TRUE),"HH:MM"),"")</f>
        <v/>
      </c>
      <c r="BA105" t="str" cm="1">
        <f t="array" aca="1" ref="BA105" ca="1">IF(LEN(INDIRECT(ADDRESS(ROW(AZ125),COLUMN(AZ125),4,1,"Zdroj"),TRUE))&gt;0,TEXT(INDIRECT(ADDRESS(ROW(AZ125),COLUMN(AZ125),4,1,"Zdroj"),TRUE),"HH:MM"),"")</f>
        <v/>
      </c>
      <c r="BB105" t="str" cm="1">
        <f t="array" aca="1" ref="BB105" ca="1">IF(LEN(INDIRECT(ADDRESS(ROW(BA125),COLUMN(BA125),4,1,"Zdroj"),TRUE))&gt;0,TEXT(INDIRECT(ADDRESS(ROW(BA125),COLUMN(BA125),4,1,"Zdroj"),TRUE),"HH:MM"),"")</f>
        <v/>
      </c>
      <c r="BC105" t="str" cm="1">
        <f t="array" aca="1" ref="BC105" ca="1">IF(LEN(INDIRECT(ADDRESS(ROW(BB125),COLUMN(BB125),4,1,"Zdroj"),TRUE))&gt;0,TEXT(INDIRECT(ADDRESS(ROW(BB125),COLUMN(BB125),4,1,"Zdroj"),TRUE),"HH:MM"),"")</f>
        <v/>
      </c>
      <c r="BD105" t="str" cm="1">
        <f t="array" aca="1" ref="BD105" ca="1">IF(LEN(INDIRECT(ADDRESS(ROW(BC125),COLUMN(BC125),4,1,"Zdroj"),TRUE))&gt;0,TEXT(INDIRECT(ADDRESS(ROW(BC125),COLUMN(BC125),4,1,"Zdroj"),TRUE),"HH:MM"),"")</f>
        <v/>
      </c>
      <c r="BE105" t="str" cm="1">
        <f t="array" aca="1" ref="BE105" ca="1">IF(LEN(INDIRECT(ADDRESS(ROW(BD125),COLUMN(BD125),4,1,"Zdroj"),TRUE))&gt;0,TEXT(INDIRECT(ADDRESS(ROW(BD125),COLUMN(BD125),4,1,"Zdroj"),TRUE),"HH:MM"),"")</f>
        <v/>
      </c>
      <c r="BF105" t="str" cm="1">
        <f t="array" aca="1" ref="BF105" ca="1">IF(LEN(INDIRECT(ADDRESS(ROW(BE125),COLUMN(BE125),4,1,"Zdroj"),TRUE))&gt;0,TEXT(INDIRECT(ADDRESS(ROW(BE125),COLUMN(BE125),4,1,"Zdroj"),TRUE),"HH:MM"),"")</f>
        <v/>
      </c>
      <c r="BG105" t="str" cm="1">
        <f t="array" aca="1" ref="BG105" ca="1">IF(LEN(INDIRECT(ADDRESS(ROW(BF125),COLUMN(BF125),4,1,"Zdroj"),TRUE))&gt;0,TEXT(INDIRECT(ADDRESS(ROW(BF125),COLUMN(BF125),4,1,"Zdroj"),TRUE),"HH:MM"),"")</f>
        <v/>
      </c>
      <c r="BH105" t="str" cm="1">
        <f t="array" aca="1" ref="BH105" ca="1">IF(LEN(INDIRECT(ADDRESS(ROW(BG125),COLUMN(BG125),4,1,"Zdroj"),TRUE))&gt;0,TEXT(INDIRECT(ADDRESS(ROW(BG125),COLUMN(BG125),4,1,"Zdroj"),TRUE),"HH:MM"),"")</f>
        <v/>
      </c>
      <c r="BI105" t="str" cm="1">
        <f t="array" aca="1" ref="BI105" ca="1">IF(LEN(INDIRECT(ADDRESS(ROW(BH125),COLUMN(BH125),4,1,"Zdroj"),TRUE))&gt;0,TEXT(INDIRECT(ADDRESS(ROW(BH125),COLUMN(BH125),4,1,"Zdroj"),TRUE),"HH:MM"),"")</f>
        <v/>
      </c>
      <c r="BJ105" t="str" cm="1">
        <f t="array" aca="1" ref="BJ105" ca="1">IF(LEN(INDIRECT(ADDRESS(ROW(BI125),COLUMN(BI125),4,1,"Zdroj"),TRUE))&gt;0,TEXT(INDIRECT(ADDRESS(ROW(BI125),COLUMN(BI125),4,1,"Zdroj"),TRUE),"HH:MM"),"")</f>
        <v/>
      </c>
      <c r="BK105" t="str" cm="1">
        <f t="array" aca="1" ref="BK105" ca="1">IF(LEN(INDIRECT(ADDRESS(ROW(BJ125),COLUMN(BJ125),4,1,"Zdroj"),TRUE))&gt;0,TEXT(INDIRECT(ADDRESS(ROW(BJ125),COLUMN(BJ125),4,1,"Zdroj"),TRUE),"HH:MM"),"")</f>
        <v/>
      </c>
      <c r="BL105" t="str" cm="1">
        <f t="array" aca="1" ref="BL105" ca="1">IF(LEN(INDIRECT(ADDRESS(ROW(BK125),COLUMN(BK125),4,1,"Zdroj"),TRUE))&gt;0,TEXT(INDIRECT(ADDRESS(ROW(BK125),COLUMN(BK125),4,1,"Zdroj"),TRUE),"HH:MM"),"")</f>
        <v/>
      </c>
      <c r="BM105" t="str" cm="1">
        <f t="array" aca="1" ref="BM105" ca="1">IF(LEN(INDIRECT(ADDRESS(ROW(BL125),COLUMN(BL125),4,1,"Zdroj"),TRUE))&gt;0,TEXT(INDIRECT(ADDRESS(ROW(BL125),COLUMN(BL125),4,1,"Zdroj"),TRUE),"HH:MM"),"")</f>
        <v/>
      </c>
      <c r="BN105" t="str" cm="1">
        <f t="array" aca="1" ref="BN105" ca="1">IF(LEN(INDIRECT(ADDRESS(ROW(BM125),COLUMN(BM125),4,1,"Zdroj"),TRUE))&gt;0,TEXT(INDIRECT(ADDRESS(ROW(BM125),COLUMN(BM125),4,1,"Zdroj"),TRUE),"HH:MM"),"")</f>
        <v/>
      </c>
      <c r="BO105" t="str" cm="1">
        <f t="array" aca="1" ref="BO105" ca="1">IF(LEN(INDIRECT(ADDRESS(ROW(BN125),COLUMN(BN125),4,1,"Zdroj"),TRUE))&gt;0,TEXT(INDIRECT(ADDRESS(ROW(BN125),COLUMN(BN125),4,1,"Zdroj"),TRUE),"HH:MM"),"")</f>
        <v/>
      </c>
      <c r="BP105" t="str" cm="1">
        <f t="array" aca="1" ref="BP105" ca="1">IF(LEN(INDIRECT(ADDRESS(ROW(BO125),COLUMN(BO125),4,1,"Zdroj"),TRUE))&gt;0,TEXT(INDIRECT(ADDRESS(ROW(BO125),COLUMN(BO125),4,1,"Zdroj"),TRUE),"HH:MM"),"")</f>
        <v/>
      </c>
      <c r="BQ105" t="str" cm="1">
        <f t="array" aca="1" ref="BQ105" ca="1">IF(LEN(INDIRECT(ADDRESS(ROW(BP125),COLUMN(BP125),4,1,"Zdroj"),TRUE))&gt;0,TEXT(INDIRECT(ADDRESS(ROW(BP125),COLUMN(BP125),4,1,"Zdroj"),TRUE),"HH:MM"),"")</f>
        <v/>
      </c>
      <c r="BR105" t="str" cm="1">
        <f t="array" aca="1" ref="BR105" ca="1">IF(LEN(INDIRECT(ADDRESS(ROW(BQ125),COLUMN(BQ125),4,1,"Zdroj"),TRUE))&gt;0,TEXT(INDIRECT(ADDRESS(ROW(BQ125),COLUMN(BQ125),4,1,"Zdroj"),TRUE),"HH:MM"),"")</f>
        <v/>
      </c>
      <c r="BS105" t="str" cm="1">
        <f t="array" aca="1" ref="BS105" ca="1">IF(LEN(INDIRECT(ADDRESS(ROW(BR125),COLUMN(BR125),4,1,"Zdroj"),TRUE))&gt;0,TEXT(INDIRECT(ADDRESS(ROW(BR125),COLUMN(BR125),4,1,"Zdroj"),TRUE),"HH:MM"),"")</f>
        <v/>
      </c>
      <c r="BT105" t="str" cm="1">
        <f t="array" aca="1" ref="BT105" ca="1">IF(LEN(INDIRECT(ADDRESS(ROW(BS125),COLUMN(BS125),4,1,"Zdroj"),TRUE))&gt;0,TEXT(INDIRECT(ADDRESS(ROW(BS125),COLUMN(BS125),4,1,"Zdroj"),TRUE),"HH:MM"),"")</f>
        <v/>
      </c>
      <c r="BU105" t="str" cm="1">
        <f t="array" aca="1" ref="BU105" ca="1">IF(LEN(INDIRECT(ADDRESS(ROW(BT125),COLUMN(BT125),4,1,"Zdroj"),TRUE))&gt;0,TEXT(INDIRECT(ADDRESS(ROW(BT125),COLUMN(BT125),4,1,"Zdroj"),TRUE),"HH:MM"),"")</f>
        <v/>
      </c>
      <c r="BV105" t="str" cm="1">
        <f t="array" aca="1" ref="BV105" ca="1">IF(LEN(INDIRECT(ADDRESS(ROW(BU125),COLUMN(BU125),4,1,"Zdroj"),TRUE))&gt;0,TEXT(INDIRECT(ADDRESS(ROW(BU125),COLUMN(BU125),4,1,"Zdroj"),TRUE),"HH:MM"),"")</f>
        <v/>
      </c>
      <c r="BW105" t="str" cm="1">
        <f t="array" aca="1" ref="BW105" ca="1">IF(LEN(INDIRECT(ADDRESS(ROW(BV125),COLUMN(BV125),4,1,"Zdroj"),TRUE))&gt;0,TEXT(INDIRECT(ADDRESS(ROW(BV125),COLUMN(BV125),4,1,"Zdroj"),TRUE),"HH:MM"),"")</f>
        <v/>
      </c>
      <c r="BX105" t="str" cm="1">
        <f t="array" aca="1" ref="BX105" ca="1">IF(LEN(INDIRECT(ADDRESS(ROW(BW125),COLUMN(BW125),4,1,"Zdroj"),TRUE))&gt;0,TEXT(INDIRECT(ADDRESS(ROW(BW125),COLUMN(BW125),4,1,"Zdroj"),TRUE),"HH:MM"),"")</f>
        <v/>
      </c>
      <c r="BY105" t="str" cm="1">
        <f t="array" aca="1" ref="BY105" ca="1">IF(LEN(INDIRECT(ADDRESS(ROW(BX125),COLUMN(BX125),4,1,"Zdroj"),TRUE))&gt;0,TEXT(INDIRECT(ADDRESS(ROW(BX125),COLUMN(BX125),4,1,"Zdroj"),TRUE),"HH:MM"),"")</f>
        <v/>
      </c>
      <c r="BZ105" t="str" cm="1">
        <f t="array" aca="1" ref="BZ105" ca="1">IF(LEN(INDIRECT(ADDRESS(ROW(BY125),COLUMN(BY125),4,1,"Zdroj"),TRUE))&gt;0,TEXT(INDIRECT(ADDRESS(ROW(BY125),COLUMN(BY125),4,1,"Zdroj"),TRUE),"HH:MM"),"")</f>
        <v/>
      </c>
      <c r="CA105" t="str" cm="1">
        <f t="array" aca="1" ref="CA105" ca="1">IF(LEN(INDIRECT(ADDRESS(ROW(BZ125),COLUMN(BZ125),4,1,"Zdroj"),TRUE))&gt;0,TEXT(INDIRECT(ADDRESS(ROW(BZ125),COLUMN(BZ125),4,1,"Zdroj"),TRUE),"HH:MM"),"")</f>
        <v/>
      </c>
      <c r="CB105" t="str" cm="1">
        <f t="array" aca="1" ref="CB105" ca="1">IF(LEN(INDIRECT(ADDRESS(ROW(CA125),COLUMN(CA125),4,1,"Zdroj"),TRUE))&gt;0,TEXT(INDIRECT(ADDRESS(ROW(CA125),COLUMN(CA125),4,1,"Zdroj"),TRUE),"HH:MM"),"")</f>
        <v/>
      </c>
      <c r="CC105" t="str" cm="1">
        <f t="array" aca="1" ref="CC105" ca="1">IF(LEN(INDIRECT(ADDRESS(ROW(CB125),COLUMN(CB125),4,1,"Zdroj"),TRUE))&gt;0,TEXT(INDIRECT(ADDRESS(ROW(CB125),COLUMN(CB125),4,1,"Zdroj"),TRUE),"HH:MM"),"")</f>
        <v/>
      </c>
      <c r="CD105" t="str" cm="1">
        <f t="array" aca="1" ref="CD105" ca="1">IF(LEN(INDIRECT(ADDRESS(ROW(CC125),COLUMN(CC125),4,1,"Zdroj"),TRUE))&gt;0,TEXT(INDIRECT(ADDRESS(ROW(CC125),COLUMN(CC125),4,1,"Zdroj"),TRUE),"HH:MM"),"")</f>
        <v/>
      </c>
      <c r="CE105" t="str" cm="1">
        <f t="array" aca="1" ref="CE105" ca="1">IF(LEN(INDIRECT(ADDRESS(ROW(CD125),COLUMN(CD125),4,1,"Zdroj"),TRUE))&gt;0,TEXT(INDIRECT(ADDRESS(ROW(CD125),COLUMN(CD125),4,1,"Zdroj"),TRUE),"HH:MM"),"")</f>
        <v/>
      </c>
      <c r="CF105" t="str" cm="1">
        <f t="array" aca="1" ref="CF105" ca="1">IF(LEN(INDIRECT(ADDRESS(ROW(CE125),COLUMN(CE125),4,1,"Zdroj"),TRUE))&gt;0,TEXT(INDIRECT(ADDRESS(ROW(CE125),COLUMN(CE125),4,1,"Zdroj"),TRUE),"HH:MM"),"")</f>
        <v/>
      </c>
      <c r="CG105" t="str" cm="1">
        <f t="array" aca="1" ref="CG105" ca="1">IF(LEN(INDIRECT(ADDRESS(ROW(CF125),COLUMN(CF125),4,1,"Zdroj"),TRUE))&gt;0,TEXT(INDIRECT(ADDRESS(ROW(CF125),COLUMN(CF125),4,1,"Zdroj"),TRUE),"HH:MM"),"")</f>
        <v/>
      </c>
      <c r="CH105" t="str" cm="1">
        <f t="array" aca="1" ref="CH105" ca="1">IF(LEN(INDIRECT(ADDRESS(ROW(CG125),COLUMN(CG125),4,1,"Zdroj"),TRUE))&gt;0,TEXT(INDIRECT(ADDRESS(ROW(CG125),COLUMN(CG125),4,1,"Zdroj"),TRUE),"HH:MM"),"")</f>
        <v/>
      </c>
      <c r="CI105" t="str" cm="1">
        <f t="array" aca="1" ref="CI105" ca="1">IF(LEN(INDIRECT(ADDRESS(ROW(CH125),COLUMN(CH125),4,1,"Zdroj"),TRUE))&gt;0,TEXT(INDIRECT(ADDRESS(ROW(CH125),COLUMN(CH125),4,1,"Zdroj"),TRUE),"HH:MM"),"")</f>
        <v/>
      </c>
      <c r="CJ105" t="str" cm="1">
        <f t="array" aca="1" ref="CJ105" ca="1">IF(LEN(INDIRECT(ADDRESS(ROW(CI134),COLUMN(CI134),4,1,"Zdroj"),TRUE))&gt;0,TEXT(INDIRECT(ADDRESS(ROW(CI134),COLUMN(CI134),4,1,"Zdroj"),TRUE),"HH:MM"),"")</f>
        <v/>
      </c>
      <c r="CK105" t="str" cm="1">
        <f t="array" aca="1" ref="CK105" ca="1">IF(LEN(INDIRECT(ADDRESS(ROW(CJ125),COLUMN(CJ125),4,1,"Zdroj"),TRUE))&gt;0,TEXT(INDIRECT(ADDRESS(ROW(CJ125),COLUMN(CJ125),4,1,"Zdroj"),TRUE),"HH:MM"),"")</f>
        <v/>
      </c>
      <c r="CL105" t="str" cm="1">
        <f t="array" aca="1" ref="CL105" ca="1">IF(LEN(INDIRECT(ADDRESS(ROW(CK125),COLUMN(CK125),4,1,"Zdroj"),TRUE))&gt;0,TEXT(INDIRECT(ADDRESS(ROW(CK125),COLUMN(CK125),4,1,"Zdroj"),TRUE),"HH:MM"),"")</f>
        <v/>
      </c>
      <c r="CM105" t="str" cm="1">
        <f t="array" aca="1" ref="CM105" ca="1">IF(LEN(INDIRECT(ADDRESS(ROW(CL125),COLUMN(CL125),4,1,"Zdroj"),TRUE))&gt;0,TEXT(INDIRECT(ADDRESS(ROW(CL125),COLUMN(CL125),4,1,"Zdroj"),TRUE),"HH:MM"),"")</f>
        <v/>
      </c>
      <c r="CN105" t="str" cm="1">
        <f t="array" aca="1" ref="CN105" ca="1">IF(LEN(INDIRECT(ADDRESS(ROW(CM125),COLUMN(CM125),4,1,"Zdroj"),TRUE))&gt;0,TEXT(INDIRECT(ADDRESS(ROW(CM125),COLUMN(CM125),4,1,"Zdroj"),TRUE),"HH:MM"),"")</f>
        <v/>
      </c>
    </row>
    <row r="106" spans="1:92" x14ac:dyDescent="0.25">
      <c r="A106" t="str">
        <f>Zdroj!A126</f>
        <v>Okrisky kolej 8</v>
      </c>
      <c r="C106" t="str">
        <f>IF(LEN(Zdroj!B126)&gt;0,Zdroj!B126,"")</f>
        <v>Nastupiste (kusa Znojmo)</v>
      </c>
      <c r="E106" t="str" cm="1">
        <f t="array" aca="1" ref="E106" ca="1">IF(LEN(INDIRECT(ADDRESS(ROW(D126),COLUMN(D126),4,1,"Zdroj"),TRUE))&gt;0,TEXT(INDIRECT(ADDRESS(ROW(D126),COLUMN(D126),4,1,"Zdroj"),TRUE),"HH:MM"),"")</f>
        <v/>
      </c>
      <c r="F106" t="str" cm="1">
        <f t="array" aca="1" ref="F106" ca="1">IF(LEN(INDIRECT(ADDRESS(ROW(E126),COLUMN(E126),4,1,"Zdroj"),TRUE))&gt;0,TEXT(INDIRECT(ADDRESS(ROW(E126),COLUMN(E126),4,1,"Zdroj"),TRUE),"HH:MM"),"")</f>
        <v/>
      </c>
      <c r="G106" t="str" cm="1">
        <f t="array" aca="1" ref="G106" ca="1">IF(LEN(INDIRECT(ADDRESS(ROW(F126),COLUMN(F126),4,1,"Zdroj"),TRUE))&gt;0,TEXT(INDIRECT(ADDRESS(ROW(F126),COLUMN(F126),4,1,"Zdroj"),TRUE),"HH:MM"),"")</f>
        <v/>
      </c>
      <c r="H106" t="str" cm="1">
        <f t="array" aca="1" ref="H106" ca="1">IF(LEN(INDIRECT(ADDRESS(ROW(G126),COLUMN(G126),4,1,"Zdroj"),TRUE))&gt;0,TEXT(INDIRECT(ADDRESS(ROW(G126),COLUMN(G126),4,1,"Zdroj"),TRUE),"HH:MM"),"")</f>
        <v/>
      </c>
      <c r="I106" t="str" cm="1">
        <f t="array" aca="1" ref="I106" ca="1">IF(LEN(INDIRECT(ADDRESS(ROW(H126),COLUMN(H126),4,1,"Zdroj"),TRUE))&gt;0,TEXT(INDIRECT(ADDRESS(ROW(H126),COLUMN(H126),4,1,"Zdroj"),TRUE),"HH:MM"),"")</f>
        <v/>
      </c>
      <c r="J106" t="str" cm="1">
        <f t="array" aca="1" ref="J106" ca="1">IF(LEN(INDIRECT(ADDRESS(ROW(I126),COLUMN(I126),4,1,"Zdroj"),TRUE))&gt;0,TEXT(INDIRECT(ADDRESS(ROW(I126),COLUMN(I126),4,1,"Zdroj"),TRUE),"HH:MM"),"")</f>
        <v/>
      </c>
      <c r="K106" t="str" cm="1">
        <f t="array" aca="1" ref="K106" ca="1">IF(LEN(INDIRECT(ADDRESS(ROW(J126),COLUMN(J126),4,1,"Zdroj"),TRUE))&gt;0,TEXT(INDIRECT(ADDRESS(ROW(J126),COLUMN(J126),4,1,"Zdroj"),TRUE),"HH:MM"),"")</f>
        <v/>
      </c>
      <c r="L106" t="str" cm="1">
        <f t="array" aca="1" ref="L106" ca="1">IF(LEN(INDIRECT(ADDRESS(ROW(K126),COLUMN(K126),4,1,"Zdroj"),TRUE))&gt;0,TEXT(INDIRECT(ADDRESS(ROW(K126),COLUMN(K126),4,1,"Zdroj"),TRUE),"HH:MM"),"")</f>
        <v/>
      </c>
      <c r="M106" t="str" cm="1">
        <f t="array" aca="1" ref="M106" ca="1">IF(LEN(INDIRECT(ADDRESS(ROW(L126),COLUMN(L126),4,1,"Zdroj"),TRUE))&gt;0,TEXT(INDIRECT(ADDRESS(ROW(L126),COLUMN(L126),4,1,"Zdroj"),TRUE),"HH:MM"),"")</f>
        <v/>
      </c>
      <c r="N106" t="str" cm="1">
        <f t="array" aca="1" ref="N106" ca="1">IF(LEN(INDIRECT(ADDRESS(ROW(M126),COLUMN(M126),4,1,"Zdroj"),TRUE))&gt;0,TEXT(INDIRECT(ADDRESS(ROW(M126),COLUMN(M126),4,1,"Zdroj"),TRUE),"HH:MM"),"")</f>
        <v/>
      </c>
      <c r="O106" t="str" cm="1">
        <f t="array" aca="1" ref="O106" ca="1">IF(LEN(INDIRECT(ADDRESS(ROW(N126),COLUMN(N126),4,1,"Zdroj"),TRUE))&gt;0,TEXT(INDIRECT(ADDRESS(ROW(N126),COLUMN(N126),4,1,"Zdroj"),TRUE),"HH:MM"),"")</f>
        <v/>
      </c>
      <c r="P106" t="str" cm="1">
        <f t="array" aca="1" ref="P106" ca="1">IF(LEN(INDIRECT(ADDRESS(ROW(O126),COLUMN(O126),4,1,"Zdroj"),TRUE))&gt;0,TEXT(INDIRECT(ADDRESS(ROW(O126),COLUMN(O126),4,1,"Zdroj"),TRUE),"HH:MM"),"")</f>
        <v/>
      </c>
      <c r="Q106" t="str" cm="1">
        <f t="array" aca="1" ref="Q106" ca="1">IF(LEN(INDIRECT(ADDRESS(ROW(P126),COLUMN(P126),4,1,"Zdroj"),TRUE))&gt;0,TEXT(INDIRECT(ADDRESS(ROW(P126),COLUMN(P126),4,1,"Zdroj"),TRUE),"HH:MM"),"")</f>
        <v/>
      </c>
      <c r="R106" t="str" cm="1">
        <f t="array" aca="1" ref="R106" ca="1">IF(LEN(INDIRECT(ADDRESS(ROW(Q126),COLUMN(Q126),4,1,"Zdroj"),TRUE))&gt;0,TEXT(INDIRECT(ADDRESS(ROW(Q126),COLUMN(Q126),4,1,"Zdroj"),TRUE),"HH:MM"),"")</f>
        <v/>
      </c>
      <c r="S106" t="str" cm="1">
        <f t="array" aca="1" ref="S106" ca="1">IF(LEN(INDIRECT(ADDRESS(ROW(R126),COLUMN(R126),4,1,"Zdroj"),TRUE))&gt;0,TEXT(INDIRECT(ADDRESS(ROW(R126),COLUMN(R126),4,1,"Zdroj"),TRUE),"HH:MM"),"")</f>
        <v/>
      </c>
      <c r="T106" t="str" cm="1">
        <f t="array" aca="1" ref="T106" ca="1">IF(LEN(INDIRECT(ADDRESS(ROW(S126),COLUMN(S126),4,1,"Zdroj"),TRUE))&gt;0,TEXT(INDIRECT(ADDRESS(ROW(S126),COLUMN(S126),4,1,"Zdroj"),TRUE),"HH:MM"),"")</f>
        <v/>
      </c>
      <c r="U106" t="str" cm="1">
        <f t="array" aca="1" ref="U106" ca="1">IF(LEN(INDIRECT(ADDRESS(ROW(T126),COLUMN(T126),4,1,"Zdroj"),TRUE))&gt;0,TEXT(INDIRECT(ADDRESS(ROW(T126),COLUMN(T126),4,1,"Zdroj"),TRUE),"HH:MM"),"")</f>
        <v/>
      </c>
      <c r="V106" t="str" cm="1">
        <f t="array" aca="1" ref="V106" ca="1">IF(LEN(INDIRECT(ADDRESS(ROW(U126),COLUMN(U126),4,1,"Zdroj"),TRUE))&gt;0,TEXT(INDIRECT(ADDRESS(ROW(U126),COLUMN(U126),4,1,"Zdroj"),TRUE),"HH:MM"),"")</f>
        <v/>
      </c>
      <c r="W106" t="str" cm="1">
        <f t="array" aca="1" ref="W106" ca="1">IF(LEN(INDIRECT(ADDRESS(ROW(V126),COLUMN(V126),4,1,"Zdroj"),TRUE))&gt;0,TEXT(INDIRECT(ADDRESS(ROW(V126),COLUMN(V126),4,1,"Zdroj"),TRUE),"HH:MM"),"")</f>
        <v/>
      </c>
      <c r="X106" t="str" cm="1">
        <f t="array" aca="1" ref="X106" ca="1">IF(LEN(INDIRECT(ADDRESS(ROW(W126),COLUMN(W126),4,1,"Zdroj"),TRUE))&gt;0,TEXT(INDIRECT(ADDRESS(ROW(W126),COLUMN(W126),4,1,"Zdroj"),TRUE),"HH:MM"),"")</f>
        <v/>
      </c>
      <c r="Y106" t="str" cm="1">
        <f t="array" aca="1" ref="Y106" ca="1">IF(LEN(INDIRECT(ADDRESS(ROW(X126),COLUMN(X126),4,1,"Zdroj"),TRUE))&gt;0,TEXT(INDIRECT(ADDRESS(ROW(X126),COLUMN(X126),4,1,"Zdroj"),TRUE),"HH:MM"),"")</f>
        <v/>
      </c>
      <c r="Z106" t="str" cm="1">
        <f t="array" aca="1" ref="Z106" ca="1">IF(LEN(INDIRECT(ADDRESS(ROW(Y126),COLUMN(Y126),4,1,"Zdroj"),TRUE))&gt;0,TEXT(INDIRECT(ADDRESS(ROW(Y126),COLUMN(Y126),4,1,"Zdroj"),TRUE),"HH:MM"),"")</f>
        <v/>
      </c>
      <c r="AA106" t="str" cm="1">
        <f t="array" aca="1" ref="AA106" ca="1">IF(LEN(INDIRECT(ADDRESS(ROW(Z126),COLUMN(Z126),4,1,"Zdroj"),TRUE))&gt;0,TEXT(INDIRECT(ADDRESS(ROW(Z126),COLUMN(Z126),4,1,"Zdroj"),TRUE),"HH:MM"),"")</f>
        <v/>
      </c>
      <c r="AB106" t="str" cm="1">
        <f t="array" aca="1" ref="AB106" ca="1">IF(LEN(INDIRECT(ADDRESS(ROW(AA126),COLUMN(AA126),4,1,"Zdroj"),TRUE))&gt;0,TEXT(INDIRECT(ADDRESS(ROW(AA126),COLUMN(AA126),4,1,"Zdroj"),TRUE),"HH:MM"),"")</f>
        <v/>
      </c>
      <c r="AC106" t="str" cm="1">
        <f t="array" aca="1" ref="AC106" ca="1">IF(LEN(INDIRECT(ADDRESS(ROW(AB126),COLUMN(AB126),4,1,"Zdroj"),TRUE))&gt;0,TEXT(INDIRECT(ADDRESS(ROW(AB126),COLUMN(AB126),4,1,"Zdroj"),TRUE),"HH:MM"),"")</f>
        <v/>
      </c>
      <c r="AD106" t="str" cm="1">
        <f t="array" aca="1" ref="AD106" ca="1">IF(LEN(INDIRECT(ADDRESS(ROW(AC126),COLUMN(AC126),4,1,"Zdroj"),TRUE))&gt;0,TEXT(INDIRECT(ADDRESS(ROW(AC126),COLUMN(AC126),4,1,"Zdroj"),TRUE),"HH:MM"),"")</f>
        <v/>
      </c>
      <c r="AE106" t="str" cm="1">
        <f t="array" aca="1" ref="AE106" ca="1">IF(LEN(INDIRECT(ADDRESS(ROW(AD126),COLUMN(AD126),4,1,"Zdroj"),TRUE))&gt;0,TEXT(INDIRECT(ADDRESS(ROW(AD126),COLUMN(AD126),4,1,"Zdroj"),TRUE),"HH:MM"),"")</f>
        <v/>
      </c>
      <c r="AF106" t="str" cm="1">
        <f t="array" aca="1" ref="AF106" ca="1">IF(LEN(INDIRECT(ADDRESS(ROW(AE126),COLUMN(AE126),4,1,"Zdroj"),TRUE))&gt;0,TEXT(INDIRECT(ADDRESS(ROW(AE126),COLUMN(AE126),4,1,"Zdroj"),TRUE),"HH:MM"),"")</f>
        <v/>
      </c>
      <c r="AG106" t="str" cm="1">
        <f t="array" aca="1" ref="AG106" ca="1">IF(LEN(INDIRECT(ADDRESS(ROW(AF126),COLUMN(AF126),4,1,"Zdroj"),TRUE))&gt;0,TEXT(INDIRECT(ADDRESS(ROW(AF126),COLUMN(AF126),4,1,"Zdroj"),TRUE),"HH:MM"),"")</f>
        <v/>
      </c>
      <c r="AH106" t="str" cm="1">
        <f t="array" aca="1" ref="AH106" ca="1">IF(LEN(INDIRECT(ADDRESS(ROW(AG126),COLUMN(AG126),4,1,"Zdroj"),TRUE))&gt;0,TEXT(INDIRECT(ADDRESS(ROW(AG126),COLUMN(AG126),4,1,"Zdroj"),TRUE),"HH:MM"),"")</f>
        <v/>
      </c>
      <c r="AI106" t="str" cm="1">
        <f t="array" aca="1" ref="AI106" ca="1">IF(LEN(INDIRECT(ADDRESS(ROW(AH126),COLUMN(AH126),4,1,"Zdroj"),TRUE))&gt;0,TEXT(INDIRECT(ADDRESS(ROW(AH126),COLUMN(AH126),4,1,"Zdroj"),TRUE),"HH:MM"),"")</f>
        <v/>
      </c>
      <c r="AJ106" t="str" cm="1">
        <f t="array" aca="1" ref="AJ106" ca="1">IF(LEN(INDIRECT(ADDRESS(ROW(AI126),COLUMN(AI126),4,1,"Zdroj"),TRUE))&gt;0,TEXT(INDIRECT(ADDRESS(ROW(AI126),COLUMN(AI126),4,1,"Zdroj"),TRUE),"HH:MM"),"")</f>
        <v/>
      </c>
      <c r="AK106" t="str" cm="1">
        <f t="array" aca="1" ref="AK106" ca="1">IF(LEN(INDIRECT(ADDRESS(ROW(AJ126),COLUMN(AJ126),4,1,"Zdroj"),TRUE))&gt;0,TEXT(INDIRECT(ADDRESS(ROW(AJ126),COLUMN(AJ126),4,1,"Zdroj"),TRUE),"HH:MM"),"")</f>
        <v/>
      </c>
      <c r="AL106" t="str" cm="1">
        <f t="array" aca="1" ref="AL106" ca="1">IF(LEN(INDIRECT(ADDRESS(ROW(AK126),COLUMN(AK126),4,1,"Zdroj"),TRUE))&gt;0,TEXT(INDIRECT(ADDRESS(ROW(AK126),COLUMN(AK126),4,1,"Zdroj"),TRUE),"HH:MM"),"")</f>
        <v/>
      </c>
      <c r="AM106" t="str" cm="1">
        <f t="array" aca="1" ref="AM106" ca="1">IF(LEN(INDIRECT(ADDRESS(ROW(AL126),COLUMN(AL126),4,1,"Zdroj"),TRUE))&gt;0,TEXT(INDIRECT(ADDRESS(ROW(AL126),COLUMN(AL126),4,1,"Zdroj"),TRUE),"HH:MM"),"")</f>
        <v/>
      </c>
      <c r="AN106" t="str" cm="1">
        <f t="array" aca="1" ref="AN106" ca="1">IF(LEN(INDIRECT(ADDRESS(ROW(AM126),COLUMN(AM126),4,1,"Zdroj"),TRUE))&gt;0,TEXT(INDIRECT(ADDRESS(ROW(AM126),COLUMN(AM126),4,1,"Zdroj"),TRUE),"HH:MM"),"")</f>
        <v/>
      </c>
      <c r="AO106" t="str" cm="1">
        <f t="array" aca="1" ref="AO106" ca="1">IF(LEN(INDIRECT(ADDRESS(ROW(AN126),COLUMN(AN126),4,1,"Zdroj"),TRUE))&gt;0,TEXT(INDIRECT(ADDRESS(ROW(AN126),COLUMN(AN126),4,1,"Zdroj"),TRUE),"HH:MM"),"")</f>
        <v/>
      </c>
      <c r="AP106" t="str" cm="1">
        <f t="array" aca="1" ref="AP106" ca="1">IF(LEN(INDIRECT(ADDRESS(ROW(AO126),COLUMN(AO126),4,1,"Zdroj"),TRUE))&gt;0,TEXT(INDIRECT(ADDRESS(ROW(AO126),COLUMN(AO126),4,1,"Zdroj"),TRUE),"HH:MM"),"")</f>
        <v/>
      </c>
      <c r="AQ106" t="str" cm="1">
        <f t="array" aca="1" ref="AQ106" ca="1">IF(LEN(INDIRECT(ADDRESS(ROW(AP126),COLUMN(AP126),4,1,"Zdroj"),TRUE))&gt;0,TEXT(INDIRECT(ADDRESS(ROW(AP126),COLUMN(AP126),4,1,"Zdroj"),TRUE),"HH:MM"),"")</f>
        <v/>
      </c>
      <c r="AR106" t="str" cm="1">
        <f t="array" aca="1" ref="AR106" ca="1">IF(LEN(INDIRECT(ADDRESS(ROW(AQ126),COLUMN(AQ126),4,1,"Zdroj"),TRUE))&gt;0,TEXT(INDIRECT(ADDRESS(ROW(AQ126),COLUMN(AQ126),4,1,"Zdroj"),TRUE),"HH:MM"),"")</f>
        <v/>
      </c>
      <c r="AS106" t="str" cm="1">
        <f t="array" aca="1" ref="AS106" ca="1">IF(LEN(INDIRECT(ADDRESS(ROW(AR126),COLUMN(AR126),4,1,"Zdroj"),TRUE))&gt;0,TEXT(INDIRECT(ADDRESS(ROW(AR126),COLUMN(AR126),4,1,"Zdroj"),TRUE),"HH:MM"),"")</f>
        <v/>
      </c>
      <c r="AT106" t="str" cm="1">
        <f t="array" aca="1" ref="AT106" ca="1">IF(LEN(INDIRECT(ADDRESS(ROW(AS126),COLUMN(AS126),4,1,"Zdroj"),TRUE))&gt;0,TEXT(INDIRECT(ADDRESS(ROW(AS126),COLUMN(AS126),4,1,"Zdroj"),TRUE),"HH:MM"),"")</f>
        <v/>
      </c>
      <c r="AU106" t="str" cm="1">
        <f t="array" aca="1" ref="AU106" ca="1">IF(LEN(INDIRECT(ADDRESS(ROW(AT126),COLUMN(AT126),4,1,"Zdroj"),TRUE))&gt;0,TEXT(INDIRECT(ADDRESS(ROW(AT126),COLUMN(AT126),4,1,"Zdroj"),TRUE),"HH:MM"),"")</f>
        <v/>
      </c>
      <c r="AV106" t="str" cm="1">
        <f t="array" aca="1" ref="AV106" ca="1">IF(LEN(INDIRECT(ADDRESS(ROW(AU126),COLUMN(AU126),4,1,"Zdroj"),TRUE))&gt;0,TEXT(INDIRECT(ADDRESS(ROW(AU126),COLUMN(AU126),4,1,"Zdroj"),TRUE),"HH:MM"),"")</f>
        <v/>
      </c>
      <c r="AW106" t="str" cm="1">
        <f t="array" aca="1" ref="AW106" ca="1">IF(LEN(INDIRECT(ADDRESS(ROW(AV126),COLUMN(AV126),4,1,"Zdroj"),TRUE))&gt;0,TEXT(INDIRECT(ADDRESS(ROW(AV126),COLUMN(AV126),4,1,"Zdroj"),TRUE),"HH:MM"),"")</f>
        <v/>
      </c>
      <c r="AX106" t="str" cm="1">
        <f t="array" aca="1" ref="AX106" ca="1">IF(LEN(INDIRECT(ADDRESS(ROW(AW126),COLUMN(AW126),4,1,"Zdroj"),TRUE))&gt;0,TEXT(INDIRECT(ADDRESS(ROW(AW126),COLUMN(AW126),4,1,"Zdroj"),TRUE),"HH:MM"),"")</f>
        <v/>
      </c>
      <c r="AY106" t="str" cm="1">
        <f t="array" aca="1" ref="AY106" ca="1">IF(LEN(INDIRECT(ADDRESS(ROW(AX126),COLUMN(AX126),4,1,"Zdroj"),TRUE))&gt;0,TEXT(INDIRECT(ADDRESS(ROW(AX126),COLUMN(AX126),4,1,"Zdroj"),TRUE),"HH:MM"),"")</f>
        <v/>
      </c>
      <c r="AZ106" t="str" cm="1">
        <f t="array" aca="1" ref="AZ106" ca="1">IF(LEN(INDIRECT(ADDRESS(ROW(AY126),COLUMN(AY126),4,1,"Zdroj"),TRUE))&gt;0,TEXT(INDIRECT(ADDRESS(ROW(AY126),COLUMN(AY126),4,1,"Zdroj"),TRUE),"HH:MM"),"")</f>
        <v/>
      </c>
      <c r="BA106" t="str" cm="1">
        <f t="array" aca="1" ref="BA106" ca="1">IF(LEN(INDIRECT(ADDRESS(ROW(AZ126),COLUMN(AZ126),4,1,"Zdroj"),TRUE))&gt;0,TEXT(INDIRECT(ADDRESS(ROW(AZ126),COLUMN(AZ126),4,1,"Zdroj"),TRUE),"HH:MM"),"")</f>
        <v/>
      </c>
      <c r="BB106" t="str" cm="1">
        <f t="array" aca="1" ref="BB106" ca="1">IF(LEN(INDIRECT(ADDRESS(ROW(BA126),COLUMN(BA126),4,1,"Zdroj"),TRUE))&gt;0,TEXT(INDIRECT(ADDRESS(ROW(BA126),COLUMN(BA126),4,1,"Zdroj"),TRUE),"HH:MM"),"")</f>
        <v/>
      </c>
      <c r="BC106" t="str" cm="1">
        <f t="array" aca="1" ref="BC106" ca="1">IF(LEN(INDIRECT(ADDRESS(ROW(BB126),COLUMN(BB126),4,1,"Zdroj"),TRUE))&gt;0,TEXT(INDIRECT(ADDRESS(ROW(BB126),COLUMN(BB126),4,1,"Zdroj"),TRUE),"HH:MM"),"")</f>
        <v/>
      </c>
      <c r="BD106" t="str" cm="1">
        <f t="array" aca="1" ref="BD106" ca="1">IF(LEN(INDIRECT(ADDRESS(ROW(BC126),COLUMN(BC126),4,1,"Zdroj"),TRUE))&gt;0,TEXT(INDIRECT(ADDRESS(ROW(BC126),COLUMN(BC126),4,1,"Zdroj"),TRUE),"HH:MM"),"")</f>
        <v/>
      </c>
      <c r="BE106" t="str" cm="1">
        <f t="array" aca="1" ref="BE106" ca="1">IF(LEN(INDIRECT(ADDRESS(ROW(BD126),COLUMN(BD126),4,1,"Zdroj"),TRUE))&gt;0,TEXT(INDIRECT(ADDRESS(ROW(BD126),COLUMN(BD126),4,1,"Zdroj"),TRUE),"HH:MM"),"")</f>
        <v/>
      </c>
      <c r="BF106" t="str" cm="1">
        <f t="array" aca="1" ref="BF106" ca="1">IF(LEN(INDIRECT(ADDRESS(ROW(BE126),COLUMN(BE126),4,1,"Zdroj"),TRUE))&gt;0,TEXT(INDIRECT(ADDRESS(ROW(BE126),COLUMN(BE126),4,1,"Zdroj"),TRUE),"HH:MM"),"")</f>
        <v/>
      </c>
      <c r="BG106" t="str" cm="1">
        <f t="array" aca="1" ref="BG106" ca="1">IF(LEN(INDIRECT(ADDRESS(ROW(BF126),COLUMN(BF126),4,1,"Zdroj"),TRUE))&gt;0,TEXT(INDIRECT(ADDRESS(ROW(BF126),COLUMN(BF126),4,1,"Zdroj"),TRUE),"HH:MM"),"")</f>
        <v/>
      </c>
      <c r="BH106" t="str" cm="1">
        <f t="array" aca="1" ref="BH106" ca="1">IF(LEN(INDIRECT(ADDRESS(ROW(BG126),COLUMN(BG126),4,1,"Zdroj"),TRUE))&gt;0,TEXT(INDIRECT(ADDRESS(ROW(BG126),COLUMN(BG126),4,1,"Zdroj"),TRUE),"HH:MM"),"")</f>
        <v/>
      </c>
      <c r="BI106" t="str" cm="1">
        <f t="array" aca="1" ref="BI106" ca="1">IF(LEN(INDIRECT(ADDRESS(ROW(BH126),COLUMN(BH126),4,1,"Zdroj"),TRUE))&gt;0,TEXT(INDIRECT(ADDRESS(ROW(BH126),COLUMN(BH126),4,1,"Zdroj"),TRUE),"HH:MM"),"")</f>
        <v/>
      </c>
      <c r="BJ106" t="str" cm="1">
        <f t="array" aca="1" ref="BJ106" ca="1">IF(LEN(INDIRECT(ADDRESS(ROW(BI126),COLUMN(BI126),4,1,"Zdroj"),TRUE))&gt;0,TEXT(INDIRECT(ADDRESS(ROW(BI126),COLUMN(BI126),4,1,"Zdroj"),TRUE),"HH:MM"),"")</f>
        <v/>
      </c>
      <c r="BK106" t="str" cm="1">
        <f t="array" aca="1" ref="BK106" ca="1">IF(LEN(INDIRECT(ADDRESS(ROW(BJ126),COLUMN(BJ126),4,1,"Zdroj"),TRUE))&gt;0,TEXT(INDIRECT(ADDRESS(ROW(BJ126),COLUMN(BJ126),4,1,"Zdroj"),TRUE),"HH:MM"),"")</f>
        <v/>
      </c>
      <c r="BL106" t="str" cm="1">
        <f t="array" aca="1" ref="BL106" ca="1">IF(LEN(INDIRECT(ADDRESS(ROW(BK126),COLUMN(BK126),4,1,"Zdroj"),TRUE))&gt;0,TEXT(INDIRECT(ADDRESS(ROW(BK126),COLUMN(BK126),4,1,"Zdroj"),TRUE),"HH:MM"),"")</f>
        <v/>
      </c>
      <c r="BM106" t="str" cm="1">
        <f t="array" aca="1" ref="BM106" ca="1">IF(LEN(INDIRECT(ADDRESS(ROW(BL126),COLUMN(BL126),4,1,"Zdroj"),TRUE))&gt;0,TEXT(INDIRECT(ADDRESS(ROW(BL126),COLUMN(BL126),4,1,"Zdroj"),TRUE),"HH:MM"),"")</f>
        <v/>
      </c>
      <c r="BN106" t="str" cm="1">
        <f t="array" aca="1" ref="BN106" ca="1">IF(LEN(INDIRECT(ADDRESS(ROW(BM126),COLUMN(BM126),4,1,"Zdroj"),TRUE))&gt;0,TEXT(INDIRECT(ADDRESS(ROW(BM126),COLUMN(BM126),4,1,"Zdroj"),TRUE),"HH:MM"),"")</f>
        <v/>
      </c>
      <c r="BO106" t="str" cm="1">
        <f t="array" aca="1" ref="BO106" ca="1">IF(LEN(INDIRECT(ADDRESS(ROW(BN126),COLUMN(BN126),4,1,"Zdroj"),TRUE))&gt;0,TEXT(INDIRECT(ADDRESS(ROW(BN126),COLUMN(BN126),4,1,"Zdroj"),TRUE),"HH:MM"),"")</f>
        <v/>
      </c>
      <c r="BP106" t="str" cm="1">
        <f t="array" aca="1" ref="BP106" ca="1">IF(LEN(INDIRECT(ADDRESS(ROW(BO126),COLUMN(BO126),4,1,"Zdroj"),TRUE))&gt;0,TEXT(INDIRECT(ADDRESS(ROW(BO126),COLUMN(BO126),4,1,"Zdroj"),TRUE),"HH:MM"),"")</f>
        <v/>
      </c>
      <c r="BQ106" t="str" cm="1">
        <f t="array" aca="1" ref="BQ106" ca="1">IF(LEN(INDIRECT(ADDRESS(ROW(BP126),COLUMN(BP126),4,1,"Zdroj"),TRUE))&gt;0,TEXT(INDIRECT(ADDRESS(ROW(BP126),COLUMN(BP126),4,1,"Zdroj"),TRUE),"HH:MM"),"")</f>
        <v/>
      </c>
      <c r="BR106" t="str" cm="1">
        <f t="array" aca="1" ref="BR106" ca="1">IF(LEN(INDIRECT(ADDRESS(ROW(BQ126),COLUMN(BQ126),4,1,"Zdroj"),TRUE))&gt;0,TEXT(INDIRECT(ADDRESS(ROW(BQ126),COLUMN(BQ126),4,1,"Zdroj"),TRUE),"HH:MM"),"")</f>
        <v/>
      </c>
      <c r="BS106" t="str" cm="1">
        <f t="array" aca="1" ref="BS106" ca="1">IF(LEN(INDIRECT(ADDRESS(ROW(BR126),COLUMN(BR126),4,1,"Zdroj"),TRUE))&gt;0,TEXT(INDIRECT(ADDRESS(ROW(BR126),COLUMN(BR126),4,1,"Zdroj"),TRUE),"HH:MM"),"")</f>
        <v/>
      </c>
      <c r="BT106" t="str" cm="1">
        <f t="array" aca="1" ref="BT106" ca="1">IF(LEN(INDIRECT(ADDRESS(ROW(BS126),COLUMN(BS126),4,1,"Zdroj"),TRUE))&gt;0,TEXT(INDIRECT(ADDRESS(ROW(BS126),COLUMN(BS126),4,1,"Zdroj"),TRUE),"HH:MM"),"")</f>
        <v/>
      </c>
      <c r="BU106" t="str" cm="1">
        <f t="array" aca="1" ref="BU106" ca="1">IF(LEN(INDIRECT(ADDRESS(ROW(BT126),COLUMN(BT126),4,1,"Zdroj"),TRUE))&gt;0,TEXT(INDIRECT(ADDRESS(ROW(BT126),COLUMN(BT126),4,1,"Zdroj"),TRUE),"HH:MM"),"")</f>
        <v/>
      </c>
      <c r="BV106" t="str" cm="1">
        <f t="array" aca="1" ref="BV106" ca="1">IF(LEN(INDIRECT(ADDRESS(ROW(BU126),COLUMN(BU126),4,1,"Zdroj"),TRUE))&gt;0,TEXT(INDIRECT(ADDRESS(ROW(BU126),COLUMN(BU126),4,1,"Zdroj"),TRUE),"HH:MM"),"")</f>
        <v/>
      </c>
      <c r="BW106" t="str" cm="1">
        <f t="array" aca="1" ref="BW106" ca="1">IF(LEN(INDIRECT(ADDRESS(ROW(BV126),COLUMN(BV126),4,1,"Zdroj"),TRUE))&gt;0,TEXT(INDIRECT(ADDRESS(ROW(BV126),COLUMN(BV126),4,1,"Zdroj"),TRUE),"HH:MM"),"")</f>
        <v/>
      </c>
      <c r="BX106" t="str" cm="1">
        <f t="array" aca="1" ref="BX106" ca="1">IF(LEN(INDIRECT(ADDRESS(ROW(BW126),COLUMN(BW126),4,1,"Zdroj"),TRUE))&gt;0,TEXT(INDIRECT(ADDRESS(ROW(BW126),COLUMN(BW126),4,1,"Zdroj"),TRUE),"HH:MM"),"")</f>
        <v/>
      </c>
      <c r="BY106" t="str" cm="1">
        <f t="array" aca="1" ref="BY106" ca="1">IF(LEN(INDIRECT(ADDRESS(ROW(BX126),COLUMN(BX126),4,1,"Zdroj"),TRUE))&gt;0,TEXT(INDIRECT(ADDRESS(ROW(BX126),COLUMN(BX126),4,1,"Zdroj"),TRUE),"HH:MM"),"")</f>
        <v/>
      </c>
      <c r="BZ106" t="str" cm="1">
        <f t="array" aca="1" ref="BZ106" ca="1">IF(LEN(INDIRECT(ADDRESS(ROW(BY126),COLUMN(BY126),4,1,"Zdroj"),TRUE))&gt;0,TEXT(INDIRECT(ADDRESS(ROW(BY126),COLUMN(BY126),4,1,"Zdroj"),TRUE),"HH:MM"),"")</f>
        <v/>
      </c>
      <c r="CA106" t="str" cm="1">
        <f t="array" aca="1" ref="CA106" ca="1">IF(LEN(INDIRECT(ADDRESS(ROW(BZ126),COLUMN(BZ126),4,1,"Zdroj"),TRUE))&gt;0,TEXT(INDIRECT(ADDRESS(ROW(BZ126),COLUMN(BZ126),4,1,"Zdroj"),TRUE),"HH:MM"),"")</f>
        <v/>
      </c>
      <c r="CB106" t="str" cm="1">
        <f t="array" aca="1" ref="CB106" ca="1">IF(LEN(INDIRECT(ADDRESS(ROW(CA126),COLUMN(CA126),4,1,"Zdroj"),TRUE))&gt;0,TEXT(INDIRECT(ADDRESS(ROW(CA126),COLUMN(CA126),4,1,"Zdroj"),TRUE),"HH:MM"),"")</f>
        <v/>
      </c>
      <c r="CC106" t="str" cm="1">
        <f t="array" aca="1" ref="CC106" ca="1">IF(LEN(INDIRECT(ADDRESS(ROW(CB126),COLUMN(CB126),4,1,"Zdroj"),TRUE))&gt;0,TEXT(INDIRECT(ADDRESS(ROW(CB126),COLUMN(CB126),4,1,"Zdroj"),TRUE),"HH:MM"),"")</f>
        <v/>
      </c>
      <c r="CD106" t="str" cm="1">
        <f t="array" aca="1" ref="CD106" ca="1">IF(LEN(INDIRECT(ADDRESS(ROW(CC126),COLUMN(CC126),4,1,"Zdroj"),TRUE))&gt;0,TEXT(INDIRECT(ADDRESS(ROW(CC126),COLUMN(CC126),4,1,"Zdroj"),TRUE),"HH:MM"),"")</f>
        <v/>
      </c>
      <c r="CE106" t="str" cm="1">
        <f t="array" aca="1" ref="CE106" ca="1">IF(LEN(INDIRECT(ADDRESS(ROW(CD126),COLUMN(CD126),4,1,"Zdroj"),TRUE))&gt;0,TEXT(INDIRECT(ADDRESS(ROW(CD126),COLUMN(CD126),4,1,"Zdroj"),TRUE),"HH:MM"),"")</f>
        <v/>
      </c>
      <c r="CF106" t="str" cm="1">
        <f t="array" aca="1" ref="CF106" ca="1">IF(LEN(INDIRECT(ADDRESS(ROW(CE126),COLUMN(CE126),4,1,"Zdroj"),TRUE))&gt;0,TEXT(INDIRECT(ADDRESS(ROW(CE126),COLUMN(CE126),4,1,"Zdroj"),TRUE),"HH:MM"),"")</f>
        <v/>
      </c>
      <c r="CG106" t="str" cm="1">
        <f t="array" aca="1" ref="CG106" ca="1">IF(LEN(INDIRECT(ADDRESS(ROW(CF126),COLUMN(CF126),4,1,"Zdroj"),TRUE))&gt;0,TEXT(INDIRECT(ADDRESS(ROW(CF126),COLUMN(CF126),4,1,"Zdroj"),TRUE),"HH:MM"),"")</f>
        <v/>
      </c>
      <c r="CH106" t="str" cm="1">
        <f t="array" aca="1" ref="CH106" ca="1">IF(LEN(INDIRECT(ADDRESS(ROW(CG126),COLUMN(CG126),4,1,"Zdroj"),TRUE))&gt;0,TEXT(INDIRECT(ADDRESS(ROW(CG126),COLUMN(CG126),4,1,"Zdroj"),TRUE),"HH:MM"),"")</f>
        <v/>
      </c>
      <c r="CI106" t="str" cm="1">
        <f t="array" aca="1" ref="CI106" ca="1">IF(LEN(INDIRECT(ADDRESS(ROW(CH126),COLUMN(CH126),4,1,"Zdroj"),TRUE))&gt;0,TEXT(INDIRECT(ADDRESS(ROW(CH126),COLUMN(CH126),4,1,"Zdroj"),TRUE),"HH:MM"),"")</f>
        <v/>
      </c>
      <c r="CJ106" t="str" cm="1">
        <f t="array" aca="1" ref="CJ106" ca="1">IF(LEN(INDIRECT(ADDRESS(ROW(CI135),COLUMN(CI135),4,1,"Zdroj"),TRUE))&gt;0,TEXT(INDIRECT(ADDRESS(ROW(CI135),COLUMN(CI135),4,1,"Zdroj"),TRUE),"HH:MM"),"")</f>
        <v/>
      </c>
      <c r="CK106" t="str" cm="1">
        <f t="array" aca="1" ref="CK106" ca="1">IF(LEN(INDIRECT(ADDRESS(ROW(CJ126),COLUMN(CJ126),4,1,"Zdroj"),TRUE))&gt;0,TEXT(INDIRECT(ADDRESS(ROW(CJ126),COLUMN(CJ126),4,1,"Zdroj"),TRUE),"HH:MM"),"")</f>
        <v/>
      </c>
      <c r="CL106" t="str" cm="1">
        <f t="array" aca="1" ref="CL106" ca="1">IF(LEN(INDIRECT(ADDRESS(ROW(CK126),COLUMN(CK126),4,1,"Zdroj"),TRUE))&gt;0,TEXT(INDIRECT(ADDRESS(ROW(CK126),COLUMN(CK126),4,1,"Zdroj"),TRUE),"HH:MM"),"")</f>
        <v/>
      </c>
      <c r="CM106" t="str" cm="1">
        <f t="array" aca="1" ref="CM106" ca="1">IF(LEN(INDIRECT(ADDRESS(ROW(CL126),COLUMN(CL126),4,1,"Zdroj"),TRUE))&gt;0,TEXT(INDIRECT(ADDRESS(ROW(CL126),COLUMN(CL126),4,1,"Zdroj"),TRUE),"HH:MM"),"")</f>
        <v/>
      </c>
      <c r="CN106" t="str" cm="1">
        <f t="array" aca="1" ref="CN106" ca="1">IF(LEN(INDIRECT(ADDRESS(ROW(CM126),COLUMN(CM126),4,1,"Zdroj"),TRUE))&gt;0,TEXT(INDIRECT(ADDRESS(ROW(CM126),COLUMN(CM126),4,1,"Zdroj"),TRUE),"HH:MM"),"")</f>
        <v/>
      </c>
    </row>
    <row r="107" spans="1:92" x14ac:dyDescent="0.25">
      <c r="A107" t="str">
        <f>Zdroj!A127</f>
        <v>Okrisky kolej 10</v>
      </c>
      <c r="C107" t="str">
        <f>IF(LEN(Zdroj!B127)&gt;0,Zdroj!B127,"")</f>
        <v>Nastupiste</v>
      </c>
      <c r="E107" t="str" cm="1">
        <f t="array" aca="1" ref="E107" ca="1">IF(LEN(INDIRECT(ADDRESS(ROW(D127),COLUMN(D127),4,1,"Zdroj"),TRUE))&gt;0,TEXT(INDIRECT(ADDRESS(ROW(D127),COLUMN(D127),4,1,"Zdroj"),TRUE),"HH:MM"),"")</f>
        <v/>
      </c>
      <c r="F107" t="str" cm="1">
        <f t="array" aca="1" ref="F107" ca="1">IF(LEN(INDIRECT(ADDRESS(ROW(E127),COLUMN(E127),4,1,"Zdroj"),TRUE))&gt;0,TEXT(INDIRECT(ADDRESS(ROW(E127),COLUMN(E127),4,1,"Zdroj"),TRUE),"HH:MM"),"")</f>
        <v/>
      </c>
      <c r="G107" t="str" cm="1">
        <f t="array" aca="1" ref="G107" ca="1">IF(LEN(INDIRECT(ADDRESS(ROW(F127),COLUMN(F127),4,1,"Zdroj"),TRUE))&gt;0,TEXT(INDIRECT(ADDRESS(ROW(F127),COLUMN(F127),4,1,"Zdroj"),TRUE),"HH:MM"),"")</f>
        <v/>
      </c>
      <c r="H107" t="str" cm="1">
        <f t="array" aca="1" ref="H107" ca="1">IF(LEN(INDIRECT(ADDRESS(ROW(G127),COLUMN(G127),4,1,"Zdroj"),TRUE))&gt;0,TEXT(INDIRECT(ADDRESS(ROW(G127),COLUMN(G127),4,1,"Zdroj"),TRUE),"HH:MM"),"")</f>
        <v/>
      </c>
      <c r="I107" t="str" cm="1">
        <f t="array" aca="1" ref="I107" ca="1">IF(LEN(INDIRECT(ADDRESS(ROW(H127),COLUMN(H127),4,1,"Zdroj"),TRUE))&gt;0,TEXT(INDIRECT(ADDRESS(ROW(H127),COLUMN(H127),4,1,"Zdroj"),TRUE),"HH:MM"),"")</f>
        <v/>
      </c>
      <c r="J107" t="str" cm="1">
        <f t="array" aca="1" ref="J107" ca="1">IF(LEN(INDIRECT(ADDRESS(ROW(I127),COLUMN(I127),4,1,"Zdroj"),TRUE))&gt;0,TEXT(INDIRECT(ADDRESS(ROW(I127),COLUMN(I127),4,1,"Zdroj"),TRUE),"HH:MM"),"")</f>
        <v/>
      </c>
      <c r="K107" t="str" cm="1">
        <f t="array" aca="1" ref="K107" ca="1">IF(LEN(INDIRECT(ADDRESS(ROW(J127),COLUMN(J127),4,1,"Zdroj"),TRUE))&gt;0,TEXT(INDIRECT(ADDRESS(ROW(J127),COLUMN(J127),4,1,"Zdroj"),TRUE),"HH:MM"),"")</f>
        <v/>
      </c>
      <c r="L107" t="str" cm="1">
        <f t="array" aca="1" ref="L107" ca="1">IF(LEN(INDIRECT(ADDRESS(ROW(K127),COLUMN(K127),4,1,"Zdroj"),TRUE))&gt;0,TEXT(INDIRECT(ADDRESS(ROW(K127),COLUMN(K127),4,1,"Zdroj"),TRUE),"HH:MM"),"")</f>
        <v/>
      </c>
      <c r="M107" t="str" cm="1">
        <f t="array" aca="1" ref="M107" ca="1">IF(LEN(INDIRECT(ADDRESS(ROW(L127),COLUMN(L127),4,1,"Zdroj"),TRUE))&gt;0,TEXT(INDIRECT(ADDRESS(ROW(L127),COLUMN(L127),4,1,"Zdroj"),TRUE),"HH:MM"),"")</f>
        <v/>
      </c>
      <c r="N107" t="str" cm="1">
        <f t="array" aca="1" ref="N107" ca="1">IF(LEN(INDIRECT(ADDRESS(ROW(M127),COLUMN(M127),4,1,"Zdroj"),TRUE))&gt;0,TEXT(INDIRECT(ADDRESS(ROW(M127),COLUMN(M127),4,1,"Zdroj"),TRUE),"HH:MM"),"")</f>
        <v/>
      </c>
      <c r="O107" t="str" cm="1">
        <f t="array" aca="1" ref="O107" ca="1">IF(LEN(INDIRECT(ADDRESS(ROW(N127),COLUMN(N127),4,1,"Zdroj"),TRUE))&gt;0,TEXT(INDIRECT(ADDRESS(ROW(N127),COLUMN(N127),4,1,"Zdroj"),TRUE),"HH:MM"),"")</f>
        <v/>
      </c>
      <c r="P107" t="str" cm="1">
        <f t="array" aca="1" ref="P107" ca="1">IF(LEN(INDIRECT(ADDRESS(ROW(O127),COLUMN(O127),4,1,"Zdroj"),TRUE))&gt;0,TEXT(INDIRECT(ADDRESS(ROW(O127),COLUMN(O127),4,1,"Zdroj"),TRUE),"HH:MM"),"")</f>
        <v/>
      </c>
      <c r="Q107" t="str" cm="1">
        <f t="array" aca="1" ref="Q107" ca="1">IF(LEN(INDIRECT(ADDRESS(ROW(P127),COLUMN(P127),4,1,"Zdroj"),TRUE))&gt;0,TEXT(INDIRECT(ADDRESS(ROW(P127),COLUMN(P127),4,1,"Zdroj"),TRUE),"HH:MM"),"")</f>
        <v/>
      </c>
      <c r="R107" t="str" cm="1">
        <f t="array" aca="1" ref="R107" ca="1">IF(LEN(INDIRECT(ADDRESS(ROW(Q127),COLUMN(Q127),4,1,"Zdroj"),TRUE))&gt;0,TEXT(INDIRECT(ADDRESS(ROW(Q127),COLUMN(Q127),4,1,"Zdroj"),TRUE),"HH:MM"),"")</f>
        <v/>
      </c>
      <c r="S107" t="str" cm="1">
        <f t="array" aca="1" ref="S107" ca="1">IF(LEN(INDIRECT(ADDRESS(ROW(R127),COLUMN(R127),4,1,"Zdroj"),TRUE))&gt;0,TEXT(INDIRECT(ADDRESS(ROW(R127),COLUMN(R127),4,1,"Zdroj"),TRUE),"HH:MM"),"")</f>
        <v/>
      </c>
      <c r="T107" t="str" cm="1">
        <f t="array" aca="1" ref="T107" ca="1">IF(LEN(INDIRECT(ADDRESS(ROW(S127),COLUMN(S127),4,1,"Zdroj"),TRUE))&gt;0,TEXT(INDIRECT(ADDRESS(ROW(S127),COLUMN(S127),4,1,"Zdroj"),TRUE),"HH:MM"),"")</f>
        <v/>
      </c>
      <c r="U107" t="str" cm="1">
        <f t="array" aca="1" ref="U107" ca="1">IF(LEN(INDIRECT(ADDRESS(ROW(T127),COLUMN(T127),4,1,"Zdroj"),TRUE))&gt;0,TEXT(INDIRECT(ADDRESS(ROW(T127),COLUMN(T127),4,1,"Zdroj"),TRUE),"HH:MM"),"")</f>
        <v/>
      </c>
      <c r="V107" t="str" cm="1">
        <f t="array" aca="1" ref="V107" ca="1">IF(LEN(INDIRECT(ADDRESS(ROW(U127),COLUMN(U127),4,1,"Zdroj"),TRUE))&gt;0,TEXT(INDIRECT(ADDRESS(ROW(U127),COLUMN(U127),4,1,"Zdroj"),TRUE),"HH:MM"),"")</f>
        <v/>
      </c>
      <c r="W107" t="str" cm="1">
        <f t="array" aca="1" ref="W107" ca="1">IF(LEN(INDIRECT(ADDRESS(ROW(V127),COLUMN(V127),4,1,"Zdroj"),TRUE))&gt;0,TEXT(INDIRECT(ADDRESS(ROW(V127),COLUMN(V127),4,1,"Zdroj"),TRUE),"HH:MM"),"")</f>
        <v/>
      </c>
      <c r="X107" t="str" cm="1">
        <f t="array" aca="1" ref="X107" ca="1">IF(LEN(INDIRECT(ADDRESS(ROW(W127),COLUMN(W127),4,1,"Zdroj"),TRUE))&gt;0,TEXT(INDIRECT(ADDRESS(ROW(W127),COLUMN(W127),4,1,"Zdroj"),TRUE),"HH:MM"),"")</f>
        <v/>
      </c>
      <c r="Y107" t="str" cm="1">
        <f t="array" aca="1" ref="Y107" ca="1">IF(LEN(INDIRECT(ADDRESS(ROW(X127),COLUMN(X127),4,1,"Zdroj"),TRUE))&gt;0,TEXT(INDIRECT(ADDRESS(ROW(X127),COLUMN(X127),4,1,"Zdroj"),TRUE),"HH:MM"),"")</f>
        <v/>
      </c>
      <c r="Z107" t="str" cm="1">
        <f t="array" aca="1" ref="Z107" ca="1">IF(LEN(INDIRECT(ADDRESS(ROW(Y127),COLUMN(Y127),4,1,"Zdroj"),TRUE))&gt;0,TEXT(INDIRECT(ADDRESS(ROW(Y127),COLUMN(Y127),4,1,"Zdroj"),TRUE),"HH:MM"),"")</f>
        <v/>
      </c>
      <c r="AA107" t="str" cm="1">
        <f t="array" aca="1" ref="AA107" ca="1">IF(LEN(INDIRECT(ADDRESS(ROW(Z127),COLUMN(Z127),4,1,"Zdroj"),TRUE))&gt;0,TEXT(INDIRECT(ADDRESS(ROW(Z127),COLUMN(Z127),4,1,"Zdroj"),TRUE),"HH:MM"),"")</f>
        <v/>
      </c>
      <c r="AB107" t="str" cm="1">
        <f t="array" aca="1" ref="AB107" ca="1">IF(LEN(INDIRECT(ADDRESS(ROW(AA127),COLUMN(AA127),4,1,"Zdroj"),TRUE))&gt;0,TEXT(INDIRECT(ADDRESS(ROW(AA127),COLUMN(AA127),4,1,"Zdroj"),TRUE),"HH:MM"),"")</f>
        <v/>
      </c>
      <c r="AC107" t="str" cm="1">
        <f t="array" aca="1" ref="AC107" ca="1">IF(LEN(INDIRECT(ADDRESS(ROW(AB127),COLUMN(AB127),4,1,"Zdroj"),TRUE))&gt;0,TEXT(INDIRECT(ADDRESS(ROW(AB127),COLUMN(AB127),4,1,"Zdroj"),TRUE),"HH:MM"),"")</f>
        <v/>
      </c>
      <c r="AD107" t="str" cm="1">
        <f t="array" aca="1" ref="AD107" ca="1">IF(LEN(INDIRECT(ADDRESS(ROW(AC127),COLUMN(AC127),4,1,"Zdroj"),TRUE))&gt;0,TEXT(INDIRECT(ADDRESS(ROW(AC127),COLUMN(AC127),4,1,"Zdroj"),TRUE),"HH:MM"),"")</f>
        <v/>
      </c>
      <c r="AE107" t="str" cm="1">
        <f t="array" aca="1" ref="AE107" ca="1">IF(LEN(INDIRECT(ADDRESS(ROW(AD127),COLUMN(AD127),4,1,"Zdroj"),TRUE))&gt;0,TEXT(INDIRECT(ADDRESS(ROW(AD127),COLUMN(AD127),4,1,"Zdroj"),TRUE),"HH:MM"),"")</f>
        <v/>
      </c>
      <c r="AF107" t="str" cm="1">
        <f t="array" aca="1" ref="AF107" ca="1">IF(LEN(INDIRECT(ADDRESS(ROW(AE127),COLUMN(AE127),4,1,"Zdroj"),TRUE))&gt;0,TEXT(INDIRECT(ADDRESS(ROW(AE127),COLUMN(AE127),4,1,"Zdroj"),TRUE),"HH:MM"),"")</f>
        <v/>
      </c>
      <c r="AG107" t="str" cm="1">
        <f t="array" aca="1" ref="AG107" ca="1">IF(LEN(INDIRECT(ADDRESS(ROW(AF127),COLUMN(AF127),4,1,"Zdroj"),TRUE))&gt;0,TEXT(INDIRECT(ADDRESS(ROW(AF127),COLUMN(AF127),4,1,"Zdroj"),TRUE),"HH:MM"),"")</f>
        <v/>
      </c>
      <c r="AH107" t="str" cm="1">
        <f t="array" aca="1" ref="AH107" ca="1">IF(LEN(INDIRECT(ADDRESS(ROW(AG127),COLUMN(AG127),4,1,"Zdroj"),TRUE))&gt;0,TEXT(INDIRECT(ADDRESS(ROW(AG127),COLUMN(AG127),4,1,"Zdroj"),TRUE),"HH:MM"),"")</f>
        <v/>
      </c>
      <c r="AI107" t="str" cm="1">
        <f t="array" aca="1" ref="AI107" ca="1">IF(LEN(INDIRECT(ADDRESS(ROW(AH127),COLUMN(AH127),4,1,"Zdroj"),TRUE))&gt;0,TEXT(INDIRECT(ADDRESS(ROW(AH127),COLUMN(AH127),4,1,"Zdroj"),TRUE),"HH:MM"),"")</f>
        <v/>
      </c>
      <c r="AJ107" t="str" cm="1">
        <f t="array" aca="1" ref="AJ107" ca="1">IF(LEN(INDIRECT(ADDRESS(ROW(AI127),COLUMN(AI127),4,1,"Zdroj"),TRUE))&gt;0,TEXT(INDIRECT(ADDRESS(ROW(AI127),COLUMN(AI127),4,1,"Zdroj"),TRUE),"HH:MM"),"")</f>
        <v/>
      </c>
      <c r="AK107" t="str" cm="1">
        <f t="array" aca="1" ref="AK107" ca="1">IF(LEN(INDIRECT(ADDRESS(ROW(AJ127),COLUMN(AJ127),4,1,"Zdroj"),TRUE))&gt;0,TEXT(INDIRECT(ADDRESS(ROW(AJ127),COLUMN(AJ127),4,1,"Zdroj"),TRUE),"HH:MM"),"")</f>
        <v/>
      </c>
      <c r="AL107" t="str" cm="1">
        <f t="array" aca="1" ref="AL107" ca="1">IF(LEN(INDIRECT(ADDRESS(ROW(AK127),COLUMN(AK127),4,1,"Zdroj"),TRUE))&gt;0,TEXT(INDIRECT(ADDRESS(ROW(AK127),COLUMN(AK127),4,1,"Zdroj"),TRUE),"HH:MM"),"")</f>
        <v/>
      </c>
      <c r="AM107" t="str" cm="1">
        <f t="array" aca="1" ref="AM107" ca="1">IF(LEN(INDIRECT(ADDRESS(ROW(AL127),COLUMN(AL127),4,1,"Zdroj"),TRUE))&gt;0,TEXT(INDIRECT(ADDRESS(ROW(AL127),COLUMN(AL127),4,1,"Zdroj"),TRUE),"HH:MM"),"")</f>
        <v/>
      </c>
      <c r="AN107" t="str" cm="1">
        <f t="array" aca="1" ref="AN107" ca="1">IF(LEN(INDIRECT(ADDRESS(ROW(AM127),COLUMN(AM127),4,1,"Zdroj"),TRUE))&gt;0,TEXT(INDIRECT(ADDRESS(ROW(AM127),COLUMN(AM127),4,1,"Zdroj"),TRUE),"HH:MM"),"")</f>
        <v/>
      </c>
      <c r="AO107" t="str" cm="1">
        <f t="array" aca="1" ref="AO107" ca="1">IF(LEN(INDIRECT(ADDRESS(ROW(AN127),COLUMN(AN127),4,1,"Zdroj"),TRUE))&gt;0,TEXT(INDIRECT(ADDRESS(ROW(AN127),COLUMN(AN127),4,1,"Zdroj"),TRUE),"HH:MM"),"")</f>
        <v/>
      </c>
      <c r="AP107" t="str" cm="1">
        <f t="array" aca="1" ref="AP107" ca="1">IF(LEN(INDIRECT(ADDRESS(ROW(AO127),COLUMN(AO127),4,1,"Zdroj"),TRUE))&gt;0,TEXT(INDIRECT(ADDRESS(ROW(AO127),COLUMN(AO127),4,1,"Zdroj"),TRUE),"HH:MM"),"")</f>
        <v/>
      </c>
      <c r="AQ107" t="str" cm="1">
        <f t="array" aca="1" ref="AQ107" ca="1">IF(LEN(INDIRECT(ADDRESS(ROW(AP127),COLUMN(AP127),4,1,"Zdroj"),TRUE))&gt;0,TEXT(INDIRECT(ADDRESS(ROW(AP127),COLUMN(AP127),4,1,"Zdroj"),TRUE),"HH:MM"),"")</f>
        <v/>
      </c>
      <c r="AR107" t="str" cm="1">
        <f t="array" aca="1" ref="AR107" ca="1">IF(LEN(INDIRECT(ADDRESS(ROW(AQ127),COLUMN(AQ127),4,1,"Zdroj"),TRUE))&gt;0,TEXT(INDIRECT(ADDRESS(ROW(AQ127),COLUMN(AQ127),4,1,"Zdroj"),TRUE),"HH:MM"),"")</f>
        <v/>
      </c>
      <c r="AS107" t="str" cm="1">
        <f t="array" aca="1" ref="AS107" ca="1">IF(LEN(INDIRECT(ADDRESS(ROW(AR127),COLUMN(AR127),4,1,"Zdroj"),TRUE))&gt;0,TEXT(INDIRECT(ADDRESS(ROW(AR127),COLUMN(AR127),4,1,"Zdroj"),TRUE),"HH:MM"),"")</f>
        <v/>
      </c>
      <c r="AT107" t="str" cm="1">
        <f t="array" aca="1" ref="AT107" ca="1">IF(LEN(INDIRECT(ADDRESS(ROW(AS127),COLUMN(AS127),4,1,"Zdroj"),TRUE))&gt;0,TEXT(INDIRECT(ADDRESS(ROW(AS127),COLUMN(AS127),4,1,"Zdroj"),TRUE),"HH:MM"),"")</f>
        <v/>
      </c>
      <c r="AU107" t="str" cm="1">
        <f t="array" aca="1" ref="AU107" ca="1">IF(LEN(INDIRECT(ADDRESS(ROW(AT127),COLUMN(AT127),4,1,"Zdroj"),TRUE))&gt;0,TEXT(INDIRECT(ADDRESS(ROW(AT127),COLUMN(AT127),4,1,"Zdroj"),TRUE),"HH:MM"),"")</f>
        <v/>
      </c>
      <c r="AV107" t="str" cm="1">
        <f t="array" aca="1" ref="AV107" ca="1">IF(LEN(INDIRECT(ADDRESS(ROW(AU127),COLUMN(AU127),4,1,"Zdroj"),TRUE))&gt;0,TEXT(INDIRECT(ADDRESS(ROW(AU127),COLUMN(AU127),4,1,"Zdroj"),TRUE),"HH:MM"),"")</f>
        <v/>
      </c>
      <c r="AW107" t="str" cm="1">
        <f t="array" aca="1" ref="AW107" ca="1">IF(LEN(INDIRECT(ADDRESS(ROW(AV127),COLUMN(AV127),4,1,"Zdroj"),TRUE))&gt;0,TEXT(INDIRECT(ADDRESS(ROW(AV127),COLUMN(AV127),4,1,"Zdroj"),TRUE),"HH:MM"),"")</f>
        <v/>
      </c>
      <c r="AX107" t="str" cm="1">
        <f t="array" aca="1" ref="AX107" ca="1">IF(LEN(INDIRECT(ADDRESS(ROW(AW127),COLUMN(AW127),4,1,"Zdroj"),TRUE))&gt;0,TEXT(INDIRECT(ADDRESS(ROW(AW127),COLUMN(AW127),4,1,"Zdroj"),TRUE),"HH:MM"),"")</f>
        <v/>
      </c>
      <c r="AY107" t="str" cm="1">
        <f t="array" aca="1" ref="AY107" ca="1">IF(LEN(INDIRECT(ADDRESS(ROW(AX127),COLUMN(AX127),4,1,"Zdroj"),TRUE))&gt;0,TEXT(INDIRECT(ADDRESS(ROW(AX127),COLUMN(AX127),4,1,"Zdroj"),TRUE),"HH:MM"),"")</f>
        <v/>
      </c>
      <c r="AZ107" t="str" cm="1">
        <f t="array" aca="1" ref="AZ107" ca="1">IF(LEN(INDIRECT(ADDRESS(ROW(AY127),COLUMN(AY127),4,1,"Zdroj"),TRUE))&gt;0,TEXT(INDIRECT(ADDRESS(ROW(AY127),COLUMN(AY127),4,1,"Zdroj"),TRUE),"HH:MM"),"")</f>
        <v/>
      </c>
      <c r="BA107" t="str" cm="1">
        <f t="array" aca="1" ref="BA107" ca="1">IF(LEN(INDIRECT(ADDRESS(ROW(AZ127),COLUMN(AZ127),4,1,"Zdroj"),TRUE))&gt;0,TEXT(INDIRECT(ADDRESS(ROW(AZ127),COLUMN(AZ127),4,1,"Zdroj"),TRUE),"HH:MM"),"")</f>
        <v/>
      </c>
      <c r="BB107" t="str" cm="1">
        <f t="array" aca="1" ref="BB107" ca="1">IF(LEN(INDIRECT(ADDRESS(ROW(BA127),COLUMN(BA127),4,1,"Zdroj"),TRUE))&gt;0,TEXT(INDIRECT(ADDRESS(ROW(BA127),COLUMN(BA127),4,1,"Zdroj"),TRUE),"HH:MM"),"")</f>
        <v/>
      </c>
      <c r="BC107" t="str" cm="1">
        <f t="array" aca="1" ref="BC107" ca="1">IF(LEN(INDIRECT(ADDRESS(ROW(BB127),COLUMN(BB127),4,1,"Zdroj"),TRUE))&gt;0,TEXT(INDIRECT(ADDRESS(ROW(BB127),COLUMN(BB127),4,1,"Zdroj"),TRUE),"HH:MM"),"")</f>
        <v/>
      </c>
      <c r="BD107" t="str" cm="1">
        <f t="array" aca="1" ref="BD107" ca="1">IF(LEN(INDIRECT(ADDRESS(ROW(BC127),COLUMN(BC127),4,1,"Zdroj"),TRUE))&gt;0,TEXT(INDIRECT(ADDRESS(ROW(BC127),COLUMN(BC127),4,1,"Zdroj"),TRUE),"HH:MM"),"")</f>
        <v/>
      </c>
      <c r="BE107" t="str" cm="1">
        <f t="array" aca="1" ref="BE107" ca="1">IF(LEN(INDIRECT(ADDRESS(ROW(BD127),COLUMN(BD127),4,1,"Zdroj"),TRUE))&gt;0,TEXT(INDIRECT(ADDRESS(ROW(BD127),COLUMN(BD127),4,1,"Zdroj"),TRUE),"HH:MM"),"")</f>
        <v/>
      </c>
      <c r="BF107" t="str" cm="1">
        <f t="array" aca="1" ref="BF107" ca="1">IF(LEN(INDIRECT(ADDRESS(ROW(BE127),COLUMN(BE127),4,1,"Zdroj"),TRUE))&gt;0,TEXT(INDIRECT(ADDRESS(ROW(BE127),COLUMN(BE127),4,1,"Zdroj"),TRUE),"HH:MM"),"")</f>
        <v/>
      </c>
      <c r="BG107" t="str" cm="1">
        <f t="array" aca="1" ref="BG107" ca="1">IF(LEN(INDIRECT(ADDRESS(ROW(BF127),COLUMN(BF127),4,1,"Zdroj"),TRUE))&gt;0,TEXT(INDIRECT(ADDRESS(ROW(BF127),COLUMN(BF127),4,1,"Zdroj"),TRUE),"HH:MM"),"")</f>
        <v/>
      </c>
      <c r="BH107" t="str" cm="1">
        <f t="array" aca="1" ref="BH107" ca="1">IF(LEN(INDIRECT(ADDRESS(ROW(BG127),COLUMN(BG127),4,1,"Zdroj"),TRUE))&gt;0,TEXT(INDIRECT(ADDRESS(ROW(BG127),COLUMN(BG127),4,1,"Zdroj"),TRUE),"HH:MM"),"")</f>
        <v/>
      </c>
      <c r="BI107" t="str" cm="1">
        <f t="array" aca="1" ref="BI107" ca="1">IF(LEN(INDIRECT(ADDRESS(ROW(BH127),COLUMN(BH127),4,1,"Zdroj"),TRUE))&gt;0,TEXT(INDIRECT(ADDRESS(ROW(BH127),COLUMN(BH127),4,1,"Zdroj"),TRUE),"HH:MM"),"")</f>
        <v/>
      </c>
      <c r="BJ107" t="str" cm="1">
        <f t="array" aca="1" ref="BJ107" ca="1">IF(LEN(INDIRECT(ADDRESS(ROW(BI127),COLUMN(BI127),4,1,"Zdroj"),TRUE))&gt;0,TEXT(INDIRECT(ADDRESS(ROW(BI127),COLUMN(BI127),4,1,"Zdroj"),TRUE),"HH:MM"),"")</f>
        <v/>
      </c>
      <c r="BK107" t="str" cm="1">
        <f t="array" aca="1" ref="BK107" ca="1">IF(LEN(INDIRECT(ADDRESS(ROW(BJ127),COLUMN(BJ127),4,1,"Zdroj"),TRUE))&gt;0,TEXT(INDIRECT(ADDRESS(ROW(BJ127),COLUMN(BJ127),4,1,"Zdroj"),TRUE),"HH:MM"),"")</f>
        <v/>
      </c>
      <c r="BL107" t="str" cm="1">
        <f t="array" aca="1" ref="BL107" ca="1">IF(LEN(INDIRECT(ADDRESS(ROW(BK127),COLUMN(BK127),4,1,"Zdroj"),TRUE))&gt;0,TEXT(INDIRECT(ADDRESS(ROW(BK127),COLUMN(BK127),4,1,"Zdroj"),TRUE),"HH:MM"),"")</f>
        <v/>
      </c>
      <c r="BM107" t="str" cm="1">
        <f t="array" aca="1" ref="BM107" ca="1">IF(LEN(INDIRECT(ADDRESS(ROW(BL127),COLUMN(BL127),4,1,"Zdroj"),TRUE))&gt;0,TEXT(INDIRECT(ADDRESS(ROW(BL127),COLUMN(BL127),4,1,"Zdroj"),TRUE),"HH:MM"),"")</f>
        <v/>
      </c>
      <c r="BN107" t="str" cm="1">
        <f t="array" aca="1" ref="BN107" ca="1">IF(LEN(INDIRECT(ADDRESS(ROW(BM127),COLUMN(BM127),4,1,"Zdroj"),TRUE))&gt;0,TEXT(INDIRECT(ADDRESS(ROW(BM127),COLUMN(BM127),4,1,"Zdroj"),TRUE),"HH:MM"),"")</f>
        <v/>
      </c>
      <c r="BO107" t="str" cm="1">
        <f t="array" aca="1" ref="BO107" ca="1">IF(LEN(INDIRECT(ADDRESS(ROW(BN127),COLUMN(BN127),4,1,"Zdroj"),TRUE))&gt;0,TEXT(INDIRECT(ADDRESS(ROW(BN127),COLUMN(BN127),4,1,"Zdroj"),TRUE),"HH:MM"),"")</f>
        <v/>
      </c>
      <c r="BP107" t="str" cm="1">
        <f t="array" aca="1" ref="BP107" ca="1">IF(LEN(INDIRECT(ADDRESS(ROW(BO127),COLUMN(BO127),4,1,"Zdroj"),TRUE))&gt;0,TEXT(INDIRECT(ADDRESS(ROW(BO127),COLUMN(BO127),4,1,"Zdroj"),TRUE),"HH:MM"),"")</f>
        <v/>
      </c>
      <c r="BQ107" t="str" cm="1">
        <f t="array" aca="1" ref="BQ107" ca="1">IF(LEN(INDIRECT(ADDRESS(ROW(BP127),COLUMN(BP127),4,1,"Zdroj"),TRUE))&gt;0,TEXT(INDIRECT(ADDRESS(ROW(BP127),COLUMN(BP127),4,1,"Zdroj"),TRUE),"HH:MM"),"")</f>
        <v/>
      </c>
      <c r="BR107" t="str" cm="1">
        <f t="array" aca="1" ref="BR107" ca="1">IF(LEN(INDIRECT(ADDRESS(ROW(BQ127),COLUMN(BQ127),4,1,"Zdroj"),TRUE))&gt;0,TEXT(INDIRECT(ADDRESS(ROW(BQ127),COLUMN(BQ127),4,1,"Zdroj"),TRUE),"HH:MM"),"")</f>
        <v/>
      </c>
      <c r="BS107" t="str" cm="1">
        <f t="array" aca="1" ref="BS107" ca="1">IF(LEN(INDIRECT(ADDRESS(ROW(BR127),COLUMN(BR127),4,1,"Zdroj"),TRUE))&gt;0,TEXT(INDIRECT(ADDRESS(ROW(BR127),COLUMN(BR127),4,1,"Zdroj"),TRUE),"HH:MM"),"")</f>
        <v/>
      </c>
      <c r="BT107" t="str" cm="1">
        <f t="array" aca="1" ref="BT107" ca="1">IF(LEN(INDIRECT(ADDRESS(ROW(BS127),COLUMN(BS127),4,1,"Zdroj"),TRUE))&gt;0,TEXT(INDIRECT(ADDRESS(ROW(BS127),COLUMN(BS127),4,1,"Zdroj"),TRUE),"HH:MM"),"")</f>
        <v/>
      </c>
      <c r="BU107" t="str" cm="1">
        <f t="array" aca="1" ref="BU107" ca="1">IF(LEN(INDIRECT(ADDRESS(ROW(BT127),COLUMN(BT127),4,1,"Zdroj"),TRUE))&gt;0,TEXT(INDIRECT(ADDRESS(ROW(BT127),COLUMN(BT127),4,1,"Zdroj"),TRUE),"HH:MM"),"")</f>
        <v/>
      </c>
      <c r="BV107" t="str" cm="1">
        <f t="array" aca="1" ref="BV107" ca="1">IF(LEN(INDIRECT(ADDRESS(ROW(BU127),COLUMN(BU127),4,1,"Zdroj"),TRUE))&gt;0,TEXT(INDIRECT(ADDRESS(ROW(BU127),COLUMN(BU127),4,1,"Zdroj"),TRUE),"HH:MM"),"")</f>
        <v/>
      </c>
      <c r="BW107" t="str" cm="1">
        <f t="array" aca="1" ref="BW107" ca="1">IF(LEN(INDIRECT(ADDRESS(ROW(BV127),COLUMN(BV127),4,1,"Zdroj"),TRUE))&gt;0,TEXT(INDIRECT(ADDRESS(ROW(BV127),COLUMN(BV127),4,1,"Zdroj"),TRUE),"HH:MM"),"")</f>
        <v/>
      </c>
      <c r="BX107" t="str" cm="1">
        <f t="array" aca="1" ref="BX107" ca="1">IF(LEN(INDIRECT(ADDRESS(ROW(BW127),COLUMN(BW127),4,1,"Zdroj"),TRUE))&gt;0,TEXT(INDIRECT(ADDRESS(ROW(BW127),COLUMN(BW127),4,1,"Zdroj"),TRUE),"HH:MM"),"")</f>
        <v/>
      </c>
      <c r="BY107" t="str" cm="1">
        <f t="array" aca="1" ref="BY107" ca="1">IF(LEN(INDIRECT(ADDRESS(ROW(BX127),COLUMN(BX127),4,1,"Zdroj"),TRUE))&gt;0,TEXT(INDIRECT(ADDRESS(ROW(BX127),COLUMN(BX127),4,1,"Zdroj"),TRUE),"HH:MM"),"")</f>
        <v/>
      </c>
      <c r="BZ107" t="str" cm="1">
        <f t="array" aca="1" ref="BZ107" ca="1">IF(LEN(INDIRECT(ADDRESS(ROW(BY127),COLUMN(BY127),4,1,"Zdroj"),TRUE))&gt;0,TEXT(INDIRECT(ADDRESS(ROW(BY127),COLUMN(BY127),4,1,"Zdroj"),TRUE),"HH:MM"),"")</f>
        <v/>
      </c>
      <c r="CA107" t="str" cm="1">
        <f t="array" aca="1" ref="CA107" ca="1">IF(LEN(INDIRECT(ADDRESS(ROW(BZ127),COLUMN(BZ127),4,1,"Zdroj"),TRUE))&gt;0,TEXT(INDIRECT(ADDRESS(ROW(BZ127),COLUMN(BZ127),4,1,"Zdroj"),TRUE),"HH:MM"),"")</f>
        <v/>
      </c>
      <c r="CB107" t="str" cm="1">
        <f t="array" aca="1" ref="CB107" ca="1">IF(LEN(INDIRECT(ADDRESS(ROW(CA127),COLUMN(CA127),4,1,"Zdroj"),TRUE))&gt;0,TEXT(INDIRECT(ADDRESS(ROW(CA127),COLUMN(CA127),4,1,"Zdroj"),TRUE),"HH:MM"),"")</f>
        <v/>
      </c>
      <c r="CC107" t="str" cm="1">
        <f t="array" aca="1" ref="CC107" ca="1">IF(LEN(INDIRECT(ADDRESS(ROW(CB127),COLUMN(CB127),4,1,"Zdroj"),TRUE))&gt;0,TEXT(INDIRECT(ADDRESS(ROW(CB127),COLUMN(CB127),4,1,"Zdroj"),TRUE),"HH:MM"),"")</f>
        <v/>
      </c>
      <c r="CD107" t="str" cm="1">
        <f t="array" aca="1" ref="CD107" ca="1">IF(LEN(INDIRECT(ADDRESS(ROW(CC127),COLUMN(CC127),4,1,"Zdroj"),TRUE))&gt;0,TEXT(INDIRECT(ADDRESS(ROW(CC127),COLUMN(CC127),4,1,"Zdroj"),TRUE),"HH:MM"),"")</f>
        <v/>
      </c>
      <c r="CE107" t="str" cm="1">
        <f t="array" aca="1" ref="CE107" ca="1">IF(LEN(INDIRECT(ADDRESS(ROW(CD127),COLUMN(CD127),4,1,"Zdroj"),TRUE))&gt;0,TEXT(INDIRECT(ADDRESS(ROW(CD127),COLUMN(CD127),4,1,"Zdroj"),TRUE),"HH:MM"),"")</f>
        <v/>
      </c>
      <c r="CF107" t="str" cm="1">
        <f t="array" aca="1" ref="CF107" ca="1">IF(LEN(INDIRECT(ADDRESS(ROW(CE127),COLUMN(CE127),4,1,"Zdroj"),TRUE))&gt;0,TEXT(INDIRECT(ADDRESS(ROW(CE127),COLUMN(CE127),4,1,"Zdroj"),TRUE),"HH:MM"),"")</f>
        <v/>
      </c>
      <c r="CG107" t="str" cm="1">
        <f t="array" aca="1" ref="CG107" ca="1">IF(LEN(INDIRECT(ADDRESS(ROW(CF127),COLUMN(CF127),4,1,"Zdroj"),TRUE))&gt;0,TEXT(INDIRECT(ADDRESS(ROW(CF127),COLUMN(CF127),4,1,"Zdroj"),TRUE),"HH:MM"),"")</f>
        <v/>
      </c>
      <c r="CH107" t="str" cm="1">
        <f t="array" aca="1" ref="CH107" ca="1">IF(LEN(INDIRECT(ADDRESS(ROW(CG127),COLUMN(CG127),4,1,"Zdroj"),TRUE))&gt;0,TEXT(INDIRECT(ADDRESS(ROW(CG127),COLUMN(CG127),4,1,"Zdroj"),TRUE),"HH:MM"),"")</f>
        <v/>
      </c>
      <c r="CI107" t="str" cm="1">
        <f t="array" aca="1" ref="CI107" ca="1">IF(LEN(INDIRECT(ADDRESS(ROW(CH127),COLUMN(CH127),4,1,"Zdroj"),TRUE))&gt;0,TEXT(INDIRECT(ADDRESS(ROW(CH127),COLUMN(CH127),4,1,"Zdroj"),TRUE),"HH:MM"),"")</f>
        <v/>
      </c>
      <c r="CJ107" t="str" cm="1">
        <f t="array" aca="1" ref="CJ107" ca="1">IF(LEN(INDIRECT(ADDRESS(ROW(CI136),COLUMN(CI136),4,1,"Zdroj"),TRUE))&gt;0,TEXT(INDIRECT(ADDRESS(ROW(CI136),COLUMN(CI136),4,1,"Zdroj"),TRUE),"HH:MM"),"")</f>
        <v/>
      </c>
      <c r="CK107" t="str" cm="1">
        <f t="array" aca="1" ref="CK107" ca="1">IF(LEN(INDIRECT(ADDRESS(ROW(CJ127),COLUMN(CJ127),4,1,"Zdroj"),TRUE))&gt;0,TEXT(INDIRECT(ADDRESS(ROW(CJ127),COLUMN(CJ127),4,1,"Zdroj"),TRUE),"HH:MM"),"")</f>
        <v/>
      </c>
      <c r="CL107" t="str" cm="1">
        <f t="array" aca="1" ref="CL107" ca="1">IF(LEN(INDIRECT(ADDRESS(ROW(CK127),COLUMN(CK127),4,1,"Zdroj"),TRUE))&gt;0,TEXT(INDIRECT(ADDRESS(ROW(CK127),COLUMN(CK127),4,1,"Zdroj"),TRUE),"HH:MM"),"")</f>
        <v/>
      </c>
      <c r="CM107" t="str" cm="1">
        <f t="array" aca="1" ref="CM107" ca="1">IF(LEN(INDIRECT(ADDRESS(ROW(CL127),COLUMN(CL127),4,1,"Zdroj"),TRUE))&gt;0,TEXT(INDIRECT(ADDRESS(ROW(CL127),COLUMN(CL127),4,1,"Zdroj"),TRUE),"HH:MM"),"")</f>
        <v/>
      </c>
      <c r="CN107" t="str" cm="1">
        <f t="array" aca="1" ref="CN107" ca="1">IF(LEN(INDIRECT(ADDRESS(ROW(CM127),COLUMN(CM127),4,1,"Zdroj"),TRUE))&gt;0,TEXT(INDIRECT(ADDRESS(ROW(CM127),COLUMN(CM127),4,1,"Zdroj"),TRUE),"HH:MM"),"")</f>
        <v/>
      </c>
    </row>
    <row r="108" spans="1:92" x14ac:dyDescent="0.25">
      <c r="A108" t="str">
        <f>Zdroj!A128</f>
        <v>Okrisky kolej 12</v>
      </c>
      <c r="C108" t="str">
        <f>IF(LEN(Zdroj!B128)&gt;0,Zdroj!B128,"")</f>
        <v>Nastupiste</v>
      </c>
      <c r="E108" t="str" cm="1">
        <f t="array" aca="1" ref="E108" ca="1">IF(LEN(INDIRECT(ADDRESS(ROW(D128),COLUMN(D128),4,1,"Zdroj"),TRUE))&gt;0,TEXT(INDIRECT(ADDRESS(ROW(D128),COLUMN(D128),4,1,"Zdroj"),TRUE),"HH:MM"),"")</f>
        <v/>
      </c>
      <c r="F108" t="str" cm="1">
        <f t="array" aca="1" ref="F108" ca="1">IF(LEN(INDIRECT(ADDRESS(ROW(E128),COLUMN(E128),4,1,"Zdroj"),TRUE))&gt;0,TEXT(INDIRECT(ADDRESS(ROW(E128),COLUMN(E128),4,1,"Zdroj"),TRUE),"HH:MM"),"")</f>
        <v/>
      </c>
      <c r="G108" t="str" cm="1">
        <f t="array" aca="1" ref="G108" ca="1">IF(LEN(INDIRECT(ADDRESS(ROW(F128),COLUMN(F128),4,1,"Zdroj"),TRUE))&gt;0,TEXT(INDIRECT(ADDRESS(ROW(F128),COLUMN(F128),4,1,"Zdroj"),TRUE),"HH:MM"),"")</f>
        <v/>
      </c>
      <c r="H108" t="str" cm="1">
        <f t="array" aca="1" ref="H108" ca="1">IF(LEN(INDIRECT(ADDRESS(ROW(G128),COLUMN(G128),4,1,"Zdroj"),TRUE))&gt;0,TEXT(INDIRECT(ADDRESS(ROW(G128),COLUMN(G128),4,1,"Zdroj"),TRUE),"HH:MM"),"")</f>
        <v/>
      </c>
      <c r="I108" t="str" cm="1">
        <f t="array" aca="1" ref="I108" ca="1">IF(LEN(INDIRECT(ADDRESS(ROW(H128),COLUMN(H128),4,1,"Zdroj"),TRUE))&gt;0,TEXT(INDIRECT(ADDRESS(ROW(H128),COLUMN(H128),4,1,"Zdroj"),TRUE),"HH:MM"),"")</f>
        <v/>
      </c>
      <c r="J108" t="str" cm="1">
        <f t="array" aca="1" ref="J108" ca="1">IF(LEN(INDIRECT(ADDRESS(ROW(I128),COLUMN(I128),4,1,"Zdroj"),TRUE))&gt;0,TEXT(INDIRECT(ADDRESS(ROW(I128),COLUMN(I128),4,1,"Zdroj"),TRUE),"HH:MM"),"")</f>
        <v/>
      </c>
      <c r="K108" t="str" cm="1">
        <f t="array" aca="1" ref="K108" ca="1">IF(LEN(INDIRECT(ADDRESS(ROW(J128),COLUMN(J128),4,1,"Zdroj"),TRUE))&gt;0,TEXT(INDIRECT(ADDRESS(ROW(J128),COLUMN(J128),4,1,"Zdroj"),TRUE),"HH:MM"),"")</f>
        <v/>
      </c>
      <c r="L108" t="str" cm="1">
        <f t="array" aca="1" ref="L108" ca="1">IF(LEN(INDIRECT(ADDRESS(ROW(K128),COLUMN(K128),4,1,"Zdroj"),TRUE))&gt;0,TEXT(INDIRECT(ADDRESS(ROW(K128),COLUMN(K128),4,1,"Zdroj"),TRUE),"HH:MM"),"")</f>
        <v/>
      </c>
      <c r="M108" t="str" cm="1">
        <f t="array" aca="1" ref="M108" ca="1">IF(LEN(INDIRECT(ADDRESS(ROW(L128),COLUMN(L128),4,1,"Zdroj"),TRUE))&gt;0,TEXT(INDIRECT(ADDRESS(ROW(L128),COLUMN(L128),4,1,"Zdroj"),TRUE),"HH:MM"),"")</f>
        <v/>
      </c>
      <c r="N108" t="str" cm="1">
        <f t="array" aca="1" ref="N108" ca="1">IF(LEN(INDIRECT(ADDRESS(ROW(M128),COLUMN(M128),4,1,"Zdroj"),TRUE))&gt;0,TEXT(INDIRECT(ADDRESS(ROW(M128),COLUMN(M128),4,1,"Zdroj"),TRUE),"HH:MM"),"")</f>
        <v/>
      </c>
      <c r="O108" t="str" cm="1">
        <f t="array" aca="1" ref="O108" ca="1">IF(LEN(INDIRECT(ADDRESS(ROW(N128),COLUMN(N128),4,1,"Zdroj"),TRUE))&gt;0,TEXT(INDIRECT(ADDRESS(ROW(N128),COLUMN(N128),4,1,"Zdroj"),TRUE),"HH:MM"),"")</f>
        <v/>
      </c>
      <c r="P108" t="str" cm="1">
        <f t="array" aca="1" ref="P108" ca="1">IF(LEN(INDIRECT(ADDRESS(ROW(O128),COLUMN(O128),4,1,"Zdroj"),TRUE))&gt;0,TEXT(INDIRECT(ADDRESS(ROW(O128),COLUMN(O128),4,1,"Zdroj"),TRUE),"HH:MM"),"")</f>
        <v/>
      </c>
      <c r="Q108" t="str" cm="1">
        <f t="array" aca="1" ref="Q108" ca="1">IF(LEN(INDIRECT(ADDRESS(ROW(P128),COLUMN(P128),4,1,"Zdroj"),TRUE))&gt;0,TEXT(INDIRECT(ADDRESS(ROW(P128),COLUMN(P128),4,1,"Zdroj"),TRUE),"HH:MM"),"")</f>
        <v/>
      </c>
      <c r="R108" t="str" cm="1">
        <f t="array" aca="1" ref="R108" ca="1">IF(LEN(INDIRECT(ADDRESS(ROW(Q128),COLUMN(Q128),4,1,"Zdroj"),TRUE))&gt;0,TEXT(INDIRECT(ADDRESS(ROW(Q128),COLUMN(Q128),4,1,"Zdroj"),TRUE),"HH:MM"),"")</f>
        <v/>
      </c>
      <c r="S108" t="str" cm="1">
        <f t="array" aca="1" ref="S108" ca="1">IF(LEN(INDIRECT(ADDRESS(ROW(R128),COLUMN(R128),4,1,"Zdroj"),TRUE))&gt;0,TEXT(INDIRECT(ADDRESS(ROW(R128),COLUMN(R128),4,1,"Zdroj"),TRUE),"HH:MM"),"")</f>
        <v/>
      </c>
      <c r="T108" t="str" cm="1">
        <f t="array" aca="1" ref="T108" ca="1">IF(LEN(INDIRECT(ADDRESS(ROW(S128),COLUMN(S128),4,1,"Zdroj"),TRUE))&gt;0,TEXT(INDIRECT(ADDRESS(ROW(S128),COLUMN(S128),4,1,"Zdroj"),TRUE),"HH:MM"),"")</f>
        <v/>
      </c>
      <c r="U108" t="str" cm="1">
        <f t="array" aca="1" ref="U108" ca="1">IF(LEN(INDIRECT(ADDRESS(ROW(T128),COLUMN(T128),4,1,"Zdroj"),TRUE))&gt;0,TEXT(INDIRECT(ADDRESS(ROW(T128),COLUMN(T128),4,1,"Zdroj"),TRUE),"HH:MM"),"")</f>
        <v/>
      </c>
      <c r="V108" t="str" cm="1">
        <f t="array" aca="1" ref="V108" ca="1">IF(LEN(INDIRECT(ADDRESS(ROW(U128),COLUMN(U128),4,1,"Zdroj"),TRUE))&gt;0,TEXT(INDIRECT(ADDRESS(ROW(U128),COLUMN(U128),4,1,"Zdroj"),TRUE),"HH:MM"),"")</f>
        <v/>
      </c>
      <c r="W108" t="str" cm="1">
        <f t="array" aca="1" ref="W108" ca="1">IF(LEN(INDIRECT(ADDRESS(ROW(V128),COLUMN(V128),4,1,"Zdroj"),TRUE))&gt;0,TEXT(INDIRECT(ADDRESS(ROW(V128),COLUMN(V128),4,1,"Zdroj"),TRUE),"HH:MM"),"")</f>
        <v/>
      </c>
      <c r="X108" t="str" cm="1">
        <f t="array" aca="1" ref="X108" ca="1">IF(LEN(INDIRECT(ADDRESS(ROW(W128),COLUMN(W128),4,1,"Zdroj"),TRUE))&gt;0,TEXT(INDIRECT(ADDRESS(ROW(W128),COLUMN(W128),4,1,"Zdroj"),TRUE),"HH:MM"),"")</f>
        <v/>
      </c>
      <c r="Y108" t="str" cm="1">
        <f t="array" aca="1" ref="Y108" ca="1">IF(LEN(INDIRECT(ADDRESS(ROW(X128),COLUMN(X128),4,1,"Zdroj"),TRUE))&gt;0,TEXT(INDIRECT(ADDRESS(ROW(X128),COLUMN(X128),4,1,"Zdroj"),TRUE),"HH:MM"),"")</f>
        <v/>
      </c>
      <c r="Z108" t="str" cm="1">
        <f t="array" aca="1" ref="Z108" ca="1">IF(LEN(INDIRECT(ADDRESS(ROW(Y128),COLUMN(Y128),4,1,"Zdroj"),TRUE))&gt;0,TEXT(INDIRECT(ADDRESS(ROW(Y128),COLUMN(Y128),4,1,"Zdroj"),TRUE),"HH:MM"),"")</f>
        <v/>
      </c>
      <c r="AA108" t="str" cm="1">
        <f t="array" aca="1" ref="AA108" ca="1">IF(LEN(INDIRECT(ADDRESS(ROW(Z128),COLUMN(Z128),4,1,"Zdroj"),TRUE))&gt;0,TEXT(INDIRECT(ADDRESS(ROW(Z128),COLUMN(Z128),4,1,"Zdroj"),TRUE),"HH:MM"),"")</f>
        <v/>
      </c>
      <c r="AB108" t="str" cm="1">
        <f t="array" aca="1" ref="AB108" ca="1">IF(LEN(INDIRECT(ADDRESS(ROW(AA128),COLUMN(AA128),4,1,"Zdroj"),TRUE))&gt;0,TEXT(INDIRECT(ADDRESS(ROW(AA128),COLUMN(AA128),4,1,"Zdroj"),TRUE),"HH:MM"),"")</f>
        <v/>
      </c>
      <c r="AC108" t="str" cm="1">
        <f t="array" aca="1" ref="AC108" ca="1">IF(LEN(INDIRECT(ADDRESS(ROW(AB128),COLUMN(AB128),4,1,"Zdroj"),TRUE))&gt;0,TEXT(INDIRECT(ADDRESS(ROW(AB128),COLUMN(AB128),4,1,"Zdroj"),TRUE),"HH:MM"),"")</f>
        <v/>
      </c>
      <c r="AD108" t="str" cm="1">
        <f t="array" aca="1" ref="AD108" ca="1">IF(LEN(INDIRECT(ADDRESS(ROW(AC128),COLUMN(AC128),4,1,"Zdroj"),TRUE))&gt;0,TEXT(INDIRECT(ADDRESS(ROW(AC128),COLUMN(AC128),4,1,"Zdroj"),TRUE),"HH:MM"),"")</f>
        <v/>
      </c>
      <c r="AE108" t="str" cm="1">
        <f t="array" aca="1" ref="AE108" ca="1">IF(LEN(INDIRECT(ADDRESS(ROW(AD128),COLUMN(AD128),4,1,"Zdroj"),TRUE))&gt;0,TEXT(INDIRECT(ADDRESS(ROW(AD128),COLUMN(AD128),4,1,"Zdroj"),TRUE),"HH:MM"),"")</f>
        <v/>
      </c>
      <c r="AF108" t="str" cm="1">
        <f t="array" aca="1" ref="AF108" ca="1">IF(LEN(INDIRECT(ADDRESS(ROW(AE128),COLUMN(AE128),4,1,"Zdroj"),TRUE))&gt;0,TEXT(INDIRECT(ADDRESS(ROW(AE128),COLUMN(AE128),4,1,"Zdroj"),TRUE),"HH:MM"),"")</f>
        <v/>
      </c>
      <c r="AG108" t="str" cm="1">
        <f t="array" aca="1" ref="AG108" ca="1">IF(LEN(INDIRECT(ADDRESS(ROW(AF128),COLUMN(AF128),4,1,"Zdroj"),TRUE))&gt;0,TEXT(INDIRECT(ADDRESS(ROW(AF128),COLUMN(AF128),4,1,"Zdroj"),TRUE),"HH:MM"),"")</f>
        <v/>
      </c>
      <c r="AH108" t="str" cm="1">
        <f t="array" aca="1" ref="AH108" ca="1">IF(LEN(INDIRECT(ADDRESS(ROW(AG128),COLUMN(AG128),4,1,"Zdroj"),TRUE))&gt;0,TEXT(INDIRECT(ADDRESS(ROW(AG128),COLUMN(AG128),4,1,"Zdroj"),TRUE),"HH:MM"),"")</f>
        <v/>
      </c>
      <c r="AI108" t="str" cm="1">
        <f t="array" aca="1" ref="AI108" ca="1">IF(LEN(INDIRECT(ADDRESS(ROW(AH128),COLUMN(AH128),4,1,"Zdroj"),TRUE))&gt;0,TEXT(INDIRECT(ADDRESS(ROW(AH128),COLUMN(AH128),4,1,"Zdroj"),TRUE),"HH:MM"),"")</f>
        <v/>
      </c>
      <c r="AJ108" t="str" cm="1">
        <f t="array" aca="1" ref="AJ108" ca="1">IF(LEN(INDIRECT(ADDRESS(ROW(AI128),COLUMN(AI128),4,1,"Zdroj"),TRUE))&gt;0,TEXT(INDIRECT(ADDRESS(ROW(AI128),COLUMN(AI128),4,1,"Zdroj"),TRUE),"HH:MM"),"")</f>
        <v/>
      </c>
      <c r="AK108" t="str" cm="1">
        <f t="array" aca="1" ref="AK108" ca="1">IF(LEN(INDIRECT(ADDRESS(ROW(AJ128),COLUMN(AJ128),4,1,"Zdroj"),TRUE))&gt;0,TEXT(INDIRECT(ADDRESS(ROW(AJ128),COLUMN(AJ128),4,1,"Zdroj"),TRUE),"HH:MM"),"")</f>
        <v/>
      </c>
      <c r="AL108" t="str" cm="1">
        <f t="array" aca="1" ref="AL108" ca="1">IF(LEN(INDIRECT(ADDRESS(ROW(AK128),COLUMN(AK128),4,1,"Zdroj"),TRUE))&gt;0,TEXT(INDIRECT(ADDRESS(ROW(AK128),COLUMN(AK128),4,1,"Zdroj"),TRUE),"HH:MM"),"")</f>
        <v/>
      </c>
      <c r="AM108" t="str" cm="1">
        <f t="array" aca="1" ref="AM108" ca="1">IF(LEN(INDIRECT(ADDRESS(ROW(AL128),COLUMN(AL128),4,1,"Zdroj"),TRUE))&gt;0,TEXT(INDIRECT(ADDRESS(ROW(AL128),COLUMN(AL128),4,1,"Zdroj"),TRUE),"HH:MM"),"")</f>
        <v/>
      </c>
      <c r="AN108" t="str" cm="1">
        <f t="array" aca="1" ref="AN108" ca="1">IF(LEN(INDIRECT(ADDRESS(ROW(AM128),COLUMN(AM128),4,1,"Zdroj"),TRUE))&gt;0,TEXT(INDIRECT(ADDRESS(ROW(AM128),COLUMN(AM128),4,1,"Zdroj"),TRUE),"HH:MM"),"")</f>
        <v/>
      </c>
      <c r="AO108" t="str" cm="1">
        <f t="array" aca="1" ref="AO108" ca="1">IF(LEN(INDIRECT(ADDRESS(ROW(AN128),COLUMN(AN128),4,1,"Zdroj"),TRUE))&gt;0,TEXT(INDIRECT(ADDRESS(ROW(AN128),COLUMN(AN128),4,1,"Zdroj"),TRUE),"HH:MM"),"")</f>
        <v/>
      </c>
      <c r="AP108" t="str" cm="1">
        <f t="array" aca="1" ref="AP108" ca="1">IF(LEN(INDIRECT(ADDRESS(ROW(AO128),COLUMN(AO128),4,1,"Zdroj"),TRUE))&gt;0,TEXT(INDIRECT(ADDRESS(ROW(AO128),COLUMN(AO128),4,1,"Zdroj"),TRUE),"HH:MM"),"")</f>
        <v/>
      </c>
      <c r="AQ108" t="str" cm="1">
        <f t="array" aca="1" ref="AQ108" ca="1">IF(LEN(INDIRECT(ADDRESS(ROW(AP128),COLUMN(AP128),4,1,"Zdroj"),TRUE))&gt;0,TEXT(INDIRECT(ADDRESS(ROW(AP128),COLUMN(AP128),4,1,"Zdroj"),TRUE),"HH:MM"),"")</f>
        <v/>
      </c>
      <c r="AR108" t="str" cm="1">
        <f t="array" aca="1" ref="AR108" ca="1">IF(LEN(INDIRECT(ADDRESS(ROW(AQ128),COLUMN(AQ128),4,1,"Zdroj"),TRUE))&gt;0,TEXT(INDIRECT(ADDRESS(ROW(AQ128),COLUMN(AQ128),4,1,"Zdroj"),TRUE),"HH:MM"),"")</f>
        <v/>
      </c>
      <c r="AS108" t="str" cm="1">
        <f t="array" aca="1" ref="AS108" ca="1">IF(LEN(INDIRECT(ADDRESS(ROW(AR128),COLUMN(AR128),4,1,"Zdroj"),TRUE))&gt;0,TEXT(INDIRECT(ADDRESS(ROW(AR128),COLUMN(AR128),4,1,"Zdroj"),TRUE),"HH:MM"),"")</f>
        <v/>
      </c>
      <c r="AT108" t="str" cm="1">
        <f t="array" aca="1" ref="AT108" ca="1">IF(LEN(INDIRECT(ADDRESS(ROW(AS128),COLUMN(AS128),4,1,"Zdroj"),TRUE))&gt;0,TEXT(INDIRECT(ADDRESS(ROW(AS128),COLUMN(AS128),4,1,"Zdroj"),TRUE),"HH:MM"),"")</f>
        <v/>
      </c>
      <c r="AU108" t="str" cm="1">
        <f t="array" aca="1" ref="AU108" ca="1">IF(LEN(INDIRECT(ADDRESS(ROW(AT128),COLUMN(AT128),4,1,"Zdroj"),TRUE))&gt;0,TEXT(INDIRECT(ADDRESS(ROW(AT128),COLUMN(AT128),4,1,"Zdroj"),TRUE),"HH:MM"),"")</f>
        <v/>
      </c>
      <c r="AV108" t="str" cm="1">
        <f t="array" aca="1" ref="AV108" ca="1">IF(LEN(INDIRECT(ADDRESS(ROW(AU128),COLUMN(AU128),4,1,"Zdroj"),TRUE))&gt;0,TEXT(INDIRECT(ADDRESS(ROW(AU128),COLUMN(AU128),4,1,"Zdroj"),TRUE),"HH:MM"),"")</f>
        <v/>
      </c>
      <c r="AW108" t="str" cm="1">
        <f t="array" aca="1" ref="AW108" ca="1">IF(LEN(INDIRECT(ADDRESS(ROW(AV128),COLUMN(AV128),4,1,"Zdroj"),TRUE))&gt;0,TEXT(INDIRECT(ADDRESS(ROW(AV128),COLUMN(AV128),4,1,"Zdroj"),TRUE),"HH:MM"),"")</f>
        <v/>
      </c>
      <c r="AX108" t="str" cm="1">
        <f t="array" aca="1" ref="AX108" ca="1">IF(LEN(INDIRECT(ADDRESS(ROW(AW128),COLUMN(AW128),4,1,"Zdroj"),TRUE))&gt;0,TEXT(INDIRECT(ADDRESS(ROW(AW128),COLUMN(AW128),4,1,"Zdroj"),TRUE),"HH:MM"),"")</f>
        <v/>
      </c>
      <c r="AY108" t="str" cm="1">
        <f t="array" aca="1" ref="AY108" ca="1">IF(LEN(INDIRECT(ADDRESS(ROW(AX128),COLUMN(AX128),4,1,"Zdroj"),TRUE))&gt;0,TEXT(INDIRECT(ADDRESS(ROW(AX128),COLUMN(AX128),4,1,"Zdroj"),TRUE),"HH:MM"),"")</f>
        <v/>
      </c>
      <c r="AZ108" t="str" cm="1">
        <f t="array" aca="1" ref="AZ108" ca="1">IF(LEN(INDIRECT(ADDRESS(ROW(AY128),COLUMN(AY128),4,1,"Zdroj"),TRUE))&gt;0,TEXT(INDIRECT(ADDRESS(ROW(AY128),COLUMN(AY128),4,1,"Zdroj"),TRUE),"HH:MM"),"")</f>
        <v/>
      </c>
      <c r="BA108" t="str" cm="1">
        <f t="array" aca="1" ref="BA108" ca="1">IF(LEN(INDIRECT(ADDRESS(ROW(AZ128),COLUMN(AZ128),4,1,"Zdroj"),TRUE))&gt;0,TEXT(INDIRECT(ADDRESS(ROW(AZ128),COLUMN(AZ128),4,1,"Zdroj"),TRUE),"HH:MM"),"")</f>
        <v/>
      </c>
      <c r="BB108" t="str" cm="1">
        <f t="array" aca="1" ref="BB108" ca="1">IF(LEN(INDIRECT(ADDRESS(ROW(BA128),COLUMN(BA128),4,1,"Zdroj"),TRUE))&gt;0,TEXT(INDIRECT(ADDRESS(ROW(BA128),COLUMN(BA128),4,1,"Zdroj"),TRUE),"HH:MM"),"")</f>
        <v/>
      </c>
      <c r="BC108" t="str" cm="1">
        <f t="array" aca="1" ref="BC108" ca="1">IF(LEN(INDIRECT(ADDRESS(ROW(BB128),COLUMN(BB128),4,1,"Zdroj"),TRUE))&gt;0,TEXT(INDIRECT(ADDRESS(ROW(BB128),COLUMN(BB128),4,1,"Zdroj"),TRUE),"HH:MM"),"")</f>
        <v/>
      </c>
      <c r="BD108" t="str" cm="1">
        <f t="array" aca="1" ref="BD108" ca="1">IF(LEN(INDIRECT(ADDRESS(ROW(BC128),COLUMN(BC128),4,1,"Zdroj"),TRUE))&gt;0,TEXT(INDIRECT(ADDRESS(ROW(BC128),COLUMN(BC128),4,1,"Zdroj"),TRUE),"HH:MM"),"")</f>
        <v/>
      </c>
      <c r="BE108" t="str" cm="1">
        <f t="array" aca="1" ref="BE108" ca="1">IF(LEN(INDIRECT(ADDRESS(ROW(BD128),COLUMN(BD128),4,1,"Zdroj"),TRUE))&gt;0,TEXT(INDIRECT(ADDRESS(ROW(BD128),COLUMN(BD128),4,1,"Zdroj"),TRUE),"HH:MM"),"")</f>
        <v/>
      </c>
      <c r="BF108" t="str" cm="1">
        <f t="array" aca="1" ref="BF108" ca="1">IF(LEN(INDIRECT(ADDRESS(ROW(BE128),COLUMN(BE128),4,1,"Zdroj"),TRUE))&gt;0,TEXT(INDIRECT(ADDRESS(ROW(BE128),COLUMN(BE128),4,1,"Zdroj"),TRUE),"HH:MM"),"")</f>
        <v/>
      </c>
      <c r="BG108" t="str" cm="1">
        <f t="array" aca="1" ref="BG108" ca="1">IF(LEN(INDIRECT(ADDRESS(ROW(BF128),COLUMN(BF128),4,1,"Zdroj"),TRUE))&gt;0,TEXT(INDIRECT(ADDRESS(ROW(BF128),COLUMN(BF128),4,1,"Zdroj"),TRUE),"HH:MM"),"")</f>
        <v/>
      </c>
      <c r="BH108" t="str" cm="1">
        <f t="array" aca="1" ref="BH108" ca="1">IF(LEN(INDIRECT(ADDRESS(ROW(BG128),COLUMN(BG128),4,1,"Zdroj"),TRUE))&gt;0,TEXT(INDIRECT(ADDRESS(ROW(BG128),COLUMN(BG128),4,1,"Zdroj"),TRUE),"HH:MM"),"")</f>
        <v/>
      </c>
      <c r="BI108" t="str" cm="1">
        <f t="array" aca="1" ref="BI108" ca="1">IF(LEN(INDIRECT(ADDRESS(ROW(BH128),COLUMN(BH128),4,1,"Zdroj"),TRUE))&gt;0,TEXT(INDIRECT(ADDRESS(ROW(BH128),COLUMN(BH128),4,1,"Zdroj"),TRUE),"HH:MM"),"")</f>
        <v/>
      </c>
      <c r="BJ108" t="str" cm="1">
        <f t="array" aca="1" ref="BJ108" ca="1">IF(LEN(INDIRECT(ADDRESS(ROW(BI128),COLUMN(BI128),4,1,"Zdroj"),TRUE))&gt;0,TEXT(INDIRECT(ADDRESS(ROW(BI128),COLUMN(BI128),4,1,"Zdroj"),TRUE),"HH:MM"),"")</f>
        <v/>
      </c>
      <c r="BK108" t="str" cm="1">
        <f t="array" aca="1" ref="BK108" ca="1">IF(LEN(INDIRECT(ADDRESS(ROW(BJ128),COLUMN(BJ128),4,1,"Zdroj"),TRUE))&gt;0,TEXT(INDIRECT(ADDRESS(ROW(BJ128),COLUMN(BJ128),4,1,"Zdroj"),TRUE),"HH:MM"),"")</f>
        <v/>
      </c>
      <c r="BL108" t="str" cm="1">
        <f t="array" aca="1" ref="BL108" ca="1">IF(LEN(INDIRECT(ADDRESS(ROW(BK128),COLUMN(BK128),4,1,"Zdroj"),TRUE))&gt;0,TEXT(INDIRECT(ADDRESS(ROW(BK128),COLUMN(BK128),4,1,"Zdroj"),TRUE),"HH:MM"),"")</f>
        <v/>
      </c>
      <c r="BM108" t="str" cm="1">
        <f t="array" aca="1" ref="BM108" ca="1">IF(LEN(INDIRECT(ADDRESS(ROW(BL128),COLUMN(BL128),4,1,"Zdroj"),TRUE))&gt;0,TEXT(INDIRECT(ADDRESS(ROW(BL128),COLUMN(BL128),4,1,"Zdroj"),TRUE),"HH:MM"),"")</f>
        <v/>
      </c>
      <c r="BN108" t="str" cm="1">
        <f t="array" aca="1" ref="BN108" ca="1">IF(LEN(INDIRECT(ADDRESS(ROW(BM128),COLUMN(BM128),4,1,"Zdroj"),TRUE))&gt;0,TEXT(INDIRECT(ADDRESS(ROW(BM128),COLUMN(BM128),4,1,"Zdroj"),TRUE),"HH:MM"),"")</f>
        <v/>
      </c>
      <c r="BO108" t="str" cm="1">
        <f t="array" aca="1" ref="BO108" ca="1">IF(LEN(INDIRECT(ADDRESS(ROW(BN128),COLUMN(BN128),4,1,"Zdroj"),TRUE))&gt;0,TEXT(INDIRECT(ADDRESS(ROW(BN128),COLUMN(BN128),4,1,"Zdroj"),TRUE),"HH:MM"),"")</f>
        <v/>
      </c>
      <c r="BP108" t="str" cm="1">
        <f t="array" aca="1" ref="BP108" ca="1">IF(LEN(INDIRECT(ADDRESS(ROW(BO128),COLUMN(BO128),4,1,"Zdroj"),TRUE))&gt;0,TEXT(INDIRECT(ADDRESS(ROW(BO128),COLUMN(BO128),4,1,"Zdroj"),TRUE),"HH:MM"),"")</f>
        <v/>
      </c>
      <c r="BQ108" t="str" cm="1">
        <f t="array" aca="1" ref="BQ108" ca="1">IF(LEN(INDIRECT(ADDRESS(ROW(BP128),COLUMN(BP128),4,1,"Zdroj"),TRUE))&gt;0,TEXT(INDIRECT(ADDRESS(ROW(BP128),COLUMN(BP128),4,1,"Zdroj"),TRUE),"HH:MM"),"")</f>
        <v/>
      </c>
      <c r="BR108" t="str" cm="1">
        <f t="array" aca="1" ref="BR108" ca="1">IF(LEN(INDIRECT(ADDRESS(ROW(BQ128),COLUMN(BQ128),4,1,"Zdroj"),TRUE))&gt;0,TEXT(INDIRECT(ADDRESS(ROW(BQ128),COLUMN(BQ128),4,1,"Zdroj"),TRUE),"HH:MM"),"")</f>
        <v/>
      </c>
      <c r="BS108" t="str" cm="1">
        <f t="array" aca="1" ref="BS108" ca="1">IF(LEN(INDIRECT(ADDRESS(ROW(BR128),COLUMN(BR128),4,1,"Zdroj"),TRUE))&gt;0,TEXT(INDIRECT(ADDRESS(ROW(BR128),COLUMN(BR128),4,1,"Zdroj"),TRUE),"HH:MM"),"")</f>
        <v/>
      </c>
      <c r="BT108" t="str" cm="1">
        <f t="array" aca="1" ref="BT108" ca="1">IF(LEN(INDIRECT(ADDRESS(ROW(BS128),COLUMN(BS128),4,1,"Zdroj"),TRUE))&gt;0,TEXT(INDIRECT(ADDRESS(ROW(BS128),COLUMN(BS128),4,1,"Zdroj"),TRUE),"HH:MM"),"")</f>
        <v/>
      </c>
      <c r="BU108" t="str" cm="1">
        <f t="array" aca="1" ref="BU108" ca="1">IF(LEN(INDIRECT(ADDRESS(ROW(BT128),COLUMN(BT128),4,1,"Zdroj"),TRUE))&gt;0,TEXT(INDIRECT(ADDRESS(ROW(BT128),COLUMN(BT128),4,1,"Zdroj"),TRUE),"HH:MM"),"")</f>
        <v/>
      </c>
      <c r="BV108" t="str" cm="1">
        <f t="array" aca="1" ref="BV108" ca="1">IF(LEN(INDIRECT(ADDRESS(ROW(BU128),COLUMN(BU128),4,1,"Zdroj"),TRUE))&gt;0,TEXT(INDIRECT(ADDRESS(ROW(BU128),COLUMN(BU128),4,1,"Zdroj"),TRUE),"HH:MM"),"")</f>
        <v/>
      </c>
      <c r="BW108" t="str" cm="1">
        <f t="array" aca="1" ref="BW108" ca="1">IF(LEN(INDIRECT(ADDRESS(ROW(BV128),COLUMN(BV128),4,1,"Zdroj"),TRUE))&gt;0,TEXT(INDIRECT(ADDRESS(ROW(BV128),COLUMN(BV128),4,1,"Zdroj"),TRUE),"HH:MM"),"")</f>
        <v/>
      </c>
      <c r="BX108" t="str" cm="1">
        <f t="array" aca="1" ref="BX108" ca="1">IF(LEN(INDIRECT(ADDRESS(ROW(BW128),COLUMN(BW128),4,1,"Zdroj"),TRUE))&gt;0,TEXT(INDIRECT(ADDRESS(ROW(BW128),COLUMN(BW128),4,1,"Zdroj"),TRUE),"HH:MM"),"")</f>
        <v/>
      </c>
      <c r="BY108" t="str" cm="1">
        <f t="array" aca="1" ref="BY108" ca="1">IF(LEN(INDIRECT(ADDRESS(ROW(BX128),COLUMN(BX128),4,1,"Zdroj"),TRUE))&gt;0,TEXT(INDIRECT(ADDRESS(ROW(BX128),COLUMN(BX128),4,1,"Zdroj"),TRUE),"HH:MM"),"")</f>
        <v/>
      </c>
      <c r="BZ108" t="str" cm="1">
        <f t="array" aca="1" ref="BZ108" ca="1">IF(LEN(INDIRECT(ADDRESS(ROW(BY128),COLUMN(BY128),4,1,"Zdroj"),TRUE))&gt;0,TEXT(INDIRECT(ADDRESS(ROW(BY128),COLUMN(BY128),4,1,"Zdroj"),TRUE),"HH:MM"),"")</f>
        <v/>
      </c>
      <c r="CA108" t="str" cm="1">
        <f t="array" aca="1" ref="CA108" ca="1">IF(LEN(INDIRECT(ADDRESS(ROW(BZ128),COLUMN(BZ128),4,1,"Zdroj"),TRUE))&gt;0,TEXT(INDIRECT(ADDRESS(ROW(BZ128),COLUMN(BZ128),4,1,"Zdroj"),TRUE),"HH:MM"),"")</f>
        <v/>
      </c>
      <c r="CB108" t="str" cm="1">
        <f t="array" aca="1" ref="CB108" ca="1">IF(LEN(INDIRECT(ADDRESS(ROW(CA128),COLUMN(CA128),4,1,"Zdroj"),TRUE))&gt;0,TEXT(INDIRECT(ADDRESS(ROW(CA128),COLUMN(CA128),4,1,"Zdroj"),TRUE),"HH:MM"),"")</f>
        <v/>
      </c>
      <c r="CC108" t="str" cm="1">
        <f t="array" aca="1" ref="CC108" ca="1">IF(LEN(INDIRECT(ADDRESS(ROW(CB128),COLUMN(CB128),4,1,"Zdroj"),TRUE))&gt;0,TEXT(INDIRECT(ADDRESS(ROW(CB128),COLUMN(CB128),4,1,"Zdroj"),TRUE),"HH:MM"),"")</f>
        <v/>
      </c>
      <c r="CD108" t="str" cm="1">
        <f t="array" aca="1" ref="CD108" ca="1">IF(LEN(INDIRECT(ADDRESS(ROW(CC128),COLUMN(CC128),4,1,"Zdroj"),TRUE))&gt;0,TEXT(INDIRECT(ADDRESS(ROW(CC128),COLUMN(CC128),4,1,"Zdroj"),TRUE),"HH:MM"),"")</f>
        <v/>
      </c>
      <c r="CE108" t="str" cm="1">
        <f t="array" aca="1" ref="CE108" ca="1">IF(LEN(INDIRECT(ADDRESS(ROW(CD128),COLUMN(CD128),4,1,"Zdroj"),TRUE))&gt;0,TEXT(INDIRECT(ADDRESS(ROW(CD128),COLUMN(CD128),4,1,"Zdroj"),TRUE),"HH:MM"),"")</f>
        <v/>
      </c>
      <c r="CF108" t="str" cm="1">
        <f t="array" aca="1" ref="CF108" ca="1">IF(LEN(INDIRECT(ADDRESS(ROW(CE128),COLUMN(CE128),4,1,"Zdroj"),TRUE))&gt;0,TEXT(INDIRECT(ADDRESS(ROW(CE128),COLUMN(CE128),4,1,"Zdroj"),TRUE),"HH:MM"),"")</f>
        <v/>
      </c>
      <c r="CG108" t="str" cm="1">
        <f t="array" aca="1" ref="CG108" ca="1">IF(LEN(INDIRECT(ADDRESS(ROW(CF128),COLUMN(CF128),4,1,"Zdroj"),TRUE))&gt;0,TEXT(INDIRECT(ADDRESS(ROW(CF128),COLUMN(CF128),4,1,"Zdroj"),TRUE),"HH:MM"),"")</f>
        <v/>
      </c>
      <c r="CH108" t="str" cm="1">
        <f t="array" aca="1" ref="CH108" ca="1">IF(LEN(INDIRECT(ADDRESS(ROW(CG128),COLUMN(CG128),4,1,"Zdroj"),TRUE))&gt;0,TEXT(INDIRECT(ADDRESS(ROW(CG128),COLUMN(CG128),4,1,"Zdroj"),TRUE),"HH:MM"),"")</f>
        <v/>
      </c>
      <c r="CI108" t="str" cm="1">
        <f t="array" aca="1" ref="CI108" ca="1">IF(LEN(INDIRECT(ADDRESS(ROW(CH128),COLUMN(CH128),4,1,"Zdroj"),TRUE))&gt;0,TEXT(INDIRECT(ADDRESS(ROW(CH128),COLUMN(CH128),4,1,"Zdroj"),TRUE),"HH:MM"),"")</f>
        <v/>
      </c>
      <c r="CJ108" t="str" cm="1">
        <f t="array" aca="1" ref="CJ108" ca="1">IF(LEN(INDIRECT(ADDRESS(ROW(CI137),COLUMN(CI137),4,1,"Zdroj"),TRUE))&gt;0,TEXT(INDIRECT(ADDRESS(ROW(CI137),COLUMN(CI137),4,1,"Zdroj"),TRUE),"HH:MM"),"")</f>
        <v/>
      </c>
      <c r="CK108" t="str" cm="1">
        <f t="array" aca="1" ref="CK108" ca="1">IF(LEN(INDIRECT(ADDRESS(ROW(CJ128),COLUMN(CJ128),4,1,"Zdroj"),TRUE))&gt;0,TEXT(INDIRECT(ADDRESS(ROW(CJ128),COLUMN(CJ128),4,1,"Zdroj"),TRUE),"HH:MM"),"")</f>
        <v/>
      </c>
      <c r="CL108" t="str" cm="1">
        <f t="array" aca="1" ref="CL108" ca="1">IF(LEN(INDIRECT(ADDRESS(ROW(CK128),COLUMN(CK128),4,1,"Zdroj"),TRUE))&gt;0,TEXT(INDIRECT(ADDRESS(ROW(CK128),COLUMN(CK128),4,1,"Zdroj"),TRUE),"HH:MM"),"")</f>
        <v/>
      </c>
      <c r="CM108" t="str" cm="1">
        <f t="array" aca="1" ref="CM108" ca="1">IF(LEN(INDIRECT(ADDRESS(ROW(CL128),COLUMN(CL128),4,1,"Zdroj"),TRUE))&gt;0,TEXT(INDIRECT(ADDRESS(ROW(CL128),COLUMN(CL128),4,1,"Zdroj"),TRUE),"HH:MM"),"")</f>
        <v/>
      </c>
      <c r="CN108" t="str" cm="1">
        <f t="array" aca="1" ref="CN108" ca="1">IF(LEN(INDIRECT(ADDRESS(ROW(CM128),COLUMN(CM128),4,1,"Zdroj"),TRUE))&gt;0,TEXT(INDIRECT(ADDRESS(ROW(CM128),COLUMN(CM128),4,1,"Zdroj"),TRUE),"HH:MM"),"")</f>
        <v/>
      </c>
    </row>
    <row r="109" spans="1:92" x14ac:dyDescent="0.25">
      <c r="A109" t="str">
        <f>Zdroj!A129</f>
        <v>Okrisky kolej 14</v>
      </c>
      <c r="C109" t="str">
        <f>IF(LEN(Zdroj!B129)&gt;0,Zdroj!B129,"")</f>
        <v/>
      </c>
      <c r="E109" t="str" cm="1">
        <f t="array" aca="1" ref="E109" ca="1">IF(LEN(INDIRECT(ADDRESS(ROW(D129),COLUMN(D129),4,1,"Zdroj"),TRUE))&gt;0,TEXT(INDIRECT(ADDRESS(ROW(D129),COLUMN(D129),4,1,"Zdroj"),TRUE),"HH:MM"),"")</f>
        <v/>
      </c>
      <c r="F109" t="str" cm="1">
        <f t="array" aca="1" ref="F109" ca="1">IF(LEN(INDIRECT(ADDRESS(ROW(E129),COLUMN(E129),4,1,"Zdroj"),TRUE))&gt;0,TEXT(INDIRECT(ADDRESS(ROW(E129),COLUMN(E129),4,1,"Zdroj"),TRUE),"HH:MM"),"")</f>
        <v/>
      </c>
      <c r="G109" t="str" cm="1">
        <f t="array" aca="1" ref="G109" ca="1">IF(LEN(INDIRECT(ADDRESS(ROW(F129),COLUMN(F129),4,1,"Zdroj"),TRUE))&gt;0,TEXT(INDIRECT(ADDRESS(ROW(F129),COLUMN(F129),4,1,"Zdroj"),TRUE),"HH:MM"),"")</f>
        <v/>
      </c>
      <c r="H109" t="str" cm="1">
        <f t="array" aca="1" ref="H109" ca="1">IF(LEN(INDIRECT(ADDRESS(ROW(G129),COLUMN(G129),4,1,"Zdroj"),TRUE))&gt;0,TEXT(INDIRECT(ADDRESS(ROW(G129),COLUMN(G129),4,1,"Zdroj"),TRUE),"HH:MM"),"")</f>
        <v/>
      </c>
      <c r="I109" t="str" cm="1">
        <f t="array" aca="1" ref="I109" ca="1">IF(LEN(INDIRECT(ADDRESS(ROW(H129),COLUMN(H129),4,1,"Zdroj"),TRUE))&gt;0,TEXT(INDIRECT(ADDRESS(ROW(H129),COLUMN(H129),4,1,"Zdroj"),TRUE),"HH:MM"),"")</f>
        <v/>
      </c>
      <c r="J109" t="str" cm="1">
        <f t="array" aca="1" ref="J109" ca="1">IF(LEN(INDIRECT(ADDRESS(ROW(I129),COLUMN(I129),4,1,"Zdroj"),TRUE))&gt;0,TEXT(INDIRECT(ADDRESS(ROW(I129),COLUMN(I129),4,1,"Zdroj"),TRUE),"HH:MM"),"")</f>
        <v/>
      </c>
      <c r="K109" t="str" cm="1">
        <f t="array" aca="1" ref="K109" ca="1">IF(LEN(INDIRECT(ADDRESS(ROW(J129),COLUMN(J129),4,1,"Zdroj"),TRUE))&gt;0,TEXT(INDIRECT(ADDRESS(ROW(J129),COLUMN(J129),4,1,"Zdroj"),TRUE),"HH:MM"),"")</f>
        <v/>
      </c>
      <c r="L109" t="str" cm="1">
        <f t="array" aca="1" ref="L109" ca="1">IF(LEN(INDIRECT(ADDRESS(ROW(K129),COLUMN(K129),4,1,"Zdroj"),TRUE))&gt;0,TEXT(INDIRECT(ADDRESS(ROW(K129),COLUMN(K129),4,1,"Zdroj"),TRUE),"HH:MM"),"")</f>
        <v/>
      </c>
      <c r="M109" t="str" cm="1">
        <f t="array" aca="1" ref="M109" ca="1">IF(LEN(INDIRECT(ADDRESS(ROW(L129),COLUMN(L129),4,1,"Zdroj"),TRUE))&gt;0,TEXT(INDIRECT(ADDRESS(ROW(L129),COLUMN(L129),4,1,"Zdroj"),TRUE),"HH:MM"),"")</f>
        <v/>
      </c>
      <c r="N109" t="str" cm="1">
        <f t="array" aca="1" ref="N109" ca="1">IF(LEN(INDIRECT(ADDRESS(ROW(M129),COLUMN(M129),4,1,"Zdroj"),TRUE))&gt;0,TEXT(INDIRECT(ADDRESS(ROW(M129),COLUMN(M129),4,1,"Zdroj"),TRUE),"HH:MM"),"")</f>
        <v/>
      </c>
      <c r="O109" t="str" cm="1">
        <f t="array" aca="1" ref="O109" ca="1">IF(LEN(INDIRECT(ADDRESS(ROW(N129),COLUMN(N129),4,1,"Zdroj"),TRUE))&gt;0,TEXT(INDIRECT(ADDRESS(ROW(N129),COLUMN(N129),4,1,"Zdroj"),TRUE),"HH:MM"),"")</f>
        <v/>
      </c>
      <c r="P109" t="str" cm="1">
        <f t="array" aca="1" ref="P109" ca="1">IF(LEN(INDIRECT(ADDRESS(ROW(O129),COLUMN(O129),4,1,"Zdroj"),TRUE))&gt;0,TEXT(INDIRECT(ADDRESS(ROW(O129),COLUMN(O129),4,1,"Zdroj"),TRUE),"HH:MM"),"")</f>
        <v/>
      </c>
      <c r="Q109" t="str" cm="1">
        <f t="array" aca="1" ref="Q109" ca="1">IF(LEN(INDIRECT(ADDRESS(ROW(P129),COLUMN(P129),4,1,"Zdroj"),TRUE))&gt;0,TEXT(INDIRECT(ADDRESS(ROW(P129),COLUMN(P129),4,1,"Zdroj"),TRUE),"HH:MM"),"")</f>
        <v/>
      </c>
      <c r="R109" t="str" cm="1">
        <f t="array" aca="1" ref="R109" ca="1">IF(LEN(INDIRECT(ADDRESS(ROW(Q129),COLUMN(Q129),4,1,"Zdroj"),TRUE))&gt;0,TEXT(INDIRECT(ADDRESS(ROW(Q129),COLUMN(Q129),4,1,"Zdroj"),TRUE),"HH:MM"),"")</f>
        <v/>
      </c>
      <c r="S109" t="str" cm="1">
        <f t="array" aca="1" ref="S109" ca="1">IF(LEN(INDIRECT(ADDRESS(ROW(R129),COLUMN(R129),4,1,"Zdroj"),TRUE))&gt;0,TEXT(INDIRECT(ADDRESS(ROW(R129),COLUMN(R129),4,1,"Zdroj"),TRUE),"HH:MM"),"")</f>
        <v/>
      </c>
      <c r="T109" t="str" cm="1">
        <f t="array" aca="1" ref="T109" ca="1">IF(LEN(INDIRECT(ADDRESS(ROW(S129),COLUMN(S129),4,1,"Zdroj"),TRUE))&gt;0,TEXT(INDIRECT(ADDRESS(ROW(S129),COLUMN(S129),4,1,"Zdroj"),TRUE),"HH:MM"),"")</f>
        <v/>
      </c>
      <c r="U109" t="str" cm="1">
        <f t="array" aca="1" ref="U109" ca="1">IF(LEN(INDIRECT(ADDRESS(ROW(T129),COLUMN(T129),4,1,"Zdroj"),TRUE))&gt;0,TEXT(INDIRECT(ADDRESS(ROW(T129),COLUMN(T129),4,1,"Zdroj"),TRUE),"HH:MM"),"")</f>
        <v/>
      </c>
      <c r="V109" t="str" cm="1">
        <f t="array" aca="1" ref="V109" ca="1">IF(LEN(INDIRECT(ADDRESS(ROW(U129),COLUMN(U129),4,1,"Zdroj"),TRUE))&gt;0,TEXT(INDIRECT(ADDRESS(ROW(U129),COLUMN(U129),4,1,"Zdroj"),TRUE),"HH:MM"),"")</f>
        <v/>
      </c>
      <c r="W109" t="str" cm="1">
        <f t="array" aca="1" ref="W109" ca="1">IF(LEN(INDIRECT(ADDRESS(ROW(V129),COLUMN(V129),4,1,"Zdroj"),TRUE))&gt;0,TEXT(INDIRECT(ADDRESS(ROW(V129),COLUMN(V129),4,1,"Zdroj"),TRUE),"HH:MM"),"")</f>
        <v/>
      </c>
      <c r="X109" t="str" cm="1">
        <f t="array" aca="1" ref="X109" ca="1">IF(LEN(INDIRECT(ADDRESS(ROW(W129),COLUMN(W129),4,1,"Zdroj"),TRUE))&gt;0,TEXT(INDIRECT(ADDRESS(ROW(W129),COLUMN(W129),4,1,"Zdroj"),TRUE),"HH:MM"),"")</f>
        <v/>
      </c>
      <c r="Y109" t="str" cm="1">
        <f t="array" aca="1" ref="Y109" ca="1">IF(LEN(INDIRECT(ADDRESS(ROW(X129),COLUMN(X129),4,1,"Zdroj"),TRUE))&gt;0,TEXT(INDIRECT(ADDRESS(ROW(X129),COLUMN(X129),4,1,"Zdroj"),TRUE),"HH:MM"),"")</f>
        <v/>
      </c>
      <c r="Z109" t="str" cm="1">
        <f t="array" aca="1" ref="Z109" ca="1">IF(LEN(INDIRECT(ADDRESS(ROW(Y129),COLUMN(Y129),4,1,"Zdroj"),TRUE))&gt;0,TEXT(INDIRECT(ADDRESS(ROW(Y129),COLUMN(Y129),4,1,"Zdroj"),TRUE),"HH:MM"),"")</f>
        <v/>
      </c>
      <c r="AA109" t="str" cm="1">
        <f t="array" aca="1" ref="AA109" ca="1">IF(LEN(INDIRECT(ADDRESS(ROW(Z129),COLUMN(Z129),4,1,"Zdroj"),TRUE))&gt;0,TEXT(INDIRECT(ADDRESS(ROW(Z129),COLUMN(Z129),4,1,"Zdroj"),TRUE),"HH:MM"),"")</f>
        <v/>
      </c>
      <c r="AB109" t="str" cm="1">
        <f t="array" aca="1" ref="AB109" ca="1">IF(LEN(INDIRECT(ADDRESS(ROW(AA129),COLUMN(AA129),4,1,"Zdroj"),TRUE))&gt;0,TEXT(INDIRECT(ADDRESS(ROW(AA129),COLUMN(AA129),4,1,"Zdroj"),TRUE),"HH:MM"),"")</f>
        <v/>
      </c>
      <c r="AC109" t="str" cm="1">
        <f t="array" aca="1" ref="AC109" ca="1">IF(LEN(INDIRECT(ADDRESS(ROW(AB129),COLUMN(AB129),4,1,"Zdroj"),TRUE))&gt;0,TEXT(INDIRECT(ADDRESS(ROW(AB129),COLUMN(AB129),4,1,"Zdroj"),TRUE),"HH:MM"),"")</f>
        <v/>
      </c>
      <c r="AD109" t="str" cm="1">
        <f t="array" aca="1" ref="AD109" ca="1">IF(LEN(INDIRECT(ADDRESS(ROW(AC129),COLUMN(AC129),4,1,"Zdroj"),TRUE))&gt;0,TEXT(INDIRECT(ADDRESS(ROW(AC129),COLUMN(AC129),4,1,"Zdroj"),TRUE),"HH:MM"),"")</f>
        <v/>
      </c>
      <c r="AE109" t="str" cm="1">
        <f t="array" aca="1" ref="AE109" ca="1">IF(LEN(INDIRECT(ADDRESS(ROW(AD129),COLUMN(AD129),4,1,"Zdroj"),TRUE))&gt;0,TEXT(INDIRECT(ADDRESS(ROW(AD129),COLUMN(AD129),4,1,"Zdroj"),TRUE),"HH:MM"),"")</f>
        <v/>
      </c>
      <c r="AF109" t="str" cm="1">
        <f t="array" aca="1" ref="AF109" ca="1">IF(LEN(INDIRECT(ADDRESS(ROW(AE129),COLUMN(AE129),4,1,"Zdroj"),TRUE))&gt;0,TEXT(INDIRECT(ADDRESS(ROW(AE129),COLUMN(AE129),4,1,"Zdroj"),TRUE),"HH:MM"),"")</f>
        <v/>
      </c>
      <c r="AG109" t="str" cm="1">
        <f t="array" aca="1" ref="AG109" ca="1">IF(LEN(INDIRECT(ADDRESS(ROW(AF129),COLUMN(AF129),4,1,"Zdroj"),TRUE))&gt;0,TEXT(INDIRECT(ADDRESS(ROW(AF129),COLUMN(AF129),4,1,"Zdroj"),TRUE),"HH:MM"),"")</f>
        <v/>
      </c>
      <c r="AH109" t="str" cm="1">
        <f t="array" aca="1" ref="AH109" ca="1">IF(LEN(INDIRECT(ADDRESS(ROW(AG129),COLUMN(AG129),4,1,"Zdroj"),TRUE))&gt;0,TEXT(INDIRECT(ADDRESS(ROW(AG129),COLUMN(AG129),4,1,"Zdroj"),TRUE),"HH:MM"),"")</f>
        <v/>
      </c>
      <c r="AI109" t="str" cm="1">
        <f t="array" aca="1" ref="AI109" ca="1">IF(LEN(INDIRECT(ADDRESS(ROW(AH129),COLUMN(AH129),4,1,"Zdroj"),TRUE))&gt;0,TEXT(INDIRECT(ADDRESS(ROW(AH129),COLUMN(AH129),4,1,"Zdroj"),TRUE),"HH:MM"),"")</f>
        <v/>
      </c>
      <c r="AJ109" t="str" cm="1">
        <f t="array" aca="1" ref="AJ109" ca="1">IF(LEN(INDIRECT(ADDRESS(ROW(AI129),COLUMN(AI129),4,1,"Zdroj"),TRUE))&gt;0,TEXT(INDIRECT(ADDRESS(ROW(AI129),COLUMN(AI129),4,1,"Zdroj"),TRUE),"HH:MM"),"")</f>
        <v/>
      </c>
      <c r="AK109" t="str" cm="1">
        <f t="array" aca="1" ref="AK109" ca="1">IF(LEN(INDIRECT(ADDRESS(ROW(AJ129),COLUMN(AJ129),4,1,"Zdroj"),TRUE))&gt;0,TEXT(INDIRECT(ADDRESS(ROW(AJ129),COLUMN(AJ129),4,1,"Zdroj"),TRUE),"HH:MM"),"")</f>
        <v/>
      </c>
      <c r="AL109" t="str" cm="1">
        <f t="array" aca="1" ref="AL109" ca="1">IF(LEN(INDIRECT(ADDRESS(ROW(AK129),COLUMN(AK129),4,1,"Zdroj"),TRUE))&gt;0,TEXT(INDIRECT(ADDRESS(ROW(AK129),COLUMN(AK129),4,1,"Zdroj"),TRUE),"HH:MM"),"")</f>
        <v/>
      </c>
      <c r="AM109" t="str" cm="1">
        <f t="array" aca="1" ref="AM109" ca="1">IF(LEN(INDIRECT(ADDRESS(ROW(AL129),COLUMN(AL129),4,1,"Zdroj"),TRUE))&gt;0,TEXT(INDIRECT(ADDRESS(ROW(AL129),COLUMN(AL129),4,1,"Zdroj"),TRUE),"HH:MM"),"")</f>
        <v/>
      </c>
      <c r="AN109" t="str" cm="1">
        <f t="array" aca="1" ref="AN109" ca="1">IF(LEN(INDIRECT(ADDRESS(ROW(AM129),COLUMN(AM129),4,1,"Zdroj"),TRUE))&gt;0,TEXT(INDIRECT(ADDRESS(ROW(AM129),COLUMN(AM129),4,1,"Zdroj"),TRUE),"HH:MM"),"")</f>
        <v/>
      </c>
      <c r="AO109" t="str" cm="1">
        <f t="array" aca="1" ref="AO109" ca="1">IF(LEN(INDIRECT(ADDRESS(ROW(AN129),COLUMN(AN129),4,1,"Zdroj"),TRUE))&gt;0,TEXT(INDIRECT(ADDRESS(ROW(AN129),COLUMN(AN129),4,1,"Zdroj"),TRUE),"HH:MM"),"")</f>
        <v/>
      </c>
      <c r="AP109" t="str" cm="1">
        <f t="array" aca="1" ref="AP109" ca="1">IF(LEN(INDIRECT(ADDRESS(ROW(AO129),COLUMN(AO129),4,1,"Zdroj"),TRUE))&gt;0,TEXT(INDIRECT(ADDRESS(ROW(AO129),COLUMN(AO129),4,1,"Zdroj"),TRUE),"HH:MM"),"")</f>
        <v/>
      </c>
      <c r="AQ109" t="str" cm="1">
        <f t="array" aca="1" ref="AQ109" ca="1">IF(LEN(INDIRECT(ADDRESS(ROW(AP129),COLUMN(AP129),4,1,"Zdroj"),TRUE))&gt;0,TEXT(INDIRECT(ADDRESS(ROW(AP129),COLUMN(AP129),4,1,"Zdroj"),TRUE),"HH:MM"),"")</f>
        <v/>
      </c>
      <c r="AR109" t="str" cm="1">
        <f t="array" aca="1" ref="AR109" ca="1">IF(LEN(INDIRECT(ADDRESS(ROW(AQ129),COLUMN(AQ129),4,1,"Zdroj"),TRUE))&gt;0,TEXT(INDIRECT(ADDRESS(ROW(AQ129),COLUMN(AQ129),4,1,"Zdroj"),TRUE),"HH:MM"),"")</f>
        <v/>
      </c>
      <c r="AS109" t="str" cm="1">
        <f t="array" aca="1" ref="AS109" ca="1">IF(LEN(INDIRECT(ADDRESS(ROW(AR129),COLUMN(AR129),4,1,"Zdroj"),TRUE))&gt;0,TEXT(INDIRECT(ADDRESS(ROW(AR129),COLUMN(AR129),4,1,"Zdroj"),TRUE),"HH:MM"),"")</f>
        <v/>
      </c>
      <c r="AT109" t="str" cm="1">
        <f t="array" aca="1" ref="AT109" ca="1">IF(LEN(INDIRECT(ADDRESS(ROW(AS129),COLUMN(AS129),4,1,"Zdroj"),TRUE))&gt;0,TEXT(INDIRECT(ADDRESS(ROW(AS129),COLUMN(AS129),4,1,"Zdroj"),TRUE),"HH:MM"),"")</f>
        <v/>
      </c>
      <c r="AU109" t="str" cm="1">
        <f t="array" aca="1" ref="AU109" ca="1">IF(LEN(INDIRECT(ADDRESS(ROW(AT129),COLUMN(AT129),4,1,"Zdroj"),TRUE))&gt;0,TEXT(INDIRECT(ADDRESS(ROW(AT129),COLUMN(AT129),4,1,"Zdroj"),TRUE),"HH:MM"),"")</f>
        <v/>
      </c>
      <c r="AV109" t="str" cm="1">
        <f t="array" aca="1" ref="AV109" ca="1">IF(LEN(INDIRECT(ADDRESS(ROW(AU129),COLUMN(AU129),4,1,"Zdroj"),TRUE))&gt;0,TEXT(INDIRECT(ADDRESS(ROW(AU129),COLUMN(AU129),4,1,"Zdroj"),TRUE),"HH:MM"),"")</f>
        <v/>
      </c>
      <c r="AW109" t="str" cm="1">
        <f t="array" aca="1" ref="AW109" ca="1">IF(LEN(INDIRECT(ADDRESS(ROW(AV129),COLUMN(AV129),4,1,"Zdroj"),TRUE))&gt;0,TEXT(INDIRECT(ADDRESS(ROW(AV129),COLUMN(AV129),4,1,"Zdroj"),TRUE),"HH:MM"),"")</f>
        <v/>
      </c>
      <c r="AX109" t="str" cm="1">
        <f t="array" aca="1" ref="AX109" ca="1">IF(LEN(INDIRECT(ADDRESS(ROW(AW129),COLUMN(AW129),4,1,"Zdroj"),TRUE))&gt;0,TEXT(INDIRECT(ADDRESS(ROW(AW129),COLUMN(AW129),4,1,"Zdroj"),TRUE),"HH:MM"),"")</f>
        <v/>
      </c>
      <c r="AY109" t="str" cm="1">
        <f t="array" aca="1" ref="AY109" ca="1">IF(LEN(INDIRECT(ADDRESS(ROW(AX129),COLUMN(AX129),4,1,"Zdroj"),TRUE))&gt;0,TEXT(INDIRECT(ADDRESS(ROW(AX129),COLUMN(AX129),4,1,"Zdroj"),TRUE),"HH:MM"),"")</f>
        <v/>
      </c>
      <c r="AZ109" t="str" cm="1">
        <f t="array" aca="1" ref="AZ109" ca="1">IF(LEN(INDIRECT(ADDRESS(ROW(AY129),COLUMN(AY129),4,1,"Zdroj"),TRUE))&gt;0,TEXT(INDIRECT(ADDRESS(ROW(AY129),COLUMN(AY129),4,1,"Zdroj"),TRUE),"HH:MM"),"")</f>
        <v/>
      </c>
      <c r="BA109" t="str" cm="1">
        <f t="array" aca="1" ref="BA109" ca="1">IF(LEN(INDIRECT(ADDRESS(ROW(AZ129),COLUMN(AZ129),4,1,"Zdroj"),TRUE))&gt;0,TEXT(INDIRECT(ADDRESS(ROW(AZ129),COLUMN(AZ129),4,1,"Zdroj"),TRUE),"HH:MM"),"")</f>
        <v/>
      </c>
      <c r="BB109" t="str" cm="1">
        <f t="array" aca="1" ref="BB109" ca="1">IF(LEN(INDIRECT(ADDRESS(ROW(BA129),COLUMN(BA129),4,1,"Zdroj"),TRUE))&gt;0,TEXT(INDIRECT(ADDRESS(ROW(BA129),COLUMN(BA129),4,1,"Zdroj"),TRUE),"HH:MM"),"")</f>
        <v/>
      </c>
      <c r="BC109" t="str" cm="1">
        <f t="array" aca="1" ref="BC109" ca="1">IF(LEN(INDIRECT(ADDRESS(ROW(BB129),COLUMN(BB129),4,1,"Zdroj"),TRUE))&gt;0,TEXT(INDIRECT(ADDRESS(ROW(BB129),COLUMN(BB129),4,1,"Zdroj"),TRUE),"HH:MM"),"")</f>
        <v/>
      </c>
      <c r="BD109" t="str" cm="1">
        <f t="array" aca="1" ref="BD109" ca="1">IF(LEN(INDIRECT(ADDRESS(ROW(BC129),COLUMN(BC129),4,1,"Zdroj"),TRUE))&gt;0,TEXT(INDIRECT(ADDRESS(ROW(BC129),COLUMN(BC129),4,1,"Zdroj"),TRUE),"HH:MM"),"")</f>
        <v/>
      </c>
      <c r="BE109" t="str" cm="1">
        <f t="array" aca="1" ref="BE109" ca="1">IF(LEN(INDIRECT(ADDRESS(ROW(BD129),COLUMN(BD129),4,1,"Zdroj"),TRUE))&gt;0,TEXT(INDIRECT(ADDRESS(ROW(BD129),COLUMN(BD129),4,1,"Zdroj"),TRUE),"HH:MM"),"")</f>
        <v/>
      </c>
      <c r="BF109" t="str" cm="1">
        <f t="array" aca="1" ref="BF109" ca="1">IF(LEN(INDIRECT(ADDRESS(ROW(BE129),COLUMN(BE129),4,1,"Zdroj"),TRUE))&gt;0,TEXT(INDIRECT(ADDRESS(ROW(BE129),COLUMN(BE129),4,1,"Zdroj"),TRUE),"HH:MM"),"")</f>
        <v/>
      </c>
      <c r="BG109" t="str" cm="1">
        <f t="array" aca="1" ref="BG109" ca="1">IF(LEN(INDIRECT(ADDRESS(ROW(BF129),COLUMN(BF129),4,1,"Zdroj"),TRUE))&gt;0,TEXT(INDIRECT(ADDRESS(ROW(BF129),COLUMN(BF129),4,1,"Zdroj"),TRUE),"HH:MM"),"")</f>
        <v/>
      </c>
      <c r="BH109" t="str" cm="1">
        <f t="array" aca="1" ref="BH109" ca="1">IF(LEN(INDIRECT(ADDRESS(ROW(BG129),COLUMN(BG129),4,1,"Zdroj"),TRUE))&gt;0,TEXT(INDIRECT(ADDRESS(ROW(BG129),COLUMN(BG129),4,1,"Zdroj"),TRUE),"HH:MM"),"")</f>
        <v/>
      </c>
      <c r="BI109" t="str" cm="1">
        <f t="array" aca="1" ref="BI109" ca="1">IF(LEN(INDIRECT(ADDRESS(ROW(BH129),COLUMN(BH129),4,1,"Zdroj"),TRUE))&gt;0,TEXT(INDIRECT(ADDRESS(ROW(BH129),COLUMN(BH129),4,1,"Zdroj"),TRUE),"HH:MM"),"")</f>
        <v/>
      </c>
      <c r="BJ109" t="str" cm="1">
        <f t="array" aca="1" ref="BJ109" ca="1">IF(LEN(INDIRECT(ADDRESS(ROW(BI129),COLUMN(BI129),4,1,"Zdroj"),TRUE))&gt;0,TEXT(INDIRECT(ADDRESS(ROW(BI129),COLUMN(BI129),4,1,"Zdroj"),TRUE),"HH:MM"),"")</f>
        <v/>
      </c>
      <c r="BK109" t="str" cm="1">
        <f t="array" aca="1" ref="BK109" ca="1">IF(LEN(INDIRECT(ADDRESS(ROW(BJ129),COLUMN(BJ129),4,1,"Zdroj"),TRUE))&gt;0,TEXT(INDIRECT(ADDRESS(ROW(BJ129),COLUMN(BJ129),4,1,"Zdroj"),TRUE),"HH:MM"),"")</f>
        <v/>
      </c>
      <c r="BL109" t="str" cm="1">
        <f t="array" aca="1" ref="BL109" ca="1">IF(LEN(INDIRECT(ADDRESS(ROW(BK129),COLUMN(BK129),4,1,"Zdroj"),TRUE))&gt;0,TEXT(INDIRECT(ADDRESS(ROW(BK129),COLUMN(BK129),4,1,"Zdroj"),TRUE),"HH:MM"),"")</f>
        <v/>
      </c>
      <c r="BM109" t="str" cm="1">
        <f t="array" aca="1" ref="BM109" ca="1">IF(LEN(INDIRECT(ADDRESS(ROW(BL129),COLUMN(BL129),4,1,"Zdroj"),TRUE))&gt;0,TEXT(INDIRECT(ADDRESS(ROW(BL129),COLUMN(BL129),4,1,"Zdroj"),TRUE),"HH:MM"),"")</f>
        <v/>
      </c>
      <c r="BN109" t="str" cm="1">
        <f t="array" aca="1" ref="BN109" ca="1">IF(LEN(INDIRECT(ADDRESS(ROW(BM129),COLUMN(BM129),4,1,"Zdroj"),TRUE))&gt;0,TEXT(INDIRECT(ADDRESS(ROW(BM129),COLUMN(BM129),4,1,"Zdroj"),TRUE),"HH:MM"),"")</f>
        <v/>
      </c>
      <c r="BO109" t="str" cm="1">
        <f t="array" aca="1" ref="BO109" ca="1">IF(LEN(INDIRECT(ADDRESS(ROW(BN129),COLUMN(BN129),4,1,"Zdroj"),TRUE))&gt;0,TEXT(INDIRECT(ADDRESS(ROW(BN129),COLUMN(BN129),4,1,"Zdroj"),TRUE),"HH:MM"),"")</f>
        <v/>
      </c>
      <c r="BP109" t="str" cm="1">
        <f t="array" aca="1" ref="BP109" ca="1">IF(LEN(INDIRECT(ADDRESS(ROW(BO129),COLUMN(BO129),4,1,"Zdroj"),TRUE))&gt;0,TEXT(INDIRECT(ADDRESS(ROW(BO129),COLUMN(BO129),4,1,"Zdroj"),TRUE),"HH:MM"),"")</f>
        <v/>
      </c>
      <c r="BQ109" t="str" cm="1">
        <f t="array" aca="1" ref="BQ109" ca="1">IF(LEN(INDIRECT(ADDRESS(ROW(BP129),COLUMN(BP129),4,1,"Zdroj"),TRUE))&gt;0,TEXT(INDIRECT(ADDRESS(ROW(BP129),COLUMN(BP129),4,1,"Zdroj"),TRUE),"HH:MM"),"")</f>
        <v/>
      </c>
      <c r="BR109" t="str" cm="1">
        <f t="array" aca="1" ref="BR109" ca="1">IF(LEN(INDIRECT(ADDRESS(ROW(BQ129),COLUMN(BQ129),4,1,"Zdroj"),TRUE))&gt;0,TEXT(INDIRECT(ADDRESS(ROW(BQ129),COLUMN(BQ129),4,1,"Zdroj"),TRUE),"HH:MM"),"")</f>
        <v/>
      </c>
      <c r="BS109" t="str" cm="1">
        <f t="array" aca="1" ref="BS109" ca="1">IF(LEN(INDIRECT(ADDRESS(ROW(BR129),COLUMN(BR129),4,1,"Zdroj"),TRUE))&gt;0,TEXT(INDIRECT(ADDRESS(ROW(BR129),COLUMN(BR129),4,1,"Zdroj"),TRUE),"HH:MM"),"")</f>
        <v/>
      </c>
      <c r="BT109" t="str" cm="1">
        <f t="array" aca="1" ref="BT109" ca="1">IF(LEN(INDIRECT(ADDRESS(ROW(BS129),COLUMN(BS129),4,1,"Zdroj"),TRUE))&gt;0,TEXT(INDIRECT(ADDRESS(ROW(BS129),COLUMN(BS129),4,1,"Zdroj"),TRUE),"HH:MM"),"")</f>
        <v/>
      </c>
      <c r="BU109" t="str" cm="1">
        <f t="array" aca="1" ref="BU109" ca="1">IF(LEN(INDIRECT(ADDRESS(ROW(BT129),COLUMN(BT129),4,1,"Zdroj"),TRUE))&gt;0,TEXT(INDIRECT(ADDRESS(ROW(BT129),COLUMN(BT129),4,1,"Zdroj"),TRUE),"HH:MM"),"")</f>
        <v/>
      </c>
      <c r="BV109" t="str" cm="1">
        <f t="array" aca="1" ref="BV109" ca="1">IF(LEN(INDIRECT(ADDRESS(ROW(BU129),COLUMN(BU129),4,1,"Zdroj"),TRUE))&gt;0,TEXT(INDIRECT(ADDRESS(ROW(BU129),COLUMN(BU129),4,1,"Zdroj"),TRUE),"HH:MM"),"")</f>
        <v/>
      </c>
      <c r="BW109" t="str" cm="1">
        <f t="array" aca="1" ref="BW109" ca="1">IF(LEN(INDIRECT(ADDRESS(ROW(BV129),COLUMN(BV129),4,1,"Zdroj"),TRUE))&gt;0,TEXT(INDIRECT(ADDRESS(ROW(BV129),COLUMN(BV129),4,1,"Zdroj"),TRUE),"HH:MM"),"")</f>
        <v/>
      </c>
      <c r="BX109" t="str" cm="1">
        <f t="array" aca="1" ref="BX109" ca="1">IF(LEN(INDIRECT(ADDRESS(ROW(BW129),COLUMN(BW129),4,1,"Zdroj"),TRUE))&gt;0,TEXT(INDIRECT(ADDRESS(ROW(BW129),COLUMN(BW129),4,1,"Zdroj"),TRUE),"HH:MM"),"")</f>
        <v/>
      </c>
      <c r="BY109" t="str" cm="1">
        <f t="array" aca="1" ref="BY109" ca="1">IF(LEN(INDIRECT(ADDRESS(ROW(BX129),COLUMN(BX129),4,1,"Zdroj"),TRUE))&gt;0,TEXT(INDIRECT(ADDRESS(ROW(BX129),COLUMN(BX129),4,1,"Zdroj"),TRUE),"HH:MM"),"")</f>
        <v/>
      </c>
      <c r="BZ109" t="str" cm="1">
        <f t="array" aca="1" ref="BZ109" ca="1">IF(LEN(INDIRECT(ADDRESS(ROW(BY129),COLUMN(BY129),4,1,"Zdroj"),TRUE))&gt;0,TEXT(INDIRECT(ADDRESS(ROW(BY129),COLUMN(BY129),4,1,"Zdroj"),TRUE),"HH:MM"),"")</f>
        <v/>
      </c>
      <c r="CA109" t="str" cm="1">
        <f t="array" aca="1" ref="CA109" ca="1">IF(LEN(INDIRECT(ADDRESS(ROW(BZ129),COLUMN(BZ129),4,1,"Zdroj"),TRUE))&gt;0,TEXT(INDIRECT(ADDRESS(ROW(BZ129),COLUMN(BZ129),4,1,"Zdroj"),TRUE),"HH:MM"),"")</f>
        <v/>
      </c>
      <c r="CB109" t="str" cm="1">
        <f t="array" aca="1" ref="CB109" ca="1">IF(LEN(INDIRECT(ADDRESS(ROW(CA129),COLUMN(CA129),4,1,"Zdroj"),TRUE))&gt;0,TEXT(INDIRECT(ADDRESS(ROW(CA129),COLUMN(CA129),4,1,"Zdroj"),TRUE),"HH:MM"),"")</f>
        <v/>
      </c>
      <c r="CC109" t="str" cm="1">
        <f t="array" aca="1" ref="CC109" ca="1">IF(LEN(INDIRECT(ADDRESS(ROW(CB129),COLUMN(CB129),4,1,"Zdroj"),TRUE))&gt;0,TEXT(INDIRECT(ADDRESS(ROW(CB129),COLUMN(CB129),4,1,"Zdroj"),TRUE),"HH:MM"),"")</f>
        <v/>
      </c>
      <c r="CD109" t="str" cm="1">
        <f t="array" aca="1" ref="CD109" ca="1">IF(LEN(INDIRECT(ADDRESS(ROW(CC129),COLUMN(CC129),4,1,"Zdroj"),TRUE))&gt;0,TEXT(INDIRECT(ADDRESS(ROW(CC129),COLUMN(CC129),4,1,"Zdroj"),TRUE),"HH:MM"),"")</f>
        <v/>
      </c>
      <c r="CE109" t="str" cm="1">
        <f t="array" aca="1" ref="CE109" ca="1">IF(LEN(INDIRECT(ADDRESS(ROW(CD129),COLUMN(CD129),4,1,"Zdroj"),TRUE))&gt;0,TEXT(INDIRECT(ADDRESS(ROW(CD129),COLUMN(CD129),4,1,"Zdroj"),TRUE),"HH:MM"),"")</f>
        <v/>
      </c>
      <c r="CF109" t="str" cm="1">
        <f t="array" aca="1" ref="CF109" ca="1">IF(LEN(INDIRECT(ADDRESS(ROW(CE129),COLUMN(CE129),4,1,"Zdroj"),TRUE))&gt;0,TEXT(INDIRECT(ADDRESS(ROW(CE129),COLUMN(CE129),4,1,"Zdroj"),TRUE),"HH:MM"),"")</f>
        <v/>
      </c>
      <c r="CG109" t="str" cm="1">
        <f t="array" aca="1" ref="CG109" ca="1">IF(LEN(INDIRECT(ADDRESS(ROW(CF129),COLUMN(CF129),4,1,"Zdroj"),TRUE))&gt;0,TEXT(INDIRECT(ADDRESS(ROW(CF129),COLUMN(CF129),4,1,"Zdroj"),TRUE),"HH:MM"),"")</f>
        <v/>
      </c>
      <c r="CH109" t="str" cm="1">
        <f t="array" aca="1" ref="CH109" ca="1">IF(LEN(INDIRECT(ADDRESS(ROW(CG129),COLUMN(CG129),4,1,"Zdroj"),TRUE))&gt;0,TEXT(INDIRECT(ADDRESS(ROW(CG129),COLUMN(CG129),4,1,"Zdroj"),TRUE),"HH:MM"),"")</f>
        <v/>
      </c>
      <c r="CI109" t="str" cm="1">
        <f t="array" aca="1" ref="CI109" ca="1">IF(LEN(INDIRECT(ADDRESS(ROW(CH129),COLUMN(CH129),4,1,"Zdroj"),TRUE))&gt;0,TEXT(INDIRECT(ADDRESS(ROW(CH129),COLUMN(CH129),4,1,"Zdroj"),TRUE),"HH:MM"),"")</f>
        <v/>
      </c>
      <c r="CJ109" t="str" cm="1">
        <f t="array" aca="1" ref="CJ109" ca="1">IF(LEN(INDIRECT(ADDRESS(ROW(CI138),COLUMN(CI138),4,1,"Zdroj"),TRUE))&gt;0,TEXT(INDIRECT(ADDRESS(ROW(CI138),COLUMN(CI138),4,1,"Zdroj"),TRUE),"HH:MM"),"")</f>
        <v/>
      </c>
      <c r="CK109" t="str" cm="1">
        <f t="array" aca="1" ref="CK109" ca="1">IF(LEN(INDIRECT(ADDRESS(ROW(CJ129),COLUMN(CJ129),4,1,"Zdroj"),TRUE))&gt;0,TEXT(INDIRECT(ADDRESS(ROW(CJ129),COLUMN(CJ129),4,1,"Zdroj"),TRUE),"HH:MM"),"")</f>
        <v/>
      </c>
      <c r="CL109" t="str" cm="1">
        <f t="array" aca="1" ref="CL109" ca="1">IF(LEN(INDIRECT(ADDRESS(ROW(CK129),COLUMN(CK129),4,1,"Zdroj"),TRUE))&gt;0,TEXT(INDIRECT(ADDRESS(ROW(CK129),COLUMN(CK129),4,1,"Zdroj"),TRUE),"HH:MM"),"")</f>
        <v/>
      </c>
      <c r="CM109" t="str" cm="1">
        <f t="array" aca="1" ref="CM109" ca="1">IF(LEN(INDIRECT(ADDRESS(ROW(CL129),COLUMN(CL129),4,1,"Zdroj"),TRUE))&gt;0,TEXT(INDIRECT(ADDRESS(ROW(CL129),COLUMN(CL129),4,1,"Zdroj"),TRUE),"HH:MM"),"")</f>
        <v/>
      </c>
      <c r="CN109" t="str" cm="1">
        <f t="array" aca="1" ref="CN109" ca="1">IF(LEN(INDIRECT(ADDRESS(ROW(CM129),COLUMN(CM129),4,1,"Zdroj"),TRUE))&gt;0,TEXT(INDIRECT(ADDRESS(ROW(CM129),COLUMN(CM129),4,1,"Zdroj"),TRUE),"HH:MM"),"")</f>
        <v/>
      </c>
    </row>
    <row r="110" spans="1:92" x14ac:dyDescent="0.25">
      <c r="A110" t="str">
        <f>Zdroj!A130</f>
        <v>Okrisky kolej 16</v>
      </c>
      <c r="C110" t="str">
        <f>IF(LEN(Zdroj!B130)&gt;0,Zdroj!B130,"")</f>
        <v/>
      </c>
      <c r="E110" t="str" cm="1">
        <f t="array" aca="1" ref="E110" ca="1">IF(LEN(INDIRECT(ADDRESS(ROW(D130),COLUMN(D130),4,1,"Zdroj"),TRUE))&gt;0,TEXT(INDIRECT(ADDRESS(ROW(D130),COLUMN(D130),4,1,"Zdroj"),TRUE),"HH:MM"),"")</f>
        <v/>
      </c>
      <c r="F110" t="str" cm="1">
        <f t="array" aca="1" ref="F110" ca="1">IF(LEN(INDIRECT(ADDRESS(ROW(E130),COLUMN(E130),4,1,"Zdroj"),TRUE))&gt;0,TEXT(INDIRECT(ADDRESS(ROW(E130),COLUMN(E130),4,1,"Zdroj"),TRUE),"HH:MM"),"")</f>
        <v/>
      </c>
      <c r="G110" t="str" cm="1">
        <f t="array" aca="1" ref="G110" ca="1">IF(LEN(INDIRECT(ADDRESS(ROW(F130),COLUMN(F130),4,1,"Zdroj"),TRUE))&gt;0,TEXT(INDIRECT(ADDRESS(ROW(F130),COLUMN(F130),4,1,"Zdroj"),TRUE),"HH:MM"),"")</f>
        <v/>
      </c>
      <c r="H110" t="str" cm="1">
        <f t="array" aca="1" ref="H110" ca="1">IF(LEN(INDIRECT(ADDRESS(ROW(G130),COLUMN(G130),4,1,"Zdroj"),TRUE))&gt;0,TEXT(INDIRECT(ADDRESS(ROW(G130),COLUMN(G130),4,1,"Zdroj"),TRUE),"HH:MM"),"")</f>
        <v/>
      </c>
      <c r="I110" t="str" cm="1">
        <f t="array" aca="1" ref="I110" ca="1">IF(LEN(INDIRECT(ADDRESS(ROW(H130),COLUMN(H130),4,1,"Zdroj"),TRUE))&gt;0,TEXT(INDIRECT(ADDRESS(ROW(H130),COLUMN(H130),4,1,"Zdroj"),TRUE),"HH:MM"),"")</f>
        <v/>
      </c>
      <c r="J110" t="str" cm="1">
        <f t="array" aca="1" ref="J110" ca="1">IF(LEN(INDIRECT(ADDRESS(ROW(I130),COLUMN(I130),4,1,"Zdroj"),TRUE))&gt;0,TEXT(INDIRECT(ADDRESS(ROW(I130),COLUMN(I130),4,1,"Zdroj"),TRUE),"HH:MM"),"")</f>
        <v/>
      </c>
      <c r="K110" t="str" cm="1">
        <f t="array" aca="1" ref="K110" ca="1">IF(LEN(INDIRECT(ADDRESS(ROW(J130),COLUMN(J130),4,1,"Zdroj"),TRUE))&gt;0,TEXT(INDIRECT(ADDRESS(ROW(J130),COLUMN(J130),4,1,"Zdroj"),TRUE),"HH:MM"),"")</f>
        <v/>
      </c>
      <c r="L110" t="str" cm="1">
        <f t="array" aca="1" ref="L110" ca="1">IF(LEN(INDIRECT(ADDRESS(ROW(K130),COLUMN(K130),4,1,"Zdroj"),TRUE))&gt;0,TEXT(INDIRECT(ADDRESS(ROW(K130),COLUMN(K130),4,1,"Zdroj"),TRUE),"HH:MM"),"")</f>
        <v/>
      </c>
      <c r="M110" t="str" cm="1">
        <f t="array" aca="1" ref="M110" ca="1">IF(LEN(INDIRECT(ADDRESS(ROW(L130),COLUMN(L130),4,1,"Zdroj"),TRUE))&gt;0,TEXT(INDIRECT(ADDRESS(ROW(L130),COLUMN(L130),4,1,"Zdroj"),TRUE),"HH:MM"),"")</f>
        <v/>
      </c>
      <c r="N110" t="str" cm="1">
        <f t="array" aca="1" ref="N110" ca="1">IF(LEN(INDIRECT(ADDRESS(ROW(M130),COLUMN(M130),4,1,"Zdroj"),TRUE))&gt;0,TEXT(INDIRECT(ADDRESS(ROW(M130),COLUMN(M130),4,1,"Zdroj"),TRUE),"HH:MM"),"")</f>
        <v/>
      </c>
      <c r="O110" t="str" cm="1">
        <f t="array" aca="1" ref="O110" ca="1">IF(LEN(INDIRECT(ADDRESS(ROW(N130),COLUMN(N130),4,1,"Zdroj"),TRUE))&gt;0,TEXT(INDIRECT(ADDRESS(ROW(N130),COLUMN(N130),4,1,"Zdroj"),TRUE),"HH:MM"),"")</f>
        <v/>
      </c>
      <c r="P110" t="str" cm="1">
        <f t="array" aca="1" ref="P110" ca="1">IF(LEN(INDIRECT(ADDRESS(ROW(O130),COLUMN(O130),4,1,"Zdroj"),TRUE))&gt;0,TEXT(INDIRECT(ADDRESS(ROW(O130),COLUMN(O130),4,1,"Zdroj"),TRUE),"HH:MM"),"")</f>
        <v/>
      </c>
      <c r="Q110" t="str" cm="1">
        <f t="array" aca="1" ref="Q110" ca="1">IF(LEN(INDIRECT(ADDRESS(ROW(P130),COLUMN(P130),4,1,"Zdroj"),TRUE))&gt;0,TEXT(INDIRECT(ADDRESS(ROW(P130),COLUMN(P130),4,1,"Zdroj"),TRUE),"HH:MM"),"")</f>
        <v/>
      </c>
      <c r="R110" t="str" cm="1">
        <f t="array" aca="1" ref="R110" ca="1">IF(LEN(INDIRECT(ADDRESS(ROW(Q130),COLUMN(Q130),4,1,"Zdroj"),TRUE))&gt;0,TEXT(INDIRECT(ADDRESS(ROW(Q130),COLUMN(Q130),4,1,"Zdroj"),TRUE),"HH:MM"),"")</f>
        <v/>
      </c>
      <c r="S110" t="str" cm="1">
        <f t="array" aca="1" ref="S110" ca="1">IF(LEN(INDIRECT(ADDRESS(ROW(R130),COLUMN(R130),4,1,"Zdroj"),TRUE))&gt;0,TEXT(INDIRECT(ADDRESS(ROW(R130),COLUMN(R130),4,1,"Zdroj"),TRUE),"HH:MM"),"")</f>
        <v/>
      </c>
      <c r="T110" t="str" cm="1">
        <f t="array" aca="1" ref="T110" ca="1">IF(LEN(INDIRECT(ADDRESS(ROW(S130),COLUMN(S130),4,1,"Zdroj"),TRUE))&gt;0,TEXT(INDIRECT(ADDRESS(ROW(S130),COLUMN(S130),4,1,"Zdroj"),TRUE),"HH:MM"),"")</f>
        <v/>
      </c>
      <c r="U110" t="str" cm="1">
        <f t="array" aca="1" ref="U110" ca="1">IF(LEN(INDIRECT(ADDRESS(ROW(T130),COLUMN(T130),4,1,"Zdroj"),TRUE))&gt;0,TEXT(INDIRECT(ADDRESS(ROW(T130),COLUMN(T130),4,1,"Zdroj"),TRUE),"HH:MM"),"")</f>
        <v/>
      </c>
      <c r="V110" t="str" cm="1">
        <f t="array" aca="1" ref="V110" ca="1">IF(LEN(INDIRECT(ADDRESS(ROW(U130),COLUMN(U130),4,1,"Zdroj"),TRUE))&gt;0,TEXT(INDIRECT(ADDRESS(ROW(U130),COLUMN(U130),4,1,"Zdroj"),TRUE),"HH:MM"),"")</f>
        <v/>
      </c>
      <c r="W110" t="str" cm="1">
        <f t="array" aca="1" ref="W110" ca="1">IF(LEN(INDIRECT(ADDRESS(ROW(V130),COLUMN(V130),4,1,"Zdroj"),TRUE))&gt;0,TEXT(INDIRECT(ADDRESS(ROW(V130),COLUMN(V130),4,1,"Zdroj"),TRUE),"HH:MM"),"")</f>
        <v/>
      </c>
      <c r="X110" t="str" cm="1">
        <f t="array" aca="1" ref="X110" ca="1">IF(LEN(INDIRECT(ADDRESS(ROW(W130),COLUMN(W130),4,1,"Zdroj"),TRUE))&gt;0,TEXT(INDIRECT(ADDRESS(ROW(W130),COLUMN(W130),4,1,"Zdroj"),TRUE),"HH:MM"),"")</f>
        <v/>
      </c>
      <c r="Y110" t="str" cm="1">
        <f t="array" aca="1" ref="Y110" ca="1">IF(LEN(INDIRECT(ADDRESS(ROW(X130),COLUMN(X130),4,1,"Zdroj"),TRUE))&gt;0,TEXT(INDIRECT(ADDRESS(ROW(X130),COLUMN(X130),4,1,"Zdroj"),TRUE),"HH:MM"),"")</f>
        <v/>
      </c>
      <c r="Z110" t="str" cm="1">
        <f t="array" aca="1" ref="Z110" ca="1">IF(LEN(INDIRECT(ADDRESS(ROW(Y130),COLUMN(Y130),4,1,"Zdroj"),TRUE))&gt;0,TEXT(INDIRECT(ADDRESS(ROW(Y130),COLUMN(Y130),4,1,"Zdroj"),TRUE),"HH:MM"),"")</f>
        <v/>
      </c>
      <c r="AA110" t="str" cm="1">
        <f t="array" aca="1" ref="AA110" ca="1">IF(LEN(INDIRECT(ADDRESS(ROW(Z130),COLUMN(Z130),4,1,"Zdroj"),TRUE))&gt;0,TEXT(INDIRECT(ADDRESS(ROW(Z130),COLUMN(Z130),4,1,"Zdroj"),TRUE),"HH:MM"),"")</f>
        <v/>
      </c>
      <c r="AB110" t="str" cm="1">
        <f t="array" aca="1" ref="AB110" ca="1">IF(LEN(INDIRECT(ADDRESS(ROW(AA130),COLUMN(AA130),4,1,"Zdroj"),TRUE))&gt;0,TEXT(INDIRECT(ADDRESS(ROW(AA130),COLUMN(AA130),4,1,"Zdroj"),TRUE),"HH:MM"),"")</f>
        <v/>
      </c>
      <c r="AC110" t="str" cm="1">
        <f t="array" aca="1" ref="AC110" ca="1">IF(LEN(INDIRECT(ADDRESS(ROW(AB130),COLUMN(AB130),4,1,"Zdroj"),TRUE))&gt;0,TEXT(INDIRECT(ADDRESS(ROW(AB130),COLUMN(AB130),4,1,"Zdroj"),TRUE),"HH:MM"),"")</f>
        <v/>
      </c>
      <c r="AD110" t="str" cm="1">
        <f t="array" aca="1" ref="AD110" ca="1">IF(LEN(INDIRECT(ADDRESS(ROW(AC130),COLUMN(AC130),4,1,"Zdroj"),TRUE))&gt;0,TEXT(INDIRECT(ADDRESS(ROW(AC130),COLUMN(AC130),4,1,"Zdroj"),TRUE),"HH:MM"),"")</f>
        <v/>
      </c>
      <c r="AE110" t="str" cm="1">
        <f t="array" aca="1" ref="AE110" ca="1">IF(LEN(INDIRECT(ADDRESS(ROW(AD130),COLUMN(AD130),4,1,"Zdroj"),TRUE))&gt;0,TEXT(INDIRECT(ADDRESS(ROW(AD130),COLUMN(AD130),4,1,"Zdroj"),TRUE),"HH:MM"),"")</f>
        <v/>
      </c>
      <c r="AF110" t="str" cm="1">
        <f t="array" aca="1" ref="AF110" ca="1">IF(LEN(INDIRECT(ADDRESS(ROW(AE130),COLUMN(AE130),4,1,"Zdroj"),TRUE))&gt;0,TEXT(INDIRECT(ADDRESS(ROW(AE130),COLUMN(AE130),4,1,"Zdroj"),TRUE),"HH:MM"),"")</f>
        <v/>
      </c>
      <c r="AG110" t="str" cm="1">
        <f t="array" aca="1" ref="AG110" ca="1">IF(LEN(INDIRECT(ADDRESS(ROW(AF130),COLUMN(AF130),4,1,"Zdroj"),TRUE))&gt;0,TEXT(INDIRECT(ADDRESS(ROW(AF130),COLUMN(AF130),4,1,"Zdroj"),TRUE),"HH:MM"),"")</f>
        <v/>
      </c>
      <c r="AH110" t="str" cm="1">
        <f t="array" aca="1" ref="AH110" ca="1">IF(LEN(INDIRECT(ADDRESS(ROW(AG130),COLUMN(AG130),4,1,"Zdroj"),TRUE))&gt;0,TEXT(INDIRECT(ADDRESS(ROW(AG130),COLUMN(AG130),4,1,"Zdroj"),TRUE),"HH:MM"),"")</f>
        <v/>
      </c>
      <c r="AI110" t="str" cm="1">
        <f t="array" aca="1" ref="AI110" ca="1">IF(LEN(INDIRECT(ADDRESS(ROW(AH130),COLUMN(AH130),4,1,"Zdroj"),TRUE))&gt;0,TEXT(INDIRECT(ADDRESS(ROW(AH130),COLUMN(AH130),4,1,"Zdroj"),TRUE),"HH:MM"),"")</f>
        <v/>
      </c>
      <c r="AJ110" t="str" cm="1">
        <f t="array" aca="1" ref="AJ110" ca="1">IF(LEN(INDIRECT(ADDRESS(ROW(AI130),COLUMN(AI130),4,1,"Zdroj"),TRUE))&gt;0,TEXT(INDIRECT(ADDRESS(ROW(AI130),COLUMN(AI130),4,1,"Zdroj"),TRUE),"HH:MM"),"")</f>
        <v/>
      </c>
      <c r="AK110" t="str" cm="1">
        <f t="array" aca="1" ref="AK110" ca="1">IF(LEN(INDIRECT(ADDRESS(ROW(AJ130),COLUMN(AJ130),4,1,"Zdroj"),TRUE))&gt;0,TEXT(INDIRECT(ADDRESS(ROW(AJ130),COLUMN(AJ130),4,1,"Zdroj"),TRUE),"HH:MM"),"")</f>
        <v/>
      </c>
      <c r="AL110" t="str" cm="1">
        <f t="array" aca="1" ref="AL110" ca="1">IF(LEN(INDIRECT(ADDRESS(ROW(AK130),COLUMN(AK130),4,1,"Zdroj"),TRUE))&gt;0,TEXT(INDIRECT(ADDRESS(ROW(AK130),COLUMN(AK130),4,1,"Zdroj"),TRUE),"HH:MM"),"")</f>
        <v/>
      </c>
      <c r="AM110" t="str" cm="1">
        <f t="array" aca="1" ref="AM110" ca="1">IF(LEN(INDIRECT(ADDRESS(ROW(AL130),COLUMN(AL130),4,1,"Zdroj"),TRUE))&gt;0,TEXT(INDIRECT(ADDRESS(ROW(AL130),COLUMN(AL130),4,1,"Zdroj"),TRUE),"HH:MM"),"")</f>
        <v/>
      </c>
      <c r="AN110" t="str" cm="1">
        <f t="array" aca="1" ref="AN110" ca="1">IF(LEN(INDIRECT(ADDRESS(ROW(AM130),COLUMN(AM130),4,1,"Zdroj"),TRUE))&gt;0,TEXT(INDIRECT(ADDRESS(ROW(AM130),COLUMN(AM130),4,1,"Zdroj"),TRUE),"HH:MM"),"")</f>
        <v/>
      </c>
      <c r="AO110" t="str" cm="1">
        <f t="array" aca="1" ref="AO110" ca="1">IF(LEN(INDIRECT(ADDRESS(ROW(AN130),COLUMN(AN130),4,1,"Zdroj"),TRUE))&gt;0,TEXT(INDIRECT(ADDRESS(ROW(AN130),COLUMN(AN130),4,1,"Zdroj"),TRUE),"HH:MM"),"")</f>
        <v/>
      </c>
      <c r="AP110" t="str" cm="1">
        <f t="array" aca="1" ref="AP110" ca="1">IF(LEN(INDIRECT(ADDRESS(ROW(AO130),COLUMN(AO130),4,1,"Zdroj"),TRUE))&gt;0,TEXT(INDIRECT(ADDRESS(ROW(AO130),COLUMN(AO130),4,1,"Zdroj"),TRUE),"HH:MM"),"")</f>
        <v/>
      </c>
      <c r="AQ110" t="str" cm="1">
        <f t="array" aca="1" ref="AQ110" ca="1">IF(LEN(INDIRECT(ADDRESS(ROW(AP130),COLUMN(AP130),4,1,"Zdroj"),TRUE))&gt;0,TEXT(INDIRECT(ADDRESS(ROW(AP130),COLUMN(AP130),4,1,"Zdroj"),TRUE),"HH:MM"),"")</f>
        <v/>
      </c>
      <c r="AR110" t="str" cm="1">
        <f t="array" aca="1" ref="AR110" ca="1">IF(LEN(INDIRECT(ADDRESS(ROW(AQ130),COLUMN(AQ130),4,1,"Zdroj"),TRUE))&gt;0,TEXT(INDIRECT(ADDRESS(ROW(AQ130),COLUMN(AQ130),4,1,"Zdroj"),TRUE),"HH:MM"),"")</f>
        <v/>
      </c>
      <c r="AS110" t="str" cm="1">
        <f t="array" aca="1" ref="AS110" ca="1">IF(LEN(INDIRECT(ADDRESS(ROW(AR130),COLUMN(AR130),4,1,"Zdroj"),TRUE))&gt;0,TEXT(INDIRECT(ADDRESS(ROW(AR130),COLUMN(AR130),4,1,"Zdroj"),TRUE),"HH:MM"),"")</f>
        <v/>
      </c>
      <c r="AT110" t="str" cm="1">
        <f t="array" aca="1" ref="AT110" ca="1">IF(LEN(INDIRECT(ADDRESS(ROW(AS130),COLUMN(AS130),4,1,"Zdroj"),TRUE))&gt;0,TEXT(INDIRECT(ADDRESS(ROW(AS130),COLUMN(AS130),4,1,"Zdroj"),TRUE),"HH:MM"),"")</f>
        <v/>
      </c>
      <c r="AU110" t="str" cm="1">
        <f t="array" aca="1" ref="AU110" ca="1">IF(LEN(INDIRECT(ADDRESS(ROW(AT130),COLUMN(AT130),4,1,"Zdroj"),TRUE))&gt;0,TEXT(INDIRECT(ADDRESS(ROW(AT130),COLUMN(AT130),4,1,"Zdroj"),TRUE),"HH:MM"),"")</f>
        <v/>
      </c>
      <c r="AV110" t="str" cm="1">
        <f t="array" aca="1" ref="AV110" ca="1">IF(LEN(INDIRECT(ADDRESS(ROW(AU130),COLUMN(AU130),4,1,"Zdroj"),TRUE))&gt;0,TEXT(INDIRECT(ADDRESS(ROW(AU130),COLUMN(AU130),4,1,"Zdroj"),TRUE),"HH:MM"),"")</f>
        <v/>
      </c>
      <c r="AW110" t="str" cm="1">
        <f t="array" aca="1" ref="AW110" ca="1">IF(LEN(INDIRECT(ADDRESS(ROW(AV130),COLUMN(AV130),4,1,"Zdroj"),TRUE))&gt;0,TEXT(INDIRECT(ADDRESS(ROW(AV130),COLUMN(AV130),4,1,"Zdroj"),TRUE),"HH:MM"),"")</f>
        <v/>
      </c>
      <c r="AX110" t="str" cm="1">
        <f t="array" aca="1" ref="AX110" ca="1">IF(LEN(INDIRECT(ADDRESS(ROW(AW130),COLUMN(AW130),4,1,"Zdroj"),TRUE))&gt;0,TEXT(INDIRECT(ADDRESS(ROW(AW130),COLUMN(AW130),4,1,"Zdroj"),TRUE),"HH:MM"),"")</f>
        <v/>
      </c>
      <c r="AY110" t="str" cm="1">
        <f t="array" aca="1" ref="AY110" ca="1">IF(LEN(INDIRECT(ADDRESS(ROW(AX130),COLUMN(AX130),4,1,"Zdroj"),TRUE))&gt;0,TEXT(INDIRECT(ADDRESS(ROW(AX130),COLUMN(AX130),4,1,"Zdroj"),TRUE),"HH:MM"),"")</f>
        <v/>
      </c>
      <c r="AZ110" t="str" cm="1">
        <f t="array" aca="1" ref="AZ110" ca="1">IF(LEN(INDIRECT(ADDRESS(ROW(AY130),COLUMN(AY130),4,1,"Zdroj"),TRUE))&gt;0,TEXT(INDIRECT(ADDRESS(ROW(AY130),COLUMN(AY130),4,1,"Zdroj"),TRUE),"HH:MM"),"")</f>
        <v/>
      </c>
      <c r="BA110" t="str" cm="1">
        <f t="array" aca="1" ref="BA110" ca="1">IF(LEN(INDIRECT(ADDRESS(ROW(AZ130),COLUMN(AZ130),4,1,"Zdroj"),TRUE))&gt;0,TEXT(INDIRECT(ADDRESS(ROW(AZ130),COLUMN(AZ130),4,1,"Zdroj"),TRUE),"HH:MM"),"")</f>
        <v/>
      </c>
      <c r="BB110" t="str" cm="1">
        <f t="array" aca="1" ref="BB110" ca="1">IF(LEN(INDIRECT(ADDRESS(ROW(BA130),COLUMN(BA130),4,1,"Zdroj"),TRUE))&gt;0,TEXT(INDIRECT(ADDRESS(ROW(BA130),COLUMN(BA130),4,1,"Zdroj"),TRUE),"HH:MM"),"")</f>
        <v/>
      </c>
      <c r="BC110" t="str" cm="1">
        <f t="array" aca="1" ref="BC110" ca="1">IF(LEN(INDIRECT(ADDRESS(ROW(BB130),COLUMN(BB130),4,1,"Zdroj"),TRUE))&gt;0,TEXT(INDIRECT(ADDRESS(ROW(BB130),COLUMN(BB130),4,1,"Zdroj"),TRUE),"HH:MM"),"")</f>
        <v/>
      </c>
      <c r="BD110" t="str" cm="1">
        <f t="array" aca="1" ref="BD110" ca="1">IF(LEN(INDIRECT(ADDRESS(ROW(BC130),COLUMN(BC130),4,1,"Zdroj"),TRUE))&gt;0,TEXT(INDIRECT(ADDRESS(ROW(BC130),COLUMN(BC130),4,1,"Zdroj"),TRUE),"HH:MM"),"")</f>
        <v/>
      </c>
      <c r="BE110" t="str" cm="1">
        <f t="array" aca="1" ref="BE110" ca="1">IF(LEN(INDIRECT(ADDRESS(ROW(BD130),COLUMN(BD130),4,1,"Zdroj"),TRUE))&gt;0,TEXT(INDIRECT(ADDRESS(ROW(BD130),COLUMN(BD130),4,1,"Zdroj"),TRUE),"HH:MM"),"")</f>
        <v/>
      </c>
      <c r="BF110" t="str" cm="1">
        <f t="array" aca="1" ref="BF110" ca="1">IF(LEN(INDIRECT(ADDRESS(ROW(BE130),COLUMN(BE130),4,1,"Zdroj"),TRUE))&gt;0,TEXT(INDIRECT(ADDRESS(ROW(BE130),COLUMN(BE130),4,1,"Zdroj"),TRUE),"HH:MM"),"")</f>
        <v/>
      </c>
      <c r="BG110" t="str" cm="1">
        <f t="array" aca="1" ref="BG110" ca="1">IF(LEN(INDIRECT(ADDRESS(ROW(BF130),COLUMN(BF130),4,1,"Zdroj"),TRUE))&gt;0,TEXT(INDIRECT(ADDRESS(ROW(BF130),COLUMN(BF130),4,1,"Zdroj"),TRUE),"HH:MM"),"")</f>
        <v/>
      </c>
      <c r="BH110" t="str" cm="1">
        <f t="array" aca="1" ref="BH110" ca="1">IF(LEN(INDIRECT(ADDRESS(ROW(BG130),COLUMN(BG130),4,1,"Zdroj"),TRUE))&gt;0,TEXT(INDIRECT(ADDRESS(ROW(BG130),COLUMN(BG130),4,1,"Zdroj"),TRUE),"HH:MM"),"")</f>
        <v/>
      </c>
      <c r="BI110" t="str" cm="1">
        <f t="array" aca="1" ref="BI110" ca="1">IF(LEN(INDIRECT(ADDRESS(ROW(BH130),COLUMN(BH130),4,1,"Zdroj"),TRUE))&gt;0,TEXT(INDIRECT(ADDRESS(ROW(BH130),COLUMN(BH130),4,1,"Zdroj"),TRUE),"HH:MM"),"")</f>
        <v/>
      </c>
      <c r="BJ110" t="str" cm="1">
        <f t="array" aca="1" ref="BJ110" ca="1">IF(LEN(INDIRECT(ADDRESS(ROW(BI130),COLUMN(BI130),4,1,"Zdroj"),TRUE))&gt;0,TEXT(INDIRECT(ADDRESS(ROW(BI130),COLUMN(BI130),4,1,"Zdroj"),TRUE),"HH:MM"),"")</f>
        <v/>
      </c>
      <c r="BK110" t="str" cm="1">
        <f t="array" aca="1" ref="BK110" ca="1">IF(LEN(INDIRECT(ADDRESS(ROW(BJ130),COLUMN(BJ130),4,1,"Zdroj"),TRUE))&gt;0,TEXT(INDIRECT(ADDRESS(ROW(BJ130),COLUMN(BJ130),4,1,"Zdroj"),TRUE),"HH:MM"),"")</f>
        <v/>
      </c>
      <c r="BL110" t="str" cm="1">
        <f t="array" aca="1" ref="BL110" ca="1">IF(LEN(INDIRECT(ADDRESS(ROW(BK130),COLUMN(BK130),4,1,"Zdroj"),TRUE))&gt;0,TEXT(INDIRECT(ADDRESS(ROW(BK130),COLUMN(BK130),4,1,"Zdroj"),TRUE),"HH:MM"),"")</f>
        <v/>
      </c>
      <c r="BM110" t="str" cm="1">
        <f t="array" aca="1" ref="BM110" ca="1">IF(LEN(INDIRECT(ADDRESS(ROW(BL130),COLUMN(BL130),4,1,"Zdroj"),TRUE))&gt;0,TEXT(INDIRECT(ADDRESS(ROW(BL130),COLUMN(BL130),4,1,"Zdroj"),TRUE),"HH:MM"),"")</f>
        <v/>
      </c>
      <c r="BN110" t="str" cm="1">
        <f t="array" aca="1" ref="BN110" ca="1">IF(LEN(INDIRECT(ADDRESS(ROW(BM130),COLUMN(BM130),4,1,"Zdroj"),TRUE))&gt;0,TEXT(INDIRECT(ADDRESS(ROW(BM130),COLUMN(BM130),4,1,"Zdroj"),TRUE),"HH:MM"),"")</f>
        <v/>
      </c>
      <c r="BO110" t="str" cm="1">
        <f t="array" aca="1" ref="BO110" ca="1">IF(LEN(INDIRECT(ADDRESS(ROW(BN130),COLUMN(BN130),4,1,"Zdroj"),TRUE))&gt;0,TEXT(INDIRECT(ADDRESS(ROW(BN130),COLUMN(BN130),4,1,"Zdroj"),TRUE),"HH:MM"),"")</f>
        <v/>
      </c>
      <c r="BP110" t="str" cm="1">
        <f t="array" aca="1" ref="BP110" ca="1">IF(LEN(INDIRECT(ADDRESS(ROW(BO130),COLUMN(BO130),4,1,"Zdroj"),TRUE))&gt;0,TEXT(INDIRECT(ADDRESS(ROW(BO130),COLUMN(BO130),4,1,"Zdroj"),TRUE),"HH:MM"),"")</f>
        <v/>
      </c>
      <c r="BQ110" t="str" cm="1">
        <f t="array" aca="1" ref="BQ110" ca="1">IF(LEN(INDIRECT(ADDRESS(ROW(BP130),COLUMN(BP130),4,1,"Zdroj"),TRUE))&gt;0,TEXT(INDIRECT(ADDRESS(ROW(BP130),COLUMN(BP130),4,1,"Zdroj"),TRUE),"HH:MM"),"")</f>
        <v/>
      </c>
      <c r="BR110" t="str" cm="1">
        <f t="array" aca="1" ref="BR110" ca="1">IF(LEN(INDIRECT(ADDRESS(ROW(BQ130),COLUMN(BQ130),4,1,"Zdroj"),TRUE))&gt;0,TEXT(INDIRECT(ADDRESS(ROW(BQ130),COLUMN(BQ130),4,1,"Zdroj"),TRUE),"HH:MM"),"")</f>
        <v/>
      </c>
      <c r="BS110" t="str" cm="1">
        <f t="array" aca="1" ref="BS110" ca="1">IF(LEN(INDIRECT(ADDRESS(ROW(BR130),COLUMN(BR130),4,1,"Zdroj"),TRUE))&gt;0,TEXT(INDIRECT(ADDRESS(ROW(BR130),COLUMN(BR130),4,1,"Zdroj"),TRUE),"HH:MM"),"")</f>
        <v/>
      </c>
      <c r="BT110" t="str" cm="1">
        <f t="array" aca="1" ref="BT110" ca="1">IF(LEN(INDIRECT(ADDRESS(ROW(BS130),COLUMN(BS130),4,1,"Zdroj"),TRUE))&gt;0,TEXT(INDIRECT(ADDRESS(ROW(BS130),COLUMN(BS130),4,1,"Zdroj"),TRUE),"HH:MM"),"")</f>
        <v/>
      </c>
      <c r="BU110" t="str" cm="1">
        <f t="array" aca="1" ref="BU110" ca="1">IF(LEN(INDIRECT(ADDRESS(ROW(BT130),COLUMN(BT130),4,1,"Zdroj"),TRUE))&gt;0,TEXT(INDIRECT(ADDRESS(ROW(BT130),COLUMN(BT130),4,1,"Zdroj"),TRUE),"HH:MM"),"")</f>
        <v/>
      </c>
      <c r="BV110" t="str" cm="1">
        <f t="array" aca="1" ref="BV110" ca="1">IF(LEN(INDIRECT(ADDRESS(ROW(BU130),COLUMN(BU130),4,1,"Zdroj"),TRUE))&gt;0,TEXT(INDIRECT(ADDRESS(ROW(BU130),COLUMN(BU130),4,1,"Zdroj"),TRUE),"HH:MM"),"")</f>
        <v/>
      </c>
      <c r="BW110" t="str" cm="1">
        <f t="array" aca="1" ref="BW110" ca="1">IF(LEN(INDIRECT(ADDRESS(ROW(BV130),COLUMN(BV130),4,1,"Zdroj"),TRUE))&gt;0,TEXT(INDIRECT(ADDRESS(ROW(BV130),COLUMN(BV130),4,1,"Zdroj"),TRUE),"HH:MM"),"")</f>
        <v/>
      </c>
      <c r="BX110" t="str" cm="1">
        <f t="array" aca="1" ref="BX110" ca="1">IF(LEN(INDIRECT(ADDRESS(ROW(BW130),COLUMN(BW130),4,1,"Zdroj"),TRUE))&gt;0,TEXT(INDIRECT(ADDRESS(ROW(BW130),COLUMN(BW130),4,1,"Zdroj"),TRUE),"HH:MM"),"")</f>
        <v/>
      </c>
      <c r="BY110" t="str" cm="1">
        <f t="array" aca="1" ref="BY110" ca="1">IF(LEN(INDIRECT(ADDRESS(ROW(BX130),COLUMN(BX130),4,1,"Zdroj"),TRUE))&gt;0,TEXT(INDIRECT(ADDRESS(ROW(BX130),COLUMN(BX130),4,1,"Zdroj"),TRUE),"HH:MM"),"")</f>
        <v/>
      </c>
      <c r="BZ110" t="str" cm="1">
        <f t="array" aca="1" ref="BZ110" ca="1">IF(LEN(INDIRECT(ADDRESS(ROW(BY130),COLUMN(BY130),4,1,"Zdroj"),TRUE))&gt;0,TEXT(INDIRECT(ADDRESS(ROW(BY130),COLUMN(BY130),4,1,"Zdroj"),TRUE),"HH:MM"),"")</f>
        <v/>
      </c>
      <c r="CA110" t="str" cm="1">
        <f t="array" aca="1" ref="CA110" ca="1">IF(LEN(INDIRECT(ADDRESS(ROW(BZ130),COLUMN(BZ130),4,1,"Zdroj"),TRUE))&gt;0,TEXT(INDIRECT(ADDRESS(ROW(BZ130),COLUMN(BZ130),4,1,"Zdroj"),TRUE),"HH:MM"),"")</f>
        <v/>
      </c>
      <c r="CB110" t="str" cm="1">
        <f t="array" aca="1" ref="CB110" ca="1">IF(LEN(INDIRECT(ADDRESS(ROW(CA130),COLUMN(CA130),4,1,"Zdroj"),TRUE))&gt;0,TEXT(INDIRECT(ADDRESS(ROW(CA130),COLUMN(CA130),4,1,"Zdroj"),TRUE),"HH:MM"),"")</f>
        <v/>
      </c>
      <c r="CC110" t="str" cm="1">
        <f t="array" aca="1" ref="CC110" ca="1">IF(LEN(INDIRECT(ADDRESS(ROW(CB130),COLUMN(CB130),4,1,"Zdroj"),TRUE))&gt;0,TEXT(INDIRECT(ADDRESS(ROW(CB130),COLUMN(CB130),4,1,"Zdroj"),TRUE),"HH:MM"),"")</f>
        <v/>
      </c>
      <c r="CD110" t="str" cm="1">
        <f t="array" aca="1" ref="CD110" ca="1">IF(LEN(INDIRECT(ADDRESS(ROW(CC130),COLUMN(CC130),4,1,"Zdroj"),TRUE))&gt;0,TEXT(INDIRECT(ADDRESS(ROW(CC130),COLUMN(CC130),4,1,"Zdroj"),TRUE),"HH:MM"),"")</f>
        <v/>
      </c>
      <c r="CE110" t="str" cm="1">
        <f t="array" aca="1" ref="CE110" ca="1">IF(LEN(INDIRECT(ADDRESS(ROW(CD130),COLUMN(CD130),4,1,"Zdroj"),TRUE))&gt;0,TEXT(INDIRECT(ADDRESS(ROW(CD130),COLUMN(CD130),4,1,"Zdroj"),TRUE),"HH:MM"),"")</f>
        <v/>
      </c>
      <c r="CF110" t="str" cm="1">
        <f t="array" aca="1" ref="CF110" ca="1">IF(LEN(INDIRECT(ADDRESS(ROW(CE130),COLUMN(CE130),4,1,"Zdroj"),TRUE))&gt;0,TEXT(INDIRECT(ADDRESS(ROW(CE130),COLUMN(CE130),4,1,"Zdroj"),TRUE),"HH:MM"),"")</f>
        <v/>
      </c>
      <c r="CG110" t="str" cm="1">
        <f t="array" aca="1" ref="CG110" ca="1">IF(LEN(INDIRECT(ADDRESS(ROW(CF130),COLUMN(CF130),4,1,"Zdroj"),TRUE))&gt;0,TEXT(INDIRECT(ADDRESS(ROW(CF130),COLUMN(CF130),4,1,"Zdroj"),TRUE),"HH:MM"),"")</f>
        <v/>
      </c>
      <c r="CH110" t="str" cm="1">
        <f t="array" aca="1" ref="CH110" ca="1">IF(LEN(INDIRECT(ADDRESS(ROW(CG130),COLUMN(CG130),4,1,"Zdroj"),TRUE))&gt;0,TEXT(INDIRECT(ADDRESS(ROW(CG130),COLUMN(CG130),4,1,"Zdroj"),TRUE),"HH:MM"),"")</f>
        <v/>
      </c>
      <c r="CI110" t="str" cm="1">
        <f t="array" aca="1" ref="CI110" ca="1">IF(LEN(INDIRECT(ADDRESS(ROW(CH130),COLUMN(CH130),4,1,"Zdroj"),TRUE))&gt;0,TEXT(INDIRECT(ADDRESS(ROW(CH130),COLUMN(CH130),4,1,"Zdroj"),TRUE),"HH:MM"),"")</f>
        <v/>
      </c>
      <c r="CJ110" t="str" cm="1">
        <f t="array" aca="1" ref="CJ110" ca="1">IF(LEN(INDIRECT(ADDRESS(ROW(CI139),COLUMN(CI139),4,1,"Zdroj"),TRUE))&gt;0,TEXT(INDIRECT(ADDRESS(ROW(CI139),COLUMN(CI139),4,1,"Zdroj"),TRUE),"HH:MM"),"")</f>
        <v/>
      </c>
      <c r="CK110" t="str" cm="1">
        <f t="array" aca="1" ref="CK110" ca="1">IF(LEN(INDIRECT(ADDRESS(ROW(CJ130),COLUMN(CJ130),4,1,"Zdroj"),TRUE))&gt;0,TEXT(INDIRECT(ADDRESS(ROW(CJ130),COLUMN(CJ130),4,1,"Zdroj"),TRUE),"HH:MM"),"")</f>
        <v/>
      </c>
      <c r="CL110" t="str" cm="1">
        <f t="array" aca="1" ref="CL110" ca="1">IF(LEN(INDIRECT(ADDRESS(ROW(CK130),COLUMN(CK130),4,1,"Zdroj"),TRUE))&gt;0,TEXT(INDIRECT(ADDRESS(ROW(CK130),COLUMN(CK130),4,1,"Zdroj"),TRUE),"HH:MM"),"")</f>
        <v/>
      </c>
      <c r="CM110" t="str" cm="1">
        <f t="array" aca="1" ref="CM110" ca="1">IF(LEN(INDIRECT(ADDRESS(ROW(CL130),COLUMN(CL130),4,1,"Zdroj"),TRUE))&gt;0,TEXT(INDIRECT(ADDRESS(ROW(CL130),COLUMN(CL130),4,1,"Zdroj"),TRUE),"HH:MM"),"")</f>
        <v/>
      </c>
      <c r="CN110" t="str" cm="1">
        <f t="array" aca="1" ref="CN110" ca="1">IF(LEN(INDIRECT(ADDRESS(ROW(CM130),COLUMN(CM130),4,1,"Zdroj"),TRUE))&gt;0,TEXT(INDIRECT(ADDRESS(ROW(CM130),COLUMN(CM130),4,1,"Zdroj"),TRUE),"HH:MM"),"")</f>
        <v/>
      </c>
    </row>
    <row r="111" spans="1:92" x14ac:dyDescent="0.25">
      <c r="A111" t="str">
        <f>Zdroj!A131</f>
        <v>Krahulov</v>
      </c>
      <c r="C111" t="str">
        <f>IF(LEN(Zdroj!B131)&gt;0,Zdroj!B131,"")</f>
        <v/>
      </c>
      <c r="E111" t="str" cm="1">
        <f t="array" aca="1" ref="E111" ca="1">IF(LEN(INDIRECT(ADDRESS(ROW(D131),COLUMN(D131),4,1,"Zdroj"),TRUE))&gt;0,TEXT(INDIRECT(ADDRESS(ROW(D131),COLUMN(D131),4,1,"Zdroj"),TRUE),"HH:MM"),"")</f>
        <v/>
      </c>
      <c r="F111" t="str" cm="1">
        <f t="array" aca="1" ref="F111" ca="1">IF(LEN(INDIRECT(ADDRESS(ROW(E131),COLUMN(E131),4,1,"Zdroj"),TRUE))&gt;0,TEXT(INDIRECT(ADDRESS(ROW(E131),COLUMN(E131),4,1,"Zdroj"),TRUE),"HH:MM"),"")</f>
        <v/>
      </c>
      <c r="G111" t="str" cm="1">
        <f t="array" aca="1" ref="G111" ca="1">IF(LEN(INDIRECT(ADDRESS(ROW(F131),COLUMN(F131),4,1,"Zdroj"),TRUE))&gt;0,TEXT(INDIRECT(ADDRESS(ROW(F131),COLUMN(F131),4,1,"Zdroj"),TRUE),"HH:MM"),"")</f>
        <v/>
      </c>
      <c r="H111" t="str" cm="1">
        <f t="array" aca="1" ref="H111" ca="1">IF(LEN(INDIRECT(ADDRESS(ROW(G131),COLUMN(G131),4,1,"Zdroj"),TRUE))&gt;0,TEXT(INDIRECT(ADDRESS(ROW(G131),COLUMN(G131),4,1,"Zdroj"),TRUE),"HH:MM"),"")</f>
        <v/>
      </c>
      <c r="I111" t="str" cm="1">
        <f t="array" aca="1" ref="I111" ca="1">IF(LEN(INDIRECT(ADDRESS(ROW(H131),COLUMN(H131),4,1,"Zdroj"),TRUE))&gt;0,TEXT(INDIRECT(ADDRESS(ROW(H131),COLUMN(H131),4,1,"Zdroj"),TRUE),"HH:MM"),"")</f>
        <v/>
      </c>
      <c r="J111" t="str" cm="1">
        <f t="array" aca="1" ref="J111" ca="1">IF(LEN(INDIRECT(ADDRESS(ROW(I131),COLUMN(I131),4,1,"Zdroj"),TRUE))&gt;0,TEXT(INDIRECT(ADDRESS(ROW(I131),COLUMN(I131),4,1,"Zdroj"),TRUE),"HH:MM"),"")</f>
        <v/>
      </c>
      <c r="K111" t="str" cm="1">
        <f t="array" aca="1" ref="K111" ca="1">IF(LEN(INDIRECT(ADDRESS(ROW(J131),COLUMN(J131),4,1,"Zdroj"),TRUE))&gt;0,TEXT(INDIRECT(ADDRESS(ROW(J131),COLUMN(J131),4,1,"Zdroj"),TRUE),"HH:MM"),"")</f>
        <v/>
      </c>
      <c r="L111" t="str" cm="1">
        <f t="array" aca="1" ref="L111" ca="1">IF(LEN(INDIRECT(ADDRESS(ROW(K131),COLUMN(K131),4,1,"Zdroj"),TRUE))&gt;0,TEXT(INDIRECT(ADDRESS(ROW(K131),COLUMN(K131),4,1,"Zdroj"),TRUE),"HH:MM"),"")</f>
        <v/>
      </c>
      <c r="M111" t="str" cm="1">
        <f t="array" aca="1" ref="M111" ca="1">IF(LEN(INDIRECT(ADDRESS(ROW(L131),COLUMN(L131),4,1,"Zdroj"),TRUE))&gt;0,TEXT(INDIRECT(ADDRESS(ROW(L131),COLUMN(L131),4,1,"Zdroj"),TRUE),"HH:MM"),"")</f>
        <v/>
      </c>
      <c r="N111" t="str" cm="1">
        <f t="array" aca="1" ref="N111" ca="1">IF(LEN(INDIRECT(ADDRESS(ROW(M131),COLUMN(M131),4,1,"Zdroj"),TRUE))&gt;0,TEXT(INDIRECT(ADDRESS(ROW(M131),COLUMN(M131),4,1,"Zdroj"),TRUE),"HH:MM"),"")</f>
        <v/>
      </c>
      <c r="O111" t="str" cm="1">
        <f t="array" aca="1" ref="O111" ca="1">IF(LEN(INDIRECT(ADDRESS(ROW(N131),COLUMN(N131),4,1,"Zdroj"),TRUE))&gt;0,TEXT(INDIRECT(ADDRESS(ROW(N131),COLUMN(N131),4,1,"Zdroj"),TRUE),"HH:MM"),"")</f>
        <v/>
      </c>
      <c r="P111" t="str" cm="1">
        <f t="array" aca="1" ref="P111" ca="1">IF(LEN(INDIRECT(ADDRESS(ROW(O131),COLUMN(O131),4,1,"Zdroj"),TRUE))&gt;0,TEXT(INDIRECT(ADDRESS(ROW(O131),COLUMN(O131),4,1,"Zdroj"),TRUE),"HH:MM"),"")</f>
        <v/>
      </c>
      <c r="Q111" t="str" cm="1">
        <f t="array" aca="1" ref="Q111" ca="1">IF(LEN(INDIRECT(ADDRESS(ROW(P131),COLUMN(P131),4,1,"Zdroj"),TRUE))&gt;0,TEXT(INDIRECT(ADDRESS(ROW(P131),COLUMN(P131),4,1,"Zdroj"),TRUE),"HH:MM"),"")</f>
        <v/>
      </c>
      <c r="R111" t="str" cm="1">
        <f t="array" aca="1" ref="R111" ca="1">IF(LEN(INDIRECT(ADDRESS(ROW(Q131),COLUMN(Q131),4,1,"Zdroj"),TRUE))&gt;0,TEXT(INDIRECT(ADDRESS(ROW(Q131),COLUMN(Q131),4,1,"Zdroj"),TRUE),"HH:MM"),"")</f>
        <v/>
      </c>
      <c r="S111" t="str" cm="1">
        <f t="array" aca="1" ref="S111" ca="1">IF(LEN(INDIRECT(ADDRESS(ROW(R131),COLUMN(R131),4,1,"Zdroj"),TRUE))&gt;0,TEXT(INDIRECT(ADDRESS(ROW(R131),COLUMN(R131),4,1,"Zdroj"),TRUE),"HH:MM"),"")</f>
        <v/>
      </c>
      <c r="T111" t="str" cm="1">
        <f t="array" aca="1" ref="T111" ca="1">IF(LEN(INDIRECT(ADDRESS(ROW(S131),COLUMN(S131),4,1,"Zdroj"),TRUE))&gt;0,TEXT(INDIRECT(ADDRESS(ROW(S131),COLUMN(S131),4,1,"Zdroj"),TRUE),"HH:MM"),"")</f>
        <v>4:53-4:53:30</v>
      </c>
      <c r="U111" t="str" cm="1">
        <f t="array" aca="1" ref="U111" ca="1">IF(LEN(INDIRECT(ADDRESS(ROW(T131),COLUMN(T131),4,1,"Zdroj"),TRUE))&gt;0,TEXT(INDIRECT(ADDRESS(ROW(T131),COLUMN(T131),4,1,"Zdroj"),TRUE),"HH:MM"),"")</f>
        <v/>
      </c>
      <c r="V111" t="str" cm="1">
        <f t="array" aca="1" ref="V111" ca="1">IF(LEN(INDIRECT(ADDRESS(ROW(U131),COLUMN(U131),4,1,"Zdroj"),TRUE))&gt;0,TEXT(INDIRECT(ADDRESS(ROW(U131),COLUMN(U131),4,1,"Zdroj"),TRUE),"HH:MM"),"")</f>
        <v/>
      </c>
      <c r="W111" t="str" cm="1">
        <f t="array" aca="1" ref="W111" ca="1">IF(LEN(INDIRECT(ADDRESS(ROW(V131),COLUMN(V131),4,1,"Zdroj"),TRUE))&gt;0,TEXT(INDIRECT(ADDRESS(ROW(V131),COLUMN(V131),4,1,"Zdroj"),TRUE),"HH:MM"),"")</f>
        <v/>
      </c>
      <c r="X111" t="str" cm="1">
        <f t="array" aca="1" ref="X111" ca="1">IF(LEN(INDIRECT(ADDRESS(ROW(W131),COLUMN(W131),4,1,"Zdroj"),TRUE))&gt;0,TEXT(INDIRECT(ADDRESS(ROW(W131),COLUMN(W131),4,1,"Zdroj"),TRUE),"HH:MM"),"")</f>
        <v/>
      </c>
      <c r="Y111" t="str" cm="1">
        <f t="array" aca="1" ref="Y111" ca="1">IF(LEN(INDIRECT(ADDRESS(ROW(X131),COLUMN(X131),4,1,"Zdroj"),TRUE))&gt;0,TEXT(INDIRECT(ADDRESS(ROW(X131),COLUMN(X131),4,1,"Zdroj"),TRUE),"HH:MM"),"")</f>
        <v/>
      </c>
      <c r="Z111" t="str" cm="1">
        <f t="array" aca="1" ref="Z111" ca="1">IF(LEN(INDIRECT(ADDRESS(ROW(Y131),COLUMN(Y131),4,1,"Zdroj"),TRUE))&gt;0,TEXT(INDIRECT(ADDRESS(ROW(Y131),COLUMN(Y131),4,1,"Zdroj"),TRUE),"HH:MM"),"")</f>
        <v/>
      </c>
      <c r="AA111" t="str" cm="1">
        <f t="array" aca="1" ref="AA111" ca="1">IF(LEN(INDIRECT(ADDRESS(ROW(Z131),COLUMN(Z131),4,1,"Zdroj"),TRUE))&gt;0,TEXT(INDIRECT(ADDRESS(ROW(Z131),COLUMN(Z131),4,1,"Zdroj"),TRUE),"HH:MM"),"")</f>
        <v/>
      </c>
      <c r="AB111" t="str" cm="1">
        <f t="array" aca="1" ref="AB111" ca="1">IF(LEN(INDIRECT(ADDRESS(ROW(AA131),COLUMN(AA131),4,1,"Zdroj"),TRUE))&gt;0,TEXT(INDIRECT(ADDRESS(ROW(AA131),COLUMN(AA131),4,1,"Zdroj"),TRUE),"HH:MM"),"")</f>
        <v/>
      </c>
      <c r="AC111" t="str" cm="1">
        <f t="array" aca="1" ref="AC111" ca="1">IF(LEN(INDIRECT(ADDRESS(ROW(AB131),COLUMN(AB131),4,1,"Zdroj"),TRUE))&gt;0,TEXT(INDIRECT(ADDRESS(ROW(AB131),COLUMN(AB131),4,1,"Zdroj"),TRUE),"HH:MM"),"")</f>
        <v/>
      </c>
      <c r="AD111" t="str" cm="1">
        <f t="array" aca="1" ref="AD111" ca="1">IF(LEN(INDIRECT(ADDRESS(ROW(AC131),COLUMN(AC131),4,1,"Zdroj"),TRUE))&gt;0,TEXT(INDIRECT(ADDRESS(ROW(AC131),COLUMN(AC131),4,1,"Zdroj"),TRUE),"HH:MM"),"")</f>
        <v/>
      </c>
      <c r="AE111" t="str" cm="1">
        <f t="array" aca="1" ref="AE111" ca="1">IF(LEN(INDIRECT(ADDRESS(ROW(AD131),COLUMN(AD131),4,1,"Zdroj"),TRUE))&gt;0,TEXT(INDIRECT(ADDRESS(ROW(AD131),COLUMN(AD131),4,1,"Zdroj"),TRUE),"HH:MM"),"")</f>
        <v/>
      </c>
      <c r="AF111" t="str" cm="1">
        <f t="array" aca="1" ref="AF111" ca="1">IF(LEN(INDIRECT(ADDRESS(ROW(AE131),COLUMN(AE131),4,1,"Zdroj"),TRUE))&gt;0,TEXT(INDIRECT(ADDRESS(ROW(AE131),COLUMN(AE131),4,1,"Zdroj"),TRUE),"HH:MM"),"")</f>
        <v/>
      </c>
      <c r="AG111" t="str" cm="1">
        <f t="array" aca="1" ref="AG111" ca="1">IF(LEN(INDIRECT(ADDRESS(ROW(AF131),COLUMN(AF131),4,1,"Zdroj"),TRUE))&gt;0,TEXT(INDIRECT(ADDRESS(ROW(AF131),COLUMN(AF131),4,1,"Zdroj"),TRUE),"HH:MM"),"")</f>
        <v/>
      </c>
      <c r="AH111" t="str" cm="1">
        <f t="array" aca="1" ref="AH111" ca="1">IF(LEN(INDIRECT(ADDRESS(ROW(AG131),COLUMN(AG131),4,1,"Zdroj"),TRUE))&gt;0,TEXT(INDIRECT(ADDRESS(ROW(AG131),COLUMN(AG131),4,1,"Zdroj"),TRUE),"HH:MM"),"")</f>
        <v/>
      </c>
      <c r="AI111" t="str" cm="1">
        <f t="array" aca="1" ref="AI111" ca="1">IF(LEN(INDIRECT(ADDRESS(ROW(AH131),COLUMN(AH131),4,1,"Zdroj"),TRUE))&gt;0,TEXT(INDIRECT(ADDRESS(ROW(AH131),COLUMN(AH131),4,1,"Zdroj"),TRUE),"HH:MM"),"")</f>
        <v/>
      </c>
      <c r="AJ111" t="str" cm="1">
        <f t="array" aca="1" ref="AJ111" ca="1">IF(LEN(INDIRECT(ADDRESS(ROW(AI131),COLUMN(AI131),4,1,"Zdroj"),TRUE))&gt;0,TEXT(INDIRECT(ADDRESS(ROW(AI131),COLUMN(AI131),4,1,"Zdroj"),TRUE),"HH:MM"),"")</f>
        <v/>
      </c>
      <c r="AK111" t="str" cm="1">
        <f t="array" aca="1" ref="AK111" ca="1">IF(LEN(INDIRECT(ADDRESS(ROW(AJ131),COLUMN(AJ131),4,1,"Zdroj"),TRUE))&gt;0,TEXT(INDIRECT(ADDRESS(ROW(AJ131),COLUMN(AJ131),4,1,"Zdroj"),TRUE),"HH:MM"),"")</f>
        <v/>
      </c>
      <c r="AL111" t="str" cm="1">
        <f t="array" aca="1" ref="AL111" ca="1">IF(LEN(INDIRECT(ADDRESS(ROW(AK131),COLUMN(AK131),4,1,"Zdroj"),TRUE))&gt;0,TEXT(INDIRECT(ADDRESS(ROW(AK131),COLUMN(AK131),4,1,"Zdroj"),TRUE),"HH:MM"),"")</f>
        <v/>
      </c>
      <c r="AM111" t="str" cm="1">
        <f t="array" aca="1" ref="AM111" ca="1">IF(LEN(INDIRECT(ADDRESS(ROW(AL131),COLUMN(AL131),4,1,"Zdroj"),TRUE))&gt;0,TEXT(INDIRECT(ADDRESS(ROW(AL131),COLUMN(AL131),4,1,"Zdroj"),TRUE),"HH:MM"),"")</f>
        <v>6:29-6:29:30</v>
      </c>
      <c r="AN111" t="str" cm="1">
        <f t="array" aca="1" ref="AN111" ca="1">IF(LEN(INDIRECT(ADDRESS(ROW(AM131),COLUMN(AM131),4,1,"Zdroj"),TRUE))&gt;0,TEXT(INDIRECT(ADDRESS(ROW(AM131),COLUMN(AM131),4,1,"Zdroj"),TRUE),"HH:MM"),"")</f>
        <v/>
      </c>
      <c r="AO111" t="str" cm="1">
        <f t="array" aca="1" ref="AO111" ca="1">IF(LEN(INDIRECT(ADDRESS(ROW(AN131),COLUMN(AN131),4,1,"Zdroj"),TRUE))&gt;0,TEXT(INDIRECT(ADDRESS(ROW(AN131),COLUMN(AN131),4,1,"Zdroj"),TRUE),"HH:MM"),"")</f>
        <v/>
      </c>
      <c r="AP111" t="str" cm="1">
        <f t="array" aca="1" ref="AP111" ca="1">IF(LEN(INDIRECT(ADDRESS(ROW(AO131),COLUMN(AO131),4,1,"Zdroj"),TRUE))&gt;0,TEXT(INDIRECT(ADDRESS(ROW(AO131),COLUMN(AO131),4,1,"Zdroj"),TRUE),"HH:MM"),"")</f>
        <v/>
      </c>
      <c r="AQ111" t="str" cm="1">
        <f t="array" aca="1" ref="AQ111" ca="1">IF(LEN(INDIRECT(ADDRESS(ROW(AP131),COLUMN(AP131),4,1,"Zdroj"),TRUE))&gt;0,TEXT(INDIRECT(ADDRESS(ROW(AP131),COLUMN(AP131),4,1,"Zdroj"),TRUE),"HH:MM"),"")</f>
        <v/>
      </c>
      <c r="AR111" t="str" cm="1">
        <f t="array" aca="1" ref="AR111" ca="1">IF(LEN(INDIRECT(ADDRESS(ROW(AQ131),COLUMN(AQ131),4,1,"Zdroj"),TRUE))&gt;0,TEXT(INDIRECT(ADDRESS(ROW(AQ131),COLUMN(AQ131),4,1,"Zdroj"),TRUE),"HH:MM"),"")</f>
        <v/>
      </c>
      <c r="AS111" t="str" cm="1">
        <f t="array" aca="1" ref="AS111" ca="1">IF(LEN(INDIRECT(ADDRESS(ROW(AR131),COLUMN(AR131),4,1,"Zdroj"),TRUE))&gt;0,TEXT(INDIRECT(ADDRESS(ROW(AR131),COLUMN(AR131),4,1,"Zdroj"),TRUE),"HH:MM"),"")</f>
        <v/>
      </c>
      <c r="AT111" t="str" cm="1">
        <f t="array" aca="1" ref="AT111" ca="1">IF(LEN(INDIRECT(ADDRESS(ROW(AS131),COLUMN(AS131),4,1,"Zdroj"),TRUE))&gt;0,TEXT(INDIRECT(ADDRESS(ROW(AS131),COLUMN(AS131),4,1,"Zdroj"),TRUE),"HH:MM"),"")</f>
        <v/>
      </c>
      <c r="AU111" t="str" cm="1">
        <f t="array" aca="1" ref="AU111" ca="1">IF(LEN(INDIRECT(ADDRESS(ROW(AT131),COLUMN(AT131),4,1,"Zdroj"),TRUE))&gt;0,TEXT(INDIRECT(ADDRESS(ROW(AT131),COLUMN(AT131),4,1,"Zdroj"),TRUE),"HH:MM"),"")</f>
        <v/>
      </c>
      <c r="AV111" t="str" cm="1">
        <f t="array" aca="1" ref="AV111" ca="1">IF(LEN(INDIRECT(ADDRESS(ROW(AU131),COLUMN(AU131),4,1,"Zdroj"),TRUE))&gt;0,TEXT(INDIRECT(ADDRESS(ROW(AU131),COLUMN(AU131),4,1,"Zdroj"),TRUE),"HH:MM"),"")</f>
        <v/>
      </c>
      <c r="AW111" t="str" cm="1">
        <f t="array" aca="1" ref="AW111" ca="1">IF(LEN(INDIRECT(ADDRESS(ROW(AV131),COLUMN(AV131),4,1,"Zdroj"),TRUE))&gt;0,TEXT(INDIRECT(ADDRESS(ROW(AV131),COLUMN(AV131),4,1,"Zdroj"),TRUE),"HH:MM"),"")</f>
        <v/>
      </c>
      <c r="AX111" t="str" cm="1">
        <f t="array" aca="1" ref="AX111" ca="1">IF(LEN(INDIRECT(ADDRESS(ROW(AW131),COLUMN(AW131),4,1,"Zdroj"),TRUE))&gt;0,TEXT(INDIRECT(ADDRESS(ROW(AW131),COLUMN(AW131),4,1,"Zdroj"),TRUE),"HH:MM"),"")</f>
        <v/>
      </c>
      <c r="AY111" t="str" cm="1">
        <f t="array" aca="1" ref="AY111" ca="1">IF(LEN(INDIRECT(ADDRESS(ROW(AX131),COLUMN(AX131),4,1,"Zdroj"),TRUE))&gt;0,TEXT(INDIRECT(ADDRESS(ROW(AX131),COLUMN(AX131),4,1,"Zdroj"),TRUE),"HH:MM"),"")</f>
        <v/>
      </c>
      <c r="AZ111" t="str" cm="1">
        <f t="array" aca="1" ref="AZ111" ca="1">IF(LEN(INDIRECT(ADDRESS(ROW(AY131),COLUMN(AY131),4,1,"Zdroj"),TRUE))&gt;0,TEXT(INDIRECT(ADDRESS(ROW(AY131),COLUMN(AY131),4,1,"Zdroj"),TRUE),"HH:MM"),"")</f>
        <v/>
      </c>
      <c r="BA111" t="str" cm="1">
        <f t="array" aca="1" ref="BA111" ca="1">IF(LEN(INDIRECT(ADDRESS(ROW(AZ131),COLUMN(AZ131),4,1,"Zdroj"),TRUE))&gt;0,TEXT(INDIRECT(ADDRESS(ROW(AZ131),COLUMN(AZ131),4,1,"Zdroj"),TRUE),"HH:MM"),"")</f>
        <v/>
      </c>
      <c r="BB111" t="str" cm="1">
        <f t="array" aca="1" ref="BB111" ca="1">IF(LEN(INDIRECT(ADDRESS(ROW(BA131),COLUMN(BA131),4,1,"Zdroj"),TRUE))&gt;0,TEXT(INDIRECT(ADDRESS(ROW(BA131),COLUMN(BA131),4,1,"Zdroj"),TRUE),"HH:MM"),"")</f>
        <v>7:43:30-7:44</v>
      </c>
      <c r="BC111" t="str" cm="1">
        <f t="array" aca="1" ref="BC111" ca="1">IF(LEN(INDIRECT(ADDRESS(ROW(BB131),COLUMN(BB131),4,1,"Zdroj"),TRUE))&gt;0,TEXT(INDIRECT(ADDRESS(ROW(BB131),COLUMN(BB131),4,1,"Zdroj"),TRUE),"HH:MM"),"")</f>
        <v/>
      </c>
      <c r="BD111" t="str" cm="1">
        <f t="array" aca="1" ref="BD111" ca="1">IF(LEN(INDIRECT(ADDRESS(ROW(BC131),COLUMN(BC131),4,1,"Zdroj"),TRUE))&gt;0,TEXT(INDIRECT(ADDRESS(ROW(BC131),COLUMN(BC131),4,1,"Zdroj"),TRUE),"HH:MM"),"")</f>
        <v/>
      </c>
      <c r="BE111" t="str" cm="1">
        <f t="array" aca="1" ref="BE111" ca="1">IF(LEN(INDIRECT(ADDRESS(ROW(BD131),COLUMN(BD131),4,1,"Zdroj"),TRUE))&gt;0,TEXT(INDIRECT(ADDRESS(ROW(BD131),COLUMN(BD131),4,1,"Zdroj"),TRUE),"HH:MM"),"")</f>
        <v/>
      </c>
      <c r="BF111" t="str" cm="1">
        <f t="array" aca="1" ref="BF111" ca="1">IF(LEN(INDIRECT(ADDRESS(ROW(BE131),COLUMN(BE131),4,1,"Zdroj"),TRUE))&gt;0,TEXT(INDIRECT(ADDRESS(ROW(BE131),COLUMN(BE131),4,1,"Zdroj"),TRUE),"HH:MM"),"")</f>
        <v/>
      </c>
      <c r="BG111" t="str" cm="1">
        <f t="array" aca="1" ref="BG111" ca="1">IF(LEN(INDIRECT(ADDRESS(ROW(BF131),COLUMN(BF131),4,1,"Zdroj"),TRUE))&gt;0,TEXT(INDIRECT(ADDRESS(ROW(BF131),COLUMN(BF131),4,1,"Zdroj"),TRUE),"HH:MM"),"")</f>
        <v/>
      </c>
      <c r="BH111" t="str" cm="1">
        <f t="array" aca="1" ref="BH111" ca="1">IF(LEN(INDIRECT(ADDRESS(ROW(BG131),COLUMN(BG131),4,1,"Zdroj"),TRUE))&gt;0,TEXT(INDIRECT(ADDRESS(ROW(BG131),COLUMN(BG131),4,1,"Zdroj"),TRUE),"HH:MM"),"")</f>
        <v/>
      </c>
      <c r="BI111" t="str" cm="1">
        <f t="array" aca="1" ref="BI111" ca="1">IF(LEN(INDIRECT(ADDRESS(ROW(BH131),COLUMN(BH131),4,1,"Zdroj"),TRUE))&gt;0,TEXT(INDIRECT(ADDRESS(ROW(BH131),COLUMN(BH131),4,1,"Zdroj"),TRUE),"HH:MM"),"")</f>
        <v/>
      </c>
      <c r="BJ111" t="str" cm="1">
        <f t="array" aca="1" ref="BJ111" ca="1">IF(LEN(INDIRECT(ADDRESS(ROW(BI131),COLUMN(BI131),4,1,"Zdroj"),TRUE))&gt;0,TEXT(INDIRECT(ADDRESS(ROW(BI131),COLUMN(BI131),4,1,"Zdroj"),TRUE),"HH:MM"),"")</f>
        <v/>
      </c>
      <c r="BK111" t="str" cm="1">
        <f t="array" aca="1" ref="BK111" ca="1">IF(LEN(INDIRECT(ADDRESS(ROW(BJ131),COLUMN(BJ131),4,1,"Zdroj"),TRUE))&gt;0,TEXT(INDIRECT(ADDRESS(ROW(BJ131),COLUMN(BJ131),4,1,"Zdroj"),TRUE),"HH:MM"),"")</f>
        <v/>
      </c>
      <c r="BL111" t="str" cm="1">
        <f t="array" aca="1" ref="BL111" ca="1">IF(LEN(INDIRECT(ADDRESS(ROW(BK131),COLUMN(BK131),4,1,"Zdroj"),TRUE))&gt;0,TEXT(INDIRECT(ADDRESS(ROW(BK131),COLUMN(BK131),4,1,"Zdroj"),TRUE),"HH:MM"),"")</f>
        <v/>
      </c>
      <c r="BM111" t="str" cm="1">
        <f t="array" aca="1" ref="BM111" ca="1">IF(LEN(INDIRECT(ADDRESS(ROW(BL131),COLUMN(BL131),4,1,"Zdroj"),TRUE))&gt;0,TEXT(INDIRECT(ADDRESS(ROW(BL131),COLUMN(BL131),4,1,"Zdroj"),TRUE),"HH:MM"),"")</f>
        <v/>
      </c>
      <c r="BN111" t="str" cm="1">
        <f t="array" aca="1" ref="BN111" ca="1">IF(LEN(INDIRECT(ADDRESS(ROW(BM131),COLUMN(BM131),4,1,"Zdroj"),TRUE))&gt;0,TEXT(INDIRECT(ADDRESS(ROW(BM131),COLUMN(BM131),4,1,"Zdroj"),TRUE),"HH:MM"),"")</f>
        <v/>
      </c>
      <c r="BO111" t="str" cm="1">
        <f t="array" aca="1" ref="BO111" ca="1">IF(LEN(INDIRECT(ADDRESS(ROW(BN131),COLUMN(BN131),4,1,"Zdroj"),TRUE))&gt;0,TEXT(INDIRECT(ADDRESS(ROW(BN131),COLUMN(BN131),4,1,"Zdroj"),TRUE),"HH:MM"),"")</f>
        <v/>
      </c>
      <c r="BP111" t="str" cm="1">
        <f t="array" aca="1" ref="BP111" ca="1">IF(LEN(INDIRECT(ADDRESS(ROW(BO131),COLUMN(BO131),4,1,"Zdroj"),TRUE))&gt;0,TEXT(INDIRECT(ADDRESS(ROW(BO131),COLUMN(BO131),4,1,"Zdroj"),TRUE),"HH:MM"),"")</f>
        <v/>
      </c>
      <c r="BQ111" t="str" cm="1">
        <f t="array" aca="1" ref="BQ111" ca="1">IF(LEN(INDIRECT(ADDRESS(ROW(BP131),COLUMN(BP131),4,1,"Zdroj"),TRUE))&gt;0,TEXT(INDIRECT(ADDRESS(ROW(BP131),COLUMN(BP131),4,1,"Zdroj"),TRUE),"HH:MM"),"")</f>
        <v/>
      </c>
      <c r="BR111" t="str" cm="1">
        <f t="array" aca="1" ref="BR111" ca="1">IF(LEN(INDIRECT(ADDRESS(ROW(BQ131),COLUMN(BQ131),4,1,"Zdroj"),TRUE))&gt;0,TEXT(INDIRECT(ADDRESS(ROW(BQ131),COLUMN(BQ131),4,1,"Zdroj"),TRUE),"HH:MM"),"")</f>
        <v/>
      </c>
      <c r="BS111" t="str" cm="1">
        <f t="array" aca="1" ref="BS111" ca="1">IF(LEN(INDIRECT(ADDRESS(ROW(BR131),COLUMN(BR131),4,1,"Zdroj"),TRUE))&gt;0,TEXT(INDIRECT(ADDRESS(ROW(BR131),COLUMN(BR131),4,1,"Zdroj"),TRUE),"HH:MM"),"")</f>
        <v>10:13-10:13:30</v>
      </c>
      <c r="BT111" t="str" cm="1">
        <f t="array" aca="1" ref="BT111" ca="1">IF(LEN(INDIRECT(ADDRESS(ROW(BS131),COLUMN(BS131),4,1,"Zdroj"),TRUE))&gt;0,TEXT(INDIRECT(ADDRESS(ROW(BS131),COLUMN(BS131),4,1,"Zdroj"),TRUE),"HH:MM"),"")</f>
        <v/>
      </c>
      <c r="BU111" t="str" cm="1">
        <f t="array" aca="1" ref="BU111" ca="1">IF(LEN(INDIRECT(ADDRESS(ROW(BT131),COLUMN(BT131),4,1,"Zdroj"),TRUE))&gt;0,TEXT(INDIRECT(ADDRESS(ROW(BT131),COLUMN(BT131),4,1,"Zdroj"),TRUE),"HH:MM"),"")</f>
        <v/>
      </c>
      <c r="BV111" t="str" cm="1">
        <f t="array" aca="1" ref="BV111" ca="1">IF(LEN(INDIRECT(ADDRESS(ROW(BU131),COLUMN(BU131),4,1,"Zdroj"),TRUE))&gt;0,TEXT(INDIRECT(ADDRESS(ROW(BU131),COLUMN(BU131),4,1,"Zdroj"),TRUE),"HH:MM"),"")</f>
        <v/>
      </c>
      <c r="BW111" t="str" cm="1">
        <f t="array" aca="1" ref="BW111" ca="1">IF(LEN(INDIRECT(ADDRESS(ROW(BV131),COLUMN(BV131),4,1,"Zdroj"),TRUE))&gt;0,TEXT(INDIRECT(ADDRESS(ROW(BV131),COLUMN(BV131),4,1,"Zdroj"),TRUE),"HH:MM"),"")</f>
        <v/>
      </c>
      <c r="BX111" t="str" cm="1">
        <f t="array" aca="1" ref="BX111" ca="1">IF(LEN(INDIRECT(ADDRESS(ROW(BW131),COLUMN(BW131),4,1,"Zdroj"),TRUE))&gt;0,TEXT(INDIRECT(ADDRESS(ROW(BW131),COLUMN(BW131),4,1,"Zdroj"),TRUE),"HH:MM"),"")</f>
        <v/>
      </c>
      <c r="BY111" t="str" cm="1">
        <f t="array" aca="1" ref="BY111" ca="1">IF(LEN(INDIRECT(ADDRESS(ROW(BX131),COLUMN(BX131),4,1,"Zdroj"),TRUE))&gt;0,TEXT(INDIRECT(ADDRESS(ROW(BX131),COLUMN(BX131),4,1,"Zdroj"),TRUE),"HH:MM"),"")</f>
        <v/>
      </c>
      <c r="BZ111" t="str" cm="1">
        <f t="array" aca="1" ref="BZ111" ca="1">IF(LEN(INDIRECT(ADDRESS(ROW(BY131),COLUMN(BY131),4,1,"Zdroj"),TRUE))&gt;0,TEXT(INDIRECT(ADDRESS(ROW(BY131),COLUMN(BY131),4,1,"Zdroj"),TRUE),"HH:MM"),"")</f>
        <v/>
      </c>
      <c r="CA111" t="str" cm="1">
        <f t="array" aca="1" ref="CA111" ca="1">IF(LEN(INDIRECT(ADDRESS(ROW(BZ131),COLUMN(BZ131),4,1,"Zdroj"),TRUE))&gt;0,TEXT(INDIRECT(ADDRESS(ROW(BZ131),COLUMN(BZ131),4,1,"Zdroj"),TRUE),"HH:MM"),"")</f>
        <v/>
      </c>
      <c r="CB111" t="str" cm="1">
        <f t="array" aca="1" ref="CB111" ca="1">IF(LEN(INDIRECT(ADDRESS(ROW(CA131),COLUMN(CA131),4,1,"Zdroj"),TRUE))&gt;0,TEXT(INDIRECT(ADDRESS(ROW(CA131),COLUMN(CA131),4,1,"Zdroj"),TRUE),"HH:MM"),"")</f>
        <v/>
      </c>
      <c r="CC111" t="str" cm="1">
        <f t="array" aca="1" ref="CC111" ca="1">IF(LEN(INDIRECT(ADDRESS(ROW(CB131),COLUMN(CB131),4,1,"Zdroj"),TRUE))&gt;0,TEXT(INDIRECT(ADDRESS(ROW(CB131),COLUMN(CB131),4,1,"Zdroj"),TRUE),"HH:MM"),"")</f>
        <v/>
      </c>
      <c r="CD111" t="str" cm="1">
        <f t="array" aca="1" ref="CD111" ca="1">IF(LEN(INDIRECT(ADDRESS(ROW(CC131),COLUMN(CC131),4,1,"Zdroj"),TRUE))&gt;0,TEXT(INDIRECT(ADDRESS(ROW(CC131),COLUMN(CC131),4,1,"Zdroj"),TRUE),"HH:MM"),"")</f>
        <v/>
      </c>
      <c r="CE111" t="str" cm="1">
        <f t="array" aca="1" ref="CE111" ca="1">IF(LEN(INDIRECT(ADDRESS(ROW(CD131),COLUMN(CD131),4,1,"Zdroj"),TRUE))&gt;0,TEXT(INDIRECT(ADDRESS(ROW(CD131),COLUMN(CD131),4,1,"Zdroj"),TRUE),"HH:MM"),"")</f>
        <v/>
      </c>
      <c r="CF111" t="str" cm="1">
        <f t="array" aca="1" ref="CF111" ca="1">IF(LEN(INDIRECT(ADDRESS(ROW(CE131),COLUMN(CE131),4,1,"Zdroj"),TRUE))&gt;0,TEXT(INDIRECT(ADDRESS(ROW(CE131),COLUMN(CE131),4,1,"Zdroj"),TRUE),"HH:MM"),"")</f>
        <v/>
      </c>
      <c r="CG111" t="str" cm="1">
        <f t="array" aca="1" ref="CG111" ca="1">IF(LEN(INDIRECT(ADDRESS(ROW(CF131),COLUMN(CF131),4,1,"Zdroj"),TRUE))&gt;0,TEXT(INDIRECT(ADDRESS(ROW(CF131),COLUMN(CF131),4,1,"Zdroj"),TRUE),"HH:MM"),"")</f>
        <v/>
      </c>
      <c r="CH111" t="str" cm="1">
        <f t="array" aca="1" ref="CH111" ca="1">IF(LEN(INDIRECT(ADDRESS(ROW(CG131),COLUMN(CG131),4,1,"Zdroj"),TRUE))&gt;0,TEXT(INDIRECT(ADDRESS(ROW(CG131),COLUMN(CG131),4,1,"Zdroj"),TRUE),"HH:MM"),"")</f>
        <v/>
      </c>
      <c r="CI111" t="str" cm="1">
        <f t="array" aca="1" ref="CI111" ca="1">IF(LEN(INDIRECT(ADDRESS(ROW(CH131),COLUMN(CH131),4,1,"Zdroj"),TRUE))&gt;0,TEXT(INDIRECT(ADDRESS(ROW(CH131),COLUMN(CH131),4,1,"Zdroj"),TRUE),"HH:MM"),"")</f>
        <v/>
      </c>
      <c r="CJ111" t="str" cm="1">
        <f t="array" aca="1" ref="CJ111" ca="1">IF(LEN(INDIRECT(ADDRESS(ROW(CI140),COLUMN(CI140),4,1,"Zdroj"),TRUE))&gt;0,TEXT(INDIRECT(ADDRESS(ROW(CI140),COLUMN(CI140),4,1,"Zdroj"),TRUE),"HH:MM"),"")</f>
        <v/>
      </c>
      <c r="CK111" t="str" cm="1">
        <f t="array" aca="1" ref="CK111" ca="1">IF(LEN(INDIRECT(ADDRESS(ROW(CJ131),COLUMN(CJ131),4,1,"Zdroj"),TRUE))&gt;0,TEXT(INDIRECT(ADDRESS(ROW(CJ131),COLUMN(CJ131),4,1,"Zdroj"),TRUE),"HH:MM"),"")</f>
        <v/>
      </c>
      <c r="CL111" t="str" cm="1">
        <f t="array" aca="1" ref="CL111" ca="1">IF(LEN(INDIRECT(ADDRESS(ROW(CK131),COLUMN(CK131),4,1,"Zdroj"),TRUE))&gt;0,TEXT(INDIRECT(ADDRESS(ROW(CK131),COLUMN(CK131),4,1,"Zdroj"),TRUE),"HH:MM"),"")</f>
        <v/>
      </c>
      <c r="CM111" t="str" cm="1">
        <f t="array" aca="1" ref="CM111" ca="1">IF(LEN(INDIRECT(ADDRESS(ROW(CL131),COLUMN(CL131),4,1,"Zdroj"),TRUE))&gt;0,TEXT(INDIRECT(ADDRESS(ROW(CL131),COLUMN(CL131),4,1,"Zdroj"),TRUE),"HH:MM"),"")</f>
        <v/>
      </c>
      <c r="CN111" t="str" cm="1">
        <f t="array" aca="1" ref="CN111" ca="1">IF(LEN(INDIRECT(ADDRESS(ROW(CM131),COLUMN(CM131),4,1,"Zdroj"),TRUE))&gt;0,TEXT(INDIRECT(ADDRESS(ROW(CM131),COLUMN(CM131),4,1,"Zdroj"),TRUE),"HH:MM"),"")</f>
        <v/>
      </c>
    </row>
    <row r="112" spans="1:92" x14ac:dyDescent="0.25">
      <c r="A112" t="str">
        <f>Zdroj!A132</f>
        <v>Trebic Borovina</v>
      </c>
      <c r="C112" t="str">
        <f>IF(LEN(Zdroj!B132)&gt;0,Zdroj!B132,"")</f>
        <v/>
      </c>
      <c r="E112" t="str" cm="1">
        <f t="array" aca="1" ref="E112" ca="1">IF(LEN(INDIRECT(ADDRESS(ROW(D132),COLUMN(D132),4,1,"Zdroj"),TRUE))&gt;0,TEXT(INDIRECT(ADDRESS(ROW(D132),COLUMN(D132),4,1,"Zdroj"),TRUE),"HH:MM"),"")</f>
        <v/>
      </c>
      <c r="F112" t="str" cm="1">
        <f t="array" aca="1" ref="F112" ca="1">IF(LEN(INDIRECT(ADDRESS(ROW(E132),COLUMN(E132),4,1,"Zdroj"),TRUE))&gt;0,TEXT(INDIRECT(ADDRESS(ROW(E132),COLUMN(E132),4,1,"Zdroj"),TRUE),"HH:MM"),"")</f>
        <v/>
      </c>
      <c r="G112" t="str" cm="1">
        <f t="array" aca="1" ref="G112" ca="1">IF(LEN(INDIRECT(ADDRESS(ROW(F132),COLUMN(F132),4,1,"Zdroj"),TRUE))&gt;0,TEXT(INDIRECT(ADDRESS(ROW(F132),COLUMN(F132),4,1,"Zdroj"),TRUE),"HH:MM"),"")</f>
        <v/>
      </c>
      <c r="H112" t="str" cm="1">
        <f t="array" aca="1" ref="H112" ca="1">IF(LEN(INDIRECT(ADDRESS(ROW(G132),COLUMN(G132),4,1,"Zdroj"),TRUE))&gt;0,TEXT(INDIRECT(ADDRESS(ROW(G132),COLUMN(G132),4,1,"Zdroj"),TRUE),"HH:MM"),"")</f>
        <v/>
      </c>
      <c r="I112" t="str" cm="1">
        <f t="array" aca="1" ref="I112" ca="1">IF(LEN(INDIRECT(ADDRESS(ROW(H132),COLUMN(H132),4,1,"Zdroj"),TRUE))&gt;0,TEXT(INDIRECT(ADDRESS(ROW(H132),COLUMN(H132),4,1,"Zdroj"),TRUE),"HH:MM"),"")</f>
        <v/>
      </c>
      <c r="J112" t="str" cm="1">
        <f t="array" aca="1" ref="J112" ca="1">IF(LEN(INDIRECT(ADDRESS(ROW(I132),COLUMN(I132),4,1,"Zdroj"),TRUE))&gt;0,TEXT(INDIRECT(ADDRESS(ROW(I132),COLUMN(I132),4,1,"Zdroj"),TRUE),"HH:MM"),"")</f>
        <v/>
      </c>
      <c r="K112" t="str" cm="1">
        <f t="array" aca="1" ref="K112" ca="1">IF(LEN(INDIRECT(ADDRESS(ROW(J132),COLUMN(J132),4,1,"Zdroj"),TRUE))&gt;0,TEXT(INDIRECT(ADDRESS(ROW(J132),COLUMN(J132),4,1,"Zdroj"),TRUE),"HH:MM"),"")</f>
        <v/>
      </c>
      <c r="L112" t="str" cm="1">
        <f t="array" aca="1" ref="L112" ca="1">IF(LEN(INDIRECT(ADDRESS(ROW(K132),COLUMN(K132),4,1,"Zdroj"),TRUE))&gt;0,TEXT(INDIRECT(ADDRESS(ROW(K132),COLUMN(K132),4,1,"Zdroj"),TRUE),"HH:MM"),"")</f>
        <v/>
      </c>
      <c r="M112" t="str" cm="1">
        <f t="array" aca="1" ref="M112" ca="1">IF(LEN(INDIRECT(ADDRESS(ROW(L132),COLUMN(L132),4,1,"Zdroj"),TRUE))&gt;0,TEXT(INDIRECT(ADDRESS(ROW(L132),COLUMN(L132),4,1,"Zdroj"),TRUE),"HH:MM"),"")</f>
        <v/>
      </c>
      <c r="N112" t="str" cm="1">
        <f t="array" aca="1" ref="N112" ca="1">IF(LEN(INDIRECT(ADDRESS(ROW(M132),COLUMN(M132),4,1,"Zdroj"),TRUE))&gt;0,TEXT(INDIRECT(ADDRESS(ROW(M132),COLUMN(M132),4,1,"Zdroj"),TRUE),"HH:MM"),"")</f>
        <v/>
      </c>
      <c r="O112" t="str" cm="1">
        <f t="array" aca="1" ref="O112" ca="1">IF(LEN(INDIRECT(ADDRESS(ROW(N132),COLUMN(N132),4,1,"Zdroj"),TRUE))&gt;0,TEXT(INDIRECT(ADDRESS(ROW(N132),COLUMN(N132),4,1,"Zdroj"),TRUE),"HH:MM"),"")</f>
        <v/>
      </c>
      <c r="P112" t="str" cm="1">
        <f t="array" aca="1" ref="P112" ca="1">IF(LEN(INDIRECT(ADDRESS(ROW(O132),COLUMN(O132),4,1,"Zdroj"),TRUE))&gt;0,TEXT(INDIRECT(ADDRESS(ROW(O132),COLUMN(O132),4,1,"Zdroj"),TRUE),"HH:MM"),"")</f>
        <v/>
      </c>
      <c r="Q112" t="str" cm="1">
        <f t="array" aca="1" ref="Q112" ca="1">IF(LEN(INDIRECT(ADDRESS(ROW(P132),COLUMN(P132),4,1,"Zdroj"),TRUE))&gt;0,TEXT(INDIRECT(ADDRESS(ROW(P132),COLUMN(P132),4,1,"Zdroj"),TRUE),"HH:MM"),"")</f>
        <v/>
      </c>
      <c r="R112" t="str" cm="1">
        <f t="array" aca="1" ref="R112" ca="1">IF(LEN(INDIRECT(ADDRESS(ROW(Q132),COLUMN(Q132),4,1,"Zdroj"),TRUE))&gt;0,TEXT(INDIRECT(ADDRESS(ROW(Q132),COLUMN(Q132),4,1,"Zdroj"),TRUE),"HH:MM"),"")</f>
        <v/>
      </c>
      <c r="S112" t="str" cm="1">
        <f t="array" aca="1" ref="S112" ca="1">IF(LEN(INDIRECT(ADDRESS(ROW(R132),COLUMN(R132),4,1,"Zdroj"),TRUE))&gt;0,TEXT(INDIRECT(ADDRESS(ROW(R132),COLUMN(R132),4,1,"Zdroj"),TRUE),"HH:MM"),"")</f>
        <v/>
      </c>
      <c r="T112" t="str" cm="1">
        <f t="array" aca="1" ref="T112" ca="1">IF(LEN(INDIRECT(ADDRESS(ROW(S132),COLUMN(S132),4,1,"Zdroj"),TRUE))&gt;0,TEXT(INDIRECT(ADDRESS(ROW(S132),COLUMN(S132),4,1,"Zdroj"),TRUE),"HH:MM"),"")</f>
        <v>4:58-4:58:30</v>
      </c>
      <c r="U112" t="str" cm="1">
        <f t="array" aca="1" ref="U112" ca="1">IF(LEN(INDIRECT(ADDRESS(ROW(T132),COLUMN(T132),4,1,"Zdroj"),TRUE))&gt;0,TEXT(INDIRECT(ADDRESS(ROW(T132),COLUMN(T132),4,1,"Zdroj"),TRUE),"HH:MM"),"")</f>
        <v/>
      </c>
      <c r="V112" t="str" cm="1">
        <f t="array" aca="1" ref="V112" ca="1">IF(LEN(INDIRECT(ADDRESS(ROW(U132),COLUMN(U132),4,1,"Zdroj"),TRUE))&gt;0,TEXT(INDIRECT(ADDRESS(ROW(U132),COLUMN(U132),4,1,"Zdroj"),TRUE),"HH:MM"),"")</f>
        <v/>
      </c>
      <c r="W112" t="str" cm="1">
        <f t="array" aca="1" ref="W112" ca="1">IF(LEN(INDIRECT(ADDRESS(ROW(V132),COLUMN(V132),4,1,"Zdroj"),TRUE))&gt;0,TEXT(INDIRECT(ADDRESS(ROW(V132),COLUMN(V132),4,1,"Zdroj"),TRUE),"HH:MM"),"")</f>
        <v/>
      </c>
      <c r="X112" t="str" cm="1">
        <f t="array" aca="1" ref="X112" ca="1">IF(LEN(INDIRECT(ADDRESS(ROW(W132),COLUMN(W132),4,1,"Zdroj"),TRUE))&gt;0,TEXT(INDIRECT(ADDRESS(ROW(W132),COLUMN(W132),4,1,"Zdroj"),TRUE),"HH:MM"),"")</f>
        <v/>
      </c>
      <c r="Y112" t="str" cm="1">
        <f t="array" aca="1" ref="Y112" ca="1">IF(LEN(INDIRECT(ADDRESS(ROW(X132),COLUMN(X132),4,1,"Zdroj"),TRUE))&gt;0,TEXT(INDIRECT(ADDRESS(ROW(X132),COLUMN(X132),4,1,"Zdroj"),TRUE),"HH:MM"),"")</f>
        <v/>
      </c>
      <c r="Z112" t="str" cm="1">
        <f t="array" aca="1" ref="Z112" ca="1">IF(LEN(INDIRECT(ADDRESS(ROW(Y132),COLUMN(Y132),4,1,"Zdroj"),TRUE))&gt;0,TEXT(INDIRECT(ADDRESS(ROW(Y132),COLUMN(Y132),4,1,"Zdroj"),TRUE),"HH:MM"),"")</f>
        <v/>
      </c>
      <c r="AA112" t="str" cm="1">
        <f t="array" aca="1" ref="AA112" ca="1">IF(LEN(INDIRECT(ADDRESS(ROW(Z132),COLUMN(Z132),4,1,"Zdroj"),TRUE))&gt;0,TEXT(INDIRECT(ADDRESS(ROW(Z132),COLUMN(Z132),4,1,"Zdroj"),TRUE),"HH:MM"),"")</f>
        <v/>
      </c>
      <c r="AB112" t="str" cm="1">
        <f t="array" aca="1" ref="AB112" ca="1">IF(LEN(INDIRECT(ADDRESS(ROW(AA132),COLUMN(AA132),4,1,"Zdroj"),TRUE))&gt;0,TEXT(INDIRECT(ADDRESS(ROW(AA132),COLUMN(AA132),4,1,"Zdroj"),TRUE),"HH:MM"),"")</f>
        <v/>
      </c>
      <c r="AC112" t="str" cm="1">
        <f t="array" aca="1" ref="AC112" ca="1">IF(LEN(INDIRECT(ADDRESS(ROW(AB132),COLUMN(AB132),4,1,"Zdroj"),TRUE))&gt;0,TEXT(INDIRECT(ADDRESS(ROW(AB132),COLUMN(AB132),4,1,"Zdroj"),TRUE),"HH:MM"),"")</f>
        <v/>
      </c>
      <c r="AD112" t="str" cm="1">
        <f t="array" aca="1" ref="AD112" ca="1">IF(LEN(INDIRECT(ADDRESS(ROW(AC132),COLUMN(AC132),4,1,"Zdroj"),TRUE))&gt;0,TEXT(INDIRECT(ADDRESS(ROW(AC132),COLUMN(AC132),4,1,"Zdroj"),TRUE),"HH:MM"),"")</f>
        <v/>
      </c>
      <c r="AE112" t="str" cm="1">
        <f t="array" aca="1" ref="AE112" ca="1">IF(LEN(INDIRECT(ADDRESS(ROW(AD132),COLUMN(AD132),4,1,"Zdroj"),TRUE))&gt;0,TEXT(INDIRECT(ADDRESS(ROW(AD132),COLUMN(AD132),4,1,"Zdroj"),TRUE),"HH:MM"),"")</f>
        <v/>
      </c>
      <c r="AF112" t="str" cm="1">
        <f t="array" aca="1" ref="AF112" ca="1">IF(LEN(INDIRECT(ADDRESS(ROW(AE132),COLUMN(AE132),4,1,"Zdroj"),TRUE))&gt;0,TEXT(INDIRECT(ADDRESS(ROW(AE132),COLUMN(AE132),4,1,"Zdroj"),TRUE),"HH:MM"),"")</f>
        <v/>
      </c>
      <c r="AG112" t="str" cm="1">
        <f t="array" aca="1" ref="AG112" ca="1">IF(LEN(INDIRECT(ADDRESS(ROW(AF132),COLUMN(AF132),4,1,"Zdroj"),TRUE))&gt;0,TEXT(INDIRECT(ADDRESS(ROW(AF132),COLUMN(AF132),4,1,"Zdroj"),TRUE),"HH:MM"),"")</f>
        <v/>
      </c>
      <c r="AH112" t="str" cm="1">
        <f t="array" aca="1" ref="AH112" ca="1">IF(LEN(INDIRECT(ADDRESS(ROW(AG132),COLUMN(AG132),4,1,"Zdroj"),TRUE))&gt;0,TEXT(INDIRECT(ADDRESS(ROW(AG132),COLUMN(AG132),4,1,"Zdroj"),TRUE),"HH:MM"),"")</f>
        <v/>
      </c>
      <c r="AI112" t="str" cm="1">
        <f t="array" aca="1" ref="AI112" ca="1">IF(LEN(INDIRECT(ADDRESS(ROW(AH132),COLUMN(AH132),4,1,"Zdroj"),TRUE))&gt;0,TEXT(INDIRECT(ADDRESS(ROW(AH132),COLUMN(AH132),4,1,"Zdroj"),TRUE),"HH:MM"),"")</f>
        <v/>
      </c>
      <c r="AJ112" t="str" cm="1">
        <f t="array" aca="1" ref="AJ112" ca="1">IF(LEN(INDIRECT(ADDRESS(ROW(AI132),COLUMN(AI132),4,1,"Zdroj"),TRUE))&gt;0,TEXT(INDIRECT(ADDRESS(ROW(AI132),COLUMN(AI132),4,1,"Zdroj"),TRUE),"HH:MM"),"")</f>
        <v/>
      </c>
      <c r="AK112" t="str" cm="1">
        <f t="array" aca="1" ref="AK112" ca="1">IF(LEN(INDIRECT(ADDRESS(ROW(AJ132),COLUMN(AJ132),4,1,"Zdroj"),TRUE))&gt;0,TEXT(INDIRECT(ADDRESS(ROW(AJ132),COLUMN(AJ132),4,1,"Zdroj"),TRUE),"HH:MM"),"")</f>
        <v/>
      </c>
      <c r="AL112" t="str" cm="1">
        <f t="array" aca="1" ref="AL112" ca="1">IF(LEN(INDIRECT(ADDRESS(ROW(AK132),COLUMN(AK132),4,1,"Zdroj"),TRUE))&gt;0,TEXT(INDIRECT(ADDRESS(ROW(AK132),COLUMN(AK132),4,1,"Zdroj"),TRUE),"HH:MM"),"")</f>
        <v/>
      </c>
      <c r="AM112" t="str" cm="1">
        <f t="array" aca="1" ref="AM112" ca="1">IF(LEN(INDIRECT(ADDRESS(ROW(AL132),COLUMN(AL132),4,1,"Zdroj"),TRUE))&gt;0,TEXT(INDIRECT(ADDRESS(ROW(AL132),COLUMN(AL132),4,1,"Zdroj"),TRUE),"HH:MM"),"")</f>
        <v>6:23:30-6:24</v>
      </c>
      <c r="AN112" t="str" cm="1">
        <f t="array" aca="1" ref="AN112" ca="1">IF(LEN(INDIRECT(ADDRESS(ROW(AM132),COLUMN(AM132),4,1,"Zdroj"),TRUE))&gt;0,TEXT(INDIRECT(ADDRESS(ROW(AM132),COLUMN(AM132),4,1,"Zdroj"),TRUE),"HH:MM"),"")</f>
        <v/>
      </c>
      <c r="AO112" t="str" cm="1">
        <f t="array" aca="1" ref="AO112" ca="1">IF(LEN(INDIRECT(ADDRESS(ROW(AN132),COLUMN(AN132),4,1,"Zdroj"),TRUE))&gt;0,TEXT(INDIRECT(ADDRESS(ROW(AN132),COLUMN(AN132),4,1,"Zdroj"),TRUE),"HH:MM"),"")</f>
        <v/>
      </c>
      <c r="AP112" t="str" cm="1">
        <f t="array" aca="1" ref="AP112" ca="1">IF(LEN(INDIRECT(ADDRESS(ROW(AO132),COLUMN(AO132),4,1,"Zdroj"),TRUE))&gt;0,TEXT(INDIRECT(ADDRESS(ROW(AO132),COLUMN(AO132),4,1,"Zdroj"),TRUE),"HH:MM"),"")</f>
        <v/>
      </c>
      <c r="AQ112" t="str" cm="1">
        <f t="array" aca="1" ref="AQ112" ca="1">IF(LEN(INDIRECT(ADDRESS(ROW(AP132),COLUMN(AP132),4,1,"Zdroj"),TRUE))&gt;0,TEXT(INDIRECT(ADDRESS(ROW(AP132),COLUMN(AP132),4,1,"Zdroj"),TRUE),"HH:MM"),"")</f>
        <v/>
      </c>
      <c r="AR112" t="str" cm="1">
        <f t="array" aca="1" ref="AR112" ca="1">IF(LEN(INDIRECT(ADDRESS(ROW(AQ132),COLUMN(AQ132),4,1,"Zdroj"),TRUE))&gt;0,TEXT(INDIRECT(ADDRESS(ROW(AQ132),COLUMN(AQ132),4,1,"Zdroj"),TRUE),"HH:MM"),"")</f>
        <v/>
      </c>
      <c r="AS112" t="str" cm="1">
        <f t="array" aca="1" ref="AS112" ca="1">IF(LEN(INDIRECT(ADDRESS(ROW(AR132),COLUMN(AR132),4,1,"Zdroj"),TRUE))&gt;0,TEXT(INDIRECT(ADDRESS(ROW(AR132),COLUMN(AR132),4,1,"Zdroj"),TRUE),"HH:MM"),"")</f>
        <v/>
      </c>
      <c r="AT112" t="str" cm="1">
        <f t="array" aca="1" ref="AT112" ca="1">IF(LEN(INDIRECT(ADDRESS(ROW(AS132),COLUMN(AS132),4,1,"Zdroj"),TRUE))&gt;0,TEXT(INDIRECT(ADDRESS(ROW(AS132),COLUMN(AS132),4,1,"Zdroj"),TRUE),"HH:MM"),"")</f>
        <v/>
      </c>
      <c r="AU112" t="str" cm="1">
        <f t="array" aca="1" ref="AU112" ca="1">IF(LEN(INDIRECT(ADDRESS(ROW(AT132),COLUMN(AT132),4,1,"Zdroj"),TRUE))&gt;0,TEXT(INDIRECT(ADDRESS(ROW(AT132),COLUMN(AT132),4,1,"Zdroj"),TRUE),"HH:MM"),"")</f>
        <v/>
      </c>
      <c r="AV112" t="str" cm="1">
        <f t="array" aca="1" ref="AV112" ca="1">IF(LEN(INDIRECT(ADDRESS(ROW(AU132),COLUMN(AU132),4,1,"Zdroj"),TRUE))&gt;0,TEXT(INDIRECT(ADDRESS(ROW(AU132),COLUMN(AU132),4,1,"Zdroj"),TRUE),"HH:MM"),"")</f>
        <v/>
      </c>
      <c r="AW112" t="str" cm="1">
        <f t="array" aca="1" ref="AW112" ca="1">IF(LEN(INDIRECT(ADDRESS(ROW(AV132),COLUMN(AV132),4,1,"Zdroj"),TRUE))&gt;0,TEXT(INDIRECT(ADDRESS(ROW(AV132),COLUMN(AV132),4,1,"Zdroj"),TRUE),"HH:MM"),"")</f>
        <v/>
      </c>
      <c r="AX112" t="str" cm="1">
        <f t="array" aca="1" ref="AX112" ca="1">IF(LEN(INDIRECT(ADDRESS(ROW(AW132),COLUMN(AW132),4,1,"Zdroj"),TRUE))&gt;0,TEXT(INDIRECT(ADDRESS(ROW(AW132),COLUMN(AW132),4,1,"Zdroj"),TRUE),"HH:MM"),"")</f>
        <v/>
      </c>
      <c r="AY112" t="str" cm="1">
        <f t="array" aca="1" ref="AY112" ca="1">IF(LEN(INDIRECT(ADDRESS(ROW(AX132),COLUMN(AX132),4,1,"Zdroj"),TRUE))&gt;0,TEXT(INDIRECT(ADDRESS(ROW(AX132),COLUMN(AX132),4,1,"Zdroj"),TRUE),"HH:MM"),"")</f>
        <v/>
      </c>
      <c r="AZ112" t="str" cm="1">
        <f t="array" aca="1" ref="AZ112" ca="1">IF(LEN(INDIRECT(ADDRESS(ROW(AY132),COLUMN(AY132),4,1,"Zdroj"),TRUE))&gt;0,TEXT(INDIRECT(ADDRESS(ROW(AY132),COLUMN(AY132),4,1,"Zdroj"),TRUE),"HH:MM"),"")</f>
        <v/>
      </c>
      <c r="BA112" t="str" cm="1">
        <f t="array" aca="1" ref="BA112" ca="1">IF(LEN(INDIRECT(ADDRESS(ROW(AZ132),COLUMN(AZ132),4,1,"Zdroj"),TRUE))&gt;0,TEXT(INDIRECT(ADDRESS(ROW(AZ132),COLUMN(AZ132),4,1,"Zdroj"),TRUE),"HH:MM"),"")</f>
        <v/>
      </c>
      <c r="BB112" t="str" cm="1">
        <f t="array" aca="1" ref="BB112" ca="1">IF(LEN(INDIRECT(ADDRESS(ROW(BA132),COLUMN(BA132),4,1,"Zdroj"),TRUE))&gt;0,TEXT(INDIRECT(ADDRESS(ROW(BA132),COLUMN(BA132),4,1,"Zdroj"),TRUE),"HH:MM"),"")</f>
        <v>7:38:30-7:39</v>
      </c>
      <c r="BC112" t="str" cm="1">
        <f t="array" aca="1" ref="BC112" ca="1">IF(LEN(INDIRECT(ADDRESS(ROW(BB132),COLUMN(BB132),4,1,"Zdroj"),TRUE))&gt;0,TEXT(INDIRECT(ADDRESS(ROW(BB132),COLUMN(BB132),4,1,"Zdroj"),TRUE),"HH:MM"),"")</f>
        <v/>
      </c>
      <c r="BD112" t="str" cm="1">
        <f t="array" aca="1" ref="BD112" ca="1">IF(LEN(INDIRECT(ADDRESS(ROW(BC132),COLUMN(BC132),4,1,"Zdroj"),TRUE))&gt;0,TEXT(INDIRECT(ADDRESS(ROW(BC132),COLUMN(BC132),4,1,"Zdroj"),TRUE),"HH:MM"),"")</f>
        <v/>
      </c>
      <c r="BE112" t="str" cm="1">
        <f t="array" aca="1" ref="BE112" ca="1">IF(LEN(INDIRECT(ADDRESS(ROW(BD132),COLUMN(BD132),4,1,"Zdroj"),TRUE))&gt;0,TEXT(INDIRECT(ADDRESS(ROW(BD132),COLUMN(BD132),4,1,"Zdroj"),TRUE),"HH:MM"),"")</f>
        <v/>
      </c>
      <c r="BF112" t="str" cm="1">
        <f t="array" aca="1" ref="BF112" ca="1">IF(LEN(INDIRECT(ADDRESS(ROW(BE132),COLUMN(BE132),4,1,"Zdroj"),TRUE))&gt;0,TEXT(INDIRECT(ADDRESS(ROW(BE132),COLUMN(BE132),4,1,"Zdroj"),TRUE),"HH:MM"),"")</f>
        <v/>
      </c>
      <c r="BG112" t="str" cm="1">
        <f t="array" aca="1" ref="BG112" ca="1">IF(LEN(INDIRECT(ADDRESS(ROW(BF132),COLUMN(BF132),4,1,"Zdroj"),TRUE))&gt;0,TEXT(INDIRECT(ADDRESS(ROW(BF132),COLUMN(BF132),4,1,"Zdroj"),TRUE),"HH:MM"),"")</f>
        <v/>
      </c>
      <c r="BH112" t="str" cm="1">
        <f t="array" aca="1" ref="BH112" ca="1">IF(LEN(INDIRECT(ADDRESS(ROW(BG132),COLUMN(BG132),4,1,"Zdroj"),TRUE))&gt;0,TEXT(INDIRECT(ADDRESS(ROW(BG132),COLUMN(BG132),4,1,"Zdroj"),TRUE),"HH:MM"),"")</f>
        <v/>
      </c>
      <c r="BI112" t="str" cm="1">
        <f t="array" aca="1" ref="BI112" ca="1">IF(LEN(INDIRECT(ADDRESS(ROW(BH132),COLUMN(BH132),4,1,"Zdroj"),TRUE))&gt;0,TEXT(INDIRECT(ADDRESS(ROW(BH132),COLUMN(BH132),4,1,"Zdroj"),TRUE),"HH:MM"),"")</f>
        <v/>
      </c>
      <c r="BJ112" t="str" cm="1">
        <f t="array" aca="1" ref="BJ112" ca="1">IF(LEN(INDIRECT(ADDRESS(ROW(BI132),COLUMN(BI132),4,1,"Zdroj"),TRUE))&gt;0,TEXT(INDIRECT(ADDRESS(ROW(BI132),COLUMN(BI132),4,1,"Zdroj"),TRUE),"HH:MM"),"")</f>
        <v/>
      </c>
      <c r="BK112" t="str" cm="1">
        <f t="array" aca="1" ref="BK112" ca="1">IF(LEN(INDIRECT(ADDRESS(ROW(BJ132),COLUMN(BJ132),4,1,"Zdroj"),TRUE))&gt;0,TEXT(INDIRECT(ADDRESS(ROW(BJ132),COLUMN(BJ132),4,1,"Zdroj"),TRUE),"HH:MM"),"")</f>
        <v/>
      </c>
      <c r="BL112" t="str" cm="1">
        <f t="array" aca="1" ref="BL112" ca="1">IF(LEN(INDIRECT(ADDRESS(ROW(BK132),COLUMN(BK132),4,1,"Zdroj"),TRUE))&gt;0,TEXT(INDIRECT(ADDRESS(ROW(BK132),COLUMN(BK132),4,1,"Zdroj"),TRUE),"HH:MM"),"")</f>
        <v/>
      </c>
      <c r="BM112" t="str" cm="1">
        <f t="array" aca="1" ref="BM112" ca="1">IF(LEN(INDIRECT(ADDRESS(ROW(BL132),COLUMN(BL132),4,1,"Zdroj"),TRUE))&gt;0,TEXT(INDIRECT(ADDRESS(ROW(BL132),COLUMN(BL132),4,1,"Zdroj"),TRUE),"HH:MM"),"")</f>
        <v/>
      </c>
      <c r="BN112" t="str" cm="1">
        <f t="array" aca="1" ref="BN112" ca="1">IF(LEN(INDIRECT(ADDRESS(ROW(BM132),COLUMN(BM132),4,1,"Zdroj"),TRUE))&gt;0,TEXT(INDIRECT(ADDRESS(ROW(BM132),COLUMN(BM132),4,1,"Zdroj"),TRUE),"HH:MM"),"")</f>
        <v/>
      </c>
      <c r="BO112" t="str" cm="1">
        <f t="array" aca="1" ref="BO112" ca="1">IF(LEN(INDIRECT(ADDRESS(ROW(BN132),COLUMN(BN132),4,1,"Zdroj"),TRUE))&gt;0,TEXT(INDIRECT(ADDRESS(ROW(BN132),COLUMN(BN132),4,1,"Zdroj"),TRUE),"HH:MM"),"")</f>
        <v/>
      </c>
      <c r="BP112" t="str" cm="1">
        <f t="array" aca="1" ref="BP112" ca="1">IF(LEN(INDIRECT(ADDRESS(ROW(BO132),COLUMN(BO132),4,1,"Zdroj"),TRUE))&gt;0,TEXT(INDIRECT(ADDRESS(ROW(BO132),COLUMN(BO132),4,1,"Zdroj"),TRUE),"HH:MM"),"")</f>
        <v/>
      </c>
      <c r="BQ112" t="str" cm="1">
        <f t="array" aca="1" ref="BQ112" ca="1">IF(LEN(INDIRECT(ADDRESS(ROW(BP132),COLUMN(BP132),4,1,"Zdroj"),TRUE))&gt;0,TEXT(INDIRECT(ADDRESS(ROW(BP132),COLUMN(BP132),4,1,"Zdroj"),TRUE),"HH:MM"),"")</f>
        <v/>
      </c>
      <c r="BR112" t="str" cm="1">
        <f t="array" aca="1" ref="BR112" ca="1">IF(LEN(INDIRECT(ADDRESS(ROW(BQ132),COLUMN(BQ132),4,1,"Zdroj"),TRUE))&gt;0,TEXT(INDIRECT(ADDRESS(ROW(BQ132),COLUMN(BQ132),4,1,"Zdroj"),TRUE),"HH:MM"),"")</f>
        <v/>
      </c>
      <c r="BS112" t="str" cm="1">
        <f t="array" aca="1" ref="BS112" ca="1">IF(LEN(INDIRECT(ADDRESS(ROW(BR132),COLUMN(BR132),4,1,"Zdroj"),TRUE))&gt;0,TEXT(INDIRECT(ADDRESS(ROW(BR132),COLUMN(BR132),4,1,"Zdroj"),TRUE),"HH:MM"),"")</f>
        <v>10:18-10:18:30</v>
      </c>
      <c r="BT112" t="str" cm="1">
        <f t="array" aca="1" ref="BT112" ca="1">IF(LEN(INDIRECT(ADDRESS(ROW(BS132),COLUMN(BS132),4,1,"Zdroj"),TRUE))&gt;0,TEXT(INDIRECT(ADDRESS(ROW(BS132),COLUMN(BS132),4,1,"Zdroj"),TRUE),"HH:MM"),"")</f>
        <v/>
      </c>
      <c r="BU112" t="str" cm="1">
        <f t="array" aca="1" ref="BU112" ca="1">IF(LEN(INDIRECT(ADDRESS(ROW(BT132),COLUMN(BT132),4,1,"Zdroj"),TRUE))&gt;0,TEXT(INDIRECT(ADDRESS(ROW(BT132),COLUMN(BT132),4,1,"Zdroj"),TRUE),"HH:MM"),"")</f>
        <v/>
      </c>
      <c r="BV112" t="str" cm="1">
        <f t="array" aca="1" ref="BV112" ca="1">IF(LEN(INDIRECT(ADDRESS(ROW(BU132),COLUMN(BU132),4,1,"Zdroj"),TRUE))&gt;0,TEXT(INDIRECT(ADDRESS(ROW(BU132),COLUMN(BU132),4,1,"Zdroj"),TRUE),"HH:MM"),"")</f>
        <v/>
      </c>
      <c r="BW112" t="str" cm="1">
        <f t="array" aca="1" ref="BW112" ca="1">IF(LEN(INDIRECT(ADDRESS(ROW(BV132),COLUMN(BV132),4,1,"Zdroj"),TRUE))&gt;0,TEXT(INDIRECT(ADDRESS(ROW(BV132),COLUMN(BV132),4,1,"Zdroj"),TRUE),"HH:MM"),"")</f>
        <v/>
      </c>
      <c r="BX112" t="str" cm="1">
        <f t="array" aca="1" ref="BX112" ca="1">IF(LEN(INDIRECT(ADDRESS(ROW(BW132),COLUMN(BW132),4,1,"Zdroj"),TRUE))&gt;0,TEXT(INDIRECT(ADDRESS(ROW(BW132),COLUMN(BW132),4,1,"Zdroj"),TRUE),"HH:MM"),"")</f>
        <v/>
      </c>
      <c r="BY112" t="str" cm="1">
        <f t="array" aca="1" ref="BY112" ca="1">IF(LEN(INDIRECT(ADDRESS(ROW(BX132),COLUMN(BX132),4,1,"Zdroj"),TRUE))&gt;0,TEXT(INDIRECT(ADDRESS(ROW(BX132),COLUMN(BX132),4,1,"Zdroj"),TRUE),"HH:MM"),"")</f>
        <v/>
      </c>
      <c r="BZ112" t="str" cm="1">
        <f t="array" aca="1" ref="BZ112" ca="1">IF(LEN(INDIRECT(ADDRESS(ROW(BY132),COLUMN(BY132),4,1,"Zdroj"),TRUE))&gt;0,TEXT(INDIRECT(ADDRESS(ROW(BY132),COLUMN(BY132),4,1,"Zdroj"),TRUE),"HH:MM"),"")</f>
        <v/>
      </c>
      <c r="CA112" t="str" cm="1">
        <f t="array" aca="1" ref="CA112" ca="1">IF(LEN(INDIRECT(ADDRESS(ROW(BZ132),COLUMN(BZ132),4,1,"Zdroj"),TRUE))&gt;0,TEXT(INDIRECT(ADDRESS(ROW(BZ132),COLUMN(BZ132),4,1,"Zdroj"),TRUE),"HH:MM"),"")</f>
        <v/>
      </c>
      <c r="CB112" t="str" cm="1">
        <f t="array" aca="1" ref="CB112" ca="1">IF(LEN(INDIRECT(ADDRESS(ROW(CA132),COLUMN(CA132),4,1,"Zdroj"),TRUE))&gt;0,TEXT(INDIRECT(ADDRESS(ROW(CA132),COLUMN(CA132),4,1,"Zdroj"),TRUE),"HH:MM"),"")</f>
        <v/>
      </c>
      <c r="CC112" t="str" cm="1">
        <f t="array" aca="1" ref="CC112" ca="1">IF(LEN(INDIRECT(ADDRESS(ROW(CB132),COLUMN(CB132),4,1,"Zdroj"),TRUE))&gt;0,TEXT(INDIRECT(ADDRESS(ROW(CB132),COLUMN(CB132),4,1,"Zdroj"),TRUE),"HH:MM"),"")</f>
        <v/>
      </c>
      <c r="CD112" t="str" cm="1">
        <f t="array" aca="1" ref="CD112" ca="1">IF(LEN(INDIRECT(ADDRESS(ROW(CC132),COLUMN(CC132),4,1,"Zdroj"),TRUE))&gt;0,TEXT(INDIRECT(ADDRESS(ROW(CC132),COLUMN(CC132),4,1,"Zdroj"),TRUE),"HH:MM"),"")</f>
        <v/>
      </c>
      <c r="CE112" t="str" cm="1">
        <f t="array" aca="1" ref="CE112" ca="1">IF(LEN(INDIRECT(ADDRESS(ROW(CD132),COLUMN(CD132),4,1,"Zdroj"),TRUE))&gt;0,TEXT(INDIRECT(ADDRESS(ROW(CD132),COLUMN(CD132),4,1,"Zdroj"),TRUE),"HH:MM"),"")</f>
        <v/>
      </c>
      <c r="CF112" t="str" cm="1">
        <f t="array" aca="1" ref="CF112" ca="1">IF(LEN(INDIRECT(ADDRESS(ROW(CE132),COLUMN(CE132),4,1,"Zdroj"),TRUE))&gt;0,TEXT(INDIRECT(ADDRESS(ROW(CE132),COLUMN(CE132),4,1,"Zdroj"),TRUE),"HH:MM"),"")</f>
        <v/>
      </c>
      <c r="CG112" t="str" cm="1">
        <f t="array" aca="1" ref="CG112" ca="1">IF(LEN(INDIRECT(ADDRESS(ROW(CF132),COLUMN(CF132),4,1,"Zdroj"),TRUE))&gt;0,TEXT(INDIRECT(ADDRESS(ROW(CF132),COLUMN(CF132),4,1,"Zdroj"),TRUE),"HH:MM"),"")</f>
        <v/>
      </c>
      <c r="CH112" t="str" cm="1">
        <f t="array" aca="1" ref="CH112" ca="1">IF(LEN(INDIRECT(ADDRESS(ROW(CG132),COLUMN(CG132),4,1,"Zdroj"),TRUE))&gt;0,TEXT(INDIRECT(ADDRESS(ROW(CG132),COLUMN(CG132),4,1,"Zdroj"),TRUE),"HH:MM"),"")</f>
        <v/>
      </c>
      <c r="CI112" t="str" cm="1">
        <f t="array" aca="1" ref="CI112" ca="1">IF(LEN(INDIRECT(ADDRESS(ROW(CH132),COLUMN(CH132),4,1,"Zdroj"),TRUE))&gt;0,TEXT(INDIRECT(ADDRESS(ROW(CH132),COLUMN(CH132),4,1,"Zdroj"),TRUE),"HH:MM"),"")</f>
        <v/>
      </c>
      <c r="CJ112" t="str" cm="1">
        <f t="array" aca="1" ref="CJ112" ca="1">IF(LEN(INDIRECT(ADDRESS(ROW(CI141),COLUMN(CI141),4,1,"Zdroj"),TRUE))&gt;0,TEXT(INDIRECT(ADDRESS(ROW(CI141),COLUMN(CI141),4,1,"Zdroj"),TRUE),"HH:MM"),"")</f>
        <v/>
      </c>
      <c r="CK112" t="str" cm="1">
        <f t="array" aca="1" ref="CK112" ca="1">IF(LEN(INDIRECT(ADDRESS(ROW(CJ132),COLUMN(CJ132),4,1,"Zdroj"),TRUE))&gt;0,TEXT(INDIRECT(ADDRESS(ROW(CJ132),COLUMN(CJ132),4,1,"Zdroj"),TRUE),"HH:MM"),"")</f>
        <v/>
      </c>
      <c r="CL112" t="str" cm="1">
        <f t="array" aca="1" ref="CL112" ca="1">IF(LEN(INDIRECT(ADDRESS(ROW(CK132),COLUMN(CK132),4,1,"Zdroj"),TRUE))&gt;0,TEXT(INDIRECT(ADDRESS(ROW(CK132),COLUMN(CK132),4,1,"Zdroj"),TRUE),"HH:MM"),"")</f>
        <v/>
      </c>
      <c r="CM112" t="str" cm="1">
        <f t="array" aca="1" ref="CM112" ca="1">IF(LEN(INDIRECT(ADDRESS(ROW(CL132),COLUMN(CL132),4,1,"Zdroj"),TRUE))&gt;0,TEXT(INDIRECT(ADDRESS(ROW(CL132),COLUMN(CL132),4,1,"Zdroj"),TRUE),"HH:MM"),"")</f>
        <v/>
      </c>
      <c r="CN112" t="str" cm="1">
        <f t="array" aca="1" ref="CN112" ca="1">IF(LEN(INDIRECT(ADDRESS(ROW(CM132),COLUMN(CM132),4,1,"Zdroj"),TRUE))&gt;0,TEXT(INDIRECT(ADDRESS(ROW(CM132),COLUMN(CM132),4,1,"Zdroj"),TRUE),"HH:MM"),"")</f>
        <v/>
      </c>
    </row>
    <row r="113" spans="1:92" x14ac:dyDescent="0.25">
      <c r="A113" t="str">
        <f>Zdroj!A133</f>
        <v>Trebic kolej 2</v>
      </c>
      <c r="C113" t="str">
        <f>IF(LEN(Zdroj!B133)&gt;0,Zdroj!B133,"")</f>
        <v>Nastupiste (Budova)</v>
      </c>
      <c r="E113" t="str" cm="1">
        <f t="array" aca="1" ref="E113" ca="1">IF(LEN(INDIRECT(ADDRESS(ROW(D133),COLUMN(D133),4,1,"Zdroj"),TRUE))&gt;0,TEXT(INDIRECT(ADDRESS(ROW(D133),COLUMN(D133),4,1,"Zdroj"),TRUE),"HH:MM"),"")</f>
        <v/>
      </c>
      <c r="F113" t="str" cm="1">
        <f t="array" aca="1" ref="F113" ca="1">IF(LEN(INDIRECT(ADDRESS(ROW(E133),COLUMN(E133),4,1,"Zdroj"),TRUE))&gt;0,TEXT(INDIRECT(ADDRESS(ROW(E133),COLUMN(E133),4,1,"Zdroj"),TRUE),"HH:MM"),"")</f>
        <v/>
      </c>
      <c r="G113" t="str" cm="1">
        <f t="array" aca="1" ref="G113" ca="1">IF(LEN(INDIRECT(ADDRESS(ROW(F133),COLUMN(F133),4,1,"Zdroj"),TRUE))&gt;0,TEXT(INDIRECT(ADDRESS(ROW(F133),COLUMN(F133),4,1,"Zdroj"),TRUE),"HH:MM"),"")</f>
        <v/>
      </c>
      <c r="H113" t="str" cm="1">
        <f t="array" aca="1" ref="H113" ca="1">IF(LEN(INDIRECT(ADDRESS(ROW(G133),COLUMN(G133),4,1,"Zdroj"),TRUE))&gt;0,TEXT(INDIRECT(ADDRESS(ROW(G133),COLUMN(G133),4,1,"Zdroj"),TRUE),"HH:MM"),"")</f>
        <v/>
      </c>
      <c r="I113" t="str" cm="1">
        <f t="array" aca="1" ref="I113" ca="1">IF(LEN(INDIRECT(ADDRESS(ROW(H133),COLUMN(H133),4,1,"Zdroj"),TRUE))&gt;0,TEXT(INDIRECT(ADDRESS(ROW(H133),COLUMN(H133),4,1,"Zdroj"),TRUE),"HH:MM"),"")</f>
        <v/>
      </c>
      <c r="J113" t="str" cm="1">
        <f t="array" aca="1" ref="J113" ca="1">IF(LEN(INDIRECT(ADDRESS(ROW(I133),COLUMN(I133),4,1,"Zdroj"),TRUE))&gt;0,TEXT(INDIRECT(ADDRESS(ROW(I133),COLUMN(I133),4,1,"Zdroj"),TRUE),"HH:MM"),"")</f>
        <v/>
      </c>
      <c r="K113" t="str" cm="1">
        <f t="array" aca="1" ref="K113" ca="1">IF(LEN(INDIRECT(ADDRESS(ROW(J133),COLUMN(J133),4,1,"Zdroj"),TRUE))&gt;0,TEXT(INDIRECT(ADDRESS(ROW(J133),COLUMN(J133),4,1,"Zdroj"),TRUE),"HH:MM"),"")</f>
        <v/>
      </c>
      <c r="L113" t="str" cm="1">
        <f t="array" aca="1" ref="L113" ca="1">IF(LEN(INDIRECT(ADDRESS(ROW(K133),COLUMN(K133),4,1,"Zdroj"),TRUE))&gt;0,TEXT(INDIRECT(ADDRESS(ROW(K133),COLUMN(K133),4,1,"Zdroj"),TRUE),"HH:MM"),"")</f>
        <v/>
      </c>
      <c r="M113" t="str" cm="1">
        <f t="array" aca="1" ref="M113" ca="1">IF(LEN(INDIRECT(ADDRESS(ROW(L133),COLUMN(L133),4,1,"Zdroj"),TRUE))&gt;0,TEXT(INDIRECT(ADDRESS(ROW(L133),COLUMN(L133),4,1,"Zdroj"),TRUE),"HH:MM"),"")</f>
        <v/>
      </c>
      <c r="N113" t="str" cm="1">
        <f t="array" aca="1" ref="N113" ca="1">IF(LEN(INDIRECT(ADDRESS(ROW(M133),COLUMN(M133),4,1,"Zdroj"),TRUE))&gt;0,TEXT(INDIRECT(ADDRESS(ROW(M133),COLUMN(M133),4,1,"Zdroj"),TRUE),"HH:MM"),"")</f>
        <v/>
      </c>
      <c r="O113" t="str" cm="1">
        <f t="array" aca="1" ref="O113" ca="1">IF(LEN(INDIRECT(ADDRESS(ROW(N133),COLUMN(N133),4,1,"Zdroj"),TRUE))&gt;0,TEXT(INDIRECT(ADDRESS(ROW(N133),COLUMN(N133),4,1,"Zdroj"),TRUE),"HH:MM"),"")</f>
        <v/>
      </c>
      <c r="P113" t="str" cm="1">
        <f t="array" aca="1" ref="P113" ca="1">IF(LEN(INDIRECT(ADDRESS(ROW(O133),COLUMN(O133),4,1,"Zdroj"),TRUE))&gt;0,TEXT(INDIRECT(ADDRESS(ROW(O133),COLUMN(O133),4,1,"Zdroj"),TRUE),"HH:MM"),"")</f>
        <v/>
      </c>
      <c r="Q113" t="str" cm="1">
        <f t="array" aca="1" ref="Q113" ca="1">IF(LEN(INDIRECT(ADDRESS(ROW(P133),COLUMN(P133),4,1,"Zdroj"),TRUE))&gt;0,TEXT(INDIRECT(ADDRESS(ROW(P133),COLUMN(P133),4,1,"Zdroj"),TRUE),"HH:MM"),"")</f>
        <v/>
      </c>
      <c r="R113" t="str" cm="1">
        <f t="array" aca="1" ref="R113" ca="1">IF(LEN(INDIRECT(ADDRESS(ROW(Q133),COLUMN(Q133),4,1,"Zdroj"),TRUE))&gt;0,TEXT(INDIRECT(ADDRESS(ROW(Q133),COLUMN(Q133),4,1,"Zdroj"),TRUE),"HH:MM"),"")</f>
        <v/>
      </c>
      <c r="S113" t="str" cm="1">
        <f t="array" aca="1" ref="S113" ca="1">IF(LEN(INDIRECT(ADDRESS(ROW(R133),COLUMN(R133),4,1,"Zdroj"),TRUE))&gt;0,TEXT(INDIRECT(ADDRESS(ROW(R133),COLUMN(R133),4,1,"Zdroj"),TRUE),"HH:MM"),"")</f>
        <v/>
      </c>
      <c r="T113" t="str" cm="1">
        <f t="array" aca="1" ref="T113" ca="1">IF(LEN(INDIRECT(ADDRESS(ROW(S133),COLUMN(S133),4,1,"Zdroj"),TRUE))&gt;0,TEXT(INDIRECT(ADDRESS(ROW(S133),COLUMN(S133),4,1,"Zdroj"),TRUE),"HH:MM"),"")</f>
        <v/>
      </c>
      <c r="U113" t="str" cm="1">
        <f t="array" aca="1" ref="U113" ca="1">IF(LEN(INDIRECT(ADDRESS(ROW(T133),COLUMN(T133),4,1,"Zdroj"),TRUE))&gt;0,TEXT(INDIRECT(ADDRESS(ROW(T133),COLUMN(T133),4,1,"Zdroj"),TRUE),"HH:MM"),"")</f>
        <v/>
      </c>
      <c r="V113" t="str" cm="1">
        <f t="array" aca="1" ref="V113" ca="1">IF(LEN(INDIRECT(ADDRESS(ROW(U133),COLUMN(U133),4,1,"Zdroj"),TRUE))&gt;0,TEXT(INDIRECT(ADDRESS(ROW(U133),COLUMN(U133),4,1,"Zdroj"),TRUE),"HH:MM"),"")</f>
        <v/>
      </c>
      <c r="W113" t="str" cm="1">
        <f t="array" aca="1" ref="W113" ca="1">IF(LEN(INDIRECT(ADDRESS(ROW(V133),COLUMN(V133),4,1,"Zdroj"),TRUE))&gt;0,TEXT(INDIRECT(ADDRESS(ROW(V133),COLUMN(V133),4,1,"Zdroj"),TRUE),"HH:MM"),"")</f>
        <v/>
      </c>
      <c r="X113" t="str" cm="1">
        <f t="array" aca="1" ref="X113" ca="1">IF(LEN(INDIRECT(ADDRESS(ROW(W133),COLUMN(W133),4,1,"Zdroj"),TRUE))&gt;0,TEXT(INDIRECT(ADDRESS(ROW(W133),COLUMN(W133),4,1,"Zdroj"),TRUE),"HH:MM"),"")</f>
        <v/>
      </c>
      <c r="Y113" t="str" cm="1">
        <f t="array" aca="1" ref="Y113" ca="1">IF(LEN(INDIRECT(ADDRESS(ROW(X133),COLUMN(X133),4,1,"Zdroj"),TRUE))&gt;0,TEXT(INDIRECT(ADDRESS(ROW(X133),COLUMN(X133),4,1,"Zdroj"),TRUE),"HH:MM"),"")</f>
        <v/>
      </c>
      <c r="Z113" t="str" cm="1">
        <f t="array" aca="1" ref="Z113" ca="1">IF(LEN(INDIRECT(ADDRESS(ROW(Y133),COLUMN(Y133),4,1,"Zdroj"),TRUE))&gt;0,TEXT(INDIRECT(ADDRESS(ROW(Y133),COLUMN(Y133),4,1,"Zdroj"),TRUE),"HH:MM"),"")</f>
        <v/>
      </c>
      <c r="AA113" t="str" cm="1">
        <f t="array" aca="1" ref="AA113" ca="1">IF(LEN(INDIRECT(ADDRESS(ROW(Z133),COLUMN(Z133),4,1,"Zdroj"),TRUE))&gt;0,TEXT(INDIRECT(ADDRESS(ROW(Z133),COLUMN(Z133),4,1,"Zdroj"),TRUE),"HH:MM"),"")</f>
        <v/>
      </c>
      <c r="AB113" t="str" cm="1">
        <f t="array" aca="1" ref="AB113" ca="1">IF(LEN(INDIRECT(ADDRESS(ROW(AA133),COLUMN(AA133),4,1,"Zdroj"),TRUE))&gt;0,TEXT(INDIRECT(ADDRESS(ROW(AA133),COLUMN(AA133),4,1,"Zdroj"),TRUE),"HH:MM"),"")</f>
        <v/>
      </c>
      <c r="AC113" t="str" cm="1">
        <f t="array" aca="1" ref="AC113" ca="1">IF(LEN(INDIRECT(ADDRESS(ROW(AB133),COLUMN(AB133),4,1,"Zdroj"),TRUE))&gt;0,TEXT(INDIRECT(ADDRESS(ROW(AB133),COLUMN(AB133),4,1,"Zdroj"),TRUE),"HH:MM"),"")</f>
        <v/>
      </c>
      <c r="AD113" t="str" cm="1">
        <f t="array" aca="1" ref="AD113" ca="1">IF(LEN(INDIRECT(ADDRESS(ROW(AC133),COLUMN(AC133),4,1,"Zdroj"),TRUE))&gt;0,TEXT(INDIRECT(ADDRESS(ROW(AC133),COLUMN(AC133),4,1,"Zdroj"),TRUE),"HH:MM"),"")</f>
        <v/>
      </c>
      <c r="AE113" t="str" cm="1">
        <f t="array" aca="1" ref="AE113" ca="1">IF(LEN(INDIRECT(ADDRESS(ROW(AD133),COLUMN(AD133),4,1,"Zdroj"),TRUE))&gt;0,TEXT(INDIRECT(ADDRESS(ROW(AD133),COLUMN(AD133),4,1,"Zdroj"),TRUE),"HH:MM"),"")</f>
        <v/>
      </c>
      <c r="AF113" t="str" cm="1">
        <f t="array" aca="1" ref="AF113" ca="1">IF(LEN(INDIRECT(ADDRESS(ROW(AE133),COLUMN(AE133),4,1,"Zdroj"),TRUE))&gt;0,TEXT(INDIRECT(ADDRESS(ROW(AE133),COLUMN(AE133),4,1,"Zdroj"),TRUE),"HH:MM"),"")</f>
        <v/>
      </c>
      <c r="AG113" t="str" cm="1">
        <f t="array" aca="1" ref="AG113" ca="1">IF(LEN(INDIRECT(ADDRESS(ROW(AF133),COLUMN(AF133),4,1,"Zdroj"),TRUE))&gt;0,TEXT(INDIRECT(ADDRESS(ROW(AF133),COLUMN(AF133),4,1,"Zdroj"),TRUE),"HH:MM"),"")</f>
        <v/>
      </c>
      <c r="AH113" t="str" cm="1">
        <f t="array" aca="1" ref="AH113" ca="1">IF(LEN(INDIRECT(ADDRESS(ROW(AG133),COLUMN(AG133),4,1,"Zdroj"),TRUE))&gt;0,TEXT(INDIRECT(ADDRESS(ROW(AG133),COLUMN(AG133),4,1,"Zdroj"),TRUE),"HH:MM"),"")</f>
        <v/>
      </c>
      <c r="AI113" t="str" cm="1">
        <f t="array" aca="1" ref="AI113" ca="1">IF(LEN(INDIRECT(ADDRESS(ROW(AH133),COLUMN(AH133),4,1,"Zdroj"),TRUE))&gt;0,TEXT(INDIRECT(ADDRESS(ROW(AH133),COLUMN(AH133),4,1,"Zdroj"),TRUE),"HH:MM"),"")</f>
        <v/>
      </c>
      <c r="AJ113" t="str" cm="1">
        <f t="array" aca="1" ref="AJ113" ca="1">IF(LEN(INDIRECT(ADDRESS(ROW(AI133),COLUMN(AI133),4,1,"Zdroj"),TRUE))&gt;0,TEXT(INDIRECT(ADDRESS(ROW(AI133),COLUMN(AI133),4,1,"Zdroj"),TRUE),"HH:MM"),"")</f>
        <v/>
      </c>
      <c r="AK113" t="str" cm="1">
        <f t="array" aca="1" ref="AK113" ca="1">IF(LEN(INDIRECT(ADDRESS(ROW(AJ133),COLUMN(AJ133),4,1,"Zdroj"),TRUE))&gt;0,TEXT(INDIRECT(ADDRESS(ROW(AJ133),COLUMN(AJ133),4,1,"Zdroj"),TRUE),"HH:MM"),"")</f>
        <v/>
      </c>
      <c r="AL113" t="str" cm="1">
        <f t="array" aca="1" ref="AL113" ca="1">IF(LEN(INDIRECT(ADDRESS(ROW(AK133),COLUMN(AK133),4,1,"Zdroj"),TRUE))&gt;0,TEXT(INDIRECT(ADDRESS(ROW(AK133),COLUMN(AK133),4,1,"Zdroj"),TRUE),"HH:MM"),"")</f>
        <v/>
      </c>
      <c r="AM113" t="str" cm="1">
        <f t="array" aca="1" ref="AM113" ca="1">IF(LEN(INDIRECT(ADDRESS(ROW(AL133),COLUMN(AL133),4,1,"Zdroj"),TRUE))&gt;0,TEXT(INDIRECT(ADDRESS(ROW(AL133),COLUMN(AL133),4,1,"Zdroj"),TRUE),"HH:MM"),"")</f>
        <v>6:18-6:20 $hold</v>
      </c>
      <c r="AN113" t="str" cm="1">
        <f t="array" aca="1" ref="AN113" ca="1">IF(LEN(INDIRECT(ADDRESS(ROW(AM133),COLUMN(AM133),4,1,"Zdroj"),TRUE))&gt;0,TEXT(INDIRECT(ADDRESS(ROW(AM133),COLUMN(AM133),4,1,"Zdroj"),TRUE),"HH:MM"),"")</f>
        <v/>
      </c>
      <c r="AO113" t="str" cm="1">
        <f t="array" aca="1" ref="AO113" ca="1">IF(LEN(INDIRECT(ADDRESS(ROW(AN133),COLUMN(AN133),4,1,"Zdroj"),TRUE))&gt;0,TEXT(INDIRECT(ADDRESS(ROW(AN133),COLUMN(AN133),4,1,"Zdroj"),TRUE),"HH:MM"),"")</f>
        <v/>
      </c>
      <c r="AP113" t="str" cm="1">
        <f t="array" aca="1" ref="AP113" ca="1">IF(LEN(INDIRECT(ADDRESS(ROW(AO133),COLUMN(AO133),4,1,"Zdroj"),TRUE))&gt;0,TEXT(INDIRECT(ADDRESS(ROW(AO133),COLUMN(AO133),4,1,"Zdroj"),TRUE),"HH:MM"),"")</f>
        <v/>
      </c>
      <c r="AQ113" t="str" cm="1">
        <f t="array" aca="1" ref="AQ113" ca="1">IF(LEN(INDIRECT(ADDRESS(ROW(AP133),COLUMN(AP133),4,1,"Zdroj"),TRUE))&gt;0,TEXT(INDIRECT(ADDRESS(ROW(AP133),COLUMN(AP133),4,1,"Zdroj"),TRUE),"HH:MM"),"")</f>
        <v/>
      </c>
      <c r="AR113" t="str" cm="1">
        <f t="array" aca="1" ref="AR113" ca="1">IF(LEN(INDIRECT(ADDRESS(ROW(AQ133),COLUMN(AQ133),4,1,"Zdroj"),TRUE))&gt;0,TEXT(INDIRECT(ADDRESS(ROW(AQ133),COLUMN(AQ133),4,1,"Zdroj"),TRUE),"HH:MM"),"")</f>
        <v/>
      </c>
      <c r="AS113" t="str" cm="1">
        <f t="array" aca="1" ref="AS113" ca="1">IF(LEN(INDIRECT(ADDRESS(ROW(AR133),COLUMN(AR133),4,1,"Zdroj"),TRUE))&gt;0,TEXT(INDIRECT(ADDRESS(ROW(AR133),COLUMN(AR133),4,1,"Zdroj"),TRUE),"HH:MM"),"")</f>
        <v/>
      </c>
      <c r="AT113" t="str" cm="1">
        <f t="array" aca="1" ref="AT113" ca="1">IF(LEN(INDIRECT(ADDRESS(ROW(AS133),COLUMN(AS133),4,1,"Zdroj"),TRUE))&gt;0,TEXT(INDIRECT(ADDRESS(ROW(AS133),COLUMN(AS133),4,1,"Zdroj"),TRUE),"HH:MM"),"")</f>
        <v/>
      </c>
      <c r="AU113" t="str" cm="1">
        <f t="array" aca="1" ref="AU113" ca="1">IF(LEN(INDIRECT(ADDRESS(ROW(AT133),COLUMN(AT133),4,1,"Zdroj"),TRUE))&gt;0,TEXT(INDIRECT(ADDRESS(ROW(AT133),COLUMN(AT133),4,1,"Zdroj"),TRUE),"HH:MM"),"")</f>
        <v/>
      </c>
      <c r="AV113" t="str" cm="1">
        <f t="array" aca="1" ref="AV113" ca="1">IF(LEN(INDIRECT(ADDRESS(ROW(AU133),COLUMN(AU133),4,1,"Zdroj"),TRUE))&gt;0,TEXT(INDIRECT(ADDRESS(ROW(AU133),COLUMN(AU133),4,1,"Zdroj"),TRUE),"HH:MM"),"")</f>
        <v/>
      </c>
      <c r="AW113" t="str" cm="1">
        <f t="array" aca="1" ref="AW113" ca="1">IF(LEN(INDIRECT(ADDRESS(ROW(AV133),COLUMN(AV133),4,1,"Zdroj"),TRUE))&gt;0,TEXT(INDIRECT(ADDRESS(ROW(AV133),COLUMN(AV133),4,1,"Zdroj"),TRUE),"HH:MM"),"")</f>
        <v/>
      </c>
      <c r="AX113" t="str" cm="1">
        <f t="array" aca="1" ref="AX113" ca="1">IF(LEN(INDIRECT(ADDRESS(ROW(AW133),COLUMN(AW133),4,1,"Zdroj"),TRUE))&gt;0,TEXT(INDIRECT(ADDRESS(ROW(AW133),COLUMN(AW133),4,1,"Zdroj"),TRUE),"HH:MM"),"")</f>
        <v/>
      </c>
      <c r="AY113" t="str" cm="1">
        <f t="array" aca="1" ref="AY113" ca="1">IF(LEN(INDIRECT(ADDRESS(ROW(AX133),COLUMN(AX133),4,1,"Zdroj"),TRUE))&gt;0,TEXT(INDIRECT(ADDRESS(ROW(AX133),COLUMN(AX133),4,1,"Zdroj"),TRUE),"HH:MM"),"")</f>
        <v/>
      </c>
      <c r="AZ113" t="str" cm="1">
        <f t="array" aca="1" ref="AZ113" ca="1">IF(LEN(INDIRECT(ADDRESS(ROW(AY133),COLUMN(AY133),4,1,"Zdroj"),TRUE))&gt;0,TEXT(INDIRECT(ADDRESS(ROW(AY133),COLUMN(AY133),4,1,"Zdroj"),TRUE),"HH:MM"),"")</f>
        <v/>
      </c>
      <c r="BA113" t="str" cm="1">
        <f t="array" aca="1" ref="BA113" ca="1">IF(LEN(INDIRECT(ADDRESS(ROW(AZ133),COLUMN(AZ133),4,1,"Zdroj"),TRUE))&gt;0,TEXT(INDIRECT(ADDRESS(ROW(AZ133),COLUMN(AZ133),4,1,"Zdroj"),TRUE),"HH:MM"),"")</f>
        <v/>
      </c>
      <c r="BB113" t="str" cm="1">
        <f t="array" aca="1" ref="BB113" ca="1">IF(LEN(INDIRECT(ADDRESS(ROW(BA133),COLUMN(BA133),4,1,"Zdroj"),TRUE))&gt;0,TEXT(INDIRECT(ADDRESS(ROW(BA133),COLUMN(BA133),4,1,"Zdroj"),TRUE),"HH:MM"),"")</f>
        <v/>
      </c>
      <c r="BC113" t="str" cm="1">
        <f t="array" aca="1" ref="BC113" ca="1">IF(LEN(INDIRECT(ADDRESS(ROW(BB133),COLUMN(BB133),4,1,"Zdroj"),TRUE))&gt;0,TEXT(INDIRECT(ADDRESS(ROW(BB133),COLUMN(BB133),4,1,"Zdroj"),TRUE),"HH:MM"),"")</f>
        <v/>
      </c>
      <c r="BD113" t="str" cm="1">
        <f t="array" aca="1" ref="BD113" ca="1">IF(LEN(INDIRECT(ADDRESS(ROW(BC133),COLUMN(BC133),4,1,"Zdroj"),TRUE))&gt;0,TEXT(INDIRECT(ADDRESS(ROW(BC133),COLUMN(BC133),4,1,"Zdroj"),TRUE),"HH:MM"),"")</f>
        <v/>
      </c>
      <c r="BE113" t="str" cm="1">
        <f t="array" aca="1" ref="BE113" ca="1">IF(LEN(INDIRECT(ADDRESS(ROW(BD133),COLUMN(BD133),4,1,"Zdroj"),TRUE))&gt;0,TEXT(INDIRECT(ADDRESS(ROW(BD133),COLUMN(BD133),4,1,"Zdroj"),TRUE),"HH:MM"),"")</f>
        <v/>
      </c>
      <c r="BF113" t="str" cm="1">
        <f t="array" aca="1" ref="BF113" ca="1">IF(LEN(INDIRECT(ADDRESS(ROW(BE133),COLUMN(BE133),4,1,"Zdroj"),TRUE))&gt;0,TEXT(INDIRECT(ADDRESS(ROW(BE133),COLUMN(BE133),4,1,"Zdroj"),TRUE),"HH:MM"),"")</f>
        <v/>
      </c>
      <c r="BG113" t="str" cm="1">
        <f t="array" aca="1" ref="BG113" ca="1">IF(LEN(INDIRECT(ADDRESS(ROW(BF133),COLUMN(BF133),4,1,"Zdroj"),TRUE))&gt;0,TEXT(INDIRECT(ADDRESS(ROW(BF133),COLUMN(BF133),4,1,"Zdroj"),TRUE),"HH:MM"),"")</f>
        <v/>
      </c>
      <c r="BH113" t="str" cm="1">
        <f t="array" aca="1" ref="BH113" ca="1">IF(LEN(INDIRECT(ADDRESS(ROW(BG133),COLUMN(BG133),4,1,"Zdroj"),TRUE))&gt;0,TEXT(INDIRECT(ADDRESS(ROW(BG133),COLUMN(BG133),4,1,"Zdroj"),TRUE),"HH:MM"),"")</f>
        <v/>
      </c>
      <c r="BI113" t="str" cm="1">
        <f t="array" aca="1" ref="BI113" ca="1">IF(LEN(INDIRECT(ADDRESS(ROW(BH133),COLUMN(BH133),4,1,"Zdroj"),TRUE))&gt;0,TEXT(INDIRECT(ADDRESS(ROW(BH133),COLUMN(BH133),4,1,"Zdroj"),TRUE),"HH:MM"),"")</f>
        <v/>
      </c>
      <c r="BJ113" t="str" cm="1">
        <f t="array" aca="1" ref="BJ113" ca="1">IF(LEN(INDIRECT(ADDRESS(ROW(BI133),COLUMN(BI133),4,1,"Zdroj"),TRUE))&gt;0,TEXT(INDIRECT(ADDRESS(ROW(BI133),COLUMN(BI133),4,1,"Zdroj"),TRUE),"HH:MM"),"")</f>
        <v/>
      </c>
      <c r="BK113" t="str" cm="1">
        <f t="array" aca="1" ref="BK113" ca="1">IF(LEN(INDIRECT(ADDRESS(ROW(BJ133),COLUMN(BJ133),4,1,"Zdroj"),TRUE))&gt;0,TEXT(INDIRECT(ADDRESS(ROW(BJ133),COLUMN(BJ133),4,1,"Zdroj"),TRUE),"HH:MM"),"")</f>
        <v/>
      </c>
      <c r="BL113" t="str" cm="1">
        <f t="array" aca="1" ref="BL113" ca="1">IF(LEN(INDIRECT(ADDRESS(ROW(BK133),COLUMN(BK133),4,1,"Zdroj"),TRUE))&gt;0,TEXT(INDIRECT(ADDRESS(ROW(BK133),COLUMN(BK133),4,1,"Zdroj"),TRUE),"HH:MM"),"")</f>
        <v/>
      </c>
      <c r="BM113" t="str" cm="1">
        <f t="array" aca="1" ref="BM113" ca="1">IF(LEN(INDIRECT(ADDRESS(ROW(BL133),COLUMN(BL133),4,1,"Zdroj"),TRUE))&gt;0,TEXT(INDIRECT(ADDRESS(ROW(BL133),COLUMN(BL133),4,1,"Zdroj"),TRUE),"HH:MM"),"")</f>
        <v/>
      </c>
      <c r="BN113" t="str" cm="1">
        <f t="array" aca="1" ref="BN113" ca="1">IF(LEN(INDIRECT(ADDRESS(ROW(BM133),COLUMN(BM133),4,1,"Zdroj"),TRUE))&gt;0,TEXT(INDIRECT(ADDRESS(ROW(BM133),COLUMN(BM133),4,1,"Zdroj"),TRUE),"HH:MM"),"")</f>
        <v/>
      </c>
      <c r="BO113" t="str" cm="1">
        <f t="array" aca="1" ref="BO113" ca="1">IF(LEN(INDIRECT(ADDRESS(ROW(BN133),COLUMN(BN133),4,1,"Zdroj"),TRUE))&gt;0,TEXT(INDIRECT(ADDRESS(ROW(BN133),COLUMN(BN133),4,1,"Zdroj"),TRUE),"HH:MM"),"")</f>
        <v/>
      </c>
      <c r="BP113" t="str" cm="1">
        <f t="array" aca="1" ref="BP113" ca="1">IF(LEN(INDIRECT(ADDRESS(ROW(BO133),COLUMN(BO133),4,1,"Zdroj"),TRUE))&gt;0,TEXT(INDIRECT(ADDRESS(ROW(BO133),COLUMN(BO133),4,1,"Zdroj"),TRUE),"HH:MM"),"")</f>
        <v/>
      </c>
      <c r="BQ113" t="str" cm="1">
        <f t="array" aca="1" ref="BQ113" ca="1">IF(LEN(INDIRECT(ADDRESS(ROW(BP133),COLUMN(BP133),4,1,"Zdroj"),TRUE))&gt;0,TEXT(INDIRECT(ADDRESS(ROW(BP133),COLUMN(BP133),4,1,"Zdroj"),TRUE),"HH:MM"),"")</f>
        <v/>
      </c>
      <c r="BR113" t="str" cm="1">
        <f t="array" aca="1" ref="BR113" ca="1">IF(LEN(INDIRECT(ADDRESS(ROW(BQ133),COLUMN(BQ133),4,1,"Zdroj"),TRUE))&gt;0,TEXT(INDIRECT(ADDRESS(ROW(BQ133),COLUMN(BQ133),4,1,"Zdroj"),TRUE),"HH:MM"),"")</f>
        <v/>
      </c>
      <c r="BS113" t="str" cm="1">
        <f t="array" aca="1" ref="BS113" ca="1">IF(LEN(INDIRECT(ADDRESS(ROW(BR133),COLUMN(BR133),4,1,"Zdroj"),TRUE))&gt;0,TEXT(INDIRECT(ADDRESS(ROW(BR133),COLUMN(BR133),4,1,"Zdroj"),TRUE),"HH:MM"),"")</f>
        <v/>
      </c>
      <c r="BT113" t="str" cm="1">
        <f t="array" aca="1" ref="BT113" ca="1">IF(LEN(INDIRECT(ADDRESS(ROW(BS133),COLUMN(BS133),4,1,"Zdroj"),TRUE))&gt;0,TEXT(INDIRECT(ADDRESS(ROW(BS133),COLUMN(BS133),4,1,"Zdroj"),TRUE),"HH:MM"),"")</f>
        <v/>
      </c>
      <c r="BU113" t="str" cm="1">
        <f t="array" aca="1" ref="BU113" ca="1">IF(LEN(INDIRECT(ADDRESS(ROW(BT133),COLUMN(BT133),4,1,"Zdroj"),TRUE))&gt;0,TEXT(INDIRECT(ADDRESS(ROW(BT133),COLUMN(BT133),4,1,"Zdroj"),TRUE),"HH:MM"),"")</f>
        <v/>
      </c>
      <c r="BV113" t="str" cm="1">
        <f t="array" aca="1" ref="BV113" ca="1">IF(LEN(INDIRECT(ADDRESS(ROW(BU133),COLUMN(BU133),4,1,"Zdroj"),TRUE))&gt;0,TEXT(INDIRECT(ADDRESS(ROW(BU133),COLUMN(BU133),4,1,"Zdroj"),TRUE),"HH:MM"),"")</f>
        <v/>
      </c>
      <c r="BW113" t="str" cm="1">
        <f t="array" aca="1" ref="BW113" ca="1">IF(LEN(INDIRECT(ADDRESS(ROW(BV133),COLUMN(BV133),4,1,"Zdroj"),TRUE))&gt;0,TEXT(INDIRECT(ADDRESS(ROW(BV133),COLUMN(BV133),4,1,"Zdroj"),TRUE),"HH:MM"),"")</f>
        <v/>
      </c>
      <c r="BX113" t="str" cm="1">
        <f t="array" aca="1" ref="BX113" ca="1">IF(LEN(INDIRECT(ADDRESS(ROW(BW133),COLUMN(BW133),4,1,"Zdroj"),TRUE))&gt;0,TEXT(INDIRECT(ADDRESS(ROW(BW133),COLUMN(BW133),4,1,"Zdroj"),TRUE),"HH:MM"),"")</f>
        <v/>
      </c>
      <c r="BY113" t="str" cm="1">
        <f t="array" aca="1" ref="BY113" ca="1">IF(LEN(INDIRECT(ADDRESS(ROW(BX133),COLUMN(BX133),4,1,"Zdroj"),TRUE))&gt;0,TEXT(INDIRECT(ADDRESS(ROW(BX133),COLUMN(BX133),4,1,"Zdroj"),TRUE),"HH:MM"),"")</f>
        <v/>
      </c>
      <c r="BZ113" t="str" cm="1">
        <f t="array" aca="1" ref="BZ113" ca="1">IF(LEN(INDIRECT(ADDRESS(ROW(BY133),COLUMN(BY133),4,1,"Zdroj"),TRUE))&gt;0,TEXT(INDIRECT(ADDRESS(ROW(BY133),COLUMN(BY133),4,1,"Zdroj"),TRUE),"HH:MM"),"")</f>
        <v/>
      </c>
      <c r="CA113" t="str" cm="1">
        <f t="array" aca="1" ref="CA113" ca="1">IF(LEN(INDIRECT(ADDRESS(ROW(BZ133),COLUMN(BZ133),4,1,"Zdroj"),TRUE))&gt;0,TEXT(INDIRECT(ADDRESS(ROW(BZ133),COLUMN(BZ133),4,1,"Zdroj"),TRUE),"HH:MM"),"")</f>
        <v/>
      </c>
      <c r="CB113" t="str" cm="1">
        <f t="array" aca="1" ref="CB113" ca="1">IF(LEN(INDIRECT(ADDRESS(ROW(CA133),COLUMN(CA133),4,1,"Zdroj"),TRUE))&gt;0,TEXT(INDIRECT(ADDRESS(ROW(CA133),COLUMN(CA133),4,1,"Zdroj"),TRUE),"HH:MM"),"")</f>
        <v/>
      </c>
      <c r="CC113" t="str" cm="1">
        <f t="array" aca="1" ref="CC113" ca="1">IF(LEN(INDIRECT(ADDRESS(ROW(CB133),COLUMN(CB133),4,1,"Zdroj"),TRUE))&gt;0,TEXT(INDIRECT(ADDRESS(ROW(CB133),COLUMN(CB133),4,1,"Zdroj"),TRUE),"HH:MM"),"")</f>
        <v/>
      </c>
      <c r="CD113" t="str" cm="1">
        <f t="array" aca="1" ref="CD113" ca="1">IF(LEN(INDIRECT(ADDRESS(ROW(CC133),COLUMN(CC133),4,1,"Zdroj"),TRUE))&gt;0,TEXT(INDIRECT(ADDRESS(ROW(CC133),COLUMN(CC133),4,1,"Zdroj"),TRUE),"HH:MM"),"")</f>
        <v/>
      </c>
      <c r="CE113" t="str" cm="1">
        <f t="array" aca="1" ref="CE113" ca="1">IF(LEN(INDIRECT(ADDRESS(ROW(CD133),COLUMN(CD133),4,1,"Zdroj"),TRUE))&gt;0,TEXT(INDIRECT(ADDRESS(ROW(CD133),COLUMN(CD133),4,1,"Zdroj"),TRUE),"HH:MM"),"")</f>
        <v/>
      </c>
      <c r="CF113" t="str" cm="1">
        <f t="array" aca="1" ref="CF113" ca="1">IF(LEN(INDIRECT(ADDRESS(ROW(CE133),COLUMN(CE133),4,1,"Zdroj"),TRUE))&gt;0,TEXT(INDIRECT(ADDRESS(ROW(CE133),COLUMN(CE133),4,1,"Zdroj"),TRUE),"HH:MM"),"")</f>
        <v/>
      </c>
      <c r="CG113" t="str" cm="1">
        <f t="array" aca="1" ref="CG113" ca="1">IF(LEN(INDIRECT(ADDRESS(ROW(CF133),COLUMN(CF133),4,1,"Zdroj"),TRUE))&gt;0,TEXT(INDIRECT(ADDRESS(ROW(CF133),COLUMN(CF133),4,1,"Zdroj"),TRUE),"HH:MM"),"")</f>
        <v/>
      </c>
      <c r="CH113" t="str" cm="1">
        <f t="array" aca="1" ref="CH113" ca="1">IF(LEN(INDIRECT(ADDRESS(ROW(CG133),COLUMN(CG133),4,1,"Zdroj"),TRUE))&gt;0,TEXT(INDIRECT(ADDRESS(ROW(CG133),COLUMN(CG133),4,1,"Zdroj"),TRUE),"HH:MM"),"")</f>
        <v/>
      </c>
      <c r="CI113" t="str" cm="1">
        <f t="array" aca="1" ref="CI113" ca="1">IF(LEN(INDIRECT(ADDRESS(ROW(CH133),COLUMN(CH133),4,1,"Zdroj"),TRUE))&gt;0,TEXT(INDIRECT(ADDRESS(ROW(CH133),COLUMN(CH133),4,1,"Zdroj"),TRUE),"HH:MM"),"")</f>
        <v/>
      </c>
      <c r="CJ113" t="str" cm="1">
        <f t="array" aca="1" ref="CJ113" ca="1">IF(LEN(INDIRECT(ADDRESS(ROW(CI142),COLUMN(CI142),4,1,"Zdroj"),TRUE))&gt;0,TEXT(INDIRECT(ADDRESS(ROW(CI142),COLUMN(CI142),4,1,"Zdroj"),TRUE),"HH:MM"),"")</f>
        <v/>
      </c>
      <c r="CK113" t="str" cm="1">
        <f t="array" aca="1" ref="CK113" ca="1">IF(LEN(INDIRECT(ADDRESS(ROW(CJ133),COLUMN(CJ133),4,1,"Zdroj"),TRUE))&gt;0,TEXT(INDIRECT(ADDRESS(ROW(CJ133),COLUMN(CJ133),4,1,"Zdroj"),TRUE),"HH:MM"),"")</f>
        <v/>
      </c>
      <c r="CL113" t="str" cm="1">
        <f t="array" aca="1" ref="CL113" ca="1">IF(LEN(INDIRECT(ADDRESS(ROW(CK133),COLUMN(CK133),4,1,"Zdroj"),TRUE))&gt;0,TEXT(INDIRECT(ADDRESS(ROW(CK133),COLUMN(CK133),4,1,"Zdroj"),TRUE),"HH:MM"),"")</f>
        <v/>
      </c>
      <c r="CM113" t="str" cm="1">
        <f t="array" aca="1" ref="CM113" ca="1">IF(LEN(INDIRECT(ADDRESS(ROW(CL133),COLUMN(CL133),4,1,"Zdroj"),TRUE))&gt;0,TEXT(INDIRECT(ADDRESS(ROW(CL133),COLUMN(CL133),4,1,"Zdroj"),TRUE),"HH:MM"),"")</f>
        <v/>
      </c>
      <c r="CN113" t="str" cm="1">
        <f t="array" aca="1" ref="CN113" ca="1">IF(LEN(INDIRECT(ADDRESS(ROW(CM133),COLUMN(CM133),4,1,"Zdroj"),TRUE))&gt;0,TEXT(INDIRECT(ADDRESS(ROW(CM133),COLUMN(CM133),4,1,"Zdroj"),TRUE),"HH:MM"),"")</f>
        <v/>
      </c>
    </row>
    <row r="114" spans="1:92" x14ac:dyDescent="0.25">
      <c r="A114" t="str">
        <f>Zdroj!A134</f>
        <v>Trebic kolej 2a</v>
      </c>
      <c r="C114" t="str">
        <f>IF(LEN(Zdroj!B134)&gt;0,Zdroj!B134,"")</f>
        <v>Nastupiste</v>
      </c>
      <c r="E114" t="str" cm="1">
        <f t="array" aca="1" ref="E114" ca="1">IF(LEN(INDIRECT(ADDRESS(ROW(D134),COLUMN(D134),4,1,"Zdroj"),TRUE))&gt;0,TEXT(INDIRECT(ADDRESS(ROW(D134),COLUMN(D134),4,1,"Zdroj"),TRUE),"HH:MM"),"")</f>
        <v/>
      </c>
      <c r="F114" t="str" cm="1">
        <f t="array" aca="1" ref="F114" ca="1">IF(LEN(INDIRECT(ADDRESS(ROW(E134),COLUMN(E134),4,1,"Zdroj"),TRUE))&gt;0,TEXT(INDIRECT(ADDRESS(ROW(E134),COLUMN(E134),4,1,"Zdroj"),TRUE),"HH:MM"),"")</f>
        <v/>
      </c>
      <c r="G114" t="str" cm="1">
        <f t="array" aca="1" ref="G114" ca="1">IF(LEN(INDIRECT(ADDRESS(ROW(F134),COLUMN(F134),4,1,"Zdroj"),TRUE))&gt;0,TEXT(INDIRECT(ADDRESS(ROW(F134),COLUMN(F134),4,1,"Zdroj"),TRUE),"HH:MM"),"")</f>
        <v/>
      </c>
      <c r="H114" t="str" cm="1">
        <f t="array" aca="1" ref="H114" ca="1">IF(LEN(INDIRECT(ADDRESS(ROW(G134),COLUMN(G134),4,1,"Zdroj"),TRUE))&gt;0,TEXT(INDIRECT(ADDRESS(ROW(G134),COLUMN(G134),4,1,"Zdroj"),TRUE),"HH:MM"),"")</f>
        <v/>
      </c>
      <c r="I114" t="str" cm="1">
        <f t="array" aca="1" ref="I114" ca="1">IF(LEN(INDIRECT(ADDRESS(ROW(H134),COLUMN(H134),4,1,"Zdroj"),TRUE))&gt;0,TEXT(INDIRECT(ADDRESS(ROW(H134),COLUMN(H134),4,1,"Zdroj"),TRUE),"HH:MM"),"")</f>
        <v/>
      </c>
      <c r="J114" t="str" cm="1">
        <f t="array" aca="1" ref="J114" ca="1">IF(LEN(INDIRECT(ADDRESS(ROW(I134),COLUMN(I134),4,1,"Zdroj"),TRUE))&gt;0,TEXT(INDIRECT(ADDRESS(ROW(I134),COLUMN(I134),4,1,"Zdroj"),TRUE),"HH:MM"),"")</f>
        <v/>
      </c>
      <c r="K114" t="str" cm="1">
        <f t="array" aca="1" ref="K114" ca="1">IF(LEN(INDIRECT(ADDRESS(ROW(J134),COLUMN(J134),4,1,"Zdroj"),TRUE))&gt;0,TEXT(INDIRECT(ADDRESS(ROW(J134),COLUMN(J134),4,1,"Zdroj"),TRUE),"HH:MM"),"")</f>
        <v/>
      </c>
      <c r="L114" t="str" cm="1">
        <f t="array" aca="1" ref="L114" ca="1">IF(LEN(INDIRECT(ADDRESS(ROW(K134),COLUMN(K134),4,1,"Zdroj"),TRUE))&gt;0,TEXT(INDIRECT(ADDRESS(ROW(K134),COLUMN(K134),4,1,"Zdroj"),TRUE),"HH:MM"),"")</f>
        <v/>
      </c>
      <c r="M114" t="str" cm="1">
        <f t="array" aca="1" ref="M114" ca="1">IF(LEN(INDIRECT(ADDRESS(ROW(L134),COLUMN(L134),4,1,"Zdroj"),TRUE))&gt;0,TEXT(INDIRECT(ADDRESS(ROW(L134),COLUMN(L134),4,1,"Zdroj"),TRUE),"HH:MM"),"")</f>
        <v/>
      </c>
      <c r="N114" t="str" cm="1">
        <f t="array" aca="1" ref="N114" ca="1">IF(LEN(INDIRECT(ADDRESS(ROW(M134),COLUMN(M134),4,1,"Zdroj"),TRUE))&gt;0,TEXT(INDIRECT(ADDRESS(ROW(M134),COLUMN(M134),4,1,"Zdroj"),TRUE),"HH:MM"),"")</f>
        <v/>
      </c>
      <c r="O114" t="str" cm="1">
        <f t="array" aca="1" ref="O114" ca="1">IF(LEN(INDIRECT(ADDRESS(ROW(N134),COLUMN(N134),4,1,"Zdroj"),TRUE))&gt;0,TEXT(INDIRECT(ADDRESS(ROW(N134),COLUMN(N134),4,1,"Zdroj"),TRUE),"HH:MM"),"")</f>
        <v/>
      </c>
      <c r="P114" t="str" cm="1">
        <f t="array" aca="1" ref="P114" ca="1">IF(LEN(INDIRECT(ADDRESS(ROW(O134),COLUMN(O134),4,1,"Zdroj"),TRUE))&gt;0,TEXT(INDIRECT(ADDRESS(ROW(O134),COLUMN(O134),4,1,"Zdroj"),TRUE),"HH:MM"),"")</f>
        <v/>
      </c>
      <c r="Q114" t="str" cm="1">
        <f t="array" aca="1" ref="Q114" ca="1">IF(LEN(INDIRECT(ADDRESS(ROW(P134),COLUMN(P134),4,1,"Zdroj"),TRUE))&gt;0,TEXT(INDIRECT(ADDRESS(ROW(P134),COLUMN(P134),4,1,"Zdroj"),TRUE),"HH:MM"),"")</f>
        <v/>
      </c>
      <c r="R114" t="str" cm="1">
        <f t="array" aca="1" ref="R114" ca="1">IF(LEN(INDIRECT(ADDRESS(ROW(Q134),COLUMN(Q134),4,1,"Zdroj"),TRUE))&gt;0,TEXT(INDIRECT(ADDRESS(ROW(Q134),COLUMN(Q134),4,1,"Zdroj"),TRUE),"HH:MM"),"")</f>
        <v/>
      </c>
      <c r="S114" t="str" cm="1">
        <f t="array" aca="1" ref="S114" ca="1">IF(LEN(INDIRECT(ADDRESS(ROW(R134),COLUMN(R134),4,1,"Zdroj"),TRUE))&gt;0,TEXT(INDIRECT(ADDRESS(ROW(R134),COLUMN(R134),4,1,"Zdroj"),TRUE),"HH:MM"),"")</f>
        <v/>
      </c>
      <c r="T114" t="str" cm="1">
        <f t="array" aca="1" ref="T114" ca="1">IF(LEN(INDIRECT(ADDRESS(ROW(S134),COLUMN(S134),4,1,"Zdroj"),TRUE))&gt;0,TEXT(INDIRECT(ADDRESS(ROW(S134),COLUMN(S134),4,1,"Zdroj"),TRUE),"HH:MM"),"")</f>
        <v/>
      </c>
      <c r="U114" t="str" cm="1">
        <f t="array" aca="1" ref="U114" ca="1">IF(LEN(INDIRECT(ADDRESS(ROW(T134),COLUMN(T134),4,1,"Zdroj"),TRUE))&gt;0,TEXT(INDIRECT(ADDRESS(ROW(T134),COLUMN(T134),4,1,"Zdroj"),TRUE),"HH:MM"),"")</f>
        <v/>
      </c>
      <c r="V114" t="str" cm="1">
        <f t="array" aca="1" ref="V114" ca="1">IF(LEN(INDIRECT(ADDRESS(ROW(U134),COLUMN(U134),4,1,"Zdroj"),TRUE))&gt;0,TEXT(INDIRECT(ADDRESS(ROW(U134),COLUMN(U134),4,1,"Zdroj"),TRUE),"HH:MM"),"")</f>
        <v/>
      </c>
      <c r="W114" t="str" cm="1">
        <f t="array" aca="1" ref="W114" ca="1">IF(LEN(INDIRECT(ADDRESS(ROW(V134),COLUMN(V134),4,1,"Zdroj"),TRUE))&gt;0,TEXT(INDIRECT(ADDRESS(ROW(V134),COLUMN(V134),4,1,"Zdroj"),TRUE),"HH:MM"),"")</f>
        <v/>
      </c>
      <c r="X114" t="str" cm="1">
        <f t="array" aca="1" ref="X114" ca="1">IF(LEN(INDIRECT(ADDRESS(ROW(W134),COLUMN(W134),4,1,"Zdroj"),TRUE))&gt;0,TEXT(INDIRECT(ADDRESS(ROW(W134),COLUMN(W134),4,1,"Zdroj"),TRUE),"HH:MM"),"")</f>
        <v/>
      </c>
      <c r="Y114" t="str" cm="1">
        <f t="array" aca="1" ref="Y114" ca="1">IF(LEN(INDIRECT(ADDRESS(ROW(X134),COLUMN(X134),4,1,"Zdroj"),TRUE))&gt;0,TEXT(INDIRECT(ADDRESS(ROW(X134),COLUMN(X134),4,1,"Zdroj"),TRUE),"HH:MM"),"")</f>
        <v/>
      </c>
      <c r="Z114" t="str" cm="1">
        <f t="array" aca="1" ref="Z114" ca="1">IF(LEN(INDIRECT(ADDRESS(ROW(Y134),COLUMN(Y134),4,1,"Zdroj"),TRUE))&gt;0,TEXT(INDIRECT(ADDRESS(ROW(Y134),COLUMN(Y134),4,1,"Zdroj"),TRUE),"HH:MM"),"")</f>
        <v/>
      </c>
      <c r="AA114" t="str" cm="1">
        <f t="array" aca="1" ref="AA114" ca="1">IF(LEN(INDIRECT(ADDRESS(ROW(Z134),COLUMN(Z134),4,1,"Zdroj"),TRUE))&gt;0,TEXT(INDIRECT(ADDRESS(ROW(Z134),COLUMN(Z134),4,1,"Zdroj"),TRUE),"HH:MM"),"")</f>
        <v/>
      </c>
      <c r="AB114" t="str" cm="1">
        <f t="array" aca="1" ref="AB114" ca="1">IF(LEN(INDIRECT(ADDRESS(ROW(AA134),COLUMN(AA134),4,1,"Zdroj"),TRUE))&gt;0,TEXT(INDIRECT(ADDRESS(ROW(AA134),COLUMN(AA134),4,1,"Zdroj"),TRUE),"HH:MM"),"")</f>
        <v/>
      </c>
      <c r="AC114" t="str" cm="1">
        <f t="array" aca="1" ref="AC114" ca="1">IF(LEN(INDIRECT(ADDRESS(ROW(AB134),COLUMN(AB134),4,1,"Zdroj"),TRUE))&gt;0,TEXT(INDIRECT(ADDRESS(ROW(AB134),COLUMN(AB134),4,1,"Zdroj"),TRUE),"HH:MM"),"")</f>
        <v/>
      </c>
      <c r="AD114" t="str" cm="1">
        <f t="array" aca="1" ref="AD114" ca="1">IF(LEN(INDIRECT(ADDRESS(ROW(AC134),COLUMN(AC134),4,1,"Zdroj"),TRUE))&gt;0,TEXT(INDIRECT(ADDRESS(ROW(AC134),COLUMN(AC134),4,1,"Zdroj"),TRUE),"HH:MM"),"")</f>
        <v/>
      </c>
      <c r="AE114" t="str" cm="1">
        <f t="array" aca="1" ref="AE114" ca="1">IF(LEN(INDIRECT(ADDRESS(ROW(AD134),COLUMN(AD134),4,1,"Zdroj"),TRUE))&gt;0,TEXT(INDIRECT(ADDRESS(ROW(AD134),COLUMN(AD134),4,1,"Zdroj"),TRUE),"HH:MM"),"")</f>
        <v/>
      </c>
      <c r="AF114" t="str" cm="1">
        <f t="array" aca="1" ref="AF114" ca="1">IF(LEN(INDIRECT(ADDRESS(ROW(AE134),COLUMN(AE134),4,1,"Zdroj"),TRUE))&gt;0,TEXT(INDIRECT(ADDRESS(ROW(AE134),COLUMN(AE134),4,1,"Zdroj"),TRUE),"HH:MM"),"")</f>
        <v/>
      </c>
      <c r="AG114" t="str" cm="1">
        <f t="array" aca="1" ref="AG114" ca="1">IF(LEN(INDIRECT(ADDRESS(ROW(AF134),COLUMN(AF134),4,1,"Zdroj"),TRUE))&gt;0,TEXT(INDIRECT(ADDRESS(ROW(AF134),COLUMN(AF134),4,1,"Zdroj"),TRUE),"HH:MM"),"")</f>
        <v/>
      </c>
      <c r="AH114" t="str" cm="1">
        <f t="array" aca="1" ref="AH114" ca="1">IF(LEN(INDIRECT(ADDRESS(ROW(AG134),COLUMN(AG134),4,1,"Zdroj"),TRUE))&gt;0,TEXT(INDIRECT(ADDRESS(ROW(AG134),COLUMN(AG134),4,1,"Zdroj"),TRUE),"HH:MM"),"")</f>
        <v/>
      </c>
      <c r="AI114" t="str" cm="1">
        <f t="array" aca="1" ref="AI114" ca="1">IF(LEN(INDIRECT(ADDRESS(ROW(AH134),COLUMN(AH134),4,1,"Zdroj"),TRUE))&gt;0,TEXT(INDIRECT(ADDRESS(ROW(AH134),COLUMN(AH134),4,1,"Zdroj"),TRUE),"HH:MM"),"")</f>
        <v/>
      </c>
      <c r="AJ114" t="str" cm="1">
        <f t="array" aca="1" ref="AJ114" ca="1">IF(LEN(INDIRECT(ADDRESS(ROW(AI134),COLUMN(AI134),4,1,"Zdroj"),TRUE))&gt;0,TEXT(INDIRECT(ADDRESS(ROW(AI134),COLUMN(AI134),4,1,"Zdroj"),TRUE),"HH:MM"),"")</f>
        <v/>
      </c>
      <c r="AK114" t="str" cm="1">
        <f t="array" aca="1" ref="AK114" ca="1">IF(LEN(INDIRECT(ADDRESS(ROW(AJ134),COLUMN(AJ134),4,1,"Zdroj"),TRUE))&gt;0,TEXT(INDIRECT(ADDRESS(ROW(AJ134),COLUMN(AJ134),4,1,"Zdroj"),TRUE),"HH:MM"),"")</f>
        <v/>
      </c>
      <c r="AL114" t="str" cm="1">
        <f t="array" aca="1" ref="AL114" ca="1">IF(LEN(INDIRECT(ADDRESS(ROW(AK134),COLUMN(AK134),4,1,"Zdroj"),TRUE))&gt;0,TEXT(INDIRECT(ADDRESS(ROW(AK134),COLUMN(AK134),4,1,"Zdroj"),TRUE),"HH:MM"),"")</f>
        <v/>
      </c>
      <c r="AM114" t="str" cm="1">
        <f t="array" aca="1" ref="AM114" ca="1">IF(LEN(INDIRECT(ADDRESS(ROW(AL134),COLUMN(AL134),4,1,"Zdroj"),TRUE))&gt;0,TEXT(INDIRECT(ADDRESS(ROW(AL134),COLUMN(AL134),4,1,"Zdroj"),TRUE),"HH:MM"),"")</f>
        <v/>
      </c>
      <c r="AN114" t="str" cm="1">
        <f t="array" aca="1" ref="AN114" ca="1">IF(LEN(INDIRECT(ADDRESS(ROW(AM134),COLUMN(AM134),4,1,"Zdroj"),TRUE))&gt;0,TEXT(INDIRECT(ADDRESS(ROW(AM134),COLUMN(AM134),4,1,"Zdroj"),TRUE),"HH:MM"),"")</f>
        <v/>
      </c>
      <c r="AO114" t="str" cm="1">
        <f t="array" aca="1" ref="AO114" ca="1">IF(LEN(INDIRECT(ADDRESS(ROW(AN134),COLUMN(AN134),4,1,"Zdroj"),TRUE))&gt;0,TEXT(INDIRECT(ADDRESS(ROW(AN134),COLUMN(AN134),4,1,"Zdroj"),TRUE),"HH:MM"),"")</f>
        <v/>
      </c>
      <c r="AP114" t="str" cm="1">
        <f t="array" aca="1" ref="AP114" ca="1">IF(LEN(INDIRECT(ADDRESS(ROW(AO134),COLUMN(AO134),4,1,"Zdroj"),TRUE))&gt;0,TEXT(INDIRECT(ADDRESS(ROW(AO134),COLUMN(AO134),4,1,"Zdroj"),TRUE),"HH:MM"),"")</f>
        <v/>
      </c>
      <c r="AQ114" t="str" cm="1">
        <f t="array" aca="1" ref="AQ114" ca="1">IF(LEN(INDIRECT(ADDRESS(ROW(AP134),COLUMN(AP134),4,1,"Zdroj"),TRUE))&gt;0,TEXT(INDIRECT(ADDRESS(ROW(AP134),COLUMN(AP134),4,1,"Zdroj"),TRUE),"HH:MM"),"")</f>
        <v/>
      </c>
      <c r="AR114" t="str" cm="1">
        <f t="array" aca="1" ref="AR114" ca="1">IF(LEN(INDIRECT(ADDRESS(ROW(AQ134),COLUMN(AQ134),4,1,"Zdroj"),TRUE))&gt;0,TEXT(INDIRECT(ADDRESS(ROW(AQ134),COLUMN(AQ134),4,1,"Zdroj"),TRUE),"HH:MM"),"")</f>
        <v/>
      </c>
      <c r="AS114" t="str" cm="1">
        <f t="array" aca="1" ref="AS114" ca="1">IF(LEN(INDIRECT(ADDRESS(ROW(AR134),COLUMN(AR134),4,1,"Zdroj"),TRUE))&gt;0,TEXT(INDIRECT(ADDRESS(ROW(AR134),COLUMN(AR134),4,1,"Zdroj"),TRUE),"HH:MM"),"")</f>
        <v/>
      </c>
      <c r="AT114" t="str" cm="1">
        <f t="array" aca="1" ref="AT114" ca="1">IF(LEN(INDIRECT(ADDRESS(ROW(AS134),COLUMN(AS134),4,1,"Zdroj"),TRUE))&gt;0,TEXT(INDIRECT(ADDRESS(ROW(AS134),COLUMN(AS134),4,1,"Zdroj"),TRUE),"HH:MM"),"")</f>
        <v/>
      </c>
      <c r="AU114" t="str" cm="1">
        <f t="array" aca="1" ref="AU114" ca="1">IF(LEN(INDIRECT(ADDRESS(ROW(AT134),COLUMN(AT134),4,1,"Zdroj"),TRUE))&gt;0,TEXT(INDIRECT(ADDRESS(ROW(AT134),COLUMN(AT134),4,1,"Zdroj"),TRUE),"HH:MM"),"")</f>
        <v/>
      </c>
      <c r="AV114" t="str" cm="1">
        <f t="array" aca="1" ref="AV114" ca="1">IF(LEN(INDIRECT(ADDRESS(ROW(AU134),COLUMN(AU134),4,1,"Zdroj"),TRUE))&gt;0,TEXT(INDIRECT(ADDRESS(ROW(AU134),COLUMN(AU134),4,1,"Zdroj"),TRUE),"HH:MM"),"")</f>
        <v/>
      </c>
      <c r="AW114" t="str" cm="1">
        <f t="array" aca="1" ref="AW114" ca="1">IF(LEN(INDIRECT(ADDRESS(ROW(AV134),COLUMN(AV134),4,1,"Zdroj"),TRUE))&gt;0,TEXT(INDIRECT(ADDRESS(ROW(AV134),COLUMN(AV134),4,1,"Zdroj"),TRUE),"HH:MM"),"")</f>
        <v/>
      </c>
      <c r="AX114" t="str" cm="1">
        <f t="array" aca="1" ref="AX114" ca="1">IF(LEN(INDIRECT(ADDRESS(ROW(AW134),COLUMN(AW134),4,1,"Zdroj"),TRUE))&gt;0,TEXT(INDIRECT(ADDRESS(ROW(AW134),COLUMN(AW134),4,1,"Zdroj"),TRUE),"HH:MM"),"")</f>
        <v/>
      </c>
      <c r="AY114" t="str" cm="1">
        <f t="array" aca="1" ref="AY114" ca="1">IF(LEN(INDIRECT(ADDRESS(ROW(AX134),COLUMN(AX134),4,1,"Zdroj"),TRUE))&gt;0,TEXT(INDIRECT(ADDRESS(ROW(AX134),COLUMN(AX134),4,1,"Zdroj"),TRUE),"HH:MM"),"")</f>
        <v/>
      </c>
      <c r="AZ114" t="str" cm="1">
        <f t="array" aca="1" ref="AZ114" ca="1">IF(LEN(INDIRECT(ADDRESS(ROW(AY134),COLUMN(AY134),4,1,"Zdroj"),TRUE))&gt;0,TEXT(INDIRECT(ADDRESS(ROW(AY134),COLUMN(AY134),4,1,"Zdroj"),TRUE),"HH:MM"),"")</f>
        <v/>
      </c>
      <c r="BA114" t="str" cm="1">
        <f t="array" aca="1" ref="BA114" ca="1">IF(LEN(INDIRECT(ADDRESS(ROW(AZ134),COLUMN(AZ134),4,1,"Zdroj"),TRUE))&gt;0,TEXT(INDIRECT(ADDRESS(ROW(AZ134),COLUMN(AZ134),4,1,"Zdroj"),TRUE),"HH:MM"),"")</f>
        <v/>
      </c>
      <c r="BB114" t="str" cm="1">
        <f t="array" aca="1" ref="BB114" ca="1">IF(LEN(INDIRECT(ADDRESS(ROW(BA134),COLUMN(BA134),4,1,"Zdroj"),TRUE))&gt;0,TEXT(INDIRECT(ADDRESS(ROW(BA134),COLUMN(BA134),4,1,"Zdroj"),TRUE),"HH:MM"),"")</f>
        <v/>
      </c>
      <c r="BC114" t="str" cm="1">
        <f t="array" aca="1" ref="BC114" ca="1">IF(LEN(INDIRECT(ADDRESS(ROW(BB134),COLUMN(BB134),4,1,"Zdroj"),TRUE))&gt;0,TEXT(INDIRECT(ADDRESS(ROW(BB134),COLUMN(BB134),4,1,"Zdroj"),TRUE),"HH:MM"),"")</f>
        <v/>
      </c>
      <c r="BD114" t="str" cm="1">
        <f t="array" aca="1" ref="BD114" ca="1">IF(LEN(INDIRECT(ADDRESS(ROW(BC134),COLUMN(BC134),4,1,"Zdroj"),TRUE))&gt;0,TEXT(INDIRECT(ADDRESS(ROW(BC134),COLUMN(BC134),4,1,"Zdroj"),TRUE),"HH:MM"),"")</f>
        <v/>
      </c>
      <c r="BE114" t="str" cm="1">
        <f t="array" aca="1" ref="BE114" ca="1">IF(LEN(INDIRECT(ADDRESS(ROW(BD134),COLUMN(BD134),4,1,"Zdroj"),TRUE))&gt;0,TEXT(INDIRECT(ADDRESS(ROW(BD134),COLUMN(BD134),4,1,"Zdroj"),TRUE),"HH:MM"),"")</f>
        <v/>
      </c>
      <c r="BF114" t="str" cm="1">
        <f t="array" aca="1" ref="BF114" ca="1">IF(LEN(INDIRECT(ADDRESS(ROW(BE134),COLUMN(BE134),4,1,"Zdroj"),TRUE))&gt;0,TEXT(INDIRECT(ADDRESS(ROW(BE134),COLUMN(BE134),4,1,"Zdroj"),TRUE),"HH:MM"),"")</f>
        <v/>
      </c>
      <c r="BG114" t="str" cm="1">
        <f t="array" aca="1" ref="BG114" ca="1">IF(LEN(INDIRECT(ADDRESS(ROW(BF134),COLUMN(BF134),4,1,"Zdroj"),TRUE))&gt;0,TEXT(INDIRECT(ADDRESS(ROW(BF134),COLUMN(BF134),4,1,"Zdroj"),TRUE),"HH:MM"),"")</f>
        <v/>
      </c>
      <c r="BH114" t="str" cm="1">
        <f t="array" aca="1" ref="BH114" ca="1">IF(LEN(INDIRECT(ADDRESS(ROW(BG134),COLUMN(BG134),4,1,"Zdroj"),TRUE))&gt;0,TEXT(INDIRECT(ADDRESS(ROW(BG134),COLUMN(BG134),4,1,"Zdroj"),TRUE),"HH:MM"),"")</f>
        <v/>
      </c>
      <c r="BI114" t="str" cm="1">
        <f t="array" aca="1" ref="BI114" ca="1">IF(LEN(INDIRECT(ADDRESS(ROW(BH134),COLUMN(BH134),4,1,"Zdroj"),TRUE))&gt;0,TEXT(INDIRECT(ADDRESS(ROW(BH134),COLUMN(BH134),4,1,"Zdroj"),TRUE),"HH:MM"),"")</f>
        <v/>
      </c>
      <c r="BJ114" t="str" cm="1">
        <f t="array" aca="1" ref="BJ114" ca="1">IF(LEN(INDIRECT(ADDRESS(ROW(BI134),COLUMN(BI134),4,1,"Zdroj"),TRUE))&gt;0,TEXT(INDIRECT(ADDRESS(ROW(BI134),COLUMN(BI134),4,1,"Zdroj"),TRUE),"HH:MM"),"")</f>
        <v/>
      </c>
      <c r="BK114" t="str" cm="1">
        <f t="array" aca="1" ref="BK114" ca="1">IF(LEN(INDIRECT(ADDRESS(ROW(BJ134),COLUMN(BJ134),4,1,"Zdroj"),TRUE))&gt;0,TEXT(INDIRECT(ADDRESS(ROW(BJ134),COLUMN(BJ134),4,1,"Zdroj"),TRUE),"HH:MM"),"")</f>
        <v/>
      </c>
      <c r="BL114" t="str" cm="1">
        <f t="array" aca="1" ref="BL114" ca="1">IF(LEN(INDIRECT(ADDRESS(ROW(BK134),COLUMN(BK134),4,1,"Zdroj"),TRUE))&gt;0,TEXT(INDIRECT(ADDRESS(ROW(BK134),COLUMN(BK134),4,1,"Zdroj"),TRUE),"HH:MM"),"")</f>
        <v/>
      </c>
      <c r="BM114" t="str" cm="1">
        <f t="array" aca="1" ref="BM114" ca="1">IF(LEN(INDIRECT(ADDRESS(ROW(BL134),COLUMN(BL134),4,1,"Zdroj"),TRUE))&gt;0,TEXT(INDIRECT(ADDRESS(ROW(BL134),COLUMN(BL134),4,1,"Zdroj"),TRUE),"HH:MM"),"")</f>
        <v/>
      </c>
      <c r="BN114" t="str" cm="1">
        <f t="array" aca="1" ref="BN114" ca="1">IF(LEN(INDIRECT(ADDRESS(ROW(BM134),COLUMN(BM134),4,1,"Zdroj"),TRUE))&gt;0,TEXT(INDIRECT(ADDRESS(ROW(BM134),COLUMN(BM134),4,1,"Zdroj"),TRUE),"HH:MM"),"")</f>
        <v/>
      </c>
      <c r="BO114" t="str" cm="1">
        <f t="array" aca="1" ref="BO114" ca="1">IF(LEN(INDIRECT(ADDRESS(ROW(BN134),COLUMN(BN134),4,1,"Zdroj"),TRUE))&gt;0,TEXT(INDIRECT(ADDRESS(ROW(BN134),COLUMN(BN134),4,1,"Zdroj"),TRUE),"HH:MM"),"")</f>
        <v/>
      </c>
      <c r="BP114" t="str" cm="1">
        <f t="array" aca="1" ref="BP114" ca="1">IF(LEN(INDIRECT(ADDRESS(ROW(BO134),COLUMN(BO134),4,1,"Zdroj"),TRUE))&gt;0,TEXT(INDIRECT(ADDRESS(ROW(BO134),COLUMN(BO134),4,1,"Zdroj"),TRUE),"HH:MM"),"")</f>
        <v/>
      </c>
      <c r="BQ114" t="str" cm="1">
        <f t="array" aca="1" ref="BQ114" ca="1">IF(LEN(INDIRECT(ADDRESS(ROW(BP134),COLUMN(BP134),4,1,"Zdroj"),TRUE))&gt;0,TEXT(INDIRECT(ADDRESS(ROW(BP134),COLUMN(BP134),4,1,"Zdroj"),TRUE),"HH:MM"),"")</f>
        <v/>
      </c>
      <c r="BR114" t="str" cm="1">
        <f t="array" aca="1" ref="BR114" ca="1">IF(LEN(INDIRECT(ADDRESS(ROW(BQ134),COLUMN(BQ134),4,1,"Zdroj"),TRUE))&gt;0,TEXT(INDIRECT(ADDRESS(ROW(BQ134),COLUMN(BQ134),4,1,"Zdroj"),TRUE),"HH:MM"),"")</f>
        <v/>
      </c>
      <c r="BS114" t="str" cm="1">
        <f t="array" aca="1" ref="BS114" ca="1">IF(LEN(INDIRECT(ADDRESS(ROW(BR134),COLUMN(BR134),4,1,"Zdroj"),TRUE))&gt;0,TEXT(INDIRECT(ADDRESS(ROW(BR134),COLUMN(BR134),4,1,"Zdroj"),TRUE),"HH:MM"),"")</f>
        <v/>
      </c>
      <c r="BT114" t="str" cm="1">
        <f t="array" aca="1" ref="BT114" ca="1">IF(LEN(INDIRECT(ADDRESS(ROW(BS134),COLUMN(BS134),4,1,"Zdroj"),TRUE))&gt;0,TEXT(INDIRECT(ADDRESS(ROW(BS134),COLUMN(BS134),4,1,"Zdroj"),TRUE),"HH:MM"),"")</f>
        <v/>
      </c>
      <c r="BU114" t="str" cm="1">
        <f t="array" aca="1" ref="BU114" ca="1">IF(LEN(INDIRECT(ADDRESS(ROW(BT134),COLUMN(BT134),4,1,"Zdroj"),TRUE))&gt;0,TEXT(INDIRECT(ADDRESS(ROW(BT134),COLUMN(BT134),4,1,"Zdroj"),TRUE),"HH:MM"),"")</f>
        <v/>
      </c>
      <c r="BV114" t="str" cm="1">
        <f t="array" aca="1" ref="BV114" ca="1">IF(LEN(INDIRECT(ADDRESS(ROW(BU134),COLUMN(BU134),4,1,"Zdroj"),TRUE))&gt;0,TEXT(INDIRECT(ADDRESS(ROW(BU134),COLUMN(BU134),4,1,"Zdroj"),TRUE),"HH:MM"),"")</f>
        <v/>
      </c>
      <c r="BW114" t="str" cm="1">
        <f t="array" aca="1" ref="BW114" ca="1">IF(LEN(INDIRECT(ADDRESS(ROW(BV134),COLUMN(BV134),4,1,"Zdroj"),TRUE))&gt;0,TEXT(INDIRECT(ADDRESS(ROW(BV134),COLUMN(BV134),4,1,"Zdroj"),TRUE),"HH:MM"),"")</f>
        <v/>
      </c>
      <c r="BX114" t="str" cm="1">
        <f t="array" aca="1" ref="BX114" ca="1">IF(LEN(INDIRECT(ADDRESS(ROW(BW134),COLUMN(BW134),4,1,"Zdroj"),TRUE))&gt;0,TEXT(INDIRECT(ADDRESS(ROW(BW134),COLUMN(BW134),4,1,"Zdroj"),TRUE),"HH:MM"),"")</f>
        <v/>
      </c>
      <c r="BY114" t="str" cm="1">
        <f t="array" aca="1" ref="BY114" ca="1">IF(LEN(INDIRECT(ADDRESS(ROW(BX134),COLUMN(BX134),4,1,"Zdroj"),TRUE))&gt;0,TEXT(INDIRECT(ADDRESS(ROW(BX134),COLUMN(BX134),4,1,"Zdroj"),TRUE),"HH:MM"),"")</f>
        <v/>
      </c>
      <c r="BZ114" t="str" cm="1">
        <f t="array" aca="1" ref="BZ114" ca="1">IF(LEN(INDIRECT(ADDRESS(ROW(BY134),COLUMN(BY134),4,1,"Zdroj"),TRUE))&gt;0,TEXT(INDIRECT(ADDRESS(ROW(BY134),COLUMN(BY134),4,1,"Zdroj"),TRUE),"HH:MM"),"")</f>
        <v/>
      </c>
      <c r="CA114" t="str" cm="1">
        <f t="array" aca="1" ref="CA114" ca="1">IF(LEN(INDIRECT(ADDRESS(ROW(BZ134),COLUMN(BZ134),4,1,"Zdroj"),TRUE))&gt;0,TEXT(INDIRECT(ADDRESS(ROW(BZ134),COLUMN(BZ134),4,1,"Zdroj"),TRUE),"HH:MM"),"")</f>
        <v/>
      </c>
      <c r="CB114" t="str" cm="1">
        <f t="array" aca="1" ref="CB114" ca="1">IF(LEN(INDIRECT(ADDRESS(ROW(CA134),COLUMN(CA134),4,1,"Zdroj"),TRUE))&gt;0,TEXT(INDIRECT(ADDRESS(ROW(CA134),COLUMN(CA134),4,1,"Zdroj"),TRUE),"HH:MM"),"")</f>
        <v/>
      </c>
      <c r="CC114" t="str" cm="1">
        <f t="array" aca="1" ref="CC114" ca="1">IF(LEN(INDIRECT(ADDRESS(ROW(CB134),COLUMN(CB134),4,1,"Zdroj"),TRUE))&gt;0,TEXT(INDIRECT(ADDRESS(ROW(CB134),COLUMN(CB134),4,1,"Zdroj"),TRUE),"HH:MM"),"")</f>
        <v/>
      </c>
      <c r="CD114" t="str" cm="1">
        <f t="array" aca="1" ref="CD114" ca="1">IF(LEN(INDIRECT(ADDRESS(ROW(CC134),COLUMN(CC134),4,1,"Zdroj"),TRUE))&gt;0,TEXT(INDIRECT(ADDRESS(ROW(CC134),COLUMN(CC134),4,1,"Zdroj"),TRUE),"HH:MM"),"")</f>
        <v/>
      </c>
      <c r="CE114" t="str" cm="1">
        <f t="array" aca="1" ref="CE114" ca="1">IF(LEN(INDIRECT(ADDRESS(ROW(CD134),COLUMN(CD134),4,1,"Zdroj"),TRUE))&gt;0,TEXT(INDIRECT(ADDRESS(ROW(CD134),COLUMN(CD134),4,1,"Zdroj"),TRUE),"HH:MM"),"")</f>
        <v/>
      </c>
      <c r="CF114" t="str" cm="1">
        <f t="array" aca="1" ref="CF114" ca="1">IF(LEN(INDIRECT(ADDRESS(ROW(CE134),COLUMN(CE134),4,1,"Zdroj"),TRUE))&gt;0,TEXT(INDIRECT(ADDRESS(ROW(CE134),COLUMN(CE134),4,1,"Zdroj"),TRUE),"HH:MM"),"")</f>
        <v/>
      </c>
      <c r="CG114" t="str" cm="1">
        <f t="array" aca="1" ref="CG114" ca="1">IF(LEN(INDIRECT(ADDRESS(ROW(CF134),COLUMN(CF134),4,1,"Zdroj"),TRUE))&gt;0,TEXT(INDIRECT(ADDRESS(ROW(CF134),COLUMN(CF134),4,1,"Zdroj"),TRUE),"HH:MM"),"")</f>
        <v/>
      </c>
      <c r="CH114" t="str" cm="1">
        <f t="array" aca="1" ref="CH114" ca="1">IF(LEN(INDIRECT(ADDRESS(ROW(CG134),COLUMN(CG134),4,1,"Zdroj"),TRUE))&gt;0,TEXT(INDIRECT(ADDRESS(ROW(CG134),COLUMN(CG134),4,1,"Zdroj"),TRUE),"HH:MM"),"")</f>
        <v/>
      </c>
      <c r="CI114" t="str" cm="1">
        <f t="array" aca="1" ref="CI114" ca="1">IF(LEN(INDIRECT(ADDRESS(ROW(CH134),COLUMN(CH134),4,1,"Zdroj"),TRUE))&gt;0,TEXT(INDIRECT(ADDRESS(ROW(CH134),COLUMN(CH134),4,1,"Zdroj"),TRUE),"HH:MM"),"")</f>
        <v/>
      </c>
      <c r="CJ114" t="str" cm="1">
        <f t="array" aca="1" ref="CJ114" ca="1">IF(LEN(INDIRECT(ADDRESS(ROW(CI143),COLUMN(CI143),4,1,"Zdroj"),TRUE))&gt;0,TEXT(INDIRECT(ADDRESS(ROW(CI143),COLUMN(CI143),4,1,"Zdroj"),TRUE),"HH:MM"),"")</f>
        <v/>
      </c>
      <c r="CK114" t="str" cm="1">
        <f t="array" aca="1" ref="CK114" ca="1">IF(LEN(INDIRECT(ADDRESS(ROW(CJ134),COLUMN(CJ134),4,1,"Zdroj"),TRUE))&gt;0,TEXT(INDIRECT(ADDRESS(ROW(CJ134),COLUMN(CJ134),4,1,"Zdroj"),TRUE),"HH:MM"),"")</f>
        <v/>
      </c>
      <c r="CL114" t="str" cm="1">
        <f t="array" aca="1" ref="CL114" ca="1">IF(LEN(INDIRECT(ADDRESS(ROW(CK134),COLUMN(CK134),4,1,"Zdroj"),TRUE))&gt;0,TEXT(INDIRECT(ADDRESS(ROW(CK134),COLUMN(CK134),4,1,"Zdroj"),TRUE),"HH:MM"),"")</f>
        <v/>
      </c>
      <c r="CM114" t="str" cm="1">
        <f t="array" aca="1" ref="CM114" ca="1">IF(LEN(INDIRECT(ADDRESS(ROW(CL134),COLUMN(CL134),4,1,"Zdroj"),TRUE))&gt;0,TEXT(INDIRECT(ADDRESS(ROW(CL134),COLUMN(CL134),4,1,"Zdroj"),TRUE),"HH:MM"),"")</f>
        <v/>
      </c>
      <c r="CN114" t="str" cm="1">
        <f t="array" aca="1" ref="CN114" ca="1">IF(LEN(INDIRECT(ADDRESS(ROW(CM134),COLUMN(CM134),4,1,"Zdroj"),TRUE))&gt;0,TEXT(INDIRECT(ADDRESS(ROW(CM134),COLUMN(CM134),4,1,"Zdroj"),TRUE),"HH:MM"),"")</f>
        <v/>
      </c>
    </row>
    <row r="115" spans="1:92" x14ac:dyDescent="0.25">
      <c r="A115" t="str">
        <f>Zdroj!A135</f>
        <v>Trebic</v>
      </c>
      <c r="C115" t="str">
        <f>IF(LEN(Zdroj!B135)&gt;0,Zdroj!B135,"")</f>
        <v>Nastupiste kolej 1</v>
      </c>
      <c r="E115" t="str" cm="1">
        <f t="array" aca="1" ref="E115" ca="1">IF(LEN(INDIRECT(ADDRESS(ROW(D135),COLUMN(D135),4,1,"Zdroj"),TRUE))&gt;0,TEXT(INDIRECT(ADDRESS(ROW(D135),COLUMN(D135),4,1,"Zdroj"),TRUE),"HH:MM"),"")</f>
        <v/>
      </c>
      <c r="F115" t="str" cm="1">
        <f t="array" aca="1" ref="F115" ca="1">IF(LEN(INDIRECT(ADDRESS(ROW(E135),COLUMN(E135),4,1,"Zdroj"),TRUE))&gt;0,TEXT(INDIRECT(ADDRESS(ROW(E135),COLUMN(E135),4,1,"Zdroj"),TRUE),"HH:MM"),"")</f>
        <v/>
      </c>
      <c r="G115" t="str" cm="1">
        <f t="array" aca="1" ref="G115" ca="1">IF(LEN(INDIRECT(ADDRESS(ROW(F135),COLUMN(F135),4,1,"Zdroj"),TRUE))&gt;0,TEXT(INDIRECT(ADDRESS(ROW(F135),COLUMN(F135),4,1,"Zdroj"),TRUE),"HH:MM"),"")</f>
        <v/>
      </c>
      <c r="H115" t="str" cm="1">
        <f t="array" aca="1" ref="H115" ca="1">IF(LEN(INDIRECT(ADDRESS(ROW(G135),COLUMN(G135),4,1,"Zdroj"),TRUE))&gt;0,TEXT(INDIRECT(ADDRESS(ROW(G135),COLUMN(G135),4,1,"Zdroj"),TRUE),"HH:MM"),"")</f>
        <v/>
      </c>
      <c r="I115" t="str" cm="1">
        <f t="array" aca="1" ref="I115" ca="1">IF(LEN(INDIRECT(ADDRESS(ROW(H135),COLUMN(H135),4,1,"Zdroj"),TRUE))&gt;0,TEXT(INDIRECT(ADDRESS(ROW(H135),COLUMN(H135),4,1,"Zdroj"),TRUE),"HH:MM"),"")</f>
        <v/>
      </c>
      <c r="J115" t="str" cm="1">
        <f t="array" aca="1" ref="J115" ca="1">IF(LEN(INDIRECT(ADDRESS(ROW(I135),COLUMN(I135),4,1,"Zdroj"),TRUE))&gt;0,TEXT(INDIRECT(ADDRESS(ROW(I135),COLUMN(I135),4,1,"Zdroj"),TRUE),"HH:MM"),"")</f>
        <v/>
      </c>
      <c r="K115" t="str" cm="1">
        <f t="array" aca="1" ref="K115" ca="1">IF(LEN(INDIRECT(ADDRESS(ROW(J135),COLUMN(J135),4,1,"Zdroj"),TRUE))&gt;0,TEXT(INDIRECT(ADDRESS(ROW(J135),COLUMN(J135),4,1,"Zdroj"),TRUE),"HH:MM"),"")</f>
        <v/>
      </c>
      <c r="L115" t="str" cm="1">
        <f t="array" aca="1" ref="L115" ca="1">IF(LEN(INDIRECT(ADDRESS(ROW(K135),COLUMN(K135),4,1,"Zdroj"),TRUE))&gt;0,TEXT(INDIRECT(ADDRESS(ROW(K135),COLUMN(K135),4,1,"Zdroj"),TRUE),"HH:MM"),"")</f>
        <v/>
      </c>
      <c r="M115" t="str" cm="1">
        <f t="array" aca="1" ref="M115" ca="1">IF(LEN(INDIRECT(ADDRESS(ROW(L135),COLUMN(L135),4,1,"Zdroj"),TRUE))&gt;0,TEXT(INDIRECT(ADDRESS(ROW(L135),COLUMN(L135),4,1,"Zdroj"),TRUE),"HH:MM"),"")</f>
        <v/>
      </c>
      <c r="N115" t="str" cm="1">
        <f t="array" aca="1" ref="N115" ca="1">IF(LEN(INDIRECT(ADDRESS(ROW(M135),COLUMN(M135),4,1,"Zdroj"),TRUE))&gt;0,TEXT(INDIRECT(ADDRESS(ROW(M135),COLUMN(M135),4,1,"Zdroj"),TRUE),"HH:MM"),"")</f>
        <v/>
      </c>
      <c r="O115" t="str" cm="1">
        <f t="array" aca="1" ref="O115" ca="1">IF(LEN(INDIRECT(ADDRESS(ROW(N135),COLUMN(N135),4,1,"Zdroj"),TRUE))&gt;0,TEXT(INDIRECT(ADDRESS(ROW(N135),COLUMN(N135),4,1,"Zdroj"),TRUE),"HH:MM"),"")</f>
        <v/>
      </c>
      <c r="P115" t="str" cm="1">
        <f t="array" aca="1" ref="P115" ca="1">IF(LEN(INDIRECT(ADDRESS(ROW(O135),COLUMN(O135),4,1,"Zdroj"),TRUE))&gt;0,TEXT(INDIRECT(ADDRESS(ROW(O135),COLUMN(O135),4,1,"Zdroj"),TRUE),"HH:MM"),"")</f>
        <v/>
      </c>
      <c r="Q115" t="str" cm="1">
        <f t="array" aca="1" ref="Q115" ca="1">IF(LEN(INDIRECT(ADDRESS(ROW(P135),COLUMN(P135),4,1,"Zdroj"),TRUE))&gt;0,TEXT(INDIRECT(ADDRESS(ROW(P135),COLUMN(P135),4,1,"Zdroj"),TRUE),"HH:MM"),"")</f>
        <v/>
      </c>
      <c r="R115" t="str" cm="1">
        <f t="array" aca="1" ref="R115" ca="1">IF(LEN(INDIRECT(ADDRESS(ROW(Q135),COLUMN(Q135),4,1,"Zdroj"),TRUE))&gt;0,TEXT(INDIRECT(ADDRESS(ROW(Q135),COLUMN(Q135),4,1,"Zdroj"),TRUE),"HH:MM"),"")</f>
        <v/>
      </c>
      <c r="S115" t="str" cm="1">
        <f t="array" aca="1" ref="S115" ca="1">IF(LEN(INDIRECT(ADDRESS(ROW(R135),COLUMN(R135),4,1,"Zdroj"),TRUE))&gt;0,TEXT(INDIRECT(ADDRESS(ROW(R135),COLUMN(R135),4,1,"Zdroj"),TRUE),"HH:MM"),"")</f>
        <v/>
      </c>
      <c r="T115" t="str" cm="1">
        <f t="array" aca="1" ref="T115" ca="1">IF(LEN(INDIRECT(ADDRESS(ROW(S135),COLUMN(S135),4,1,"Zdroj"),TRUE))&gt;0,TEXT(INDIRECT(ADDRESS(ROW(S135),COLUMN(S135),4,1,"Zdroj"),TRUE),"HH:MM"),"")</f>
        <v/>
      </c>
      <c r="U115" t="str" cm="1">
        <f t="array" aca="1" ref="U115" ca="1">IF(LEN(INDIRECT(ADDRESS(ROW(T135),COLUMN(T135),4,1,"Zdroj"),TRUE))&gt;0,TEXT(INDIRECT(ADDRESS(ROW(T135),COLUMN(T135),4,1,"Zdroj"),TRUE),"HH:MM"),"")</f>
        <v/>
      </c>
      <c r="V115" t="str" cm="1">
        <f t="array" aca="1" ref="V115" ca="1">IF(LEN(INDIRECT(ADDRESS(ROW(U135),COLUMN(U135),4,1,"Zdroj"),TRUE))&gt;0,TEXT(INDIRECT(ADDRESS(ROW(U135),COLUMN(U135),4,1,"Zdroj"),TRUE),"HH:MM"),"")</f>
        <v/>
      </c>
      <c r="W115" t="str" cm="1">
        <f t="array" aca="1" ref="W115" ca="1">IF(LEN(INDIRECT(ADDRESS(ROW(V135),COLUMN(V135),4,1,"Zdroj"),TRUE))&gt;0,TEXT(INDIRECT(ADDRESS(ROW(V135),COLUMN(V135),4,1,"Zdroj"),TRUE),"HH:MM"),"")</f>
        <v/>
      </c>
      <c r="X115" t="str" cm="1">
        <f t="array" aca="1" ref="X115" ca="1">IF(LEN(INDIRECT(ADDRESS(ROW(W135),COLUMN(W135),4,1,"Zdroj"),TRUE))&gt;0,TEXT(INDIRECT(ADDRESS(ROW(W135),COLUMN(W135),4,1,"Zdroj"),TRUE),"HH:MM"),"")</f>
        <v/>
      </c>
      <c r="Y115" t="str" cm="1">
        <f t="array" aca="1" ref="Y115" ca="1">IF(LEN(INDIRECT(ADDRESS(ROW(X135),COLUMN(X135),4,1,"Zdroj"),TRUE))&gt;0,TEXT(INDIRECT(ADDRESS(ROW(X135),COLUMN(X135),4,1,"Zdroj"),TRUE),"HH:MM"),"")</f>
        <v/>
      </c>
      <c r="Z115" t="str" cm="1">
        <f t="array" aca="1" ref="Z115" ca="1">IF(LEN(INDIRECT(ADDRESS(ROW(Y135),COLUMN(Y135),4,1,"Zdroj"),TRUE))&gt;0,TEXT(INDIRECT(ADDRESS(ROW(Y135),COLUMN(Y135),4,1,"Zdroj"),TRUE),"HH:MM"),"")</f>
        <v/>
      </c>
      <c r="AA115" t="str" cm="1">
        <f t="array" aca="1" ref="AA115" ca="1">IF(LEN(INDIRECT(ADDRESS(ROW(Z135),COLUMN(Z135),4,1,"Zdroj"),TRUE))&gt;0,TEXT(INDIRECT(ADDRESS(ROW(Z135),COLUMN(Z135),4,1,"Zdroj"),TRUE),"HH:MM"),"")</f>
        <v/>
      </c>
      <c r="AB115" t="str" cm="1">
        <f t="array" aca="1" ref="AB115" ca="1">IF(LEN(INDIRECT(ADDRESS(ROW(AA135),COLUMN(AA135),4,1,"Zdroj"),TRUE))&gt;0,TEXT(INDIRECT(ADDRESS(ROW(AA135),COLUMN(AA135),4,1,"Zdroj"),TRUE),"HH:MM"),"")</f>
        <v/>
      </c>
      <c r="AC115" t="str" cm="1">
        <f t="array" aca="1" ref="AC115" ca="1">IF(LEN(INDIRECT(ADDRESS(ROW(AB135),COLUMN(AB135),4,1,"Zdroj"),TRUE))&gt;0,TEXT(INDIRECT(ADDRESS(ROW(AB135),COLUMN(AB135),4,1,"Zdroj"),TRUE),"HH:MM"),"")</f>
        <v/>
      </c>
      <c r="AD115" t="str" cm="1">
        <f t="array" aca="1" ref="AD115" ca="1">IF(LEN(INDIRECT(ADDRESS(ROW(AC135),COLUMN(AC135),4,1,"Zdroj"),TRUE))&gt;0,TEXT(INDIRECT(ADDRESS(ROW(AC135),COLUMN(AC135),4,1,"Zdroj"),TRUE),"HH:MM"),"")</f>
        <v/>
      </c>
      <c r="AE115" t="str" cm="1">
        <f t="array" aca="1" ref="AE115" ca="1">IF(LEN(INDIRECT(ADDRESS(ROW(AD135),COLUMN(AD135),4,1,"Zdroj"),TRUE))&gt;0,TEXT(INDIRECT(ADDRESS(ROW(AD135),COLUMN(AD135),4,1,"Zdroj"),TRUE),"HH:MM"),"")</f>
        <v/>
      </c>
      <c r="AF115" t="str" cm="1">
        <f t="array" aca="1" ref="AF115" ca="1">IF(LEN(INDIRECT(ADDRESS(ROW(AE135),COLUMN(AE135),4,1,"Zdroj"),TRUE))&gt;0,TEXT(INDIRECT(ADDRESS(ROW(AE135),COLUMN(AE135),4,1,"Zdroj"),TRUE),"HH:MM"),"")</f>
        <v/>
      </c>
      <c r="AG115" t="str" cm="1">
        <f t="array" aca="1" ref="AG115" ca="1">IF(LEN(INDIRECT(ADDRESS(ROW(AF135),COLUMN(AF135),4,1,"Zdroj"),TRUE))&gt;0,TEXT(INDIRECT(ADDRESS(ROW(AF135),COLUMN(AF135),4,1,"Zdroj"),TRUE),"HH:MM"),"")</f>
        <v/>
      </c>
      <c r="AH115" t="str" cm="1">
        <f t="array" aca="1" ref="AH115" ca="1">IF(LEN(INDIRECT(ADDRESS(ROW(AG135),COLUMN(AG135),4,1,"Zdroj"),TRUE))&gt;0,TEXT(INDIRECT(ADDRESS(ROW(AG135),COLUMN(AG135),4,1,"Zdroj"),TRUE),"HH:MM"),"")</f>
        <v/>
      </c>
      <c r="AI115" t="str" cm="1">
        <f t="array" aca="1" ref="AI115" ca="1">IF(LEN(INDIRECT(ADDRESS(ROW(AH135),COLUMN(AH135),4,1,"Zdroj"),TRUE))&gt;0,TEXT(INDIRECT(ADDRESS(ROW(AH135),COLUMN(AH135),4,1,"Zdroj"),TRUE),"HH:MM"),"")</f>
        <v/>
      </c>
      <c r="AJ115" t="str" cm="1">
        <f t="array" aca="1" ref="AJ115" ca="1">IF(LEN(INDIRECT(ADDRESS(ROW(AI135),COLUMN(AI135),4,1,"Zdroj"),TRUE))&gt;0,TEXT(INDIRECT(ADDRESS(ROW(AI135),COLUMN(AI135),4,1,"Zdroj"),TRUE),"HH:MM"),"")</f>
        <v/>
      </c>
      <c r="AK115" t="str" cm="1">
        <f t="array" aca="1" ref="AK115" ca="1">IF(LEN(INDIRECT(ADDRESS(ROW(AJ135),COLUMN(AJ135),4,1,"Zdroj"),TRUE))&gt;0,TEXT(INDIRECT(ADDRESS(ROW(AJ135),COLUMN(AJ135),4,1,"Zdroj"),TRUE),"HH:MM"),"")</f>
        <v/>
      </c>
      <c r="AL115" t="str" cm="1">
        <f t="array" aca="1" ref="AL115" ca="1">IF(LEN(INDIRECT(ADDRESS(ROW(AK135),COLUMN(AK135),4,1,"Zdroj"),TRUE))&gt;0,TEXT(INDIRECT(ADDRESS(ROW(AK135),COLUMN(AK135),4,1,"Zdroj"),TRUE),"HH:MM"),"")</f>
        <v/>
      </c>
      <c r="AM115" t="str" cm="1">
        <f t="array" aca="1" ref="AM115" ca="1">IF(LEN(INDIRECT(ADDRESS(ROW(AL135),COLUMN(AL135),4,1,"Zdroj"),TRUE))&gt;0,TEXT(INDIRECT(ADDRESS(ROW(AL135),COLUMN(AL135),4,1,"Zdroj"),TRUE),"HH:MM"),"")</f>
        <v/>
      </c>
      <c r="AN115" t="str" cm="1">
        <f t="array" aca="1" ref="AN115" ca="1">IF(LEN(INDIRECT(ADDRESS(ROW(AM135),COLUMN(AM135),4,1,"Zdroj"),TRUE))&gt;0,TEXT(INDIRECT(ADDRESS(ROW(AM135),COLUMN(AM135),4,1,"Zdroj"),TRUE),"HH:MM"),"")</f>
        <v/>
      </c>
      <c r="AO115" t="str" cm="1">
        <f t="array" aca="1" ref="AO115" ca="1">IF(LEN(INDIRECT(ADDRESS(ROW(AN135),COLUMN(AN135),4,1,"Zdroj"),TRUE))&gt;0,TEXT(INDIRECT(ADDRESS(ROW(AN135),COLUMN(AN135),4,1,"Zdroj"),TRUE),"HH:MM"),"")</f>
        <v/>
      </c>
      <c r="AP115" t="str" cm="1">
        <f t="array" aca="1" ref="AP115" ca="1">IF(LEN(INDIRECT(ADDRESS(ROW(AO135),COLUMN(AO135),4,1,"Zdroj"),TRUE))&gt;0,TEXT(INDIRECT(ADDRESS(ROW(AO135),COLUMN(AO135),4,1,"Zdroj"),TRUE),"HH:MM"),"")</f>
        <v/>
      </c>
      <c r="AQ115" t="str" cm="1">
        <f t="array" aca="1" ref="AQ115" ca="1">IF(LEN(INDIRECT(ADDRESS(ROW(AP135),COLUMN(AP135),4,1,"Zdroj"),TRUE))&gt;0,TEXT(INDIRECT(ADDRESS(ROW(AP135),COLUMN(AP135),4,1,"Zdroj"),TRUE),"HH:MM"),"")</f>
        <v/>
      </c>
      <c r="AR115" t="str" cm="1">
        <f t="array" aca="1" ref="AR115" ca="1">IF(LEN(INDIRECT(ADDRESS(ROW(AQ135),COLUMN(AQ135),4,1,"Zdroj"),TRUE))&gt;0,TEXT(INDIRECT(ADDRESS(ROW(AQ135),COLUMN(AQ135),4,1,"Zdroj"),TRUE),"HH:MM"),"")</f>
        <v/>
      </c>
      <c r="AS115" t="str" cm="1">
        <f t="array" aca="1" ref="AS115" ca="1">IF(LEN(INDIRECT(ADDRESS(ROW(AR135),COLUMN(AR135),4,1,"Zdroj"),TRUE))&gt;0,TEXT(INDIRECT(ADDRESS(ROW(AR135),COLUMN(AR135),4,1,"Zdroj"),TRUE),"HH:MM"),"")</f>
        <v/>
      </c>
      <c r="AT115" t="str" cm="1">
        <f t="array" aca="1" ref="AT115" ca="1">IF(LEN(INDIRECT(ADDRESS(ROW(AS135),COLUMN(AS135),4,1,"Zdroj"),TRUE))&gt;0,TEXT(INDIRECT(ADDRESS(ROW(AS135),COLUMN(AS135),4,1,"Zdroj"),TRUE),"HH:MM"),"")</f>
        <v/>
      </c>
      <c r="AU115" t="str" cm="1">
        <f t="array" aca="1" ref="AU115" ca="1">IF(LEN(INDIRECT(ADDRESS(ROW(AT135),COLUMN(AT135),4,1,"Zdroj"),TRUE))&gt;0,TEXT(INDIRECT(ADDRESS(ROW(AT135),COLUMN(AT135),4,1,"Zdroj"),TRUE),"HH:MM"),"")</f>
        <v/>
      </c>
      <c r="AV115" t="str" cm="1">
        <f t="array" aca="1" ref="AV115" ca="1">IF(LEN(INDIRECT(ADDRESS(ROW(AU135),COLUMN(AU135),4,1,"Zdroj"),TRUE))&gt;0,TEXT(INDIRECT(ADDRESS(ROW(AU135),COLUMN(AU135),4,1,"Zdroj"),TRUE),"HH:MM"),"")</f>
        <v/>
      </c>
      <c r="AW115" t="str" cm="1">
        <f t="array" aca="1" ref="AW115" ca="1">IF(LEN(INDIRECT(ADDRESS(ROW(AV135),COLUMN(AV135),4,1,"Zdroj"),TRUE))&gt;0,TEXT(INDIRECT(ADDRESS(ROW(AV135),COLUMN(AV135),4,1,"Zdroj"),TRUE),"HH:MM"),"")</f>
        <v/>
      </c>
      <c r="AX115" t="str" cm="1">
        <f t="array" aca="1" ref="AX115" ca="1">IF(LEN(INDIRECT(ADDRESS(ROW(AW135),COLUMN(AW135),4,1,"Zdroj"),TRUE))&gt;0,TEXT(INDIRECT(ADDRESS(ROW(AW135),COLUMN(AW135),4,1,"Zdroj"),TRUE),"HH:MM"),"")</f>
        <v/>
      </c>
      <c r="AY115" t="str" cm="1">
        <f t="array" aca="1" ref="AY115" ca="1">IF(LEN(INDIRECT(ADDRESS(ROW(AX135),COLUMN(AX135),4,1,"Zdroj"),TRUE))&gt;0,TEXT(INDIRECT(ADDRESS(ROW(AX135),COLUMN(AX135),4,1,"Zdroj"),TRUE),"HH:MM"),"")</f>
        <v/>
      </c>
      <c r="AZ115" t="str" cm="1">
        <f t="array" aca="1" ref="AZ115" ca="1">IF(LEN(INDIRECT(ADDRESS(ROW(AY135),COLUMN(AY135),4,1,"Zdroj"),TRUE))&gt;0,TEXT(INDIRECT(ADDRESS(ROW(AY135),COLUMN(AY135),4,1,"Zdroj"),TRUE),"HH:MM"),"")</f>
        <v/>
      </c>
      <c r="BA115" t="str" cm="1">
        <f t="array" aca="1" ref="BA115" ca="1">IF(LEN(INDIRECT(ADDRESS(ROW(AZ135),COLUMN(AZ135),4,1,"Zdroj"),TRUE))&gt;0,TEXT(INDIRECT(ADDRESS(ROW(AZ135),COLUMN(AZ135),4,1,"Zdroj"),TRUE),"HH:MM"),"")</f>
        <v/>
      </c>
      <c r="BB115" t="str" cm="1">
        <f t="array" aca="1" ref="BB115" ca="1">IF(LEN(INDIRECT(ADDRESS(ROW(BA135),COLUMN(BA135),4,1,"Zdroj"),TRUE))&gt;0,TEXT(INDIRECT(ADDRESS(ROW(BA135),COLUMN(BA135),4,1,"Zdroj"),TRUE),"HH:MM"),"")</f>
        <v>7:30-7:35</v>
      </c>
      <c r="BC115" t="str" cm="1">
        <f t="array" aca="1" ref="BC115" ca="1">IF(LEN(INDIRECT(ADDRESS(ROW(BB135),COLUMN(BB135),4,1,"Zdroj"),TRUE))&gt;0,TEXT(INDIRECT(ADDRESS(ROW(BB135),COLUMN(BB135),4,1,"Zdroj"),TRUE),"HH:MM"),"")</f>
        <v>8:35-8:37</v>
      </c>
      <c r="BD115" t="str" cm="1">
        <f t="array" aca="1" ref="BD115" ca="1">IF(LEN(INDIRECT(ADDRESS(ROW(BC135),COLUMN(BC135),4,1,"Zdroj"),TRUE))&gt;0,TEXT(INDIRECT(ADDRESS(ROW(BC135),COLUMN(BC135),4,1,"Zdroj"),TRUE),"HH:MM"),"")</f>
        <v/>
      </c>
      <c r="BE115" t="str" cm="1">
        <f t="array" aca="1" ref="BE115" ca="1">IF(LEN(INDIRECT(ADDRESS(ROW(BD135),COLUMN(BD135),4,1,"Zdroj"),TRUE))&gt;0,TEXT(INDIRECT(ADDRESS(ROW(BD135),COLUMN(BD135),4,1,"Zdroj"),TRUE),"HH:MM"),"")</f>
        <v/>
      </c>
      <c r="BF115" t="str" cm="1">
        <f t="array" aca="1" ref="BF115" ca="1">IF(LEN(INDIRECT(ADDRESS(ROW(BE135),COLUMN(BE135),4,1,"Zdroj"),TRUE))&gt;0,TEXT(INDIRECT(ADDRESS(ROW(BE135),COLUMN(BE135),4,1,"Zdroj"),TRUE),"HH:MM"),"")</f>
        <v/>
      </c>
      <c r="BG115" t="str" cm="1">
        <f t="array" aca="1" ref="BG115" ca="1">IF(LEN(INDIRECT(ADDRESS(ROW(BF135),COLUMN(BF135),4,1,"Zdroj"),TRUE))&gt;0,TEXT(INDIRECT(ADDRESS(ROW(BF135),COLUMN(BF135),4,1,"Zdroj"),TRUE),"HH:MM"),"")</f>
        <v/>
      </c>
      <c r="BH115" t="str" cm="1">
        <f t="array" aca="1" ref="BH115" ca="1">IF(LEN(INDIRECT(ADDRESS(ROW(BG135),COLUMN(BG135),4,1,"Zdroj"),TRUE))&gt;0,TEXT(INDIRECT(ADDRESS(ROW(BG135),COLUMN(BG135),4,1,"Zdroj"),TRUE),"HH:MM"),"")</f>
        <v/>
      </c>
      <c r="BI115" t="str" cm="1">
        <f t="array" aca="1" ref="BI115" ca="1">IF(LEN(INDIRECT(ADDRESS(ROW(BH135),COLUMN(BH135),4,1,"Zdroj"),TRUE))&gt;0,TEXT(INDIRECT(ADDRESS(ROW(BH135),COLUMN(BH135),4,1,"Zdroj"),TRUE),"HH:MM"),"")</f>
        <v/>
      </c>
      <c r="BJ115" t="str" cm="1">
        <f t="array" aca="1" ref="BJ115" ca="1">IF(LEN(INDIRECT(ADDRESS(ROW(BI135),COLUMN(BI135),4,1,"Zdroj"),TRUE))&gt;0,TEXT(INDIRECT(ADDRESS(ROW(BI135),COLUMN(BI135),4,1,"Zdroj"),TRUE),"HH:MM"),"")</f>
        <v/>
      </c>
      <c r="BK115" t="str" cm="1">
        <f t="array" aca="1" ref="BK115" ca="1">IF(LEN(INDIRECT(ADDRESS(ROW(BJ135),COLUMN(BJ135),4,1,"Zdroj"),TRUE))&gt;0,TEXT(INDIRECT(ADDRESS(ROW(BJ135),COLUMN(BJ135),4,1,"Zdroj"),TRUE),"HH:MM"),"")</f>
        <v/>
      </c>
      <c r="BL115" t="str" cm="1">
        <f t="array" aca="1" ref="BL115" ca="1">IF(LEN(INDIRECT(ADDRESS(ROW(BK135),COLUMN(BK135),4,1,"Zdroj"),TRUE))&gt;0,TEXT(INDIRECT(ADDRESS(ROW(BK135),COLUMN(BK135),4,1,"Zdroj"),TRUE),"HH:MM"),"")</f>
        <v>9:23-9:24</v>
      </c>
      <c r="BM115" t="str" cm="1">
        <f t="array" aca="1" ref="BM115" ca="1">IF(LEN(INDIRECT(ADDRESS(ROW(BL135),COLUMN(BL135),4,1,"Zdroj"),TRUE))&gt;0,TEXT(INDIRECT(ADDRESS(ROW(BL135),COLUMN(BL135),4,1,"Zdroj"),TRUE),"HH:MM"),"")</f>
        <v/>
      </c>
      <c r="BN115" t="str" cm="1">
        <f t="array" aca="1" ref="BN115" ca="1">IF(LEN(INDIRECT(ADDRESS(ROW(BM135),COLUMN(BM135),4,1,"Zdroj"),TRUE))&gt;0,TEXT(INDIRECT(ADDRESS(ROW(BM135),COLUMN(BM135),4,1,"Zdroj"),TRUE),"HH:MM"),"")</f>
        <v/>
      </c>
      <c r="BO115" t="str" cm="1">
        <f t="array" aca="1" ref="BO115" ca="1">IF(LEN(INDIRECT(ADDRESS(ROW(BN135),COLUMN(BN135),4,1,"Zdroj"),TRUE))&gt;0,TEXT(INDIRECT(ADDRESS(ROW(BN135),COLUMN(BN135),4,1,"Zdroj"),TRUE),"HH:MM"),"")</f>
        <v/>
      </c>
      <c r="BP115" t="str" cm="1">
        <f t="array" aca="1" ref="BP115" ca="1">IF(LEN(INDIRECT(ADDRESS(ROW(BO135),COLUMN(BO135),4,1,"Zdroj"),TRUE))&gt;0,TEXT(INDIRECT(ADDRESS(ROW(BO135),COLUMN(BO135),4,1,"Zdroj"),TRUE),"HH:MM"),"")</f>
        <v/>
      </c>
      <c r="BQ115" t="str" cm="1">
        <f t="array" aca="1" ref="BQ115" ca="1">IF(LEN(INDIRECT(ADDRESS(ROW(BP135),COLUMN(BP135),4,1,"Zdroj"),TRUE))&gt;0,TEXT(INDIRECT(ADDRESS(ROW(BP135),COLUMN(BP135),4,1,"Zdroj"),TRUE),"HH:MM"),"")</f>
        <v/>
      </c>
      <c r="BR115" t="str" cm="1">
        <f t="array" aca="1" ref="BR115" ca="1">IF(LEN(INDIRECT(ADDRESS(ROW(BQ135),COLUMN(BQ135),4,1,"Zdroj"),TRUE))&gt;0,TEXT(INDIRECT(ADDRESS(ROW(BQ135),COLUMN(BQ135),4,1,"Zdroj"),TRUE),"HH:MM"),"")</f>
        <v/>
      </c>
      <c r="BS115" t="str" cm="1">
        <f t="array" aca="1" ref="BS115" ca="1">IF(LEN(INDIRECT(ADDRESS(ROW(BR135),COLUMN(BR135),4,1,"Zdroj"),TRUE))&gt;0,TEXT(INDIRECT(ADDRESS(ROW(BR135),COLUMN(BR135),4,1,"Zdroj"),TRUE),"HH:MM"),"")</f>
        <v>10:22-10:39</v>
      </c>
      <c r="BT115" t="str" cm="1">
        <f t="array" aca="1" ref="BT115" ca="1">IF(LEN(INDIRECT(ADDRESS(ROW(BS135),COLUMN(BS135),4,1,"Zdroj"),TRUE))&gt;0,TEXT(INDIRECT(ADDRESS(ROW(BS135),COLUMN(BS135),4,1,"Zdroj"),TRUE),"HH:MM"),"")</f>
        <v/>
      </c>
      <c r="BU115" t="str" cm="1">
        <f t="array" aca="1" ref="BU115" ca="1">IF(LEN(INDIRECT(ADDRESS(ROW(BT135),COLUMN(BT135),4,1,"Zdroj"),TRUE))&gt;0,TEXT(INDIRECT(ADDRESS(ROW(BT135),COLUMN(BT135),4,1,"Zdroj"),TRUE),"HH:MM"),"")</f>
        <v/>
      </c>
      <c r="BV115" t="str" cm="1">
        <f t="array" aca="1" ref="BV115" ca="1">IF(LEN(INDIRECT(ADDRESS(ROW(BU135),COLUMN(BU135),4,1,"Zdroj"),TRUE))&gt;0,TEXT(INDIRECT(ADDRESS(ROW(BU135),COLUMN(BU135),4,1,"Zdroj"),TRUE),"HH:MM"),"")</f>
        <v/>
      </c>
      <c r="BW115" t="str" cm="1">
        <f t="array" aca="1" ref="BW115" ca="1">IF(LEN(INDIRECT(ADDRESS(ROW(BV135),COLUMN(BV135),4,1,"Zdroj"),TRUE))&gt;0,TEXT(INDIRECT(ADDRESS(ROW(BV135),COLUMN(BV135),4,1,"Zdroj"),TRUE),"HH:MM"),"")</f>
        <v/>
      </c>
      <c r="BX115" t="str" cm="1">
        <f t="array" aca="1" ref="BX115" ca="1">IF(LEN(INDIRECT(ADDRESS(ROW(BW135),COLUMN(BW135),4,1,"Zdroj"),TRUE))&gt;0,TEXT(INDIRECT(ADDRESS(ROW(BW135),COLUMN(BW135),4,1,"Zdroj"),TRUE),"HH:MM"),"")</f>
        <v/>
      </c>
      <c r="BY115" t="str" cm="1">
        <f t="array" aca="1" ref="BY115" ca="1">IF(LEN(INDIRECT(ADDRESS(ROW(BX135),COLUMN(BX135),4,1,"Zdroj"),TRUE))&gt;0,TEXT(INDIRECT(ADDRESS(ROW(BX135),COLUMN(BX135),4,1,"Zdroj"),TRUE),"HH:MM"),"")</f>
        <v/>
      </c>
      <c r="BZ115" t="str" cm="1">
        <f t="array" aca="1" ref="BZ115" ca="1">IF(LEN(INDIRECT(ADDRESS(ROW(BY135),COLUMN(BY135),4,1,"Zdroj"),TRUE))&gt;0,TEXT(INDIRECT(ADDRESS(ROW(BY135),COLUMN(BY135),4,1,"Zdroj"),TRUE),"HH:MM"),"")</f>
        <v>11:23-11:24</v>
      </c>
      <c r="CA115" t="str" cm="1">
        <f t="array" aca="1" ref="CA115" ca="1">IF(LEN(INDIRECT(ADDRESS(ROW(BZ135),COLUMN(BZ135),4,1,"Zdroj"),TRUE))&gt;0,TEXT(INDIRECT(ADDRESS(ROW(BZ135),COLUMN(BZ135),4,1,"Zdroj"),TRUE),"HH:MM"),"")</f>
        <v/>
      </c>
      <c r="CB115" t="str" cm="1">
        <f t="array" aca="1" ref="CB115" ca="1">IF(LEN(INDIRECT(ADDRESS(ROW(CA135),COLUMN(CA135),4,1,"Zdroj"),TRUE))&gt;0,TEXT(INDIRECT(ADDRESS(ROW(CA135),COLUMN(CA135),4,1,"Zdroj"),TRUE),"HH:MM"),"")</f>
        <v/>
      </c>
      <c r="CC115" t="str" cm="1">
        <f t="array" aca="1" ref="CC115" ca="1">IF(LEN(INDIRECT(ADDRESS(ROW(CB135),COLUMN(CB135),4,1,"Zdroj"),TRUE))&gt;0,TEXT(INDIRECT(ADDRESS(ROW(CB135),COLUMN(CB135),4,1,"Zdroj"),TRUE),"HH:MM"),"")</f>
        <v/>
      </c>
      <c r="CD115" t="str" cm="1">
        <f t="array" aca="1" ref="CD115" ca="1">IF(LEN(INDIRECT(ADDRESS(ROW(CC135),COLUMN(CC135),4,1,"Zdroj"),TRUE))&gt;0,TEXT(INDIRECT(ADDRESS(ROW(CC135),COLUMN(CC135),4,1,"Zdroj"),TRUE),"HH:MM"),"")</f>
        <v/>
      </c>
      <c r="CE115" t="str" cm="1">
        <f t="array" aca="1" ref="CE115" ca="1">IF(LEN(INDIRECT(ADDRESS(ROW(CD135),COLUMN(CD135),4,1,"Zdroj"),TRUE))&gt;0,TEXT(INDIRECT(ADDRESS(ROW(CD135),COLUMN(CD135),4,1,"Zdroj"),TRUE),"HH:MM"),"")</f>
        <v/>
      </c>
      <c r="CF115" t="str" cm="1">
        <f t="array" aca="1" ref="CF115" ca="1">IF(LEN(INDIRECT(ADDRESS(ROW(CE135),COLUMN(CE135),4,1,"Zdroj"),TRUE))&gt;0,TEXT(INDIRECT(ADDRESS(ROW(CE135),COLUMN(CE135),4,1,"Zdroj"),TRUE),"HH:MM"),"")</f>
        <v/>
      </c>
      <c r="CG115" t="str" cm="1">
        <f t="array" aca="1" ref="CG115" ca="1">IF(LEN(INDIRECT(ADDRESS(ROW(CF135),COLUMN(CF135),4,1,"Zdroj"),TRUE))&gt;0,TEXT(INDIRECT(ADDRESS(ROW(CF135),COLUMN(CF135),4,1,"Zdroj"),TRUE),"HH:MM"),"")</f>
        <v/>
      </c>
      <c r="CH115" t="str" cm="1">
        <f t="array" aca="1" ref="CH115" ca="1">IF(LEN(INDIRECT(ADDRESS(ROW(CG135),COLUMN(CG135),4,1,"Zdroj"),TRUE))&gt;0,TEXT(INDIRECT(ADDRESS(ROW(CG135),COLUMN(CG135),4,1,"Zdroj"),TRUE),"HH:MM"),"")</f>
        <v/>
      </c>
      <c r="CI115" t="str" cm="1">
        <f t="array" aca="1" ref="CI115" ca="1">IF(LEN(INDIRECT(ADDRESS(ROW(CH135),COLUMN(CH135),4,1,"Zdroj"),TRUE))&gt;0,TEXT(INDIRECT(ADDRESS(ROW(CH135),COLUMN(CH135),4,1,"Zdroj"),TRUE),"HH:MM"),"")</f>
        <v/>
      </c>
      <c r="CJ115" t="str" cm="1">
        <f t="array" aca="1" ref="CJ115" ca="1">IF(LEN(INDIRECT(ADDRESS(ROW(CI144),COLUMN(CI144),4,1,"Zdroj"),TRUE))&gt;0,TEXT(INDIRECT(ADDRESS(ROW(CI144),COLUMN(CI144),4,1,"Zdroj"),TRUE),"HH:MM"),"")</f>
        <v/>
      </c>
      <c r="CK115" t="str" cm="1">
        <f t="array" aca="1" ref="CK115" ca="1">IF(LEN(INDIRECT(ADDRESS(ROW(CJ135),COLUMN(CJ135),4,1,"Zdroj"),TRUE))&gt;0,TEXT(INDIRECT(ADDRESS(ROW(CJ135),COLUMN(CJ135),4,1,"Zdroj"),TRUE),"HH:MM"),"")</f>
        <v/>
      </c>
      <c r="CL115" t="str" cm="1">
        <f t="array" aca="1" ref="CL115" ca="1">IF(LEN(INDIRECT(ADDRESS(ROW(CK135),COLUMN(CK135),4,1,"Zdroj"),TRUE))&gt;0,TEXT(INDIRECT(ADDRESS(ROW(CK135),COLUMN(CK135),4,1,"Zdroj"),TRUE),"HH:MM"),"")</f>
        <v/>
      </c>
      <c r="CM115" t="str" cm="1">
        <f t="array" aca="1" ref="CM115" ca="1">IF(LEN(INDIRECT(ADDRESS(ROW(CL135),COLUMN(CL135),4,1,"Zdroj"),TRUE))&gt;0,TEXT(INDIRECT(ADDRESS(ROW(CL135),COLUMN(CL135),4,1,"Zdroj"),TRUE),"HH:MM"),"")</f>
        <v/>
      </c>
      <c r="CN115" t="str" cm="1">
        <f t="array" aca="1" ref="CN115" ca="1">IF(LEN(INDIRECT(ADDRESS(ROW(CM135),COLUMN(CM135),4,1,"Zdroj"),TRUE))&gt;0,TEXT(INDIRECT(ADDRESS(ROW(CM135),COLUMN(CM135),4,1,"Zdroj"),TRUE),"HH:MM"),"")</f>
        <v/>
      </c>
    </row>
    <row r="116" spans="1:92" x14ac:dyDescent="0.25">
      <c r="A116" t="str">
        <f>Zdroj!A136</f>
        <v>Trebic kolej 3</v>
      </c>
      <c r="C116" t="str">
        <f>IF(LEN(Zdroj!B136)&gt;0,Zdroj!B136,"")</f>
        <v>Nastupiste</v>
      </c>
      <c r="E116" t="str" cm="1">
        <f t="array" aca="1" ref="E116" ca="1">IF(LEN(INDIRECT(ADDRESS(ROW(D136),COLUMN(D136),4,1,"Zdroj"),TRUE))&gt;0,TEXT(INDIRECT(ADDRESS(ROW(D136),COLUMN(D136),4,1,"Zdroj"),TRUE),"HH:MM"),"")</f>
        <v/>
      </c>
      <c r="F116" t="str" cm="1">
        <f t="array" aca="1" ref="F116" ca="1">IF(LEN(INDIRECT(ADDRESS(ROW(E136),COLUMN(E136),4,1,"Zdroj"),TRUE))&gt;0,TEXT(INDIRECT(ADDRESS(ROW(E136),COLUMN(E136),4,1,"Zdroj"),TRUE),"HH:MM"),"")</f>
        <v/>
      </c>
      <c r="G116" t="str" cm="1">
        <f t="array" aca="1" ref="G116" ca="1">IF(LEN(INDIRECT(ADDRESS(ROW(F136),COLUMN(F136),4,1,"Zdroj"),TRUE))&gt;0,TEXT(INDIRECT(ADDRESS(ROW(F136),COLUMN(F136),4,1,"Zdroj"),TRUE),"HH:MM"),"")</f>
        <v/>
      </c>
      <c r="H116" t="str" cm="1">
        <f t="array" aca="1" ref="H116" ca="1">IF(LEN(INDIRECT(ADDRESS(ROW(G136),COLUMN(G136),4,1,"Zdroj"),TRUE))&gt;0,TEXT(INDIRECT(ADDRESS(ROW(G136),COLUMN(G136),4,1,"Zdroj"),TRUE),"HH:MM"),"")</f>
        <v/>
      </c>
      <c r="I116" t="str" cm="1">
        <f t="array" aca="1" ref="I116" ca="1">IF(LEN(INDIRECT(ADDRESS(ROW(H136),COLUMN(H136),4,1,"Zdroj"),TRUE))&gt;0,TEXT(INDIRECT(ADDRESS(ROW(H136),COLUMN(H136),4,1,"Zdroj"),TRUE),"HH:MM"),"")</f>
        <v/>
      </c>
      <c r="J116" t="str" cm="1">
        <f t="array" aca="1" ref="J116" ca="1">IF(LEN(INDIRECT(ADDRESS(ROW(I136),COLUMN(I136),4,1,"Zdroj"),TRUE))&gt;0,TEXT(INDIRECT(ADDRESS(ROW(I136),COLUMN(I136),4,1,"Zdroj"),TRUE),"HH:MM"),"")</f>
        <v/>
      </c>
      <c r="K116" t="str" cm="1">
        <f t="array" aca="1" ref="K116" ca="1">IF(LEN(INDIRECT(ADDRESS(ROW(J136),COLUMN(J136),4,1,"Zdroj"),TRUE))&gt;0,TEXT(INDIRECT(ADDRESS(ROW(J136),COLUMN(J136),4,1,"Zdroj"),TRUE),"HH:MM"),"")</f>
        <v/>
      </c>
      <c r="L116" t="str" cm="1">
        <f t="array" aca="1" ref="L116" ca="1">IF(LEN(INDIRECT(ADDRESS(ROW(K136),COLUMN(K136),4,1,"Zdroj"),TRUE))&gt;0,TEXT(INDIRECT(ADDRESS(ROW(K136),COLUMN(K136),4,1,"Zdroj"),TRUE),"HH:MM"),"")</f>
        <v/>
      </c>
      <c r="M116" t="str" cm="1">
        <f t="array" aca="1" ref="M116" ca="1">IF(LEN(INDIRECT(ADDRESS(ROW(L136),COLUMN(L136),4,1,"Zdroj"),TRUE))&gt;0,TEXT(INDIRECT(ADDRESS(ROW(L136),COLUMN(L136),4,1,"Zdroj"),TRUE),"HH:MM"),"")</f>
        <v/>
      </c>
      <c r="N116" t="str" cm="1">
        <f t="array" aca="1" ref="N116" ca="1">IF(LEN(INDIRECT(ADDRESS(ROW(M136),COLUMN(M136),4,1,"Zdroj"),TRUE))&gt;0,TEXT(INDIRECT(ADDRESS(ROW(M136),COLUMN(M136),4,1,"Zdroj"),TRUE),"HH:MM"),"")</f>
        <v/>
      </c>
      <c r="O116" t="str" cm="1">
        <f t="array" aca="1" ref="O116" ca="1">IF(LEN(INDIRECT(ADDRESS(ROW(N136),COLUMN(N136),4,1,"Zdroj"),TRUE))&gt;0,TEXT(INDIRECT(ADDRESS(ROW(N136),COLUMN(N136),4,1,"Zdroj"),TRUE),"HH:MM"),"")</f>
        <v/>
      </c>
      <c r="P116" t="str" cm="1">
        <f t="array" aca="1" ref="P116" ca="1">IF(LEN(INDIRECT(ADDRESS(ROW(O136),COLUMN(O136),4,1,"Zdroj"),TRUE))&gt;0,TEXT(INDIRECT(ADDRESS(ROW(O136),COLUMN(O136),4,1,"Zdroj"),TRUE),"HH:MM"),"")</f>
        <v/>
      </c>
      <c r="Q116" t="str" cm="1">
        <f t="array" aca="1" ref="Q116" ca="1">IF(LEN(INDIRECT(ADDRESS(ROW(P136),COLUMN(P136),4,1,"Zdroj"),TRUE))&gt;0,TEXT(INDIRECT(ADDRESS(ROW(P136),COLUMN(P136),4,1,"Zdroj"),TRUE),"HH:MM"),"")</f>
        <v/>
      </c>
      <c r="R116" t="str" cm="1">
        <f t="array" aca="1" ref="R116" ca="1">IF(LEN(INDIRECT(ADDRESS(ROW(Q136),COLUMN(Q136),4,1,"Zdroj"),TRUE))&gt;0,TEXT(INDIRECT(ADDRESS(ROW(Q136),COLUMN(Q136),4,1,"Zdroj"),TRUE),"HH:MM"),"")</f>
        <v/>
      </c>
      <c r="S116" t="str" cm="1">
        <f t="array" aca="1" ref="S116" ca="1">IF(LEN(INDIRECT(ADDRESS(ROW(R136),COLUMN(R136),4,1,"Zdroj"),TRUE))&gt;0,TEXT(INDIRECT(ADDRESS(ROW(R136),COLUMN(R136),4,1,"Zdroj"),TRUE),"HH:MM"),"")</f>
        <v/>
      </c>
      <c r="T116" t="str" cm="1">
        <f t="array" aca="1" ref="T116" ca="1">IF(LEN(INDIRECT(ADDRESS(ROW(S136),COLUMN(S136),4,1,"Zdroj"),TRUE))&gt;0,TEXT(INDIRECT(ADDRESS(ROW(S136),COLUMN(S136),4,1,"Zdroj"),TRUE),"HH:MM"),"")</f>
        <v>5:02-5:17</v>
      </c>
      <c r="U116" t="str" cm="1">
        <f t="array" aca="1" ref="U116" ca="1">IF(LEN(INDIRECT(ADDRESS(ROW(T136),COLUMN(T136),4,1,"Zdroj"),TRUE))&gt;0,TEXT(INDIRECT(ADDRESS(ROW(T136),COLUMN(T136),4,1,"Zdroj"),TRUE),"HH:MM"),"")</f>
        <v/>
      </c>
      <c r="V116" t="str" cm="1">
        <f t="array" aca="1" ref="V116" ca="1">IF(LEN(INDIRECT(ADDRESS(ROW(U136),COLUMN(U136),4,1,"Zdroj"),TRUE))&gt;0,TEXT(INDIRECT(ADDRESS(ROW(U136),COLUMN(U136),4,1,"Zdroj"),TRUE),"HH:MM"),"")</f>
        <v/>
      </c>
      <c r="W116" t="str" cm="1">
        <f t="array" aca="1" ref="W116" ca="1">IF(LEN(INDIRECT(ADDRESS(ROW(V136),COLUMN(V136),4,1,"Zdroj"),TRUE))&gt;0,TEXT(INDIRECT(ADDRESS(ROW(V136),COLUMN(V136),4,1,"Zdroj"),TRUE),"HH:MM"),"")</f>
        <v/>
      </c>
      <c r="X116" t="str" cm="1">
        <f t="array" aca="1" ref="X116" ca="1">IF(LEN(INDIRECT(ADDRESS(ROW(W136),COLUMN(W136),4,1,"Zdroj"),TRUE))&gt;0,TEXT(INDIRECT(ADDRESS(ROW(W136),COLUMN(W136),4,1,"Zdroj"),TRUE),"HH:MM"),"")</f>
        <v/>
      </c>
      <c r="Y116" t="str" cm="1">
        <f t="array" aca="1" ref="Y116" ca="1">IF(LEN(INDIRECT(ADDRESS(ROW(X136),COLUMN(X136),4,1,"Zdroj"),TRUE))&gt;0,TEXT(INDIRECT(ADDRESS(ROW(X136),COLUMN(X136),4,1,"Zdroj"),TRUE),"HH:MM"),"")</f>
        <v/>
      </c>
      <c r="Z116" t="str" cm="1">
        <f t="array" aca="1" ref="Z116" ca="1">IF(LEN(INDIRECT(ADDRESS(ROW(Y136),COLUMN(Y136),4,1,"Zdroj"),TRUE))&gt;0,TEXT(INDIRECT(ADDRESS(ROW(Y136),COLUMN(Y136),4,1,"Zdroj"),TRUE),"HH:MM"),"")</f>
        <v/>
      </c>
      <c r="AA116" t="str" cm="1">
        <f t="array" aca="1" ref="AA116" ca="1">IF(LEN(INDIRECT(ADDRESS(ROW(Z136),COLUMN(Z136),4,1,"Zdroj"),TRUE))&gt;0,TEXT(INDIRECT(ADDRESS(ROW(Z136),COLUMN(Z136),4,1,"Zdroj"),TRUE),"HH:MM"),"")</f>
        <v/>
      </c>
      <c r="AB116" t="str" cm="1">
        <f t="array" aca="1" ref="AB116" ca="1">IF(LEN(INDIRECT(ADDRESS(ROW(AA136),COLUMN(AA136),4,1,"Zdroj"),TRUE))&gt;0,TEXT(INDIRECT(ADDRESS(ROW(AA136),COLUMN(AA136),4,1,"Zdroj"),TRUE),"HH:MM"),"")</f>
        <v/>
      </c>
      <c r="AC116" t="str" cm="1">
        <f t="array" aca="1" ref="AC116" ca="1">IF(LEN(INDIRECT(ADDRESS(ROW(AB136),COLUMN(AB136),4,1,"Zdroj"),TRUE))&gt;0,TEXT(INDIRECT(ADDRESS(ROW(AB136),COLUMN(AB136),4,1,"Zdroj"),TRUE),"HH:MM"),"")</f>
        <v/>
      </c>
      <c r="AD116" t="str" cm="1">
        <f t="array" aca="1" ref="AD116" ca="1">IF(LEN(INDIRECT(ADDRESS(ROW(AC136),COLUMN(AC136),4,1,"Zdroj"),TRUE))&gt;0,TEXT(INDIRECT(ADDRESS(ROW(AC136),COLUMN(AC136),4,1,"Zdroj"),TRUE),"HH:MM"),"")</f>
        <v/>
      </c>
      <c r="AE116" t="str" cm="1">
        <f t="array" aca="1" ref="AE116" ca="1">IF(LEN(INDIRECT(ADDRESS(ROW(AD136),COLUMN(AD136),4,1,"Zdroj"),TRUE))&gt;0,TEXT(INDIRECT(ADDRESS(ROW(AD136),COLUMN(AD136),4,1,"Zdroj"),TRUE),"HH:MM"),"")</f>
        <v/>
      </c>
      <c r="AF116" t="str" cm="1">
        <f t="array" aca="1" ref="AF116" ca="1">IF(LEN(INDIRECT(ADDRESS(ROW(AE136),COLUMN(AE136),4,1,"Zdroj"),TRUE))&gt;0,TEXT(INDIRECT(ADDRESS(ROW(AE136),COLUMN(AE136),4,1,"Zdroj"),TRUE),"HH:MM"),"")</f>
        <v/>
      </c>
      <c r="AG116" t="str" cm="1">
        <f t="array" aca="1" ref="AG116" ca="1">IF(LEN(INDIRECT(ADDRESS(ROW(AF136),COLUMN(AF136),4,1,"Zdroj"),TRUE))&gt;0,TEXT(INDIRECT(ADDRESS(ROW(AF136),COLUMN(AF136),4,1,"Zdroj"),TRUE),"HH:MM"),"")</f>
        <v/>
      </c>
      <c r="AH116" t="str" cm="1">
        <f t="array" aca="1" ref="AH116" ca="1">IF(LEN(INDIRECT(ADDRESS(ROW(AG136),COLUMN(AG136),4,1,"Zdroj"),TRUE))&gt;0,TEXT(INDIRECT(ADDRESS(ROW(AG136),COLUMN(AG136),4,1,"Zdroj"),TRUE),"HH:MM"),"")</f>
        <v/>
      </c>
      <c r="AI116" t="str" cm="1">
        <f t="array" aca="1" ref="AI116" ca="1">IF(LEN(INDIRECT(ADDRESS(ROW(AH136),COLUMN(AH136),4,1,"Zdroj"),TRUE))&gt;0,TEXT(INDIRECT(ADDRESS(ROW(AH136),COLUMN(AH136),4,1,"Zdroj"),TRUE),"HH:MM"),"")</f>
        <v/>
      </c>
      <c r="AJ116" t="str" cm="1">
        <f t="array" aca="1" ref="AJ116" ca="1">IF(LEN(INDIRECT(ADDRESS(ROW(AI136),COLUMN(AI136),4,1,"Zdroj"),TRUE))&gt;0,TEXT(INDIRECT(ADDRESS(ROW(AI136),COLUMN(AI136),4,1,"Zdroj"),TRUE),"HH:MM"),"")</f>
        <v/>
      </c>
      <c r="AK116" t="str" cm="1">
        <f t="array" aca="1" ref="AK116" ca="1">IF(LEN(INDIRECT(ADDRESS(ROW(AJ136),COLUMN(AJ136),4,1,"Zdroj"),TRUE))&gt;0,TEXT(INDIRECT(ADDRESS(ROW(AJ136),COLUMN(AJ136),4,1,"Zdroj"),TRUE),"HH:MM"),"")</f>
        <v/>
      </c>
      <c r="AL116" t="str" cm="1">
        <f t="array" aca="1" ref="AL116" ca="1">IF(LEN(INDIRECT(ADDRESS(ROW(AK136),COLUMN(AK136),4,1,"Zdroj"),TRUE))&gt;0,TEXT(INDIRECT(ADDRESS(ROW(AK136),COLUMN(AK136),4,1,"Zdroj"),TRUE),"HH:MM"),"")</f>
        <v/>
      </c>
      <c r="AM116" t="str" cm="1">
        <f t="array" aca="1" ref="AM116" ca="1">IF(LEN(INDIRECT(ADDRESS(ROW(AL136),COLUMN(AL136),4,1,"Zdroj"),TRUE))&gt;0,TEXT(INDIRECT(ADDRESS(ROW(AL136),COLUMN(AL136),4,1,"Zdroj"),TRUE),"HH:MM"),"")</f>
        <v/>
      </c>
      <c r="AN116" t="str" cm="1">
        <f t="array" aca="1" ref="AN116" ca="1">IF(LEN(INDIRECT(ADDRESS(ROW(AM136),COLUMN(AM136),4,1,"Zdroj"),TRUE))&gt;0,TEXT(INDIRECT(ADDRESS(ROW(AM136),COLUMN(AM136),4,1,"Zdroj"),TRUE),"HH:MM"),"")</f>
        <v/>
      </c>
      <c r="AO116" t="str" cm="1">
        <f t="array" aca="1" ref="AO116" ca="1">IF(LEN(INDIRECT(ADDRESS(ROW(AN136),COLUMN(AN136),4,1,"Zdroj"),TRUE))&gt;0,TEXT(INDIRECT(ADDRESS(ROW(AN136),COLUMN(AN136),4,1,"Zdroj"),TRUE),"HH:MM"),"")</f>
        <v/>
      </c>
      <c r="AP116" t="str" cm="1">
        <f t="array" aca="1" ref="AP116" ca="1">IF(LEN(INDIRECT(ADDRESS(ROW(AO136),COLUMN(AO136),4,1,"Zdroj"),TRUE))&gt;0,TEXT(INDIRECT(ADDRESS(ROW(AO136),COLUMN(AO136),4,1,"Zdroj"),TRUE),"HH:MM"),"")</f>
        <v/>
      </c>
      <c r="AQ116" t="str" cm="1">
        <f t="array" aca="1" ref="AQ116" ca="1">IF(LEN(INDIRECT(ADDRESS(ROW(AP136),COLUMN(AP136),4,1,"Zdroj"),TRUE))&gt;0,TEXT(INDIRECT(ADDRESS(ROW(AP136),COLUMN(AP136),4,1,"Zdroj"),TRUE),"HH:MM"),"")</f>
        <v/>
      </c>
      <c r="AR116" t="str" cm="1">
        <f t="array" aca="1" ref="AR116" ca="1">IF(LEN(INDIRECT(ADDRESS(ROW(AQ136),COLUMN(AQ136),4,1,"Zdroj"),TRUE))&gt;0,TEXT(INDIRECT(ADDRESS(ROW(AQ136),COLUMN(AQ136),4,1,"Zdroj"),TRUE),"HH:MM"),"")</f>
        <v/>
      </c>
      <c r="AS116" t="str" cm="1">
        <f t="array" aca="1" ref="AS116" ca="1">IF(LEN(INDIRECT(ADDRESS(ROW(AR136),COLUMN(AR136),4,1,"Zdroj"),TRUE))&gt;0,TEXT(INDIRECT(ADDRESS(ROW(AR136),COLUMN(AR136),4,1,"Zdroj"),TRUE),"HH:MM"),"")</f>
        <v/>
      </c>
      <c r="AT116" t="str" cm="1">
        <f t="array" aca="1" ref="AT116" ca="1">IF(LEN(INDIRECT(ADDRESS(ROW(AS136),COLUMN(AS136),4,1,"Zdroj"),TRUE))&gt;0,TEXT(INDIRECT(ADDRESS(ROW(AS136),COLUMN(AS136),4,1,"Zdroj"),TRUE),"HH:MM"),"")</f>
        <v/>
      </c>
      <c r="AU116" t="str" cm="1">
        <f t="array" aca="1" ref="AU116" ca="1">IF(LEN(INDIRECT(ADDRESS(ROW(AT136),COLUMN(AT136),4,1,"Zdroj"),TRUE))&gt;0,TEXT(INDIRECT(ADDRESS(ROW(AT136),COLUMN(AT136),4,1,"Zdroj"),TRUE),"HH:MM"),"")</f>
        <v/>
      </c>
      <c r="AV116" t="str" cm="1">
        <f t="array" aca="1" ref="AV116" ca="1">IF(LEN(INDIRECT(ADDRESS(ROW(AU136),COLUMN(AU136),4,1,"Zdroj"),TRUE))&gt;0,TEXT(INDIRECT(ADDRESS(ROW(AU136),COLUMN(AU136),4,1,"Zdroj"),TRUE),"HH:MM"),"")</f>
        <v/>
      </c>
      <c r="AW116" t="str" cm="1">
        <f t="array" aca="1" ref="AW116" ca="1">IF(LEN(INDIRECT(ADDRESS(ROW(AV136),COLUMN(AV136),4,1,"Zdroj"),TRUE))&gt;0,TEXT(INDIRECT(ADDRESS(ROW(AV136),COLUMN(AV136),4,1,"Zdroj"),TRUE),"HH:MM"),"")</f>
        <v/>
      </c>
      <c r="AX116" t="str" cm="1">
        <f t="array" aca="1" ref="AX116" ca="1">IF(LEN(INDIRECT(ADDRESS(ROW(AW136),COLUMN(AW136),4,1,"Zdroj"),TRUE))&gt;0,TEXT(INDIRECT(ADDRESS(ROW(AW136),COLUMN(AW136),4,1,"Zdroj"),TRUE),"HH:MM"),"")</f>
        <v/>
      </c>
      <c r="AY116" t="str" cm="1">
        <f t="array" aca="1" ref="AY116" ca="1">IF(LEN(INDIRECT(ADDRESS(ROW(AX136),COLUMN(AX136),4,1,"Zdroj"),TRUE))&gt;0,TEXT(INDIRECT(ADDRESS(ROW(AX136),COLUMN(AX136),4,1,"Zdroj"),TRUE),"HH:MM"),"")</f>
        <v/>
      </c>
      <c r="AZ116" t="str" cm="1">
        <f t="array" aca="1" ref="AZ116" ca="1">IF(LEN(INDIRECT(ADDRESS(ROW(AY136),COLUMN(AY136),4,1,"Zdroj"),TRUE))&gt;0,TEXT(INDIRECT(ADDRESS(ROW(AY136),COLUMN(AY136),4,1,"Zdroj"),TRUE),"HH:MM"),"")</f>
        <v/>
      </c>
      <c r="BA116" t="str" cm="1">
        <f t="array" aca="1" ref="BA116" ca="1">IF(LEN(INDIRECT(ADDRESS(ROW(AZ136),COLUMN(AZ136),4,1,"Zdroj"),TRUE))&gt;0,TEXT(INDIRECT(ADDRESS(ROW(AZ136),COLUMN(AZ136),4,1,"Zdroj"),TRUE),"HH:MM"),"")</f>
        <v/>
      </c>
      <c r="BB116" t="str" cm="1">
        <f t="array" aca="1" ref="BB116" ca="1">IF(LEN(INDIRECT(ADDRESS(ROW(BA136),COLUMN(BA136),4,1,"Zdroj"),TRUE))&gt;0,TEXT(INDIRECT(ADDRESS(ROW(BA136),COLUMN(BA136),4,1,"Zdroj"),TRUE),"HH:MM"),"")</f>
        <v/>
      </c>
      <c r="BC116" t="str" cm="1">
        <f t="array" aca="1" ref="BC116" ca="1">IF(LEN(INDIRECT(ADDRESS(ROW(BB136),COLUMN(BB136),4,1,"Zdroj"),TRUE))&gt;0,TEXT(INDIRECT(ADDRESS(ROW(BB136),COLUMN(BB136),4,1,"Zdroj"),TRUE),"HH:MM"),"")</f>
        <v/>
      </c>
      <c r="BD116" t="str" cm="1">
        <f t="array" aca="1" ref="BD116" ca="1">IF(LEN(INDIRECT(ADDRESS(ROW(BC136),COLUMN(BC136),4,1,"Zdroj"),TRUE))&gt;0,TEXT(INDIRECT(ADDRESS(ROW(BC136),COLUMN(BC136),4,1,"Zdroj"),TRUE),"HH:MM"),"")</f>
        <v/>
      </c>
      <c r="BE116" t="str" cm="1">
        <f t="array" aca="1" ref="BE116" ca="1">IF(LEN(INDIRECT(ADDRESS(ROW(BD136),COLUMN(BD136),4,1,"Zdroj"),TRUE))&gt;0,TEXT(INDIRECT(ADDRESS(ROW(BD136),COLUMN(BD136),4,1,"Zdroj"),TRUE),"HH:MM"),"")</f>
        <v/>
      </c>
      <c r="BF116" t="str" cm="1">
        <f t="array" aca="1" ref="BF116" ca="1">IF(LEN(INDIRECT(ADDRESS(ROW(BE136),COLUMN(BE136),4,1,"Zdroj"),TRUE))&gt;0,TEXT(INDIRECT(ADDRESS(ROW(BE136),COLUMN(BE136),4,1,"Zdroj"),TRUE),"HH:MM"),"")</f>
        <v/>
      </c>
      <c r="BG116" t="str" cm="1">
        <f t="array" aca="1" ref="BG116" ca="1">IF(LEN(INDIRECT(ADDRESS(ROW(BF136),COLUMN(BF136),4,1,"Zdroj"),TRUE))&gt;0,TEXT(INDIRECT(ADDRESS(ROW(BF136),COLUMN(BF136),4,1,"Zdroj"),TRUE),"HH:MM"),"")</f>
        <v/>
      </c>
      <c r="BH116" t="str" cm="1">
        <f t="array" aca="1" ref="BH116" ca="1">IF(LEN(INDIRECT(ADDRESS(ROW(BG136),COLUMN(BG136),4,1,"Zdroj"),TRUE))&gt;0,TEXT(INDIRECT(ADDRESS(ROW(BG136),COLUMN(BG136),4,1,"Zdroj"),TRUE),"HH:MM"),"")</f>
        <v/>
      </c>
      <c r="BI116" t="str" cm="1">
        <f t="array" aca="1" ref="BI116" ca="1">IF(LEN(INDIRECT(ADDRESS(ROW(BH136),COLUMN(BH136),4,1,"Zdroj"),TRUE))&gt;0,TEXT(INDIRECT(ADDRESS(ROW(BH136),COLUMN(BH136),4,1,"Zdroj"),TRUE),"HH:MM"),"")</f>
        <v/>
      </c>
      <c r="BJ116" t="str" cm="1">
        <f t="array" aca="1" ref="BJ116" ca="1">IF(LEN(INDIRECT(ADDRESS(ROW(BI136),COLUMN(BI136),4,1,"Zdroj"),TRUE))&gt;0,TEXT(INDIRECT(ADDRESS(ROW(BI136),COLUMN(BI136),4,1,"Zdroj"),TRUE),"HH:MM"),"")</f>
        <v/>
      </c>
      <c r="BK116" t="str" cm="1">
        <f t="array" aca="1" ref="BK116" ca="1">IF(LEN(INDIRECT(ADDRESS(ROW(BJ136),COLUMN(BJ136),4,1,"Zdroj"),TRUE))&gt;0,TEXT(INDIRECT(ADDRESS(ROW(BJ136),COLUMN(BJ136),4,1,"Zdroj"),TRUE),"HH:MM"),"")</f>
        <v/>
      </c>
      <c r="BL116" t="str" cm="1">
        <f t="array" aca="1" ref="BL116" ca="1">IF(LEN(INDIRECT(ADDRESS(ROW(BK136),COLUMN(BK136),4,1,"Zdroj"),TRUE))&gt;0,TEXT(INDIRECT(ADDRESS(ROW(BK136),COLUMN(BK136),4,1,"Zdroj"),TRUE),"HH:MM"),"")</f>
        <v/>
      </c>
      <c r="BM116" t="str" cm="1">
        <f t="array" aca="1" ref="BM116" ca="1">IF(LEN(INDIRECT(ADDRESS(ROW(BL136),COLUMN(BL136),4,1,"Zdroj"),TRUE))&gt;0,TEXT(INDIRECT(ADDRESS(ROW(BL136),COLUMN(BL136),4,1,"Zdroj"),TRUE),"HH:MM"),"")</f>
        <v/>
      </c>
      <c r="BN116" t="str" cm="1">
        <f t="array" aca="1" ref="BN116" ca="1">IF(LEN(INDIRECT(ADDRESS(ROW(BM136),COLUMN(BM136),4,1,"Zdroj"),TRUE))&gt;0,TEXT(INDIRECT(ADDRESS(ROW(BM136),COLUMN(BM136),4,1,"Zdroj"),TRUE),"HH:MM"),"")</f>
        <v/>
      </c>
      <c r="BO116" t="str" cm="1">
        <f t="array" aca="1" ref="BO116" ca="1">IF(LEN(INDIRECT(ADDRESS(ROW(BN136),COLUMN(BN136),4,1,"Zdroj"),TRUE))&gt;0,TEXT(INDIRECT(ADDRESS(ROW(BN136),COLUMN(BN136),4,1,"Zdroj"),TRUE),"HH:MM"),"")</f>
        <v/>
      </c>
      <c r="BP116" t="str" cm="1">
        <f t="array" aca="1" ref="BP116" ca="1">IF(LEN(INDIRECT(ADDRESS(ROW(BO136),COLUMN(BO136),4,1,"Zdroj"),TRUE))&gt;0,TEXT(INDIRECT(ADDRESS(ROW(BO136),COLUMN(BO136),4,1,"Zdroj"),TRUE),"HH:MM"),"")</f>
        <v/>
      </c>
      <c r="BQ116" t="str" cm="1">
        <f t="array" aca="1" ref="BQ116" ca="1">IF(LEN(INDIRECT(ADDRESS(ROW(BP136),COLUMN(BP136),4,1,"Zdroj"),TRUE))&gt;0,TEXT(INDIRECT(ADDRESS(ROW(BP136),COLUMN(BP136),4,1,"Zdroj"),TRUE),"HH:MM"),"")</f>
        <v/>
      </c>
      <c r="BR116" t="str" cm="1">
        <f t="array" aca="1" ref="BR116" ca="1">IF(LEN(INDIRECT(ADDRESS(ROW(BQ136),COLUMN(BQ136),4,1,"Zdroj"),TRUE))&gt;0,TEXT(INDIRECT(ADDRESS(ROW(BQ136),COLUMN(BQ136),4,1,"Zdroj"),TRUE),"HH:MM"),"")</f>
        <v/>
      </c>
      <c r="BS116" t="str" cm="1">
        <f t="array" aca="1" ref="BS116" ca="1">IF(LEN(INDIRECT(ADDRESS(ROW(BR136),COLUMN(BR136),4,1,"Zdroj"),TRUE))&gt;0,TEXT(INDIRECT(ADDRESS(ROW(BR136),COLUMN(BR136),4,1,"Zdroj"),TRUE),"HH:MM"),"")</f>
        <v/>
      </c>
      <c r="BT116" t="str" cm="1">
        <f t="array" aca="1" ref="BT116" ca="1">IF(LEN(INDIRECT(ADDRESS(ROW(BS136),COLUMN(BS136),4,1,"Zdroj"),TRUE))&gt;0,TEXT(INDIRECT(ADDRESS(ROW(BS136),COLUMN(BS136),4,1,"Zdroj"),TRUE),"HH:MM"),"")</f>
        <v/>
      </c>
      <c r="BU116" t="str" cm="1">
        <f t="array" aca="1" ref="BU116" ca="1">IF(LEN(INDIRECT(ADDRESS(ROW(BT136),COLUMN(BT136),4,1,"Zdroj"),TRUE))&gt;0,TEXT(INDIRECT(ADDRESS(ROW(BT136),COLUMN(BT136),4,1,"Zdroj"),TRUE),"HH:MM"),"")</f>
        <v/>
      </c>
      <c r="BV116" t="str" cm="1">
        <f t="array" aca="1" ref="BV116" ca="1">IF(LEN(INDIRECT(ADDRESS(ROW(BU136),COLUMN(BU136),4,1,"Zdroj"),TRUE))&gt;0,TEXT(INDIRECT(ADDRESS(ROW(BU136),COLUMN(BU136),4,1,"Zdroj"),TRUE),"HH:MM"),"")</f>
        <v/>
      </c>
      <c r="BW116" t="str" cm="1">
        <f t="array" aca="1" ref="BW116" ca="1">IF(LEN(INDIRECT(ADDRESS(ROW(BV136),COLUMN(BV136),4,1,"Zdroj"),TRUE))&gt;0,TEXT(INDIRECT(ADDRESS(ROW(BV136),COLUMN(BV136),4,1,"Zdroj"),TRUE),"HH:MM"),"")</f>
        <v/>
      </c>
      <c r="BX116" t="str" cm="1">
        <f t="array" aca="1" ref="BX116" ca="1">IF(LEN(INDIRECT(ADDRESS(ROW(BW136),COLUMN(BW136),4,1,"Zdroj"),TRUE))&gt;0,TEXT(INDIRECT(ADDRESS(ROW(BW136),COLUMN(BW136),4,1,"Zdroj"),TRUE),"HH:MM"),"")</f>
        <v/>
      </c>
      <c r="BY116" t="str" cm="1">
        <f t="array" aca="1" ref="BY116" ca="1">IF(LEN(INDIRECT(ADDRESS(ROW(BX136),COLUMN(BX136),4,1,"Zdroj"),TRUE))&gt;0,TEXT(INDIRECT(ADDRESS(ROW(BX136),COLUMN(BX136),4,1,"Zdroj"),TRUE),"HH:MM"),"")</f>
        <v/>
      </c>
      <c r="BZ116" t="str" cm="1">
        <f t="array" aca="1" ref="BZ116" ca="1">IF(LEN(INDIRECT(ADDRESS(ROW(BY136),COLUMN(BY136),4,1,"Zdroj"),TRUE))&gt;0,TEXT(INDIRECT(ADDRESS(ROW(BY136),COLUMN(BY136),4,1,"Zdroj"),TRUE),"HH:MM"),"")</f>
        <v/>
      </c>
      <c r="CA116" t="str" cm="1">
        <f t="array" aca="1" ref="CA116" ca="1">IF(LEN(INDIRECT(ADDRESS(ROW(BZ136),COLUMN(BZ136),4,1,"Zdroj"),TRUE))&gt;0,TEXT(INDIRECT(ADDRESS(ROW(BZ136),COLUMN(BZ136),4,1,"Zdroj"),TRUE),"HH:MM"),"")</f>
        <v/>
      </c>
      <c r="CB116" t="str" cm="1">
        <f t="array" aca="1" ref="CB116" ca="1">IF(LEN(INDIRECT(ADDRESS(ROW(CA136),COLUMN(CA136),4,1,"Zdroj"),TRUE))&gt;0,TEXT(INDIRECT(ADDRESS(ROW(CA136),COLUMN(CA136),4,1,"Zdroj"),TRUE),"HH:MM"),"")</f>
        <v/>
      </c>
      <c r="CC116" t="str" cm="1">
        <f t="array" aca="1" ref="CC116" ca="1">IF(LEN(INDIRECT(ADDRESS(ROW(CB136),COLUMN(CB136),4,1,"Zdroj"),TRUE))&gt;0,TEXT(INDIRECT(ADDRESS(ROW(CB136),COLUMN(CB136),4,1,"Zdroj"),TRUE),"HH:MM"),"")</f>
        <v/>
      </c>
      <c r="CD116" t="str" cm="1">
        <f t="array" aca="1" ref="CD116" ca="1">IF(LEN(INDIRECT(ADDRESS(ROW(CC136),COLUMN(CC136),4,1,"Zdroj"),TRUE))&gt;0,TEXT(INDIRECT(ADDRESS(ROW(CC136),COLUMN(CC136),4,1,"Zdroj"),TRUE),"HH:MM"),"")</f>
        <v/>
      </c>
      <c r="CE116" t="str" cm="1">
        <f t="array" aca="1" ref="CE116" ca="1">IF(LEN(INDIRECT(ADDRESS(ROW(CD136),COLUMN(CD136),4,1,"Zdroj"),TRUE))&gt;0,TEXT(INDIRECT(ADDRESS(ROW(CD136),COLUMN(CD136),4,1,"Zdroj"),TRUE),"HH:MM"),"")</f>
        <v/>
      </c>
      <c r="CF116" t="str" cm="1">
        <f t="array" aca="1" ref="CF116" ca="1">IF(LEN(INDIRECT(ADDRESS(ROW(CE136),COLUMN(CE136),4,1,"Zdroj"),TRUE))&gt;0,TEXT(INDIRECT(ADDRESS(ROW(CE136),COLUMN(CE136),4,1,"Zdroj"),TRUE),"HH:MM"),"")</f>
        <v/>
      </c>
      <c r="CG116" t="str" cm="1">
        <f t="array" aca="1" ref="CG116" ca="1">IF(LEN(INDIRECT(ADDRESS(ROW(CF136),COLUMN(CF136),4,1,"Zdroj"),TRUE))&gt;0,TEXT(INDIRECT(ADDRESS(ROW(CF136),COLUMN(CF136),4,1,"Zdroj"),TRUE),"HH:MM"),"")</f>
        <v/>
      </c>
      <c r="CH116" t="str" cm="1">
        <f t="array" aca="1" ref="CH116" ca="1">IF(LEN(INDIRECT(ADDRESS(ROW(CG136),COLUMN(CG136),4,1,"Zdroj"),TRUE))&gt;0,TEXT(INDIRECT(ADDRESS(ROW(CG136),COLUMN(CG136),4,1,"Zdroj"),TRUE),"HH:MM"),"")</f>
        <v/>
      </c>
      <c r="CI116" t="str" cm="1">
        <f t="array" aca="1" ref="CI116" ca="1">IF(LEN(INDIRECT(ADDRESS(ROW(CH136),COLUMN(CH136),4,1,"Zdroj"),TRUE))&gt;0,TEXT(INDIRECT(ADDRESS(ROW(CH136),COLUMN(CH136),4,1,"Zdroj"),TRUE),"HH:MM"),"")</f>
        <v/>
      </c>
      <c r="CJ116" t="str" cm="1">
        <f t="array" aca="1" ref="CJ116" ca="1">IF(LEN(INDIRECT(ADDRESS(ROW(CI145),COLUMN(CI145),4,1,"Zdroj"),TRUE))&gt;0,TEXT(INDIRECT(ADDRESS(ROW(CI145),COLUMN(CI145),4,1,"Zdroj"),TRUE),"HH:MM"),"")</f>
        <v/>
      </c>
      <c r="CK116" t="str" cm="1">
        <f t="array" aca="1" ref="CK116" ca="1">IF(LEN(INDIRECT(ADDRESS(ROW(CJ136),COLUMN(CJ136),4,1,"Zdroj"),TRUE))&gt;0,TEXT(INDIRECT(ADDRESS(ROW(CJ136),COLUMN(CJ136),4,1,"Zdroj"),TRUE),"HH:MM"),"")</f>
        <v/>
      </c>
      <c r="CL116" t="str" cm="1">
        <f t="array" aca="1" ref="CL116" ca="1">IF(LEN(INDIRECT(ADDRESS(ROW(CK136),COLUMN(CK136),4,1,"Zdroj"),TRUE))&gt;0,TEXT(INDIRECT(ADDRESS(ROW(CK136),COLUMN(CK136),4,1,"Zdroj"),TRUE),"HH:MM"),"")</f>
        <v/>
      </c>
      <c r="CM116" t="str" cm="1">
        <f t="array" aca="1" ref="CM116" ca="1">IF(LEN(INDIRECT(ADDRESS(ROW(CL136),COLUMN(CL136),4,1,"Zdroj"),TRUE))&gt;0,TEXT(INDIRECT(ADDRESS(ROW(CL136),COLUMN(CL136),4,1,"Zdroj"),TRUE),"HH:MM"),"")</f>
        <v/>
      </c>
      <c r="CN116" t="str" cm="1">
        <f t="array" aca="1" ref="CN116" ca="1">IF(LEN(INDIRECT(ADDRESS(ROW(CM136),COLUMN(CM136),4,1,"Zdroj"),TRUE))&gt;0,TEXT(INDIRECT(ADDRESS(ROW(CM136),COLUMN(CM136),4,1,"Zdroj"),TRUE),"HH:MM"),"")</f>
        <v/>
      </c>
    </row>
    <row r="117" spans="1:92" x14ac:dyDescent="0.25">
      <c r="A117" t="str">
        <f>Zdroj!A137</f>
        <v>Trebic kolej 5</v>
      </c>
      <c r="C117" t="str">
        <f>IF(LEN(Zdroj!B137)&gt;0,Zdroj!B137,"")</f>
        <v/>
      </c>
      <c r="E117" t="str" cm="1">
        <f t="array" aca="1" ref="E117" ca="1">IF(LEN(INDIRECT(ADDRESS(ROW(D137),COLUMN(D137),4,1,"Zdroj"),TRUE))&gt;0,TEXT(INDIRECT(ADDRESS(ROW(D137),COLUMN(D137),4,1,"Zdroj"),TRUE),"HH:MM"),"")</f>
        <v/>
      </c>
      <c r="F117" t="str" cm="1">
        <f t="array" aca="1" ref="F117" ca="1">IF(LEN(INDIRECT(ADDRESS(ROW(E137),COLUMN(E137),4,1,"Zdroj"),TRUE))&gt;0,TEXT(INDIRECT(ADDRESS(ROW(E137),COLUMN(E137),4,1,"Zdroj"),TRUE),"HH:MM"),"")</f>
        <v/>
      </c>
      <c r="G117" t="str" cm="1">
        <f t="array" aca="1" ref="G117" ca="1">IF(LEN(INDIRECT(ADDRESS(ROW(F137),COLUMN(F137),4,1,"Zdroj"),TRUE))&gt;0,TEXT(INDIRECT(ADDRESS(ROW(F137),COLUMN(F137),4,1,"Zdroj"),TRUE),"HH:MM"),"")</f>
        <v/>
      </c>
      <c r="H117" t="str" cm="1">
        <f t="array" aca="1" ref="H117" ca="1">IF(LEN(INDIRECT(ADDRESS(ROW(G137),COLUMN(G137),4,1,"Zdroj"),TRUE))&gt;0,TEXT(INDIRECT(ADDRESS(ROW(G137),COLUMN(G137),4,1,"Zdroj"),TRUE),"HH:MM"),"")</f>
        <v/>
      </c>
      <c r="I117" t="str" cm="1">
        <f t="array" aca="1" ref="I117" ca="1">IF(LEN(INDIRECT(ADDRESS(ROW(H137),COLUMN(H137),4,1,"Zdroj"),TRUE))&gt;0,TEXT(INDIRECT(ADDRESS(ROW(H137),COLUMN(H137),4,1,"Zdroj"),TRUE),"HH:MM"),"")</f>
        <v/>
      </c>
      <c r="J117" t="str" cm="1">
        <f t="array" aca="1" ref="J117" ca="1">IF(LEN(INDIRECT(ADDRESS(ROW(I137),COLUMN(I137),4,1,"Zdroj"),TRUE))&gt;0,TEXT(INDIRECT(ADDRESS(ROW(I137),COLUMN(I137),4,1,"Zdroj"),TRUE),"HH:MM"),"")</f>
        <v/>
      </c>
      <c r="K117" t="str" cm="1">
        <f t="array" aca="1" ref="K117" ca="1">IF(LEN(INDIRECT(ADDRESS(ROW(J137),COLUMN(J137),4,1,"Zdroj"),TRUE))&gt;0,TEXT(INDIRECT(ADDRESS(ROW(J137),COLUMN(J137),4,1,"Zdroj"),TRUE),"HH:MM"),"")</f>
        <v/>
      </c>
      <c r="L117" t="str" cm="1">
        <f t="array" aca="1" ref="L117" ca="1">IF(LEN(INDIRECT(ADDRESS(ROW(K137),COLUMN(K137),4,1,"Zdroj"),TRUE))&gt;0,TEXT(INDIRECT(ADDRESS(ROW(K137),COLUMN(K137),4,1,"Zdroj"),TRUE),"HH:MM"),"")</f>
        <v/>
      </c>
      <c r="M117" t="str" cm="1">
        <f t="array" aca="1" ref="M117" ca="1">IF(LEN(INDIRECT(ADDRESS(ROW(L137),COLUMN(L137),4,1,"Zdroj"),TRUE))&gt;0,TEXT(INDIRECT(ADDRESS(ROW(L137),COLUMN(L137),4,1,"Zdroj"),TRUE),"HH:MM"),"")</f>
        <v/>
      </c>
      <c r="N117" t="str" cm="1">
        <f t="array" aca="1" ref="N117" ca="1">IF(LEN(INDIRECT(ADDRESS(ROW(M137),COLUMN(M137),4,1,"Zdroj"),TRUE))&gt;0,TEXT(INDIRECT(ADDRESS(ROW(M137),COLUMN(M137),4,1,"Zdroj"),TRUE),"HH:MM"),"")</f>
        <v/>
      </c>
      <c r="O117" t="str" cm="1">
        <f t="array" aca="1" ref="O117" ca="1">IF(LEN(INDIRECT(ADDRESS(ROW(N137),COLUMN(N137),4,1,"Zdroj"),TRUE))&gt;0,TEXT(INDIRECT(ADDRESS(ROW(N137),COLUMN(N137),4,1,"Zdroj"),TRUE),"HH:MM"),"")</f>
        <v/>
      </c>
      <c r="P117" t="str" cm="1">
        <f t="array" aca="1" ref="P117" ca="1">IF(LEN(INDIRECT(ADDRESS(ROW(O137),COLUMN(O137),4,1,"Zdroj"),TRUE))&gt;0,TEXT(INDIRECT(ADDRESS(ROW(O137),COLUMN(O137),4,1,"Zdroj"),TRUE),"HH:MM"),"")</f>
        <v/>
      </c>
      <c r="Q117" t="str" cm="1">
        <f t="array" aca="1" ref="Q117" ca="1">IF(LEN(INDIRECT(ADDRESS(ROW(P137),COLUMN(P137),4,1,"Zdroj"),TRUE))&gt;0,TEXT(INDIRECT(ADDRESS(ROW(P137),COLUMN(P137),4,1,"Zdroj"),TRUE),"HH:MM"),"")</f>
        <v/>
      </c>
      <c r="R117" t="str" cm="1">
        <f t="array" aca="1" ref="R117" ca="1">IF(LEN(INDIRECT(ADDRESS(ROW(Q137),COLUMN(Q137),4,1,"Zdroj"),TRUE))&gt;0,TEXT(INDIRECT(ADDRESS(ROW(Q137),COLUMN(Q137),4,1,"Zdroj"),TRUE),"HH:MM"),"")</f>
        <v/>
      </c>
      <c r="S117" t="str" cm="1">
        <f t="array" aca="1" ref="S117" ca="1">IF(LEN(INDIRECT(ADDRESS(ROW(R137),COLUMN(R137),4,1,"Zdroj"),TRUE))&gt;0,TEXT(INDIRECT(ADDRESS(ROW(R137),COLUMN(R137),4,1,"Zdroj"),TRUE),"HH:MM"),"")</f>
        <v/>
      </c>
      <c r="T117" t="str" cm="1">
        <f t="array" aca="1" ref="T117" ca="1">IF(LEN(INDIRECT(ADDRESS(ROW(S137),COLUMN(S137),4,1,"Zdroj"),TRUE))&gt;0,TEXT(INDIRECT(ADDRESS(ROW(S137),COLUMN(S137),4,1,"Zdroj"),TRUE),"HH:MM"),"")</f>
        <v/>
      </c>
      <c r="U117" t="str" cm="1">
        <f t="array" aca="1" ref="U117" ca="1">IF(LEN(INDIRECT(ADDRESS(ROW(T137),COLUMN(T137),4,1,"Zdroj"),TRUE))&gt;0,TEXT(INDIRECT(ADDRESS(ROW(T137),COLUMN(T137),4,1,"Zdroj"),TRUE),"HH:MM"),"")</f>
        <v/>
      </c>
      <c r="V117" t="str" cm="1">
        <f t="array" aca="1" ref="V117" ca="1">IF(LEN(INDIRECT(ADDRESS(ROW(U137),COLUMN(U137),4,1,"Zdroj"),TRUE))&gt;0,TEXT(INDIRECT(ADDRESS(ROW(U137),COLUMN(U137),4,1,"Zdroj"),TRUE),"HH:MM"),"")</f>
        <v/>
      </c>
      <c r="W117" t="str" cm="1">
        <f t="array" aca="1" ref="W117" ca="1">IF(LEN(INDIRECT(ADDRESS(ROW(V137),COLUMN(V137),4,1,"Zdroj"),TRUE))&gt;0,TEXT(INDIRECT(ADDRESS(ROW(V137),COLUMN(V137),4,1,"Zdroj"),TRUE),"HH:MM"),"")</f>
        <v/>
      </c>
      <c r="X117" t="str" cm="1">
        <f t="array" aca="1" ref="X117" ca="1">IF(LEN(INDIRECT(ADDRESS(ROW(W137),COLUMN(W137),4,1,"Zdroj"),TRUE))&gt;0,TEXT(INDIRECT(ADDRESS(ROW(W137),COLUMN(W137),4,1,"Zdroj"),TRUE),"HH:MM"),"")</f>
        <v/>
      </c>
      <c r="Y117" t="str" cm="1">
        <f t="array" aca="1" ref="Y117" ca="1">IF(LEN(INDIRECT(ADDRESS(ROW(X137),COLUMN(X137),4,1,"Zdroj"),TRUE))&gt;0,TEXT(INDIRECT(ADDRESS(ROW(X137),COLUMN(X137),4,1,"Zdroj"),TRUE),"HH:MM"),"")</f>
        <v/>
      </c>
      <c r="Z117" t="str" cm="1">
        <f t="array" aca="1" ref="Z117" ca="1">IF(LEN(INDIRECT(ADDRESS(ROW(Y137),COLUMN(Y137),4,1,"Zdroj"),TRUE))&gt;0,TEXT(INDIRECT(ADDRESS(ROW(Y137),COLUMN(Y137),4,1,"Zdroj"),TRUE),"HH:MM"),"")</f>
        <v/>
      </c>
      <c r="AA117" t="str" cm="1">
        <f t="array" aca="1" ref="AA117" ca="1">IF(LEN(INDIRECT(ADDRESS(ROW(Z137),COLUMN(Z137),4,1,"Zdroj"),TRUE))&gt;0,TEXT(INDIRECT(ADDRESS(ROW(Z137),COLUMN(Z137),4,1,"Zdroj"),TRUE),"HH:MM"),"")</f>
        <v/>
      </c>
      <c r="AB117" t="str" cm="1">
        <f t="array" aca="1" ref="AB117" ca="1">IF(LEN(INDIRECT(ADDRESS(ROW(AA137),COLUMN(AA137),4,1,"Zdroj"),TRUE))&gt;0,TEXT(INDIRECT(ADDRESS(ROW(AA137),COLUMN(AA137),4,1,"Zdroj"),TRUE),"HH:MM"),"")</f>
        <v/>
      </c>
      <c r="AC117" t="str" cm="1">
        <f t="array" aca="1" ref="AC117" ca="1">IF(LEN(INDIRECT(ADDRESS(ROW(AB137),COLUMN(AB137),4,1,"Zdroj"),TRUE))&gt;0,TEXT(INDIRECT(ADDRESS(ROW(AB137),COLUMN(AB137),4,1,"Zdroj"),TRUE),"HH:MM"),"")</f>
        <v/>
      </c>
      <c r="AD117" t="str" cm="1">
        <f t="array" aca="1" ref="AD117" ca="1">IF(LEN(INDIRECT(ADDRESS(ROW(AC137),COLUMN(AC137),4,1,"Zdroj"),TRUE))&gt;0,TEXT(INDIRECT(ADDRESS(ROW(AC137),COLUMN(AC137),4,1,"Zdroj"),TRUE),"HH:MM"),"")</f>
        <v/>
      </c>
      <c r="AE117" t="str" cm="1">
        <f t="array" aca="1" ref="AE117" ca="1">IF(LEN(INDIRECT(ADDRESS(ROW(AD137),COLUMN(AD137),4,1,"Zdroj"),TRUE))&gt;0,TEXT(INDIRECT(ADDRESS(ROW(AD137),COLUMN(AD137),4,1,"Zdroj"),TRUE),"HH:MM"),"")</f>
        <v/>
      </c>
      <c r="AF117" t="str" cm="1">
        <f t="array" aca="1" ref="AF117" ca="1">IF(LEN(INDIRECT(ADDRESS(ROW(AE137),COLUMN(AE137),4,1,"Zdroj"),TRUE))&gt;0,TEXT(INDIRECT(ADDRESS(ROW(AE137),COLUMN(AE137),4,1,"Zdroj"),TRUE),"HH:MM"),"")</f>
        <v/>
      </c>
      <c r="AG117" t="str" cm="1">
        <f t="array" aca="1" ref="AG117" ca="1">IF(LEN(INDIRECT(ADDRESS(ROW(AF137),COLUMN(AF137),4,1,"Zdroj"),TRUE))&gt;0,TEXT(INDIRECT(ADDRESS(ROW(AF137),COLUMN(AF137),4,1,"Zdroj"),TRUE),"HH:MM"),"")</f>
        <v/>
      </c>
      <c r="AH117" t="str" cm="1">
        <f t="array" aca="1" ref="AH117" ca="1">IF(LEN(INDIRECT(ADDRESS(ROW(AG137),COLUMN(AG137),4,1,"Zdroj"),TRUE))&gt;0,TEXT(INDIRECT(ADDRESS(ROW(AG137),COLUMN(AG137),4,1,"Zdroj"),TRUE),"HH:MM"),"")</f>
        <v/>
      </c>
      <c r="AI117" t="str" cm="1">
        <f t="array" aca="1" ref="AI117" ca="1">IF(LEN(INDIRECT(ADDRESS(ROW(AH137),COLUMN(AH137),4,1,"Zdroj"),TRUE))&gt;0,TEXT(INDIRECT(ADDRESS(ROW(AH137),COLUMN(AH137),4,1,"Zdroj"),TRUE),"HH:MM"),"")</f>
        <v/>
      </c>
      <c r="AJ117" t="str" cm="1">
        <f t="array" aca="1" ref="AJ117" ca="1">IF(LEN(INDIRECT(ADDRESS(ROW(AI137),COLUMN(AI137),4,1,"Zdroj"),TRUE))&gt;0,TEXT(INDIRECT(ADDRESS(ROW(AI137),COLUMN(AI137),4,1,"Zdroj"),TRUE),"HH:MM"),"")</f>
        <v/>
      </c>
      <c r="AK117" t="str" cm="1">
        <f t="array" aca="1" ref="AK117" ca="1">IF(LEN(INDIRECT(ADDRESS(ROW(AJ137),COLUMN(AJ137),4,1,"Zdroj"),TRUE))&gt;0,TEXT(INDIRECT(ADDRESS(ROW(AJ137),COLUMN(AJ137),4,1,"Zdroj"),TRUE),"HH:MM"),"")</f>
        <v/>
      </c>
      <c r="AL117" t="str" cm="1">
        <f t="array" aca="1" ref="AL117" ca="1">IF(LEN(INDIRECT(ADDRESS(ROW(AK137),COLUMN(AK137),4,1,"Zdroj"),TRUE))&gt;0,TEXT(INDIRECT(ADDRESS(ROW(AK137),COLUMN(AK137),4,1,"Zdroj"),TRUE),"HH:MM"),"")</f>
        <v/>
      </c>
      <c r="AM117" t="str" cm="1">
        <f t="array" aca="1" ref="AM117" ca="1">IF(LEN(INDIRECT(ADDRESS(ROW(AL137),COLUMN(AL137),4,1,"Zdroj"),TRUE))&gt;0,TEXT(INDIRECT(ADDRESS(ROW(AL137),COLUMN(AL137),4,1,"Zdroj"),TRUE),"HH:MM"),"")</f>
        <v/>
      </c>
      <c r="AN117" t="str" cm="1">
        <f t="array" aca="1" ref="AN117" ca="1">IF(LEN(INDIRECT(ADDRESS(ROW(AM137),COLUMN(AM137),4,1,"Zdroj"),TRUE))&gt;0,TEXT(INDIRECT(ADDRESS(ROW(AM137),COLUMN(AM137),4,1,"Zdroj"),TRUE),"HH:MM"),"")</f>
        <v/>
      </c>
      <c r="AO117" t="str" cm="1">
        <f t="array" aca="1" ref="AO117" ca="1">IF(LEN(INDIRECT(ADDRESS(ROW(AN137),COLUMN(AN137),4,1,"Zdroj"),TRUE))&gt;0,TEXT(INDIRECT(ADDRESS(ROW(AN137),COLUMN(AN137),4,1,"Zdroj"),TRUE),"HH:MM"),"")</f>
        <v/>
      </c>
      <c r="AP117" t="str" cm="1">
        <f t="array" aca="1" ref="AP117" ca="1">IF(LEN(INDIRECT(ADDRESS(ROW(AO137),COLUMN(AO137),4,1,"Zdroj"),TRUE))&gt;0,TEXT(INDIRECT(ADDRESS(ROW(AO137),COLUMN(AO137),4,1,"Zdroj"),TRUE),"HH:MM"),"")</f>
        <v/>
      </c>
      <c r="AQ117" t="str" cm="1">
        <f t="array" aca="1" ref="AQ117" ca="1">IF(LEN(INDIRECT(ADDRESS(ROW(AP137),COLUMN(AP137),4,1,"Zdroj"),TRUE))&gt;0,TEXT(INDIRECT(ADDRESS(ROW(AP137),COLUMN(AP137),4,1,"Zdroj"),TRUE),"HH:MM"),"")</f>
        <v/>
      </c>
      <c r="AR117" t="str" cm="1">
        <f t="array" aca="1" ref="AR117" ca="1">IF(LEN(INDIRECT(ADDRESS(ROW(AQ137),COLUMN(AQ137),4,1,"Zdroj"),TRUE))&gt;0,TEXT(INDIRECT(ADDRESS(ROW(AQ137),COLUMN(AQ137),4,1,"Zdroj"),TRUE),"HH:MM"),"")</f>
        <v/>
      </c>
      <c r="AS117" t="str" cm="1">
        <f t="array" aca="1" ref="AS117" ca="1">IF(LEN(INDIRECT(ADDRESS(ROW(AR137),COLUMN(AR137),4,1,"Zdroj"),TRUE))&gt;0,TEXT(INDIRECT(ADDRESS(ROW(AR137),COLUMN(AR137),4,1,"Zdroj"),TRUE),"HH:MM"),"")</f>
        <v/>
      </c>
      <c r="AT117" t="str" cm="1">
        <f t="array" aca="1" ref="AT117" ca="1">IF(LEN(INDIRECT(ADDRESS(ROW(AS137),COLUMN(AS137),4,1,"Zdroj"),TRUE))&gt;0,TEXT(INDIRECT(ADDRESS(ROW(AS137),COLUMN(AS137),4,1,"Zdroj"),TRUE),"HH:MM"),"")</f>
        <v/>
      </c>
      <c r="AU117" t="str" cm="1">
        <f t="array" aca="1" ref="AU117" ca="1">IF(LEN(INDIRECT(ADDRESS(ROW(AT137),COLUMN(AT137),4,1,"Zdroj"),TRUE))&gt;0,TEXT(INDIRECT(ADDRESS(ROW(AT137),COLUMN(AT137),4,1,"Zdroj"),TRUE),"HH:MM"),"")</f>
        <v/>
      </c>
      <c r="AV117" t="str" cm="1">
        <f t="array" aca="1" ref="AV117" ca="1">IF(LEN(INDIRECT(ADDRESS(ROW(AU137),COLUMN(AU137),4,1,"Zdroj"),TRUE))&gt;0,TEXT(INDIRECT(ADDRESS(ROW(AU137),COLUMN(AU137),4,1,"Zdroj"),TRUE),"HH:MM"),"")</f>
        <v/>
      </c>
      <c r="AW117" t="str" cm="1">
        <f t="array" aca="1" ref="AW117" ca="1">IF(LEN(INDIRECT(ADDRESS(ROW(AV137),COLUMN(AV137),4,1,"Zdroj"),TRUE))&gt;0,TEXT(INDIRECT(ADDRESS(ROW(AV137),COLUMN(AV137),4,1,"Zdroj"),TRUE),"HH:MM"),"")</f>
        <v/>
      </c>
      <c r="AX117" t="str" cm="1">
        <f t="array" aca="1" ref="AX117" ca="1">IF(LEN(INDIRECT(ADDRESS(ROW(AW137),COLUMN(AW137),4,1,"Zdroj"),TRUE))&gt;0,TEXT(INDIRECT(ADDRESS(ROW(AW137),COLUMN(AW137),4,1,"Zdroj"),TRUE),"HH:MM"),"")</f>
        <v/>
      </c>
      <c r="AY117" t="str" cm="1">
        <f t="array" aca="1" ref="AY117" ca="1">IF(LEN(INDIRECT(ADDRESS(ROW(AX137),COLUMN(AX137),4,1,"Zdroj"),TRUE))&gt;0,TEXT(INDIRECT(ADDRESS(ROW(AX137),COLUMN(AX137),4,1,"Zdroj"),TRUE),"HH:MM"),"")</f>
        <v/>
      </c>
      <c r="AZ117" t="str" cm="1">
        <f t="array" aca="1" ref="AZ117" ca="1">IF(LEN(INDIRECT(ADDRESS(ROW(AY137),COLUMN(AY137),4,1,"Zdroj"),TRUE))&gt;0,TEXT(INDIRECT(ADDRESS(ROW(AY137),COLUMN(AY137),4,1,"Zdroj"),TRUE),"HH:MM"),"")</f>
        <v/>
      </c>
      <c r="BA117" t="str" cm="1">
        <f t="array" aca="1" ref="BA117" ca="1">IF(LEN(INDIRECT(ADDRESS(ROW(AZ137),COLUMN(AZ137),4,1,"Zdroj"),TRUE))&gt;0,TEXT(INDIRECT(ADDRESS(ROW(AZ137),COLUMN(AZ137),4,1,"Zdroj"),TRUE),"HH:MM"),"")</f>
        <v/>
      </c>
      <c r="BB117" t="str" cm="1">
        <f t="array" aca="1" ref="BB117" ca="1">IF(LEN(INDIRECT(ADDRESS(ROW(BA137),COLUMN(BA137),4,1,"Zdroj"),TRUE))&gt;0,TEXT(INDIRECT(ADDRESS(ROW(BA137),COLUMN(BA137),4,1,"Zdroj"),TRUE),"HH:MM"),"")</f>
        <v/>
      </c>
      <c r="BC117" t="str" cm="1">
        <f t="array" aca="1" ref="BC117" ca="1">IF(LEN(INDIRECT(ADDRESS(ROW(BB137),COLUMN(BB137),4,1,"Zdroj"),TRUE))&gt;0,TEXT(INDIRECT(ADDRESS(ROW(BB137),COLUMN(BB137),4,1,"Zdroj"),TRUE),"HH:MM"),"")</f>
        <v/>
      </c>
      <c r="BD117" t="str" cm="1">
        <f t="array" aca="1" ref="BD117" ca="1">IF(LEN(INDIRECT(ADDRESS(ROW(BC137),COLUMN(BC137),4,1,"Zdroj"),TRUE))&gt;0,TEXT(INDIRECT(ADDRESS(ROW(BC137),COLUMN(BC137),4,1,"Zdroj"),TRUE),"HH:MM"),"")</f>
        <v/>
      </c>
      <c r="BE117" t="str" cm="1">
        <f t="array" aca="1" ref="BE117" ca="1">IF(LEN(INDIRECT(ADDRESS(ROW(BD137),COLUMN(BD137),4,1,"Zdroj"),TRUE))&gt;0,TEXT(INDIRECT(ADDRESS(ROW(BD137),COLUMN(BD137),4,1,"Zdroj"),TRUE),"HH:MM"),"")</f>
        <v/>
      </c>
      <c r="BF117" t="str" cm="1">
        <f t="array" aca="1" ref="BF117" ca="1">IF(LEN(INDIRECT(ADDRESS(ROW(BE137),COLUMN(BE137),4,1,"Zdroj"),TRUE))&gt;0,TEXT(INDIRECT(ADDRESS(ROW(BE137),COLUMN(BE137),4,1,"Zdroj"),TRUE),"HH:MM"),"")</f>
        <v/>
      </c>
      <c r="BG117" t="str" cm="1">
        <f t="array" aca="1" ref="BG117" ca="1">IF(LEN(INDIRECT(ADDRESS(ROW(BF137),COLUMN(BF137),4,1,"Zdroj"),TRUE))&gt;0,TEXT(INDIRECT(ADDRESS(ROW(BF137),COLUMN(BF137),4,1,"Zdroj"),TRUE),"HH:MM"),"")</f>
        <v/>
      </c>
      <c r="BH117" t="str" cm="1">
        <f t="array" aca="1" ref="BH117" ca="1">IF(LEN(INDIRECT(ADDRESS(ROW(BG137),COLUMN(BG137),4,1,"Zdroj"),TRUE))&gt;0,TEXT(INDIRECT(ADDRESS(ROW(BG137),COLUMN(BG137),4,1,"Zdroj"),TRUE),"HH:MM"),"")</f>
        <v/>
      </c>
      <c r="BI117" t="str" cm="1">
        <f t="array" aca="1" ref="BI117" ca="1">IF(LEN(INDIRECT(ADDRESS(ROW(BH137),COLUMN(BH137),4,1,"Zdroj"),TRUE))&gt;0,TEXT(INDIRECT(ADDRESS(ROW(BH137),COLUMN(BH137),4,1,"Zdroj"),TRUE),"HH:MM"),"")</f>
        <v/>
      </c>
      <c r="BJ117" t="str" cm="1">
        <f t="array" aca="1" ref="BJ117" ca="1">IF(LEN(INDIRECT(ADDRESS(ROW(BI137),COLUMN(BI137),4,1,"Zdroj"),TRUE))&gt;0,TEXT(INDIRECT(ADDRESS(ROW(BI137),COLUMN(BI137),4,1,"Zdroj"),TRUE),"HH:MM"),"")</f>
        <v/>
      </c>
      <c r="BK117" t="str" cm="1">
        <f t="array" aca="1" ref="BK117" ca="1">IF(LEN(INDIRECT(ADDRESS(ROW(BJ137),COLUMN(BJ137),4,1,"Zdroj"),TRUE))&gt;0,TEXT(INDIRECT(ADDRESS(ROW(BJ137),COLUMN(BJ137),4,1,"Zdroj"),TRUE),"HH:MM"),"")</f>
        <v/>
      </c>
      <c r="BL117" t="str" cm="1">
        <f t="array" aca="1" ref="BL117" ca="1">IF(LEN(INDIRECT(ADDRESS(ROW(BK137),COLUMN(BK137),4,1,"Zdroj"),TRUE))&gt;0,TEXT(INDIRECT(ADDRESS(ROW(BK137),COLUMN(BK137),4,1,"Zdroj"),TRUE),"HH:MM"),"")</f>
        <v/>
      </c>
      <c r="BM117" t="str" cm="1">
        <f t="array" aca="1" ref="BM117" ca="1">IF(LEN(INDIRECT(ADDRESS(ROW(BL137),COLUMN(BL137),4,1,"Zdroj"),TRUE))&gt;0,TEXT(INDIRECT(ADDRESS(ROW(BL137),COLUMN(BL137),4,1,"Zdroj"),TRUE),"HH:MM"),"")</f>
        <v/>
      </c>
      <c r="BN117" t="str" cm="1">
        <f t="array" aca="1" ref="BN117" ca="1">IF(LEN(INDIRECT(ADDRESS(ROW(BM137),COLUMN(BM137),4,1,"Zdroj"),TRUE))&gt;0,TEXT(INDIRECT(ADDRESS(ROW(BM137),COLUMN(BM137),4,1,"Zdroj"),TRUE),"HH:MM"),"")</f>
        <v/>
      </c>
      <c r="BO117" t="str" cm="1">
        <f t="array" aca="1" ref="BO117" ca="1">IF(LEN(INDIRECT(ADDRESS(ROW(BN137),COLUMN(BN137),4,1,"Zdroj"),TRUE))&gt;0,TEXT(INDIRECT(ADDRESS(ROW(BN137),COLUMN(BN137),4,1,"Zdroj"),TRUE),"HH:MM"),"")</f>
        <v/>
      </c>
      <c r="BP117" t="str" cm="1">
        <f t="array" aca="1" ref="BP117" ca="1">IF(LEN(INDIRECT(ADDRESS(ROW(BO137),COLUMN(BO137),4,1,"Zdroj"),TRUE))&gt;0,TEXT(INDIRECT(ADDRESS(ROW(BO137),COLUMN(BO137),4,1,"Zdroj"),TRUE),"HH:MM"),"")</f>
        <v/>
      </c>
      <c r="BQ117" t="str" cm="1">
        <f t="array" aca="1" ref="BQ117" ca="1">IF(LEN(INDIRECT(ADDRESS(ROW(BP137),COLUMN(BP137),4,1,"Zdroj"),TRUE))&gt;0,TEXT(INDIRECT(ADDRESS(ROW(BP137),COLUMN(BP137),4,1,"Zdroj"),TRUE),"HH:MM"),"")</f>
        <v/>
      </c>
      <c r="BR117" t="str" cm="1">
        <f t="array" aca="1" ref="BR117" ca="1">IF(LEN(INDIRECT(ADDRESS(ROW(BQ137),COLUMN(BQ137),4,1,"Zdroj"),TRUE))&gt;0,TEXT(INDIRECT(ADDRESS(ROW(BQ137),COLUMN(BQ137),4,1,"Zdroj"),TRUE),"HH:MM"),"")</f>
        <v/>
      </c>
      <c r="BS117" t="str" cm="1">
        <f t="array" aca="1" ref="BS117" ca="1">IF(LEN(INDIRECT(ADDRESS(ROW(BR137),COLUMN(BR137),4,1,"Zdroj"),TRUE))&gt;0,TEXT(INDIRECT(ADDRESS(ROW(BR137),COLUMN(BR137),4,1,"Zdroj"),TRUE),"HH:MM"),"")</f>
        <v/>
      </c>
      <c r="BT117" t="str" cm="1">
        <f t="array" aca="1" ref="BT117" ca="1">IF(LEN(INDIRECT(ADDRESS(ROW(BS137),COLUMN(BS137),4,1,"Zdroj"),TRUE))&gt;0,TEXT(INDIRECT(ADDRESS(ROW(BS137),COLUMN(BS137),4,1,"Zdroj"),TRUE),"HH:MM"),"")</f>
        <v/>
      </c>
      <c r="BU117" t="str" cm="1">
        <f t="array" aca="1" ref="BU117" ca="1">IF(LEN(INDIRECT(ADDRESS(ROW(BT137),COLUMN(BT137),4,1,"Zdroj"),TRUE))&gt;0,TEXT(INDIRECT(ADDRESS(ROW(BT137),COLUMN(BT137),4,1,"Zdroj"),TRUE),"HH:MM"),"")</f>
        <v/>
      </c>
      <c r="BV117" t="str" cm="1">
        <f t="array" aca="1" ref="BV117" ca="1">IF(LEN(INDIRECT(ADDRESS(ROW(BU137),COLUMN(BU137),4,1,"Zdroj"),TRUE))&gt;0,TEXT(INDIRECT(ADDRESS(ROW(BU137),COLUMN(BU137),4,1,"Zdroj"),TRUE),"HH:MM"),"")</f>
        <v/>
      </c>
      <c r="BW117" t="str" cm="1">
        <f t="array" aca="1" ref="BW117" ca="1">IF(LEN(INDIRECT(ADDRESS(ROW(BV137),COLUMN(BV137),4,1,"Zdroj"),TRUE))&gt;0,TEXT(INDIRECT(ADDRESS(ROW(BV137),COLUMN(BV137),4,1,"Zdroj"),TRUE),"HH:MM"),"")</f>
        <v/>
      </c>
      <c r="BX117" t="str" cm="1">
        <f t="array" aca="1" ref="BX117" ca="1">IF(LEN(INDIRECT(ADDRESS(ROW(BW137),COLUMN(BW137),4,1,"Zdroj"),TRUE))&gt;0,TEXT(INDIRECT(ADDRESS(ROW(BW137),COLUMN(BW137),4,1,"Zdroj"),TRUE),"HH:MM"),"")</f>
        <v/>
      </c>
      <c r="BY117" t="str" cm="1">
        <f t="array" aca="1" ref="BY117" ca="1">IF(LEN(INDIRECT(ADDRESS(ROW(BX137),COLUMN(BX137),4,1,"Zdroj"),TRUE))&gt;0,TEXT(INDIRECT(ADDRESS(ROW(BX137),COLUMN(BX137),4,1,"Zdroj"),TRUE),"HH:MM"),"")</f>
        <v/>
      </c>
      <c r="BZ117" t="str" cm="1">
        <f t="array" aca="1" ref="BZ117" ca="1">IF(LEN(INDIRECT(ADDRESS(ROW(BY137),COLUMN(BY137),4,1,"Zdroj"),TRUE))&gt;0,TEXT(INDIRECT(ADDRESS(ROW(BY137),COLUMN(BY137),4,1,"Zdroj"),TRUE),"HH:MM"),"")</f>
        <v/>
      </c>
      <c r="CA117" t="str" cm="1">
        <f t="array" aca="1" ref="CA117" ca="1">IF(LEN(INDIRECT(ADDRESS(ROW(BZ137),COLUMN(BZ137),4,1,"Zdroj"),TRUE))&gt;0,TEXT(INDIRECT(ADDRESS(ROW(BZ137),COLUMN(BZ137),4,1,"Zdroj"),TRUE),"HH:MM"),"")</f>
        <v/>
      </c>
      <c r="CB117" t="str" cm="1">
        <f t="array" aca="1" ref="CB117" ca="1">IF(LEN(INDIRECT(ADDRESS(ROW(CA137),COLUMN(CA137),4,1,"Zdroj"),TRUE))&gt;0,TEXT(INDIRECT(ADDRESS(ROW(CA137),COLUMN(CA137),4,1,"Zdroj"),TRUE),"HH:MM"),"")</f>
        <v/>
      </c>
      <c r="CC117" t="str" cm="1">
        <f t="array" aca="1" ref="CC117" ca="1">IF(LEN(INDIRECT(ADDRESS(ROW(CB137),COLUMN(CB137),4,1,"Zdroj"),TRUE))&gt;0,TEXT(INDIRECT(ADDRESS(ROW(CB137),COLUMN(CB137),4,1,"Zdroj"),TRUE),"HH:MM"),"")</f>
        <v/>
      </c>
      <c r="CD117" t="str" cm="1">
        <f t="array" aca="1" ref="CD117" ca="1">IF(LEN(INDIRECT(ADDRESS(ROW(CC137),COLUMN(CC137),4,1,"Zdroj"),TRUE))&gt;0,TEXT(INDIRECT(ADDRESS(ROW(CC137),COLUMN(CC137),4,1,"Zdroj"),TRUE),"HH:MM"),"")</f>
        <v/>
      </c>
      <c r="CE117" t="str" cm="1">
        <f t="array" aca="1" ref="CE117" ca="1">IF(LEN(INDIRECT(ADDRESS(ROW(CD137),COLUMN(CD137),4,1,"Zdroj"),TRUE))&gt;0,TEXT(INDIRECT(ADDRESS(ROW(CD137),COLUMN(CD137),4,1,"Zdroj"),TRUE),"HH:MM"),"")</f>
        <v/>
      </c>
      <c r="CF117" t="str" cm="1">
        <f t="array" aca="1" ref="CF117" ca="1">IF(LEN(INDIRECT(ADDRESS(ROW(CE137),COLUMN(CE137),4,1,"Zdroj"),TRUE))&gt;0,TEXT(INDIRECT(ADDRESS(ROW(CE137),COLUMN(CE137),4,1,"Zdroj"),TRUE),"HH:MM"),"")</f>
        <v/>
      </c>
      <c r="CG117" t="str" cm="1">
        <f t="array" aca="1" ref="CG117" ca="1">IF(LEN(INDIRECT(ADDRESS(ROW(CF137),COLUMN(CF137),4,1,"Zdroj"),TRUE))&gt;0,TEXT(INDIRECT(ADDRESS(ROW(CF137),COLUMN(CF137),4,1,"Zdroj"),TRUE),"HH:MM"),"")</f>
        <v/>
      </c>
      <c r="CH117" t="str" cm="1">
        <f t="array" aca="1" ref="CH117" ca="1">IF(LEN(INDIRECT(ADDRESS(ROW(CG137),COLUMN(CG137),4,1,"Zdroj"),TRUE))&gt;0,TEXT(INDIRECT(ADDRESS(ROW(CG137),COLUMN(CG137),4,1,"Zdroj"),TRUE),"HH:MM"),"")</f>
        <v/>
      </c>
      <c r="CI117" t="str" cm="1">
        <f t="array" aca="1" ref="CI117" ca="1">IF(LEN(INDIRECT(ADDRESS(ROW(CH137),COLUMN(CH137),4,1,"Zdroj"),TRUE))&gt;0,TEXT(INDIRECT(ADDRESS(ROW(CH137),COLUMN(CH137),4,1,"Zdroj"),TRUE),"HH:MM"),"")</f>
        <v/>
      </c>
      <c r="CJ117" t="str" cm="1">
        <f t="array" aca="1" ref="CJ117" ca="1">IF(LEN(INDIRECT(ADDRESS(ROW(CI146),COLUMN(CI146),4,1,"Zdroj"),TRUE))&gt;0,TEXT(INDIRECT(ADDRESS(ROW(CI146),COLUMN(CI146),4,1,"Zdroj"),TRUE),"HH:MM"),"")</f>
        <v/>
      </c>
      <c r="CK117" t="str" cm="1">
        <f t="array" aca="1" ref="CK117" ca="1">IF(LEN(INDIRECT(ADDRESS(ROW(CJ137),COLUMN(CJ137),4,1,"Zdroj"),TRUE))&gt;0,TEXT(INDIRECT(ADDRESS(ROW(CJ137),COLUMN(CJ137),4,1,"Zdroj"),TRUE),"HH:MM"),"")</f>
        <v/>
      </c>
      <c r="CL117" t="str" cm="1">
        <f t="array" aca="1" ref="CL117" ca="1">IF(LEN(INDIRECT(ADDRESS(ROW(CK137),COLUMN(CK137),4,1,"Zdroj"),TRUE))&gt;0,TEXT(INDIRECT(ADDRESS(ROW(CK137),COLUMN(CK137),4,1,"Zdroj"),TRUE),"HH:MM"),"")</f>
        <v/>
      </c>
      <c r="CM117" t="str" cm="1">
        <f t="array" aca="1" ref="CM117" ca="1">IF(LEN(INDIRECT(ADDRESS(ROW(CL137),COLUMN(CL137),4,1,"Zdroj"),TRUE))&gt;0,TEXT(INDIRECT(ADDRESS(ROW(CL137),COLUMN(CL137),4,1,"Zdroj"),TRUE),"HH:MM"),"")</f>
        <v/>
      </c>
      <c r="CN117" t="str" cm="1">
        <f t="array" aca="1" ref="CN117" ca="1">IF(LEN(INDIRECT(ADDRESS(ROW(CM137),COLUMN(CM137),4,1,"Zdroj"),TRUE))&gt;0,TEXT(INDIRECT(ADDRESS(ROW(CM137),COLUMN(CM137),4,1,"Zdroj"),TRUE),"HH:MM"),"")</f>
        <v/>
      </c>
    </row>
    <row r="118" spans="1:92" x14ac:dyDescent="0.25">
      <c r="A118" t="str">
        <f>Zdroj!A138</f>
        <v>Studenec</v>
      </c>
      <c r="C118" t="str">
        <f>IF(LEN(Zdroj!B138)&gt;0,Zdroj!B138,"")</f>
        <v/>
      </c>
      <c r="E118" t="str" cm="1">
        <f t="array" aca="1" ref="E118" ca="1">IF(LEN(INDIRECT(ADDRESS(ROW(D138),COLUMN(D138),4,1,"Zdroj"),TRUE))&gt;0,TEXT(INDIRECT(ADDRESS(ROW(D138),COLUMN(D138),4,1,"Zdroj"),TRUE),"HH:MM"),"")</f>
        <v/>
      </c>
      <c r="F118" t="str" cm="1">
        <f t="array" aca="1" ref="F118" ca="1">IF(LEN(INDIRECT(ADDRESS(ROW(E138),COLUMN(E138),4,1,"Zdroj"),TRUE))&gt;0,TEXT(INDIRECT(ADDRESS(ROW(E138),COLUMN(E138),4,1,"Zdroj"),TRUE),"HH:MM"),"")</f>
        <v/>
      </c>
      <c r="G118" t="str" cm="1">
        <f t="array" aca="1" ref="G118" ca="1">IF(LEN(INDIRECT(ADDRESS(ROW(F138),COLUMN(F138),4,1,"Zdroj"),TRUE))&gt;0,TEXT(INDIRECT(ADDRESS(ROW(F138),COLUMN(F138),4,1,"Zdroj"),TRUE),"HH:MM"),"")</f>
        <v/>
      </c>
      <c r="H118" t="str" cm="1">
        <f t="array" aca="1" ref="H118" ca="1">IF(LEN(INDIRECT(ADDRESS(ROW(G138),COLUMN(G138),4,1,"Zdroj"),TRUE))&gt;0,TEXT(INDIRECT(ADDRESS(ROW(G138),COLUMN(G138),4,1,"Zdroj"),TRUE),"HH:MM"),"")</f>
        <v/>
      </c>
      <c r="I118" t="str" cm="1">
        <f t="array" aca="1" ref="I118" ca="1">IF(LEN(INDIRECT(ADDRESS(ROW(H138),COLUMN(H138),4,1,"Zdroj"),TRUE))&gt;0,TEXT(INDIRECT(ADDRESS(ROW(H138),COLUMN(H138),4,1,"Zdroj"),TRUE),"HH:MM"),"")</f>
        <v/>
      </c>
      <c r="J118" t="str" cm="1">
        <f t="array" aca="1" ref="J118" ca="1">IF(LEN(INDIRECT(ADDRESS(ROW(I138),COLUMN(I138),4,1,"Zdroj"),TRUE))&gt;0,TEXT(INDIRECT(ADDRESS(ROW(I138),COLUMN(I138),4,1,"Zdroj"),TRUE),"HH:MM"),"")</f>
        <v/>
      </c>
      <c r="K118" t="str" cm="1">
        <f t="array" aca="1" ref="K118" ca="1">IF(LEN(INDIRECT(ADDRESS(ROW(J138),COLUMN(J138),4,1,"Zdroj"),TRUE))&gt;0,TEXT(INDIRECT(ADDRESS(ROW(J138),COLUMN(J138),4,1,"Zdroj"),TRUE),"HH:MM"),"")</f>
        <v/>
      </c>
      <c r="L118" t="str" cm="1">
        <f t="array" aca="1" ref="L118" ca="1">IF(LEN(INDIRECT(ADDRESS(ROW(K138),COLUMN(K138),4,1,"Zdroj"),TRUE))&gt;0,TEXT(INDIRECT(ADDRESS(ROW(K138),COLUMN(K138),4,1,"Zdroj"),TRUE),"HH:MM"),"")</f>
        <v/>
      </c>
      <c r="M118" t="str" cm="1">
        <f t="array" aca="1" ref="M118" ca="1">IF(LEN(INDIRECT(ADDRESS(ROW(L138),COLUMN(L138),4,1,"Zdroj"),TRUE))&gt;0,TEXT(INDIRECT(ADDRESS(ROW(L138),COLUMN(L138),4,1,"Zdroj"),TRUE),"HH:MM"),"")</f>
        <v/>
      </c>
      <c r="N118" t="str" cm="1">
        <f t="array" aca="1" ref="N118" ca="1">IF(LEN(INDIRECT(ADDRESS(ROW(M138),COLUMN(M138),4,1,"Zdroj"),TRUE))&gt;0,TEXT(INDIRECT(ADDRESS(ROW(M138),COLUMN(M138),4,1,"Zdroj"),TRUE),"HH:MM"),"")</f>
        <v/>
      </c>
      <c r="O118" t="str" cm="1">
        <f t="array" aca="1" ref="O118" ca="1">IF(LEN(INDIRECT(ADDRESS(ROW(N138),COLUMN(N138),4,1,"Zdroj"),TRUE))&gt;0,TEXT(INDIRECT(ADDRESS(ROW(N138),COLUMN(N138),4,1,"Zdroj"),TRUE),"HH:MM"),"")</f>
        <v/>
      </c>
      <c r="P118" t="str" cm="1">
        <f t="array" aca="1" ref="P118" ca="1">IF(LEN(INDIRECT(ADDRESS(ROW(O138),COLUMN(O138),4,1,"Zdroj"),TRUE))&gt;0,TEXT(INDIRECT(ADDRESS(ROW(O138),COLUMN(O138),4,1,"Zdroj"),TRUE),"HH:MM"),"")</f>
        <v/>
      </c>
      <c r="Q118" t="str" cm="1">
        <f t="array" aca="1" ref="Q118" ca="1">IF(LEN(INDIRECT(ADDRESS(ROW(P138),COLUMN(P138),4,1,"Zdroj"),TRUE))&gt;0,TEXT(INDIRECT(ADDRESS(ROW(P138),COLUMN(P138),4,1,"Zdroj"),TRUE),"HH:MM"),"")</f>
        <v/>
      </c>
      <c r="R118" t="str" cm="1">
        <f t="array" aca="1" ref="R118" ca="1">IF(LEN(INDIRECT(ADDRESS(ROW(Q138),COLUMN(Q138),4,1,"Zdroj"),TRUE))&gt;0,TEXT(INDIRECT(ADDRESS(ROW(Q138),COLUMN(Q138),4,1,"Zdroj"),TRUE),"HH:MM"),"")</f>
        <v/>
      </c>
      <c r="S118" t="str" cm="1">
        <f t="array" aca="1" ref="S118" ca="1">IF(LEN(INDIRECT(ADDRESS(ROW(R138),COLUMN(R138),4,1,"Zdroj"),TRUE))&gt;0,TEXT(INDIRECT(ADDRESS(ROW(R138),COLUMN(R138),4,1,"Zdroj"),TRUE),"HH:MM"),"")</f>
        <v/>
      </c>
      <c r="T118" t="str" cm="1">
        <f t="array" aca="1" ref="T118" ca="1">IF(LEN(INDIRECT(ADDRESS(ROW(S138),COLUMN(S138),4,1,"Zdroj"),TRUE))&gt;0,TEXT(INDIRECT(ADDRESS(ROW(S138),COLUMN(S138),4,1,"Zdroj"),TRUE),"HH:MM"),"")</f>
        <v/>
      </c>
      <c r="U118" t="str" cm="1">
        <f t="array" aca="1" ref="U118" ca="1">IF(LEN(INDIRECT(ADDRESS(ROW(T138),COLUMN(T138),4,1,"Zdroj"),TRUE))&gt;0,TEXT(INDIRECT(ADDRESS(ROW(T138),COLUMN(T138),4,1,"Zdroj"),TRUE),"HH:MM"),"")</f>
        <v/>
      </c>
      <c r="V118" t="str" cm="1">
        <f t="array" aca="1" ref="V118" ca="1">IF(LEN(INDIRECT(ADDRESS(ROW(U138),COLUMN(U138),4,1,"Zdroj"),TRUE))&gt;0,TEXT(INDIRECT(ADDRESS(ROW(U138),COLUMN(U138),4,1,"Zdroj"),TRUE),"HH:MM"),"")</f>
        <v/>
      </c>
      <c r="W118" t="str" cm="1">
        <f t="array" aca="1" ref="W118" ca="1">IF(LEN(INDIRECT(ADDRESS(ROW(V138),COLUMN(V138),4,1,"Zdroj"),TRUE))&gt;0,TEXT(INDIRECT(ADDRESS(ROW(V138),COLUMN(V138),4,1,"Zdroj"),TRUE),"HH:MM"),"")</f>
        <v/>
      </c>
      <c r="X118" t="str" cm="1">
        <f t="array" aca="1" ref="X118" ca="1">IF(LEN(INDIRECT(ADDRESS(ROW(W138),COLUMN(W138),4,1,"Zdroj"),TRUE))&gt;0,TEXT(INDIRECT(ADDRESS(ROW(W138),COLUMN(W138),4,1,"Zdroj"),TRUE),"HH:MM"),"")</f>
        <v/>
      </c>
      <c r="Y118" t="str" cm="1">
        <f t="array" aca="1" ref="Y118" ca="1">IF(LEN(INDIRECT(ADDRESS(ROW(X138),COLUMN(X138),4,1,"Zdroj"),TRUE))&gt;0,TEXT(INDIRECT(ADDRESS(ROW(X138),COLUMN(X138),4,1,"Zdroj"),TRUE),"HH:MM"),"")</f>
        <v/>
      </c>
      <c r="Z118" t="str" cm="1">
        <f t="array" aca="1" ref="Z118" ca="1">IF(LEN(INDIRECT(ADDRESS(ROW(Y138),COLUMN(Y138),4,1,"Zdroj"),TRUE))&gt;0,TEXT(INDIRECT(ADDRESS(ROW(Y138),COLUMN(Y138),4,1,"Zdroj"),TRUE),"HH:MM"),"")</f>
        <v/>
      </c>
      <c r="AA118" t="str" cm="1">
        <f t="array" aca="1" ref="AA118" ca="1">IF(LEN(INDIRECT(ADDRESS(ROW(Z138),COLUMN(Z138),4,1,"Zdroj"),TRUE))&gt;0,TEXT(INDIRECT(ADDRESS(ROW(Z138),COLUMN(Z138),4,1,"Zdroj"),TRUE),"HH:MM"),"")</f>
        <v/>
      </c>
      <c r="AB118" t="str" cm="1">
        <f t="array" aca="1" ref="AB118" ca="1">IF(LEN(INDIRECT(ADDRESS(ROW(AA138),COLUMN(AA138),4,1,"Zdroj"),TRUE))&gt;0,TEXT(INDIRECT(ADDRESS(ROW(AA138),COLUMN(AA138),4,1,"Zdroj"),TRUE),"HH:MM"),"")</f>
        <v/>
      </c>
      <c r="AC118" t="str" cm="1">
        <f t="array" aca="1" ref="AC118" ca="1">IF(LEN(INDIRECT(ADDRESS(ROW(AB138),COLUMN(AB138),4,1,"Zdroj"),TRUE))&gt;0,TEXT(INDIRECT(ADDRESS(ROW(AB138),COLUMN(AB138),4,1,"Zdroj"),TRUE),"HH:MM"),"")</f>
        <v/>
      </c>
      <c r="AD118" t="str" cm="1">
        <f t="array" aca="1" ref="AD118" ca="1">IF(LEN(INDIRECT(ADDRESS(ROW(AC138),COLUMN(AC138),4,1,"Zdroj"),TRUE))&gt;0,TEXT(INDIRECT(ADDRESS(ROW(AC138),COLUMN(AC138),4,1,"Zdroj"),TRUE),"HH:MM"),"")</f>
        <v/>
      </c>
      <c r="AE118" t="str" cm="1">
        <f t="array" aca="1" ref="AE118" ca="1">IF(LEN(INDIRECT(ADDRESS(ROW(AD138),COLUMN(AD138),4,1,"Zdroj"),TRUE))&gt;0,TEXT(INDIRECT(ADDRESS(ROW(AD138),COLUMN(AD138),4,1,"Zdroj"),TRUE),"HH:MM"),"")</f>
        <v/>
      </c>
      <c r="AF118" t="str" cm="1">
        <f t="array" aca="1" ref="AF118" ca="1">IF(LEN(INDIRECT(ADDRESS(ROW(AE138),COLUMN(AE138),4,1,"Zdroj"),TRUE))&gt;0,TEXT(INDIRECT(ADDRESS(ROW(AE138),COLUMN(AE138),4,1,"Zdroj"),TRUE),"HH:MM"),"")</f>
        <v/>
      </c>
      <c r="AG118" t="str" cm="1">
        <f t="array" aca="1" ref="AG118" ca="1">IF(LEN(INDIRECT(ADDRESS(ROW(AF138),COLUMN(AF138),4,1,"Zdroj"),TRUE))&gt;0,TEXT(INDIRECT(ADDRESS(ROW(AF138),COLUMN(AF138),4,1,"Zdroj"),TRUE),"HH:MM"),"")</f>
        <v/>
      </c>
      <c r="AH118" t="str" cm="1">
        <f t="array" aca="1" ref="AH118" ca="1">IF(LEN(INDIRECT(ADDRESS(ROW(AG138),COLUMN(AG138),4,1,"Zdroj"),TRUE))&gt;0,TEXT(INDIRECT(ADDRESS(ROW(AG138),COLUMN(AG138),4,1,"Zdroj"),TRUE),"HH:MM"),"")</f>
        <v/>
      </c>
      <c r="AI118" t="str" cm="1">
        <f t="array" aca="1" ref="AI118" ca="1">IF(LEN(INDIRECT(ADDRESS(ROW(AH138),COLUMN(AH138),4,1,"Zdroj"),TRUE))&gt;0,TEXT(INDIRECT(ADDRESS(ROW(AH138),COLUMN(AH138),4,1,"Zdroj"),TRUE),"HH:MM"),"")</f>
        <v/>
      </c>
      <c r="AJ118" t="str" cm="1">
        <f t="array" aca="1" ref="AJ118" ca="1">IF(LEN(INDIRECT(ADDRESS(ROW(AI138),COLUMN(AI138),4,1,"Zdroj"),TRUE))&gt;0,TEXT(INDIRECT(ADDRESS(ROW(AI138),COLUMN(AI138),4,1,"Zdroj"),TRUE),"HH:MM"),"")</f>
        <v/>
      </c>
      <c r="AK118" t="str" cm="1">
        <f t="array" aca="1" ref="AK118" ca="1">IF(LEN(INDIRECT(ADDRESS(ROW(AJ138),COLUMN(AJ138),4,1,"Zdroj"),TRUE))&gt;0,TEXT(INDIRECT(ADDRESS(ROW(AJ138),COLUMN(AJ138),4,1,"Zdroj"),TRUE),"HH:MM"),"")</f>
        <v/>
      </c>
      <c r="AL118" t="str" cm="1">
        <f t="array" aca="1" ref="AL118" ca="1">IF(LEN(INDIRECT(ADDRESS(ROW(AK138),COLUMN(AK138),4,1,"Zdroj"),TRUE))&gt;0,TEXT(INDIRECT(ADDRESS(ROW(AK138),COLUMN(AK138),4,1,"Zdroj"),TRUE),"HH:MM"),"")</f>
        <v/>
      </c>
      <c r="AM118" t="str" cm="1">
        <f t="array" aca="1" ref="AM118" ca="1">IF(LEN(INDIRECT(ADDRESS(ROW(AL138),COLUMN(AL138),4,1,"Zdroj"),TRUE))&gt;0,TEXT(INDIRECT(ADDRESS(ROW(AL138),COLUMN(AL138),4,1,"Zdroj"),TRUE),"HH:MM"),"")</f>
        <v>5:57-6:01 $hold</v>
      </c>
      <c r="AN118" t="str" cm="1">
        <f t="array" aca="1" ref="AN118" ca="1">IF(LEN(INDIRECT(ADDRESS(ROW(AM138),COLUMN(AM138),4,1,"Zdroj"),TRUE))&gt;0,TEXT(INDIRECT(ADDRESS(ROW(AM138),COLUMN(AM138),4,1,"Zdroj"),TRUE),"HH:MM"),"")</f>
        <v/>
      </c>
      <c r="AO118" t="str" cm="1">
        <f t="array" aca="1" ref="AO118" ca="1">IF(LEN(INDIRECT(ADDRESS(ROW(AN138),COLUMN(AN138),4,1,"Zdroj"),TRUE))&gt;0,TEXT(INDIRECT(ADDRESS(ROW(AN138),COLUMN(AN138),4,1,"Zdroj"),TRUE),"HH:MM"),"")</f>
        <v/>
      </c>
      <c r="AP118" t="str" cm="1">
        <f t="array" aca="1" ref="AP118" ca="1">IF(LEN(INDIRECT(ADDRESS(ROW(AO138),COLUMN(AO138),4,1,"Zdroj"),TRUE))&gt;0,TEXT(INDIRECT(ADDRESS(ROW(AO138),COLUMN(AO138),4,1,"Zdroj"),TRUE),"HH:MM"),"")</f>
        <v/>
      </c>
      <c r="AQ118" t="str" cm="1">
        <f t="array" aca="1" ref="AQ118" ca="1">IF(LEN(INDIRECT(ADDRESS(ROW(AP138),COLUMN(AP138),4,1,"Zdroj"),TRUE))&gt;0,TEXT(INDIRECT(ADDRESS(ROW(AP138),COLUMN(AP138),4,1,"Zdroj"),TRUE),"HH:MM"),"")</f>
        <v/>
      </c>
      <c r="AR118" t="str" cm="1">
        <f t="array" aca="1" ref="AR118" ca="1">IF(LEN(INDIRECT(ADDRESS(ROW(AQ138),COLUMN(AQ138),4,1,"Zdroj"),TRUE))&gt;0,TEXT(INDIRECT(ADDRESS(ROW(AQ138),COLUMN(AQ138),4,1,"Zdroj"),TRUE),"HH:MM"),"")</f>
        <v/>
      </c>
      <c r="AS118" t="str" cm="1">
        <f t="array" aca="1" ref="AS118" ca="1">IF(LEN(INDIRECT(ADDRESS(ROW(AR138),COLUMN(AR138),4,1,"Zdroj"),TRUE))&gt;0,TEXT(INDIRECT(ADDRESS(ROW(AR138),COLUMN(AR138),4,1,"Zdroj"),TRUE),"HH:MM"),"")</f>
        <v/>
      </c>
      <c r="AT118" t="str" cm="1">
        <f t="array" aca="1" ref="AT118" ca="1">IF(LEN(INDIRECT(ADDRESS(ROW(AS138),COLUMN(AS138),4,1,"Zdroj"),TRUE))&gt;0,TEXT(INDIRECT(ADDRESS(ROW(AS138),COLUMN(AS138),4,1,"Zdroj"),TRUE),"HH:MM"),"")</f>
        <v/>
      </c>
      <c r="AU118" t="str" cm="1">
        <f t="array" aca="1" ref="AU118" ca="1">IF(LEN(INDIRECT(ADDRESS(ROW(AT138),COLUMN(AT138),4,1,"Zdroj"),TRUE))&gt;0,TEXT(INDIRECT(ADDRESS(ROW(AT138),COLUMN(AT138),4,1,"Zdroj"),TRUE),"HH:MM"),"")</f>
        <v/>
      </c>
      <c r="AV118" t="str" cm="1">
        <f t="array" aca="1" ref="AV118" ca="1">IF(LEN(INDIRECT(ADDRESS(ROW(AU138),COLUMN(AU138),4,1,"Zdroj"),TRUE))&gt;0,TEXT(INDIRECT(ADDRESS(ROW(AU138),COLUMN(AU138),4,1,"Zdroj"),TRUE),"HH:MM"),"")</f>
        <v/>
      </c>
      <c r="AW118" t="str" cm="1">
        <f t="array" aca="1" ref="AW118" ca="1">IF(LEN(INDIRECT(ADDRESS(ROW(AV138),COLUMN(AV138),4,1,"Zdroj"),TRUE))&gt;0,TEXT(INDIRECT(ADDRESS(ROW(AV138),COLUMN(AV138),4,1,"Zdroj"),TRUE),"HH:MM"),"")</f>
        <v/>
      </c>
      <c r="AX118" t="str" cm="1">
        <f t="array" aca="1" ref="AX118" ca="1">IF(LEN(INDIRECT(ADDRESS(ROW(AW138),COLUMN(AW138),4,1,"Zdroj"),TRUE))&gt;0,TEXT(INDIRECT(ADDRESS(ROW(AW138),COLUMN(AW138),4,1,"Zdroj"),TRUE),"HH:MM"),"")</f>
        <v/>
      </c>
      <c r="AY118" t="str" cm="1">
        <f t="array" aca="1" ref="AY118" ca="1">IF(LEN(INDIRECT(ADDRESS(ROW(AX138),COLUMN(AX138),4,1,"Zdroj"),TRUE))&gt;0,TEXT(INDIRECT(ADDRESS(ROW(AX138),COLUMN(AX138),4,1,"Zdroj"),TRUE),"HH:MM"),"")</f>
        <v/>
      </c>
      <c r="AZ118" t="str" cm="1">
        <f t="array" aca="1" ref="AZ118" ca="1">IF(LEN(INDIRECT(ADDRESS(ROW(AY138),COLUMN(AY138),4,1,"Zdroj"),TRUE))&gt;0,TEXT(INDIRECT(ADDRESS(ROW(AY138),COLUMN(AY138),4,1,"Zdroj"),TRUE),"HH:MM"),"")</f>
        <v/>
      </c>
      <c r="BA118" t="str" cm="1">
        <f t="array" aca="1" ref="BA118" ca="1">IF(LEN(INDIRECT(ADDRESS(ROW(AZ138),COLUMN(AZ138),4,1,"Zdroj"),TRUE))&gt;0,TEXT(INDIRECT(ADDRESS(ROW(AZ138),COLUMN(AZ138),4,1,"Zdroj"),TRUE),"HH:MM"),"")</f>
        <v/>
      </c>
      <c r="BB118" t="str" cm="1">
        <f t="array" aca="1" ref="BB118" ca="1">IF(LEN(INDIRECT(ADDRESS(ROW(BA138),COLUMN(BA138),4,1,"Zdroj"),TRUE))&gt;0,TEXT(INDIRECT(ADDRESS(ROW(BA138),COLUMN(BA138),4,1,"Zdroj"),TRUE),"HH:MM"),"")</f>
        <v/>
      </c>
      <c r="BC118" t="str" cm="1">
        <f t="array" aca="1" ref="BC118" ca="1">IF(LEN(INDIRECT(ADDRESS(ROW(BB138),COLUMN(BB138),4,1,"Zdroj"),TRUE))&gt;0,TEXT(INDIRECT(ADDRESS(ROW(BB138),COLUMN(BB138),4,1,"Zdroj"),TRUE),"HH:MM"),"")</f>
        <v/>
      </c>
      <c r="BD118" t="str" cm="1">
        <f t="array" aca="1" ref="BD118" ca="1">IF(LEN(INDIRECT(ADDRESS(ROW(BC138),COLUMN(BC138),4,1,"Zdroj"),TRUE))&gt;0,TEXT(INDIRECT(ADDRESS(ROW(BC138),COLUMN(BC138),4,1,"Zdroj"),TRUE),"HH:MM"),"")</f>
        <v/>
      </c>
      <c r="BE118" t="str" cm="1">
        <f t="array" aca="1" ref="BE118" ca="1">IF(LEN(INDIRECT(ADDRESS(ROW(BD138),COLUMN(BD138),4,1,"Zdroj"),TRUE))&gt;0,TEXT(INDIRECT(ADDRESS(ROW(BD138),COLUMN(BD138),4,1,"Zdroj"),TRUE),"HH:MM"),"")</f>
        <v/>
      </c>
      <c r="BF118" t="str" cm="1">
        <f t="array" aca="1" ref="BF118" ca="1">IF(LEN(INDIRECT(ADDRESS(ROW(BE138),COLUMN(BE138),4,1,"Zdroj"),TRUE))&gt;0,TEXT(INDIRECT(ADDRESS(ROW(BE138),COLUMN(BE138),4,1,"Zdroj"),TRUE),"HH:MM"),"")</f>
        <v/>
      </c>
      <c r="BG118" t="str" cm="1">
        <f t="array" aca="1" ref="BG118" ca="1">IF(LEN(INDIRECT(ADDRESS(ROW(BF138),COLUMN(BF138),4,1,"Zdroj"),TRUE))&gt;0,TEXT(INDIRECT(ADDRESS(ROW(BF138),COLUMN(BF138),4,1,"Zdroj"),TRUE),"HH:MM"),"")</f>
        <v/>
      </c>
      <c r="BH118" t="str" cm="1">
        <f t="array" aca="1" ref="BH118" ca="1">IF(LEN(INDIRECT(ADDRESS(ROW(BG138),COLUMN(BG138),4,1,"Zdroj"),TRUE))&gt;0,TEXT(INDIRECT(ADDRESS(ROW(BG138),COLUMN(BG138),4,1,"Zdroj"),TRUE),"HH:MM"),"")</f>
        <v/>
      </c>
      <c r="BI118" t="str" cm="1">
        <f t="array" aca="1" ref="BI118" ca="1">IF(LEN(INDIRECT(ADDRESS(ROW(BH138),COLUMN(BH138),4,1,"Zdroj"),TRUE))&gt;0,TEXT(INDIRECT(ADDRESS(ROW(BH138),COLUMN(BH138),4,1,"Zdroj"),TRUE),"HH:MM"),"")</f>
        <v/>
      </c>
      <c r="BJ118" t="str" cm="1">
        <f t="array" aca="1" ref="BJ118" ca="1">IF(LEN(INDIRECT(ADDRESS(ROW(BI138),COLUMN(BI138),4,1,"Zdroj"),TRUE))&gt;0,TEXT(INDIRECT(ADDRESS(ROW(BI138),COLUMN(BI138),4,1,"Zdroj"),TRUE),"HH:MM"),"")</f>
        <v/>
      </c>
      <c r="BK118" t="str" cm="1">
        <f t="array" aca="1" ref="BK118" ca="1">IF(LEN(INDIRECT(ADDRESS(ROW(BJ138),COLUMN(BJ138),4,1,"Zdroj"),TRUE))&gt;0,TEXT(INDIRECT(ADDRESS(ROW(BJ138),COLUMN(BJ138),4,1,"Zdroj"),TRUE),"HH:MM"),"")</f>
        <v/>
      </c>
      <c r="BL118" t="str" cm="1">
        <f t="array" aca="1" ref="BL118" ca="1">IF(LEN(INDIRECT(ADDRESS(ROW(BK138),COLUMN(BK138),4,1,"Zdroj"),TRUE))&gt;0,TEXT(INDIRECT(ADDRESS(ROW(BK138),COLUMN(BK138),4,1,"Zdroj"),TRUE),"HH:MM"),"")</f>
        <v/>
      </c>
      <c r="BM118" t="str" cm="1">
        <f t="array" aca="1" ref="BM118" ca="1">IF(LEN(INDIRECT(ADDRESS(ROW(BL138),COLUMN(BL138),4,1,"Zdroj"),TRUE))&gt;0,TEXT(INDIRECT(ADDRESS(ROW(BL138),COLUMN(BL138),4,1,"Zdroj"),TRUE),"HH:MM"),"")</f>
        <v/>
      </c>
      <c r="BN118" t="str" cm="1">
        <f t="array" aca="1" ref="BN118" ca="1">IF(LEN(INDIRECT(ADDRESS(ROW(BM138),COLUMN(BM138),4,1,"Zdroj"),TRUE))&gt;0,TEXT(INDIRECT(ADDRESS(ROW(BM138),COLUMN(BM138),4,1,"Zdroj"),TRUE),"HH:MM"),"")</f>
        <v/>
      </c>
      <c r="BO118" t="str" cm="1">
        <f t="array" aca="1" ref="BO118" ca="1">IF(LEN(INDIRECT(ADDRESS(ROW(BN138),COLUMN(BN138),4,1,"Zdroj"),TRUE))&gt;0,TEXT(INDIRECT(ADDRESS(ROW(BN138),COLUMN(BN138),4,1,"Zdroj"),TRUE),"HH:MM"),"")</f>
        <v/>
      </c>
      <c r="BP118" t="str" cm="1">
        <f t="array" aca="1" ref="BP118" ca="1">IF(LEN(INDIRECT(ADDRESS(ROW(BO138),COLUMN(BO138),4,1,"Zdroj"),TRUE))&gt;0,TEXT(INDIRECT(ADDRESS(ROW(BO138),COLUMN(BO138),4,1,"Zdroj"),TRUE),"HH:MM"),"")</f>
        <v/>
      </c>
      <c r="BQ118" t="str" cm="1">
        <f t="array" aca="1" ref="BQ118" ca="1">IF(LEN(INDIRECT(ADDRESS(ROW(BP138),COLUMN(BP138),4,1,"Zdroj"),TRUE))&gt;0,TEXT(INDIRECT(ADDRESS(ROW(BP138),COLUMN(BP138),4,1,"Zdroj"),TRUE),"HH:MM"),"")</f>
        <v/>
      </c>
      <c r="BR118" t="str" cm="1">
        <f t="array" aca="1" ref="BR118" ca="1">IF(LEN(INDIRECT(ADDRESS(ROW(BQ138),COLUMN(BQ138),4,1,"Zdroj"),TRUE))&gt;0,TEXT(INDIRECT(ADDRESS(ROW(BQ138),COLUMN(BQ138),4,1,"Zdroj"),TRUE),"HH:MM"),"")</f>
        <v/>
      </c>
      <c r="BS118" t="str" cm="1">
        <f t="array" aca="1" ref="BS118" ca="1">IF(LEN(INDIRECT(ADDRESS(ROW(BR138),COLUMN(BR138),4,1,"Zdroj"),TRUE))&gt;0,TEXT(INDIRECT(ADDRESS(ROW(BR138),COLUMN(BR138),4,1,"Zdroj"),TRUE),"HH:MM"),"")</f>
        <v/>
      </c>
      <c r="BT118" t="str" cm="1">
        <f t="array" aca="1" ref="BT118" ca="1">IF(LEN(INDIRECT(ADDRESS(ROW(BS138),COLUMN(BS138),4,1,"Zdroj"),TRUE))&gt;0,TEXT(INDIRECT(ADDRESS(ROW(BS138),COLUMN(BS138),4,1,"Zdroj"),TRUE),"HH:MM"),"")</f>
        <v/>
      </c>
      <c r="BU118" t="str" cm="1">
        <f t="array" aca="1" ref="BU118" ca="1">IF(LEN(INDIRECT(ADDRESS(ROW(BT138),COLUMN(BT138),4,1,"Zdroj"),TRUE))&gt;0,TEXT(INDIRECT(ADDRESS(ROW(BT138),COLUMN(BT138),4,1,"Zdroj"),TRUE),"HH:MM"),"")</f>
        <v/>
      </c>
      <c r="BV118" t="str" cm="1">
        <f t="array" aca="1" ref="BV118" ca="1">IF(LEN(INDIRECT(ADDRESS(ROW(BU138),COLUMN(BU138),4,1,"Zdroj"),TRUE))&gt;0,TEXT(INDIRECT(ADDRESS(ROW(BU138),COLUMN(BU138),4,1,"Zdroj"),TRUE),"HH:MM"),"")</f>
        <v/>
      </c>
      <c r="BW118" t="str" cm="1">
        <f t="array" aca="1" ref="BW118" ca="1">IF(LEN(INDIRECT(ADDRESS(ROW(BV138),COLUMN(BV138),4,1,"Zdroj"),TRUE))&gt;0,TEXT(INDIRECT(ADDRESS(ROW(BV138),COLUMN(BV138),4,1,"Zdroj"),TRUE),"HH:MM"),"")</f>
        <v/>
      </c>
      <c r="BX118" t="str" cm="1">
        <f t="array" aca="1" ref="BX118" ca="1">IF(LEN(INDIRECT(ADDRESS(ROW(BW138),COLUMN(BW138),4,1,"Zdroj"),TRUE))&gt;0,TEXT(INDIRECT(ADDRESS(ROW(BW138),COLUMN(BW138),4,1,"Zdroj"),TRUE),"HH:MM"),"")</f>
        <v/>
      </c>
      <c r="BY118" t="str" cm="1">
        <f t="array" aca="1" ref="BY118" ca="1">IF(LEN(INDIRECT(ADDRESS(ROW(BX138),COLUMN(BX138),4,1,"Zdroj"),TRUE))&gt;0,TEXT(INDIRECT(ADDRESS(ROW(BX138),COLUMN(BX138),4,1,"Zdroj"),TRUE),"HH:MM"),"")</f>
        <v/>
      </c>
      <c r="BZ118" t="str" cm="1">
        <f t="array" aca="1" ref="BZ118" ca="1">IF(LEN(INDIRECT(ADDRESS(ROW(BY138),COLUMN(BY138),4,1,"Zdroj"),TRUE))&gt;0,TEXT(INDIRECT(ADDRESS(ROW(BY138),COLUMN(BY138),4,1,"Zdroj"),TRUE),"HH:MM"),"")</f>
        <v/>
      </c>
      <c r="CA118" t="str" cm="1">
        <f t="array" aca="1" ref="CA118" ca="1">IF(LEN(INDIRECT(ADDRESS(ROW(BZ138),COLUMN(BZ138),4,1,"Zdroj"),TRUE))&gt;0,TEXT(INDIRECT(ADDRESS(ROW(BZ138),COLUMN(BZ138),4,1,"Zdroj"),TRUE),"HH:MM"),"")</f>
        <v/>
      </c>
      <c r="CB118" t="str" cm="1">
        <f t="array" aca="1" ref="CB118" ca="1">IF(LEN(INDIRECT(ADDRESS(ROW(CA138),COLUMN(CA138),4,1,"Zdroj"),TRUE))&gt;0,TEXT(INDIRECT(ADDRESS(ROW(CA138),COLUMN(CA138),4,1,"Zdroj"),TRUE),"HH:MM"),"")</f>
        <v/>
      </c>
      <c r="CC118" t="str" cm="1">
        <f t="array" aca="1" ref="CC118" ca="1">IF(LEN(INDIRECT(ADDRESS(ROW(CB138),COLUMN(CB138),4,1,"Zdroj"),TRUE))&gt;0,TEXT(INDIRECT(ADDRESS(ROW(CB138),COLUMN(CB138),4,1,"Zdroj"),TRUE),"HH:MM"),"")</f>
        <v/>
      </c>
      <c r="CD118" t="str" cm="1">
        <f t="array" aca="1" ref="CD118" ca="1">IF(LEN(INDIRECT(ADDRESS(ROW(CC138),COLUMN(CC138),4,1,"Zdroj"),TRUE))&gt;0,TEXT(INDIRECT(ADDRESS(ROW(CC138),COLUMN(CC138),4,1,"Zdroj"),TRUE),"HH:MM"),"")</f>
        <v/>
      </c>
      <c r="CE118" t="str" cm="1">
        <f t="array" aca="1" ref="CE118" ca="1">IF(LEN(INDIRECT(ADDRESS(ROW(CD138),COLUMN(CD138),4,1,"Zdroj"),TRUE))&gt;0,TEXT(INDIRECT(ADDRESS(ROW(CD138),COLUMN(CD138),4,1,"Zdroj"),TRUE),"HH:MM"),"")</f>
        <v/>
      </c>
      <c r="CF118" t="str" cm="1">
        <f t="array" aca="1" ref="CF118" ca="1">IF(LEN(INDIRECT(ADDRESS(ROW(CE138),COLUMN(CE138),4,1,"Zdroj"),TRUE))&gt;0,TEXT(INDIRECT(ADDRESS(ROW(CE138),COLUMN(CE138),4,1,"Zdroj"),TRUE),"HH:MM"),"")</f>
        <v/>
      </c>
      <c r="CG118" t="str" cm="1">
        <f t="array" aca="1" ref="CG118" ca="1">IF(LEN(INDIRECT(ADDRESS(ROW(CF138),COLUMN(CF138),4,1,"Zdroj"),TRUE))&gt;0,TEXT(INDIRECT(ADDRESS(ROW(CF138),COLUMN(CF138),4,1,"Zdroj"),TRUE),"HH:MM"),"")</f>
        <v/>
      </c>
      <c r="CH118" t="str" cm="1">
        <f t="array" aca="1" ref="CH118" ca="1">IF(LEN(INDIRECT(ADDRESS(ROW(CG138),COLUMN(CG138),4,1,"Zdroj"),TRUE))&gt;0,TEXT(INDIRECT(ADDRESS(ROW(CG138),COLUMN(CG138),4,1,"Zdroj"),TRUE),"HH:MM"),"")</f>
        <v/>
      </c>
      <c r="CI118" t="str" cm="1">
        <f t="array" aca="1" ref="CI118" ca="1">IF(LEN(INDIRECT(ADDRESS(ROW(CH138),COLUMN(CH138),4,1,"Zdroj"),TRUE))&gt;0,TEXT(INDIRECT(ADDRESS(ROW(CH138),COLUMN(CH138),4,1,"Zdroj"),TRUE),"HH:MM"),"")</f>
        <v/>
      </c>
      <c r="CK118" t="str" cm="1">
        <f t="array" aca="1" ref="CK118" ca="1">IF(LEN(INDIRECT(ADDRESS(ROW(CJ138),COLUMN(CJ138),4,1,"Zdroj"),TRUE))&gt;0,TEXT(INDIRECT(ADDRESS(ROW(CJ138),COLUMN(CJ138),4,1,"Zdroj"),TRUE),"HH:MM"),"")</f>
        <v/>
      </c>
      <c r="CL118" t="str" cm="1">
        <f t="array" aca="1" ref="CL118" ca="1">IF(LEN(INDIRECT(ADDRESS(ROW(CK138),COLUMN(CK138),4,1,"Zdroj"),TRUE))&gt;0,TEXT(INDIRECT(ADDRESS(ROW(CK138),COLUMN(CK138),4,1,"Zdroj"),TRUE),"HH:MM"),"")</f>
        <v/>
      </c>
      <c r="CM118" t="str" cm="1">
        <f t="array" aca="1" ref="CM118" ca="1">IF(LEN(INDIRECT(ADDRESS(ROW(CL138),COLUMN(CL138),4,1,"Zdroj"),TRUE))&gt;0,TEXT(INDIRECT(ADDRESS(ROW(CL138),COLUMN(CL138),4,1,"Zdroj"),TRUE),"HH:MM"),"")</f>
        <v/>
      </c>
      <c r="CN118" t="str" cm="1">
        <f t="array" aca="1" ref="CN118" ca="1">IF(LEN(INDIRECT(ADDRESS(ROW(CM138),COLUMN(CM138),4,1,"Zdroj"),TRUE))&gt;0,TEXT(INDIRECT(ADDRESS(ROW(CM138),COLUMN(CM138),4,1,"Zdroj"),TRUE),"HH:MM"),"")</f>
        <v/>
      </c>
    </row>
    <row r="119" spans="1:92" x14ac:dyDescent="0.25">
      <c r="A119" t="str">
        <f>Zdroj!A139</f>
        <v>Namest nad Oslavou</v>
      </c>
      <c r="C119" t="str">
        <f>IF(LEN(Zdroj!B139)&gt;0,Zdroj!B139,"")</f>
        <v/>
      </c>
      <c r="E119" t="str" cm="1">
        <f t="array" aca="1" ref="E119" ca="1">IF(LEN(INDIRECT(ADDRESS(ROW(D139),COLUMN(D139),4,1,"Zdroj"),TRUE))&gt;0,TEXT(INDIRECT(ADDRESS(ROW(D139),COLUMN(D139),4,1,"Zdroj"),TRUE),"HH:MM"),"")</f>
        <v/>
      </c>
      <c r="F119" t="str" cm="1">
        <f t="array" aca="1" ref="F119" ca="1">IF(LEN(INDIRECT(ADDRESS(ROW(E139),COLUMN(E139),4,1,"Zdroj"),TRUE))&gt;0,TEXT(INDIRECT(ADDRESS(ROW(E139),COLUMN(E139),4,1,"Zdroj"),TRUE),"HH:MM"),"")</f>
        <v/>
      </c>
      <c r="G119" t="str" cm="1">
        <f t="array" aca="1" ref="G119" ca="1">IF(LEN(INDIRECT(ADDRESS(ROW(F139),COLUMN(F139),4,1,"Zdroj"),TRUE))&gt;0,TEXT(INDIRECT(ADDRESS(ROW(F139),COLUMN(F139),4,1,"Zdroj"),TRUE),"HH:MM"),"")</f>
        <v/>
      </c>
      <c r="H119" t="str" cm="1">
        <f t="array" aca="1" ref="H119" ca="1">IF(LEN(INDIRECT(ADDRESS(ROW(G139),COLUMN(G139),4,1,"Zdroj"),TRUE))&gt;0,TEXT(INDIRECT(ADDRESS(ROW(G139),COLUMN(G139),4,1,"Zdroj"),TRUE),"HH:MM"),"")</f>
        <v/>
      </c>
      <c r="I119" t="str" cm="1">
        <f t="array" aca="1" ref="I119" ca="1">IF(LEN(INDIRECT(ADDRESS(ROW(H139),COLUMN(H139),4,1,"Zdroj"),TRUE))&gt;0,TEXT(INDIRECT(ADDRESS(ROW(H139),COLUMN(H139),4,1,"Zdroj"),TRUE),"HH:MM"),"")</f>
        <v/>
      </c>
      <c r="J119" t="str" cm="1">
        <f t="array" aca="1" ref="J119" ca="1">IF(LEN(INDIRECT(ADDRESS(ROW(I139),COLUMN(I139),4,1,"Zdroj"),TRUE))&gt;0,TEXT(INDIRECT(ADDRESS(ROW(I139),COLUMN(I139),4,1,"Zdroj"),TRUE),"HH:MM"),"")</f>
        <v/>
      </c>
      <c r="K119" t="str" cm="1">
        <f t="array" aca="1" ref="K119" ca="1">IF(LEN(INDIRECT(ADDRESS(ROW(J139),COLUMN(J139),4,1,"Zdroj"),TRUE))&gt;0,TEXT(INDIRECT(ADDRESS(ROW(J139),COLUMN(J139),4,1,"Zdroj"),TRUE),"HH:MM"),"")</f>
        <v/>
      </c>
      <c r="L119" t="str" cm="1">
        <f t="array" aca="1" ref="L119" ca="1">IF(LEN(INDIRECT(ADDRESS(ROW(K139),COLUMN(K139),4,1,"Zdroj"),TRUE))&gt;0,TEXT(INDIRECT(ADDRESS(ROW(K139),COLUMN(K139),4,1,"Zdroj"),TRUE),"HH:MM"),"")</f>
        <v/>
      </c>
      <c r="M119" t="str" cm="1">
        <f t="array" aca="1" ref="M119" ca="1">IF(LEN(INDIRECT(ADDRESS(ROW(L139),COLUMN(L139),4,1,"Zdroj"),TRUE))&gt;0,TEXT(INDIRECT(ADDRESS(ROW(L139),COLUMN(L139),4,1,"Zdroj"),TRUE),"HH:MM"),"")</f>
        <v/>
      </c>
      <c r="N119" t="str" cm="1">
        <f t="array" aca="1" ref="N119" ca="1">IF(LEN(INDIRECT(ADDRESS(ROW(M139),COLUMN(M139),4,1,"Zdroj"),TRUE))&gt;0,TEXT(INDIRECT(ADDRESS(ROW(M139),COLUMN(M139),4,1,"Zdroj"),TRUE),"HH:MM"),"")</f>
        <v/>
      </c>
      <c r="O119" t="str" cm="1">
        <f t="array" aca="1" ref="O119" ca="1">IF(LEN(INDIRECT(ADDRESS(ROW(N139),COLUMN(N139),4,1,"Zdroj"),TRUE))&gt;0,TEXT(INDIRECT(ADDRESS(ROW(N139),COLUMN(N139),4,1,"Zdroj"),TRUE),"HH:MM"),"")</f>
        <v/>
      </c>
      <c r="P119" t="str" cm="1">
        <f t="array" aca="1" ref="P119" ca="1">IF(LEN(INDIRECT(ADDRESS(ROW(O139),COLUMN(O139),4,1,"Zdroj"),TRUE))&gt;0,TEXT(INDIRECT(ADDRESS(ROW(O139),COLUMN(O139),4,1,"Zdroj"),TRUE),"HH:MM"),"")</f>
        <v/>
      </c>
      <c r="Q119" t="str" cm="1">
        <f t="array" aca="1" ref="Q119" ca="1">IF(LEN(INDIRECT(ADDRESS(ROW(P139),COLUMN(P139),4,1,"Zdroj"),TRUE))&gt;0,TEXT(INDIRECT(ADDRESS(ROW(P139),COLUMN(P139),4,1,"Zdroj"),TRUE),"HH:MM"),"")</f>
        <v/>
      </c>
      <c r="R119" t="str" cm="1">
        <f t="array" aca="1" ref="R119" ca="1">IF(LEN(INDIRECT(ADDRESS(ROW(Q139),COLUMN(Q139),4,1,"Zdroj"),TRUE))&gt;0,TEXT(INDIRECT(ADDRESS(ROW(Q139),COLUMN(Q139),4,1,"Zdroj"),TRUE),"HH:MM"),"")</f>
        <v/>
      </c>
      <c r="S119" t="str" cm="1">
        <f t="array" aca="1" ref="S119" ca="1">IF(LEN(INDIRECT(ADDRESS(ROW(R139),COLUMN(R139),4,1,"Zdroj"),TRUE))&gt;0,TEXT(INDIRECT(ADDRESS(ROW(R139),COLUMN(R139),4,1,"Zdroj"),TRUE),"HH:MM"),"")</f>
        <v/>
      </c>
      <c r="T119" t="str" cm="1">
        <f t="array" aca="1" ref="T119" ca="1">IF(LEN(INDIRECT(ADDRESS(ROW(S139),COLUMN(S139),4,1,"Zdroj"),TRUE))&gt;0,TEXT(INDIRECT(ADDRESS(ROW(S139),COLUMN(S139),4,1,"Zdroj"),TRUE),"HH:MM"),"")</f>
        <v/>
      </c>
      <c r="U119" t="str" cm="1">
        <f t="array" aca="1" ref="U119" ca="1">IF(LEN(INDIRECT(ADDRESS(ROW(T139),COLUMN(T139),4,1,"Zdroj"),TRUE))&gt;0,TEXT(INDIRECT(ADDRESS(ROW(T139),COLUMN(T139),4,1,"Zdroj"),TRUE),"HH:MM"),"")</f>
        <v/>
      </c>
      <c r="V119" t="str" cm="1">
        <f t="array" aca="1" ref="V119" ca="1">IF(LEN(INDIRECT(ADDRESS(ROW(U139),COLUMN(U139),4,1,"Zdroj"),TRUE))&gt;0,TEXT(INDIRECT(ADDRESS(ROW(U139),COLUMN(U139),4,1,"Zdroj"),TRUE),"HH:MM"),"")</f>
        <v/>
      </c>
      <c r="W119" t="str" cm="1">
        <f t="array" aca="1" ref="W119" ca="1">IF(LEN(INDIRECT(ADDRESS(ROW(V139),COLUMN(V139),4,1,"Zdroj"),TRUE))&gt;0,TEXT(INDIRECT(ADDRESS(ROW(V139),COLUMN(V139),4,1,"Zdroj"),TRUE),"HH:MM"),"")</f>
        <v/>
      </c>
      <c r="X119" t="str" cm="1">
        <f t="array" aca="1" ref="X119" ca="1">IF(LEN(INDIRECT(ADDRESS(ROW(W139),COLUMN(W139),4,1,"Zdroj"),TRUE))&gt;0,TEXT(INDIRECT(ADDRESS(ROW(W139),COLUMN(W139),4,1,"Zdroj"),TRUE),"HH:MM"),"")</f>
        <v/>
      </c>
      <c r="Y119" t="str" cm="1">
        <f t="array" aca="1" ref="Y119" ca="1">IF(LEN(INDIRECT(ADDRESS(ROW(X139),COLUMN(X139),4,1,"Zdroj"),TRUE))&gt;0,TEXT(INDIRECT(ADDRESS(ROW(X139),COLUMN(X139),4,1,"Zdroj"),TRUE),"HH:MM"),"")</f>
        <v/>
      </c>
      <c r="Z119" t="str" cm="1">
        <f t="array" aca="1" ref="Z119" ca="1">IF(LEN(INDIRECT(ADDRESS(ROW(Y139),COLUMN(Y139),4,1,"Zdroj"),TRUE))&gt;0,TEXT(INDIRECT(ADDRESS(ROW(Y139),COLUMN(Y139),4,1,"Zdroj"),TRUE),"HH:MM"),"")</f>
        <v/>
      </c>
      <c r="AA119" t="str" cm="1">
        <f t="array" aca="1" ref="AA119" ca="1">IF(LEN(INDIRECT(ADDRESS(ROW(Z139),COLUMN(Z139),4,1,"Zdroj"),TRUE))&gt;0,TEXT(INDIRECT(ADDRESS(ROW(Z139),COLUMN(Z139),4,1,"Zdroj"),TRUE),"HH:MM"),"")</f>
        <v/>
      </c>
      <c r="AB119" t="str" cm="1">
        <f t="array" aca="1" ref="AB119" ca="1">IF(LEN(INDIRECT(ADDRESS(ROW(AA139),COLUMN(AA139),4,1,"Zdroj"),TRUE))&gt;0,TEXT(INDIRECT(ADDRESS(ROW(AA139),COLUMN(AA139),4,1,"Zdroj"),TRUE),"HH:MM"),"")</f>
        <v/>
      </c>
      <c r="AC119" t="str" cm="1">
        <f t="array" aca="1" ref="AC119" ca="1">IF(LEN(INDIRECT(ADDRESS(ROW(AB139),COLUMN(AB139),4,1,"Zdroj"),TRUE))&gt;0,TEXT(INDIRECT(ADDRESS(ROW(AB139),COLUMN(AB139),4,1,"Zdroj"),TRUE),"HH:MM"),"")</f>
        <v/>
      </c>
      <c r="AD119" t="str" cm="1">
        <f t="array" aca="1" ref="AD119" ca="1">IF(LEN(INDIRECT(ADDRESS(ROW(AC139),COLUMN(AC139),4,1,"Zdroj"),TRUE))&gt;0,TEXT(INDIRECT(ADDRESS(ROW(AC139),COLUMN(AC139),4,1,"Zdroj"),TRUE),"HH:MM"),"")</f>
        <v/>
      </c>
      <c r="AE119" t="str" cm="1">
        <f t="array" aca="1" ref="AE119" ca="1">IF(LEN(INDIRECT(ADDRESS(ROW(AD139),COLUMN(AD139),4,1,"Zdroj"),TRUE))&gt;0,TEXT(INDIRECT(ADDRESS(ROW(AD139),COLUMN(AD139),4,1,"Zdroj"),TRUE),"HH:MM"),"")</f>
        <v/>
      </c>
      <c r="AF119" t="str" cm="1">
        <f t="array" aca="1" ref="AF119" ca="1">IF(LEN(INDIRECT(ADDRESS(ROW(AE139),COLUMN(AE139),4,1,"Zdroj"),TRUE))&gt;0,TEXT(INDIRECT(ADDRESS(ROW(AE139),COLUMN(AE139),4,1,"Zdroj"),TRUE),"HH:MM"),"")</f>
        <v/>
      </c>
      <c r="AG119" t="str" cm="1">
        <f t="array" aca="1" ref="AG119" ca="1">IF(LEN(INDIRECT(ADDRESS(ROW(AF139),COLUMN(AF139),4,1,"Zdroj"),TRUE))&gt;0,TEXT(INDIRECT(ADDRESS(ROW(AF139),COLUMN(AF139),4,1,"Zdroj"),TRUE),"HH:MM"),"")</f>
        <v/>
      </c>
      <c r="AH119" t="str" cm="1">
        <f t="array" aca="1" ref="AH119" ca="1">IF(LEN(INDIRECT(ADDRESS(ROW(AG139),COLUMN(AG139),4,1,"Zdroj"),TRUE))&gt;0,TEXT(INDIRECT(ADDRESS(ROW(AG139),COLUMN(AG139),4,1,"Zdroj"),TRUE),"HH:MM"),"")</f>
        <v/>
      </c>
      <c r="AI119" t="str" cm="1">
        <f t="array" aca="1" ref="AI119" ca="1">IF(LEN(INDIRECT(ADDRESS(ROW(AH139),COLUMN(AH139),4,1,"Zdroj"),TRUE))&gt;0,TEXT(INDIRECT(ADDRESS(ROW(AH139),COLUMN(AH139),4,1,"Zdroj"),TRUE),"HH:MM"),"")</f>
        <v/>
      </c>
      <c r="AJ119" t="str" cm="1">
        <f t="array" aca="1" ref="AJ119" ca="1">IF(LEN(INDIRECT(ADDRESS(ROW(AI139),COLUMN(AI139),4,1,"Zdroj"),TRUE))&gt;0,TEXT(INDIRECT(ADDRESS(ROW(AI139),COLUMN(AI139),4,1,"Zdroj"),TRUE),"HH:MM"),"")</f>
        <v/>
      </c>
      <c r="AK119" t="str" cm="1">
        <f t="array" aca="1" ref="AK119" ca="1">IF(LEN(INDIRECT(ADDRESS(ROW(AJ139),COLUMN(AJ139),4,1,"Zdroj"),TRUE))&gt;0,TEXT(INDIRECT(ADDRESS(ROW(AJ139),COLUMN(AJ139),4,1,"Zdroj"),TRUE),"HH:MM"),"")</f>
        <v/>
      </c>
      <c r="AL119" t="str" cm="1">
        <f t="array" aca="1" ref="AL119" ca="1">IF(LEN(INDIRECT(ADDRESS(ROW(AK139),COLUMN(AK139),4,1,"Zdroj"),TRUE))&gt;0,TEXT(INDIRECT(ADDRESS(ROW(AK139),COLUMN(AK139),4,1,"Zdroj"),TRUE),"HH:MM"),"")</f>
        <v/>
      </c>
      <c r="AM119" t="str" cm="1">
        <f t="array" aca="1" ref="AM119" ca="1">IF(LEN(INDIRECT(ADDRESS(ROW(AL139),COLUMN(AL139),4,1,"Zdroj"),TRUE))&gt;0,TEXT(INDIRECT(ADDRESS(ROW(AL139),COLUMN(AL139),4,1,"Zdroj"),TRUE),"HH:MM"),"")</f>
        <v>5:41-5:49 $hold</v>
      </c>
      <c r="AN119" t="str" cm="1">
        <f t="array" aca="1" ref="AN119" ca="1">IF(LEN(INDIRECT(ADDRESS(ROW(AM139),COLUMN(AM139),4,1,"Zdroj"),TRUE))&gt;0,TEXT(INDIRECT(ADDRESS(ROW(AM139),COLUMN(AM139),4,1,"Zdroj"),TRUE),"HH:MM"),"")</f>
        <v/>
      </c>
      <c r="AO119" t="str" cm="1">
        <f t="array" aca="1" ref="AO119" ca="1">IF(LEN(INDIRECT(ADDRESS(ROW(AN139),COLUMN(AN139),4,1,"Zdroj"),TRUE))&gt;0,TEXT(INDIRECT(ADDRESS(ROW(AN139),COLUMN(AN139),4,1,"Zdroj"),TRUE),"HH:MM"),"")</f>
        <v/>
      </c>
      <c r="AP119" t="str" cm="1">
        <f t="array" aca="1" ref="AP119" ca="1">IF(LEN(INDIRECT(ADDRESS(ROW(AO139),COLUMN(AO139),4,1,"Zdroj"),TRUE))&gt;0,TEXT(INDIRECT(ADDRESS(ROW(AO139),COLUMN(AO139),4,1,"Zdroj"),TRUE),"HH:MM"),"")</f>
        <v/>
      </c>
      <c r="AQ119" t="str" cm="1">
        <f t="array" aca="1" ref="AQ119" ca="1">IF(LEN(INDIRECT(ADDRESS(ROW(AP139),COLUMN(AP139),4,1,"Zdroj"),TRUE))&gt;0,TEXT(INDIRECT(ADDRESS(ROW(AP139),COLUMN(AP139),4,1,"Zdroj"),TRUE),"HH:MM"),"")</f>
        <v/>
      </c>
      <c r="AR119" t="str" cm="1">
        <f t="array" aca="1" ref="AR119" ca="1">IF(LEN(INDIRECT(ADDRESS(ROW(AQ139),COLUMN(AQ139),4,1,"Zdroj"),TRUE))&gt;0,TEXT(INDIRECT(ADDRESS(ROW(AQ139),COLUMN(AQ139),4,1,"Zdroj"),TRUE),"HH:MM"),"")</f>
        <v/>
      </c>
      <c r="AS119" t="str" cm="1">
        <f t="array" aca="1" ref="AS119" ca="1">IF(LEN(INDIRECT(ADDRESS(ROW(AR139),COLUMN(AR139),4,1,"Zdroj"),TRUE))&gt;0,TEXT(INDIRECT(ADDRESS(ROW(AR139),COLUMN(AR139),4,1,"Zdroj"),TRUE),"HH:MM"),"")</f>
        <v/>
      </c>
      <c r="AT119" t="str" cm="1">
        <f t="array" aca="1" ref="AT119" ca="1">IF(LEN(INDIRECT(ADDRESS(ROW(AS139),COLUMN(AS139),4,1,"Zdroj"),TRUE))&gt;0,TEXT(INDIRECT(ADDRESS(ROW(AS139),COLUMN(AS139),4,1,"Zdroj"),TRUE),"HH:MM"),"")</f>
        <v/>
      </c>
      <c r="AU119" t="str" cm="1">
        <f t="array" aca="1" ref="AU119" ca="1">IF(LEN(INDIRECT(ADDRESS(ROW(AT139),COLUMN(AT139),4,1,"Zdroj"),TRUE))&gt;0,TEXT(INDIRECT(ADDRESS(ROW(AT139),COLUMN(AT139),4,1,"Zdroj"),TRUE),"HH:MM"),"")</f>
        <v/>
      </c>
      <c r="AV119" t="str" cm="1">
        <f t="array" aca="1" ref="AV119" ca="1">IF(LEN(INDIRECT(ADDRESS(ROW(AU139),COLUMN(AU139),4,1,"Zdroj"),TRUE))&gt;0,TEXT(INDIRECT(ADDRESS(ROW(AU139),COLUMN(AU139),4,1,"Zdroj"),TRUE),"HH:MM"),"")</f>
        <v/>
      </c>
      <c r="AW119" t="str" cm="1">
        <f t="array" aca="1" ref="AW119" ca="1">IF(LEN(INDIRECT(ADDRESS(ROW(AV139),COLUMN(AV139),4,1,"Zdroj"),TRUE))&gt;0,TEXT(INDIRECT(ADDRESS(ROW(AV139),COLUMN(AV139),4,1,"Zdroj"),TRUE),"HH:MM"),"")</f>
        <v/>
      </c>
      <c r="AX119" t="str" cm="1">
        <f t="array" aca="1" ref="AX119" ca="1">IF(LEN(INDIRECT(ADDRESS(ROW(AW139),COLUMN(AW139),4,1,"Zdroj"),TRUE))&gt;0,TEXT(INDIRECT(ADDRESS(ROW(AW139),COLUMN(AW139),4,1,"Zdroj"),TRUE),"HH:MM"),"")</f>
        <v/>
      </c>
      <c r="AY119" t="str" cm="1">
        <f t="array" aca="1" ref="AY119" ca="1">IF(LEN(INDIRECT(ADDRESS(ROW(AX139),COLUMN(AX139),4,1,"Zdroj"),TRUE))&gt;0,TEXT(INDIRECT(ADDRESS(ROW(AX139),COLUMN(AX139),4,1,"Zdroj"),TRUE),"HH:MM"),"")</f>
        <v/>
      </c>
      <c r="AZ119" t="str" cm="1">
        <f t="array" aca="1" ref="AZ119" ca="1">IF(LEN(INDIRECT(ADDRESS(ROW(AY139),COLUMN(AY139),4,1,"Zdroj"),TRUE))&gt;0,TEXT(INDIRECT(ADDRESS(ROW(AY139),COLUMN(AY139),4,1,"Zdroj"),TRUE),"HH:MM"),"")</f>
        <v/>
      </c>
      <c r="BA119" t="str" cm="1">
        <f t="array" aca="1" ref="BA119" ca="1">IF(LEN(INDIRECT(ADDRESS(ROW(AZ139),COLUMN(AZ139),4,1,"Zdroj"),TRUE))&gt;0,TEXT(INDIRECT(ADDRESS(ROW(AZ139),COLUMN(AZ139),4,1,"Zdroj"),TRUE),"HH:MM"),"")</f>
        <v/>
      </c>
      <c r="BB119" t="str" cm="1">
        <f t="array" aca="1" ref="BB119" ca="1">IF(LEN(INDIRECT(ADDRESS(ROW(BA139),COLUMN(BA139),4,1,"Zdroj"),TRUE))&gt;0,TEXT(INDIRECT(ADDRESS(ROW(BA139),COLUMN(BA139),4,1,"Zdroj"),TRUE),"HH:MM"),"")</f>
        <v/>
      </c>
      <c r="BC119" t="str" cm="1">
        <f t="array" aca="1" ref="BC119" ca="1">IF(LEN(INDIRECT(ADDRESS(ROW(BB139),COLUMN(BB139),4,1,"Zdroj"),TRUE))&gt;0,TEXT(INDIRECT(ADDRESS(ROW(BB139),COLUMN(BB139),4,1,"Zdroj"),TRUE),"HH:MM"),"")</f>
        <v>8:10-8:11</v>
      </c>
      <c r="BD119" t="str" cm="1">
        <f t="array" aca="1" ref="BD119" ca="1">IF(LEN(INDIRECT(ADDRESS(ROW(BC139),COLUMN(BC139),4,1,"Zdroj"),TRUE))&gt;0,TEXT(INDIRECT(ADDRESS(ROW(BC139),COLUMN(BC139),4,1,"Zdroj"),TRUE),"HH:MM"),"")</f>
        <v/>
      </c>
      <c r="BE119" t="str" cm="1">
        <f t="array" aca="1" ref="BE119" ca="1">IF(LEN(INDIRECT(ADDRESS(ROW(BD139),COLUMN(BD139),4,1,"Zdroj"),TRUE))&gt;0,TEXT(INDIRECT(ADDRESS(ROW(BD139),COLUMN(BD139),4,1,"Zdroj"),TRUE),"HH:MM"),"")</f>
        <v/>
      </c>
      <c r="BF119" t="str" cm="1">
        <f t="array" aca="1" ref="BF119" ca="1">IF(LEN(INDIRECT(ADDRESS(ROW(BE139),COLUMN(BE139),4,1,"Zdroj"),TRUE))&gt;0,TEXT(INDIRECT(ADDRESS(ROW(BE139),COLUMN(BE139),4,1,"Zdroj"),TRUE),"HH:MM"),"")</f>
        <v/>
      </c>
      <c r="BG119" t="str" cm="1">
        <f t="array" aca="1" ref="BG119" ca="1">IF(LEN(INDIRECT(ADDRESS(ROW(BF139),COLUMN(BF139),4,1,"Zdroj"),TRUE))&gt;0,TEXT(INDIRECT(ADDRESS(ROW(BF139),COLUMN(BF139),4,1,"Zdroj"),TRUE),"HH:MM"),"")</f>
        <v/>
      </c>
      <c r="BH119" t="str" cm="1">
        <f t="array" aca="1" ref="BH119" ca="1">IF(LEN(INDIRECT(ADDRESS(ROW(BG139),COLUMN(BG139),4,1,"Zdroj"),TRUE))&gt;0,TEXT(INDIRECT(ADDRESS(ROW(BG139),COLUMN(BG139),4,1,"Zdroj"),TRUE),"HH:MM"),"")</f>
        <v/>
      </c>
      <c r="BI119" t="str" cm="1">
        <f t="array" aca="1" ref="BI119" ca="1">IF(LEN(INDIRECT(ADDRESS(ROW(BH139),COLUMN(BH139),4,1,"Zdroj"),TRUE))&gt;0,TEXT(INDIRECT(ADDRESS(ROW(BH139),COLUMN(BH139),4,1,"Zdroj"),TRUE),"HH:MM"),"")</f>
        <v/>
      </c>
      <c r="BJ119" t="str" cm="1">
        <f t="array" aca="1" ref="BJ119" ca="1">IF(LEN(INDIRECT(ADDRESS(ROW(BI139),COLUMN(BI139),4,1,"Zdroj"),TRUE))&gt;0,TEXT(INDIRECT(ADDRESS(ROW(BI139),COLUMN(BI139),4,1,"Zdroj"),TRUE),"HH:MM"),"")</f>
        <v/>
      </c>
      <c r="BK119" t="str" cm="1">
        <f t="array" aca="1" ref="BK119" ca="1">IF(LEN(INDIRECT(ADDRESS(ROW(BJ139),COLUMN(BJ139),4,1,"Zdroj"),TRUE))&gt;0,TEXT(INDIRECT(ADDRESS(ROW(BJ139),COLUMN(BJ139),4,1,"Zdroj"),TRUE),"HH:MM"),"")</f>
        <v/>
      </c>
      <c r="BL119" t="str" cm="1">
        <f t="array" aca="1" ref="BL119" ca="1">IF(LEN(INDIRECT(ADDRESS(ROW(BK139),COLUMN(BK139),4,1,"Zdroj"),TRUE))&gt;0,TEXT(INDIRECT(ADDRESS(ROW(BK139),COLUMN(BK139),4,1,"Zdroj"),TRUE),"HH:MM"),"")</f>
        <v>9:47-9:48</v>
      </c>
      <c r="BM119" t="str" cm="1">
        <f t="array" aca="1" ref="BM119" ca="1">IF(LEN(INDIRECT(ADDRESS(ROW(BL139),COLUMN(BL139),4,1,"Zdroj"),TRUE))&gt;0,TEXT(INDIRECT(ADDRESS(ROW(BL139),COLUMN(BL139),4,1,"Zdroj"),TRUE),"HH:MM"),"")</f>
        <v/>
      </c>
      <c r="BN119" t="str" cm="1">
        <f t="array" aca="1" ref="BN119" ca="1">IF(LEN(INDIRECT(ADDRESS(ROW(BM139),COLUMN(BM139),4,1,"Zdroj"),TRUE))&gt;0,TEXT(INDIRECT(ADDRESS(ROW(BM139),COLUMN(BM139),4,1,"Zdroj"),TRUE),"HH:MM"),"")</f>
        <v/>
      </c>
      <c r="BO119" t="str" cm="1">
        <f t="array" aca="1" ref="BO119" ca="1">IF(LEN(INDIRECT(ADDRESS(ROW(BN139),COLUMN(BN139),4,1,"Zdroj"),TRUE))&gt;0,TEXT(INDIRECT(ADDRESS(ROW(BN139),COLUMN(BN139),4,1,"Zdroj"),TRUE),"HH:MM"),"")</f>
        <v/>
      </c>
      <c r="BP119" t="str" cm="1">
        <f t="array" aca="1" ref="BP119" ca="1">IF(LEN(INDIRECT(ADDRESS(ROW(BO139),COLUMN(BO139),4,1,"Zdroj"),TRUE))&gt;0,TEXT(INDIRECT(ADDRESS(ROW(BO139),COLUMN(BO139),4,1,"Zdroj"),TRUE),"HH:MM"),"")</f>
        <v/>
      </c>
      <c r="BQ119" t="str" cm="1">
        <f t="array" aca="1" ref="BQ119" ca="1">IF(LEN(INDIRECT(ADDRESS(ROW(BP139),COLUMN(BP139),4,1,"Zdroj"),TRUE))&gt;0,TEXT(INDIRECT(ADDRESS(ROW(BP139),COLUMN(BP139),4,1,"Zdroj"),TRUE),"HH:MM"),"")</f>
        <v/>
      </c>
      <c r="BR119" t="str" cm="1">
        <f t="array" aca="1" ref="BR119" ca="1">IF(LEN(INDIRECT(ADDRESS(ROW(BQ139),COLUMN(BQ139),4,1,"Zdroj"),TRUE))&gt;0,TEXT(INDIRECT(ADDRESS(ROW(BQ139),COLUMN(BQ139),4,1,"Zdroj"),TRUE),"HH:MM"),"")</f>
        <v/>
      </c>
      <c r="BS119" t="str" cm="1">
        <f t="array" aca="1" ref="BS119" ca="1">IF(LEN(INDIRECT(ADDRESS(ROW(BR139),COLUMN(BR139),4,1,"Zdroj"),TRUE))&gt;0,TEXT(INDIRECT(ADDRESS(ROW(BR139),COLUMN(BR139),4,1,"Zdroj"),TRUE),"HH:MM"),"")</f>
        <v/>
      </c>
      <c r="BT119" t="str" cm="1">
        <f t="array" aca="1" ref="BT119" ca="1">IF(LEN(INDIRECT(ADDRESS(ROW(BS139),COLUMN(BS139),4,1,"Zdroj"),TRUE))&gt;0,TEXT(INDIRECT(ADDRESS(ROW(BS139),COLUMN(BS139),4,1,"Zdroj"),TRUE),"HH:MM"),"")</f>
        <v/>
      </c>
      <c r="BU119" t="str" cm="1">
        <f t="array" aca="1" ref="BU119" ca="1">IF(LEN(INDIRECT(ADDRESS(ROW(BT139),COLUMN(BT139),4,1,"Zdroj"),TRUE))&gt;0,TEXT(INDIRECT(ADDRESS(ROW(BT139),COLUMN(BT139),4,1,"Zdroj"),TRUE),"HH:MM"),"")</f>
        <v/>
      </c>
      <c r="BV119" t="str" cm="1">
        <f t="array" aca="1" ref="BV119" ca="1">IF(LEN(INDIRECT(ADDRESS(ROW(BU139),COLUMN(BU139),4,1,"Zdroj"),TRUE))&gt;0,TEXT(INDIRECT(ADDRESS(ROW(BU139),COLUMN(BU139),4,1,"Zdroj"),TRUE),"HH:MM"),"")</f>
        <v/>
      </c>
      <c r="BW119" t="str" cm="1">
        <f t="array" aca="1" ref="BW119" ca="1">IF(LEN(INDIRECT(ADDRESS(ROW(BV139),COLUMN(BV139),4,1,"Zdroj"),TRUE))&gt;0,TEXT(INDIRECT(ADDRESS(ROW(BV139),COLUMN(BV139),4,1,"Zdroj"),TRUE),"HH:MM"),"")</f>
        <v/>
      </c>
      <c r="BX119" t="str" cm="1">
        <f t="array" aca="1" ref="BX119" ca="1">IF(LEN(INDIRECT(ADDRESS(ROW(BW139),COLUMN(BW139),4,1,"Zdroj"),TRUE))&gt;0,TEXT(INDIRECT(ADDRESS(ROW(BW139),COLUMN(BW139),4,1,"Zdroj"),TRUE),"HH:MM"),"")</f>
        <v/>
      </c>
      <c r="BY119" t="str" cm="1">
        <f t="array" aca="1" ref="BY119" ca="1">IF(LEN(INDIRECT(ADDRESS(ROW(BX139),COLUMN(BX139),4,1,"Zdroj"),TRUE))&gt;0,TEXT(INDIRECT(ADDRESS(ROW(BX139),COLUMN(BX139),4,1,"Zdroj"),TRUE),"HH:MM"),"")</f>
        <v/>
      </c>
      <c r="BZ119" t="str" cm="1">
        <f t="array" aca="1" ref="BZ119" ca="1">IF(LEN(INDIRECT(ADDRESS(ROW(BY139),COLUMN(BY139),4,1,"Zdroj"),TRUE))&gt;0,TEXT(INDIRECT(ADDRESS(ROW(BY139),COLUMN(BY139),4,1,"Zdroj"),TRUE),"HH:MM"),"")</f>
        <v>11:47-11:48</v>
      </c>
      <c r="CA119" t="str" cm="1">
        <f t="array" aca="1" ref="CA119" ca="1">IF(LEN(INDIRECT(ADDRESS(ROW(BZ139),COLUMN(BZ139),4,1,"Zdroj"),TRUE))&gt;0,TEXT(INDIRECT(ADDRESS(ROW(BZ139),COLUMN(BZ139),4,1,"Zdroj"),TRUE),"HH:MM"),"")</f>
        <v/>
      </c>
      <c r="CB119" t="str" cm="1">
        <f t="array" aca="1" ref="CB119" ca="1">IF(LEN(INDIRECT(ADDRESS(ROW(CA139),COLUMN(CA139),4,1,"Zdroj"),TRUE))&gt;0,TEXT(INDIRECT(ADDRESS(ROW(CA139),COLUMN(CA139),4,1,"Zdroj"),TRUE),"HH:MM"),"")</f>
        <v/>
      </c>
      <c r="CC119" t="str" cm="1">
        <f t="array" aca="1" ref="CC119" ca="1">IF(LEN(INDIRECT(ADDRESS(ROW(CB139),COLUMN(CB139),4,1,"Zdroj"),TRUE))&gt;0,TEXT(INDIRECT(ADDRESS(ROW(CB139),COLUMN(CB139),4,1,"Zdroj"),TRUE),"HH:MM"),"")</f>
        <v/>
      </c>
      <c r="CD119" t="str" cm="1">
        <f t="array" aca="1" ref="CD119" ca="1">IF(LEN(INDIRECT(ADDRESS(ROW(CC139),COLUMN(CC139),4,1,"Zdroj"),TRUE))&gt;0,TEXT(INDIRECT(ADDRESS(ROW(CC139),COLUMN(CC139),4,1,"Zdroj"),TRUE),"HH:MM"),"")</f>
        <v/>
      </c>
      <c r="CE119" t="str" cm="1">
        <f t="array" aca="1" ref="CE119" ca="1">IF(LEN(INDIRECT(ADDRESS(ROW(CD139),COLUMN(CD139),4,1,"Zdroj"),TRUE))&gt;0,TEXT(INDIRECT(ADDRESS(ROW(CD139),COLUMN(CD139),4,1,"Zdroj"),TRUE),"HH:MM"),"")</f>
        <v/>
      </c>
      <c r="CF119" t="str" cm="1">
        <f t="array" aca="1" ref="CF119" ca="1">IF(LEN(INDIRECT(ADDRESS(ROW(CE139),COLUMN(CE139),4,1,"Zdroj"),TRUE))&gt;0,TEXT(INDIRECT(ADDRESS(ROW(CE139),COLUMN(CE139),4,1,"Zdroj"),TRUE),"HH:MM"),"")</f>
        <v/>
      </c>
      <c r="CG119" t="str" cm="1">
        <f t="array" aca="1" ref="CG119" ca="1">IF(LEN(INDIRECT(ADDRESS(ROW(CF139),COLUMN(CF139),4,1,"Zdroj"),TRUE))&gt;0,TEXT(INDIRECT(ADDRESS(ROW(CF139),COLUMN(CF139),4,1,"Zdroj"),TRUE),"HH:MM"),"")</f>
        <v/>
      </c>
      <c r="CH119" t="str" cm="1">
        <f t="array" aca="1" ref="CH119" ca="1">IF(LEN(INDIRECT(ADDRESS(ROW(CG139),COLUMN(CG139),4,1,"Zdroj"),TRUE))&gt;0,TEXT(INDIRECT(ADDRESS(ROW(CG139),COLUMN(CG139),4,1,"Zdroj"),TRUE),"HH:MM"),"")</f>
        <v/>
      </c>
      <c r="CI119" t="str" cm="1">
        <f t="array" aca="1" ref="CI119" ca="1">IF(LEN(INDIRECT(ADDRESS(ROW(CH139),COLUMN(CH139),4,1,"Zdroj"),TRUE))&gt;0,TEXT(INDIRECT(ADDRESS(ROW(CH139),COLUMN(CH139),4,1,"Zdroj"),TRUE),"HH:MM"),"")</f>
        <v/>
      </c>
      <c r="CK119" t="str" cm="1">
        <f t="array" aca="1" ref="CK119" ca="1">IF(LEN(INDIRECT(ADDRESS(ROW(CJ139),COLUMN(CJ139),4,1,"Zdroj"),TRUE))&gt;0,TEXT(INDIRECT(ADDRESS(ROW(CJ139),COLUMN(CJ139),4,1,"Zdroj"),TRUE),"HH:MM"),"")</f>
        <v/>
      </c>
      <c r="CL119" t="str" cm="1">
        <f t="array" aca="1" ref="CL119" ca="1">IF(LEN(INDIRECT(ADDRESS(ROW(CK139),COLUMN(CK139),4,1,"Zdroj"),TRUE))&gt;0,TEXT(INDIRECT(ADDRESS(ROW(CK139),COLUMN(CK139),4,1,"Zdroj"),TRUE),"HH:MM"),"")</f>
        <v/>
      </c>
      <c r="CM119" t="str" cm="1">
        <f t="array" aca="1" ref="CM119" ca="1">IF(LEN(INDIRECT(ADDRESS(ROW(CL139),COLUMN(CL139),4,1,"Zdroj"),TRUE))&gt;0,TEXT(INDIRECT(ADDRESS(ROW(CL139),COLUMN(CL139),4,1,"Zdroj"),TRUE),"HH:MM"),"")</f>
        <v/>
      </c>
      <c r="CN119" t="str" cm="1">
        <f t="array" aca="1" ref="CN119" ca="1">IF(LEN(INDIRECT(ADDRESS(ROW(CM139),COLUMN(CM139),4,1,"Zdroj"),TRUE))&gt;0,TEXT(INDIRECT(ADDRESS(ROW(CM139),COLUMN(CM139),4,1,"Zdroj"),TRUE),"HH:MM"),"")</f>
        <v/>
      </c>
    </row>
    <row r="120" spans="1:92" x14ac:dyDescent="0.25">
      <c r="A120" t="str">
        <f>Zdroj!A140</f>
        <v>Kralice nad Oslavou</v>
      </c>
      <c r="C120" t="str">
        <f>IF(LEN(Zdroj!B140)&gt;0,Zdroj!B140,"")</f>
        <v/>
      </c>
      <c r="E120" t="str" cm="1">
        <f t="array" aca="1" ref="E120" ca="1">IF(LEN(INDIRECT(ADDRESS(ROW(D140),COLUMN(D140),4,1,"Zdroj"),TRUE))&gt;0,TEXT(INDIRECT(ADDRESS(ROW(D140),COLUMN(D140),4,1,"Zdroj"),TRUE),"HH:MM"),"")</f>
        <v/>
      </c>
      <c r="F120" t="str" cm="1">
        <f t="array" aca="1" ref="F120" ca="1">IF(LEN(INDIRECT(ADDRESS(ROW(E140),COLUMN(E140),4,1,"Zdroj"),TRUE))&gt;0,TEXT(INDIRECT(ADDRESS(ROW(E140),COLUMN(E140),4,1,"Zdroj"),TRUE),"HH:MM"),"")</f>
        <v/>
      </c>
      <c r="G120" t="str" cm="1">
        <f t="array" aca="1" ref="G120" ca="1">IF(LEN(INDIRECT(ADDRESS(ROW(F140),COLUMN(F140),4,1,"Zdroj"),TRUE))&gt;0,TEXT(INDIRECT(ADDRESS(ROW(F140),COLUMN(F140),4,1,"Zdroj"),TRUE),"HH:MM"),"")</f>
        <v/>
      </c>
      <c r="H120" t="str" cm="1">
        <f t="array" aca="1" ref="H120" ca="1">IF(LEN(INDIRECT(ADDRESS(ROW(G140),COLUMN(G140),4,1,"Zdroj"),TRUE))&gt;0,TEXT(INDIRECT(ADDRESS(ROW(G140),COLUMN(G140),4,1,"Zdroj"),TRUE),"HH:MM"),"")</f>
        <v/>
      </c>
      <c r="I120" t="str" cm="1">
        <f t="array" aca="1" ref="I120" ca="1">IF(LEN(INDIRECT(ADDRESS(ROW(H140),COLUMN(H140),4,1,"Zdroj"),TRUE))&gt;0,TEXT(INDIRECT(ADDRESS(ROW(H140),COLUMN(H140),4,1,"Zdroj"),TRUE),"HH:MM"),"")</f>
        <v/>
      </c>
      <c r="J120" t="str" cm="1">
        <f t="array" aca="1" ref="J120" ca="1">IF(LEN(INDIRECT(ADDRESS(ROW(I140),COLUMN(I140),4,1,"Zdroj"),TRUE))&gt;0,TEXT(INDIRECT(ADDRESS(ROW(I140),COLUMN(I140),4,1,"Zdroj"),TRUE),"HH:MM"),"")</f>
        <v/>
      </c>
      <c r="K120" t="str" cm="1">
        <f t="array" aca="1" ref="K120" ca="1">IF(LEN(INDIRECT(ADDRESS(ROW(J140),COLUMN(J140),4,1,"Zdroj"),TRUE))&gt;0,TEXT(INDIRECT(ADDRESS(ROW(J140),COLUMN(J140),4,1,"Zdroj"),TRUE),"HH:MM"),"")</f>
        <v/>
      </c>
      <c r="L120" t="str" cm="1">
        <f t="array" aca="1" ref="L120" ca="1">IF(LEN(INDIRECT(ADDRESS(ROW(K140),COLUMN(K140),4,1,"Zdroj"),TRUE))&gt;0,TEXT(INDIRECT(ADDRESS(ROW(K140),COLUMN(K140),4,1,"Zdroj"),TRUE),"HH:MM"),"")</f>
        <v/>
      </c>
      <c r="M120" t="str" cm="1">
        <f t="array" aca="1" ref="M120" ca="1">IF(LEN(INDIRECT(ADDRESS(ROW(L140),COLUMN(L140),4,1,"Zdroj"),TRUE))&gt;0,TEXT(INDIRECT(ADDRESS(ROW(L140),COLUMN(L140),4,1,"Zdroj"),TRUE),"HH:MM"),"")</f>
        <v/>
      </c>
      <c r="N120" t="str" cm="1">
        <f t="array" aca="1" ref="N120" ca="1">IF(LEN(INDIRECT(ADDRESS(ROW(M140),COLUMN(M140),4,1,"Zdroj"),TRUE))&gt;0,TEXT(INDIRECT(ADDRESS(ROW(M140),COLUMN(M140),4,1,"Zdroj"),TRUE),"HH:MM"),"")</f>
        <v/>
      </c>
      <c r="O120" t="str" cm="1">
        <f t="array" aca="1" ref="O120" ca="1">IF(LEN(INDIRECT(ADDRESS(ROW(N140),COLUMN(N140),4,1,"Zdroj"),TRUE))&gt;0,TEXT(INDIRECT(ADDRESS(ROW(N140),COLUMN(N140),4,1,"Zdroj"),TRUE),"HH:MM"),"")</f>
        <v/>
      </c>
      <c r="P120" t="str" cm="1">
        <f t="array" aca="1" ref="P120" ca="1">IF(LEN(INDIRECT(ADDRESS(ROW(O140),COLUMN(O140),4,1,"Zdroj"),TRUE))&gt;0,TEXT(INDIRECT(ADDRESS(ROW(O140),COLUMN(O140),4,1,"Zdroj"),TRUE),"HH:MM"),"")</f>
        <v/>
      </c>
      <c r="Q120" t="str" cm="1">
        <f t="array" aca="1" ref="Q120" ca="1">IF(LEN(INDIRECT(ADDRESS(ROW(P140),COLUMN(P140),4,1,"Zdroj"),TRUE))&gt;0,TEXT(INDIRECT(ADDRESS(ROW(P140),COLUMN(P140),4,1,"Zdroj"),TRUE),"HH:MM"),"")</f>
        <v/>
      </c>
      <c r="R120" t="str" cm="1">
        <f t="array" aca="1" ref="R120" ca="1">IF(LEN(INDIRECT(ADDRESS(ROW(Q140),COLUMN(Q140),4,1,"Zdroj"),TRUE))&gt;0,TEXT(INDIRECT(ADDRESS(ROW(Q140),COLUMN(Q140),4,1,"Zdroj"),TRUE),"HH:MM"),"")</f>
        <v/>
      </c>
      <c r="S120" t="str" cm="1">
        <f t="array" aca="1" ref="S120" ca="1">IF(LEN(INDIRECT(ADDRESS(ROW(R140),COLUMN(R140),4,1,"Zdroj"),TRUE))&gt;0,TEXT(INDIRECT(ADDRESS(ROW(R140),COLUMN(R140),4,1,"Zdroj"),TRUE),"HH:MM"),"")</f>
        <v/>
      </c>
      <c r="T120" t="str" cm="1">
        <f t="array" aca="1" ref="T120" ca="1">IF(LEN(INDIRECT(ADDRESS(ROW(S140),COLUMN(S140),4,1,"Zdroj"),TRUE))&gt;0,TEXT(INDIRECT(ADDRESS(ROW(S140),COLUMN(S140),4,1,"Zdroj"),TRUE),"HH:MM"),"")</f>
        <v/>
      </c>
      <c r="U120" t="str" cm="1">
        <f t="array" aca="1" ref="U120" ca="1">IF(LEN(INDIRECT(ADDRESS(ROW(T140),COLUMN(T140),4,1,"Zdroj"),TRUE))&gt;0,TEXT(INDIRECT(ADDRESS(ROW(T140),COLUMN(T140),4,1,"Zdroj"),TRUE),"HH:MM"),"")</f>
        <v/>
      </c>
      <c r="V120" t="str" cm="1">
        <f t="array" aca="1" ref="V120" ca="1">IF(LEN(INDIRECT(ADDRESS(ROW(U140),COLUMN(U140),4,1,"Zdroj"),TRUE))&gt;0,TEXT(INDIRECT(ADDRESS(ROW(U140),COLUMN(U140),4,1,"Zdroj"),TRUE),"HH:MM"),"")</f>
        <v/>
      </c>
      <c r="W120" t="str" cm="1">
        <f t="array" aca="1" ref="W120" ca="1">IF(LEN(INDIRECT(ADDRESS(ROW(V140),COLUMN(V140),4,1,"Zdroj"),TRUE))&gt;0,TEXT(INDIRECT(ADDRESS(ROW(V140),COLUMN(V140),4,1,"Zdroj"),TRUE),"HH:MM"),"")</f>
        <v/>
      </c>
      <c r="X120" t="str" cm="1">
        <f t="array" aca="1" ref="X120" ca="1">IF(LEN(INDIRECT(ADDRESS(ROW(W140),COLUMN(W140),4,1,"Zdroj"),TRUE))&gt;0,TEXT(INDIRECT(ADDRESS(ROW(W140),COLUMN(W140),4,1,"Zdroj"),TRUE),"HH:MM"),"")</f>
        <v/>
      </c>
      <c r="Y120" t="str" cm="1">
        <f t="array" aca="1" ref="Y120" ca="1">IF(LEN(INDIRECT(ADDRESS(ROW(X140),COLUMN(X140),4,1,"Zdroj"),TRUE))&gt;0,TEXT(INDIRECT(ADDRESS(ROW(X140),COLUMN(X140),4,1,"Zdroj"),TRUE),"HH:MM"),"")</f>
        <v/>
      </c>
      <c r="Z120" t="str" cm="1">
        <f t="array" aca="1" ref="Z120" ca="1">IF(LEN(INDIRECT(ADDRESS(ROW(Y140),COLUMN(Y140),4,1,"Zdroj"),TRUE))&gt;0,TEXT(INDIRECT(ADDRESS(ROW(Y140),COLUMN(Y140),4,1,"Zdroj"),TRUE),"HH:MM"),"")</f>
        <v/>
      </c>
      <c r="AA120" t="str" cm="1">
        <f t="array" aca="1" ref="AA120" ca="1">IF(LEN(INDIRECT(ADDRESS(ROW(Z140),COLUMN(Z140),4,1,"Zdroj"),TRUE))&gt;0,TEXT(INDIRECT(ADDRESS(ROW(Z140),COLUMN(Z140),4,1,"Zdroj"),TRUE),"HH:MM"),"")</f>
        <v/>
      </c>
      <c r="AB120" t="str" cm="1">
        <f t="array" aca="1" ref="AB120" ca="1">IF(LEN(INDIRECT(ADDRESS(ROW(AA140),COLUMN(AA140),4,1,"Zdroj"),TRUE))&gt;0,TEXT(INDIRECT(ADDRESS(ROW(AA140),COLUMN(AA140),4,1,"Zdroj"),TRUE),"HH:MM"),"")</f>
        <v/>
      </c>
      <c r="AC120" t="str" cm="1">
        <f t="array" aca="1" ref="AC120" ca="1">IF(LEN(INDIRECT(ADDRESS(ROW(AB140),COLUMN(AB140),4,1,"Zdroj"),TRUE))&gt;0,TEXT(INDIRECT(ADDRESS(ROW(AB140),COLUMN(AB140),4,1,"Zdroj"),TRUE),"HH:MM"),"")</f>
        <v/>
      </c>
      <c r="AD120" t="str" cm="1">
        <f t="array" aca="1" ref="AD120" ca="1">IF(LEN(INDIRECT(ADDRESS(ROW(AC140),COLUMN(AC140),4,1,"Zdroj"),TRUE))&gt;0,TEXT(INDIRECT(ADDRESS(ROW(AC140),COLUMN(AC140),4,1,"Zdroj"),TRUE),"HH:MM"),"")</f>
        <v/>
      </c>
      <c r="AE120" t="str" cm="1">
        <f t="array" aca="1" ref="AE120" ca="1">IF(LEN(INDIRECT(ADDRESS(ROW(AD140),COLUMN(AD140),4,1,"Zdroj"),TRUE))&gt;0,TEXT(INDIRECT(ADDRESS(ROW(AD140),COLUMN(AD140),4,1,"Zdroj"),TRUE),"HH:MM"),"")</f>
        <v/>
      </c>
      <c r="AF120" t="str" cm="1">
        <f t="array" aca="1" ref="AF120" ca="1">IF(LEN(INDIRECT(ADDRESS(ROW(AE140),COLUMN(AE140),4,1,"Zdroj"),TRUE))&gt;0,TEXT(INDIRECT(ADDRESS(ROW(AE140),COLUMN(AE140),4,1,"Zdroj"),TRUE),"HH:MM"),"")</f>
        <v/>
      </c>
      <c r="AG120" t="str" cm="1">
        <f t="array" aca="1" ref="AG120" ca="1">IF(LEN(INDIRECT(ADDRESS(ROW(AF140),COLUMN(AF140),4,1,"Zdroj"),TRUE))&gt;0,TEXT(INDIRECT(ADDRESS(ROW(AF140),COLUMN(AF140),4,1,"Zdroj"),TRUE),"HH:MM"),"")</f>
        <v/>
      </c>
      <c r="AH120" t="str" cm="1">
        <f t="array" aca="1" ref="AH120" ca="1">IF(LEN(INDIRECT(ADDRESS(ROW(AG140),COLUMN(AG140),4,1,"Zdroj"),TRUE))&gt;0,TEXT(INDIRECT(ADDRESS(ROW(AG140),COLUMN(AG140),4,1,"Zdroj"),TRUE),"HH:MM"),"")</f>
        <v/>
      </c>
      <c r="AI120" t="str" cm="1">
        <f t="array" aca="1" ref="AI120" ca="1">IF(LEN(INDIRECT(ADDRESS(ROW(AH140),COLUMN(AH140),4,1,"Zdroj"),TRUE))&gt;0,TEXT(INDIRECT(ADDRESS(ROW(AH140),COLUMN(AH140),4,1,"Zdroj"),TRUE),"HH:MM"),"")</f>
        <v/>
      </c>
      <c r="AJ120" t="str" cm="1">
        <f t="array" aca="1" ref="AJ120" ca="1">IF(LEN(INDIRECT(ADDRESS(ROW(AI140),COLUMN(AI140),4,1,"Zdroj"),TRUE))&gt;0,TEXT(INDIRECT(ADDRESS(ROW(AI140),COLUMN(AI140),4,1,"Zdroj"),TRUE),"HH:MM"),"")</f>
        <v/>
      </c>
      <c r="AK120" t="str" cm="1">
        <f t="array" aca="1" ref="AK120" ca="1">IF(LEN(INDIRECT(ADDRESS(ROW(AJ140),COLUMN(AJ140),4,1,"Zdroj"),TRUE))&gt;0,TEXT(INDIRECT(ADDRESS(ROW(AJ140),COLUMN(AJ140),4,1,"Zdroj"),TRUE),"HH:MM"),"")</f>
        <v/>
      </c>
      <c r="AL120" t="str" cm="1">
        <f t="array" aca="1" ref="AL120" ca="1">IF(LEN(INDIRECT(ADDRESS(ROW(AK140),COLUMN(AK140),4,1,"Zdroj"),TRUE))&gt;0,TEXT(INDIRECT(ADDRESS(ROW(AK140),COLUMN(AK140),4,1,"Zdroj"),TRUE),"HH:MM"),"")</f>
        <v/>
      </c>
      <c r="AM120" t="str" cm="1">
        <f t="array" aca="1" ref="AM120" ca="1">IF(LEN(INDIRECT(ADDRESS(ROW(AL140),COLUMN(AL140),4,1,"Zdroj"),TRUE))&gt;0,TEXT(INDIRECT(ADDRESS(ROW(AL140),COLUMN(AL140),4,1,"Zdroj"),TRUE),"HH:MM"),"")</f>
        <v>5:30-5:34 $hold</v>
      </c>
      <c r="AN120" t="str" cm="1">
        <f t="array" aca="1" ref="AN120" ca="1">IF(LEN(INDIRECT(ADDRESS(ROW(AM140),COLUMN(AM140),4,1,"Zdroj"),TRUE))&gt;0,TEXT(INDIRECT(ADDRESS(ROW(AM140),COLUMN(AM140),4,1,"Zdroj"),TRUE),"HH:MM"),"")</f>
        <v/>
      </c>
      <c r="AO120" t="str" cm="1">
        <f t="array" aca="1" ref="AO120" ca="1">IF(LEN(INDIRECT(ADDRESS(ROW(AN140),COLUMN(AN140),4,1,"Zdroj"),TRUE))&gt;0,TEXT(INDIRECT(ADDRESS(ROW(AN140),COLUMN(AN140),4,1,"Zdroj"),TRUE),"HH:MM"),"")</f>
        <v/>
      </c>
      <c r="AP120" t="str" cm="1">
        <f t="array" aca="1" ref="AP120" ca="1">IF(LEN(INDIRECT(ADDRESS(ROW(AO140),COLUMN(AO140),4,1,"Zdroj"),TRUE))&gt;0,TEXT(INDIRECT(ADDRESS(ROW(AO140),COLUMN(AO140),4,1,"Zdroj"),TRUE),"HH:MM"),"")</f>
        <v/>
      </c>
      <c r="AQ120" t="str" cm="1">
        <f t="array" aca="1" ref="AQ120" ca="1">IF(LEN(INDIRECT(ADDRESS(ROW(AP140),COLUMN(AP140),4,1,"Zdroj"),TRUE))&gt;0,TEXT(INDIRECT(ADDRESS(ROW(AP140),COLUMN(AP140),4,1,"Zdroj"),TRUE),"HH:MM"),"")</f>
        <v/>
      </c>
      <c r="AR120" t="str" cm="1">
        <f t="array" aca="1" ref="AR120" ca="1">IF(LEN(INDIRECT(ADDRESS(ROW(AQ140),COLUMN(AQ140),4,1,"Zdroj"),TRUE))&gt;0,TEXT(INDIRECT(ADDRESS(ROW(AQ140),COLUMN(AQ140),4,1,"Zdroj"),TRUE),"HH:MM"),"")</f>
        <v/>
      </c>
      <c r="AS120" t="str" cm="1">
        <f t="array" aca="1" ref="AS120" ca="1">IF(LEN(INDIRECT(ADDRESS(ROW(AR140),COLUMN(AR140),4,1,"Zdroj"),TRUE))&gt;0,TEXT(INDIRECT(ADDRESS(ROW(AR140),COLUMN(AR140),4,1,"Zdroj"),TRUE),"HH:MM"),"")</f>
        <v/>
      </c>
      <c r="AT120" t="str" cm="1">
        <f t="array" aca="1" ref="AT120" ca="1">IF(LEN(INDIRECT(ADDRESS(ROW(AS140),COLUMN(AS140),4,1,"Zdroj"),TRUE))&gt;0,TEXT(INDIRECT(ADDRESS(ROW(AS140),COLUMN(AS140),4,1,"Zdroj"),TRUE),"HH:MM"),"")</f>
        <v/>
      </c>
      <c r="AU120" t="str" cm="1">
        <f t="array" aca="1" ref="AU120" ca="1">IF(LEN(INDIRECT(ADDRESS(ROW(AT140),COLUMN(AT140),4,1,"Zdroj"),TRUE))&gt;0,TEXT(INDIRECT(ADDRESS(ROW(AT140),COLUMN(AT140),4,1,"Zdroj"),TRUE),"HH:MM"),"")</f>
        <v/>
      </c>
      <c r="AV120" t="str" cm="1">
        <f t="array" aca="1" ref="AV120" ca="1">IF(LEN(INDIRECT(ADDRESS(ROW(AU140),COLUMN(AU140),4,1,"Zdroj"),TRUE))&gt;0,TEXT(INDIRECT(ADDRESS(ROW(AU140),COLUMN(AU140),4,1,"Zdroj"),TRUE),"HH:MM"),"")</f>
        <v/>
      </c>
      <c r="AW120" t="str" cm="1">
        <f t="array" aca="1" ref="AW120" ca="1">IF(LEN(INDIRECT(ADDRESS(ROW(AV140),COLUMN(AV140),4,1,"Zdroj"),TRUE))&gt;0,TEXT(INDIRECT(ADDRESS(ROW(AV140),COLUMN(AV140),4,1,"Zdroj"),TRUE),"HH:MM"),"")</f>
        <v/>
      </c>
      <c r="AX120" t="str" cm="1">
        <f t="array" aca="1" ref="AX120" ca="1">IF(LEN(INDIRECT(ADDRESS(ROW(AW140),COLUMN(AW140),4,1,"Zdroj"),TRUE))&gt;0,TEXT(INDIRECT(ADDRESS(ROW(AW140),COLUMN(AW140),4,1,"Zdroj"),TRUE),"HH:MM"),"")</f>
        <v/>
      </c>
      <c r="AY120" t="str" cm="1">
        <f t="array" aca="1" ref="AY120" ca="1">IF(LEN(INDIRECT(ADDRESS(ROW(AX140),COLUMN(AX140),4,1,"Zdroj"),TRUE))&gt;0,TEXT(INDIRECT(ADDRESS(ROW(AX140),COLUMN(AX140),4,1,"Zdroj"),TRUE),"HH:MM"),"")</f>
        <v/>
      </c>
      <c r="AZ120" t="str" cm="1">
        <f t="array" aca="1" ref="AZ120" ca="1">IF(LEN(INDIRECT(ADDRESS(ROW(AY140),COLUMN(AY140),4,1,"Zdroj"),TRUE))&gt;0,TEXT(INDIRECT(ADDRESS(ROW(AY140),COLUMN(AY140),4,1,"Zdroj"),TRUE),"HH:MM"),"")</f>
        <v/>
      </c>
      <c r="BA120" t="str" cm="1">
        <f t="array" aca="1" ref="BA120" ca="1">IF(LEN(INDIRECT(ADDRESS(ROW(AZ140),COLUMN(AZ140),4,1,"Zdroj"),TRUE))&gt;0,TEXT(INDIRECT(ADDRESS(ROW(AZ140),COLUMN(AZ140),4,1,"Zdroj"),TRUE),"HH:MM"),"")</f>
        <v/>
      </c>
      <c r="BB120" t="str" cm="1">
        <f t="array" aca="1" ref="BB120" ca="1">IF(LEN(INDIRECT(ADDRESS(ROW(BA140),COLUMN(BA140),4,1,"Zdroj"),TRUE))&gt;0,TEXT(INDIRECT(ADDRESS(ROW(BA140),COLUMN(BA140),4,1,"Zdroj"),TRUE),"HH:MM"),"")</f>
        <v/>
      </c>
      <c r="BC120" t="str" cm="1">
        <f t="array" aca="1" ref="BC120" ca="1">IF(LEN(INDIRECT(ADDRESS(ROW(BB140),COLUMN(BB140),4,1,"Zdroj"),TRUE))&gt;0,TEXT(INDIRECT(ADDRESS(ROW(BB140),COLUMN(BB140),4,1,"Zdroj"),TRUE),"HH:MM"),"")</f>
        <v/>
      </c>
      <c r="BD120" t="str" cm="1">
        <f t="array" aca="1" ref="BD120" ca="1">IF(LEN(INDIRECT(ADDRESS(ROW(BC140),COLUMN(BC140),4,1,"Zdroj"),TRUE))&gt;0,TEXT(INDIRECT(ADDRESS(ROW(BC140),COLUMN(BC140),4,1,"Zdroj"),TRUE),"HH:MM"),"")</f>
        <v/>
      </c>
      <c r="BE120" t="str" cm="1">
        <f t="array" aca="1" ref="BE120" ca="1">IF(LEN(INDIRECT(ADDRESS(ROW(BD140),COLUMN(BD140),4,1,"Zdroj"),TRUE))&gt;0,TEXT(INDIRECT(ADDRESS(ROW(BD140),COLUMN(BD140),4,1,"Zdroj"),TRUE),"HH:MM"),"")</f>
        <v/>
      </c>
      <c r="BF120" t="str" cm="1">
        <f t="array" aca="1" ref="BF120" ca="1">IF(LEN(INDIRECT(ADDRESS(ROW(BE140),COLUMN(BE140),4,1,"Zdroj"),TRUE))&gt;0,TEXT(INDIRECT(ADDRESS(ROW(BE140),COLUMN(BE140),4,1,"Zdroj"),TRUE),"HH:MM"),"")</f>
        <v/>
      </c>
      <c r="BG120" t="str" cm="1">
        <f t="array" aca="1" ref="BG120" ca="1">IF(LEN(INDIRECT(ADDRESS(ROW(BF140),COLUMN(BF140),4,1,"Zdroj"),TRUE))&gt;0,TEXT(INDIRECT(ADDRESS(ROW(BF140),COLUMN(BF140),4,1,"Zdroj"),TRUE),"HH:MM"),"")</f>
        <v/>
      </c>
      <c r="BH120" t="str" cm="1">
        <f t="array" aca="1" ref="BH120" ca="1">IF(LEN(INDIRECT(ADDRESS(ROW(BG140),COLUMN(BG140),4,1,"Zdroj"),TRUE))&gt;0,TEXT(INDIRECT(ADDRESS(ROW(BG140),COLUMN(BG140),4,1,"Zdroj"),TRUE),"HH:MM"),"")</f>
        <v/>
      </c>
      <c r="BI120" t="str" cm="1">
        <f t="array" aca="1" ref="BI120" ca="1">IF(LEN(INDIRECT(ADDRESS(ROW(BH140),COLUMN(BH140),4,1,"Zdroj"),TRUE))&gt;0,TEXT(INDIRECT(ADDRESS(ROW(BH140),COLUMN(BH140),4,1,"Zdroj"),TRUE),"HH:MM"),"")</f>
        <v/>
      </c>
      <c r="BJ120" t="str" cm="1">
        <f t="array" aca="1" ref="BJ120" ca="1">IF(LEN(INDIRECT(ADDRESS(ROW(BI140),COLUMN(BI140),4,1,"Zdroj"),TRUE))&gt;0,TEXT(INDIRECT(ADDRESS(ROW(BI140),COLUMN(BI140),4,1,"Zdroj"),TRUE),"HH:MM"),"")</f>
        <v/>
      </c>
      <c r="BK120" t="str" cm="1">
        <f t="array" aca="1" ref="BK120" ca="1">IF(LEN(INDIRECT(ADDRESS(ROW(BJ140),COLUMN(BJ140),4,1,"Zdroj"),TRUE))&gt;0,TEXT(INDIRECT(ADDRESS(ROW(BJ140),COLUMN(BJ140),4,1,"Zdroj"),TRUE),"HH:MM"),"")</f>
        <v/>
      </c>
      <c r="BL120" t="str" cm="1">
        <f t="array" aca="1" ref="BL120" ca="1">IF(LEN(INDIRECT(ADDRESS(ROW(BK140),COLUMN(BK140),4,1,"Zdroj"),TRUE))&gt;0,TEXT(INDIRECT(ADDRESS(ROW(BK140),COLUMN(BK140),4,1,"Zdroj"),TRUE),"HH:MM"),"")</f>
        <v/>
      </c>
      <c r="BM120" t="str" cm="1">
        <f t="array" aca="1" ref="BM120" ca="1">IF(LEN(INDIRECT(ADDRESS(ROW(BL140),COLUMN(BL140),4,1,"Zdroj"),TRUE))&gt;0,TEXT(INDIRECT(ADDRESS(ROW(BL140),COLUMN(BL140),4,1,"Zdroj"),TRUE),"HH:MM"),"")</f>
        <v/>
      </c>
      <c r="BN120" t="str" cm="1">
        <f t="array" aca="1" ref="BN120" ca="1">IF(LEN(INDIRECT(ADDRESS(ROW(BM140),COLUMN(BM140),4,1,"Zdroj"),TRUE))&gt;0,TEXT(INDIRECT(ADDRESS(ROW(BM140),COLUMN(BM140),4,1,"Zdroj"),TRUE),"HH:MM"),"")</f>
        <v/>
      </c>
      <c r="BO120" t="str" cm="1">
        <f t="array" aca="1" ref="BO120" ca="1">IF(LEN(INDIRECT(ADDRESS(ROW(BN140),COLUMN(BN140),4,1,"Zdroj"),TRUE))&gt;0,TEXT(INDIRECT(ADDRESS(ROW(BN140),COLUMN(BN140),4,1,"Zdroj"),TRUE),"HH:MM"),"")</f>
        <v/>
      </c>
      <c r="BP120" t="str" cm="1">
        <f t="array" aca="1" ref="BP120" ca="1">IF(LEN(INDIRECT(ADDRESS(ROW(BO140),COLUMN(BO140),4,1,"Zdroj"),TRUE))&gt;0,TEXT(INDIRECT(ADDRESS(ROW(BO140),COLUMN(BO140),4,1,"Zdroj"),TRUE),"HH:MM"),"")</f>
        <v/>
      </c>
      <c r="BQ120" t="str" cm="1">
        <f t="array" aca="1" ref="BQ120" ca="1">IF(LEN(INDIRECT(ADDRESS(ROW(BP140),COLUMN(BP140),4,1,"Zdroj"),TRUE))&gt;0,TEXT(INDIRECT(ADDRESS(ROW(BP140),COLUMN(BP140),4,1,"Zdroj"),TRUE),"HH:MM"),"")</f>
        <v/>
      </c>
      <c r="BR120" t="str" cm="1">
        <f t="array" aca="1" ref="BR120" ca="1">IF(LEN(INDIRECT(ADDRESS(ROW(BQ140),COLUMN(BQ140),4,1,"Zdroj"),TRUE))&gt;0,TEXT(INDIRECT(ADDRESS(ROW(BQ140),COLUMN(BQ140),4,1,"Zdroj"),TRUE),"HH:MM"),"")</f>
        <v/>
      </c>
      <c r="BS120" t="str" cm="1">
        <f t="array" aca="1" ref="BS120" ca="1">IF(LEN(INDIRECT(ADDRESS(ROW(BR140),COLUMN(BR140),4,1,"Zdroj"),TRUE))&gt;0,TEXT(INDIRECT(ADDRESS(ROW(BR140),COLUMN(BR140),4,1,"Zdroj"),TRUE),"HH:MM"),"")</f>
        <v/>
      </c>
      <c r="BT120" t="str" cm="1">
        <f t="array" aca="1" ref="BT120" ca="1">IF(LEN(INDIRECT(ADDRESS(ROW(BS140),COLUMN(BS140),4,1,"Zdroj"),TRUE))&gt;0,TEXT(INDIRECT(ADDRESS(ROW(BS140),COLUMN(BS140),4,1,"Zdroj"),TRUE),"HH:MM"),"")</f>
        <v/>
      </c>
      <c r="BU120" t="str" cm="1">
        <f t="array" aca="1" ref="BU120" ca="1">IF(LEN(INDIRECT(ADDRESS(ROW(BT140),COLUMN(BT140),4,1,"Zdroj"),TRUE))&gt;0,TEXT(INDIRECT(ADDRESS(ROW(BT140),COLUMN(BT140),4,1,"Zdroj"),TRUE),"HH:MM"),"")</f>
        <v/>
      </c>
      <c r="BV120" t="str" cm="1">
        <f t="array" aca="1" ref="BV120" ca="1">IF(LEN(INDIRECT(ADDRESS(ROW(BU140),COLUMN(BU140),4,1,"Zdroj"),TRUE))&gt;0,TEXT(INDIRECT(ADDRESS(ROW(BU140),COLUMN(BU140),4,1,"Zdroj"),TRUE),"HH:MM"),"")</f>
        <v/>
      </c>
      <c r="BW120" t="str" cm="1">
        <f t="array" aca="1" ref="BW120" ca="1">IF(LEN(INDIRECT(ADDRESS(ROW(BV140),COLUMN(BV140),4,1,"Zdroj"),TRUE))&gt;0,TEXT(INDIRECT(ADDRESS(ROW(BV140),COLUMN(BV140),4,1,"Zdroj"),TRUE),"HH:MM"),"")</f>
        <v/>
      </c>
      <c r="BX120" t="str" cm="1">
        <f t="array" aca="1" ref="BX120" ca="1">IF(LEN(INDIRECT(ADDRESS(ROW(BW140),COLUMN(BW140),4,1,"Zdroj"),TRUE))&gt;0,TEXT(INDIRECT(ADDRESS(ROW(BW140),COLUMN(BW140),4,1,"Zdroj"),TRUE),"HH:MM"),"")</f>
        <v/>
      </c>
      <c r="BY120" t="str" cm="1">
        <f t="array" aca="1" ref="BY120" ca="1">IF(LEN(INDIRECT(ADDRESS(ROW(BX140),COLUMN(BX140),4,1,"Zdroj"),TRUE))&gt;0,TEXT(INDIRECT(ADDRESS(ROW(BX140),COLUMN(BX140),4,1,"Zdroj"),TRUE),"HH:MM"),"")</f>
        <v/>
      </c>
      <c r="BZ120" t="str" cm="1">
        <f t="array" aca="1" ref="BZ120" ca="1">IF(LEN(INDIRECT(ADDRESS(ROW(BY140),COLUMN(BY140),4,1,"Zdroj"),TRUE))&gt;0,TEXT(INDIRECT(ADDRESS(ROW(BY140),COLUMN(BY140),4,1,"Zdroj"),TRUE),"HH:MM"),"")</f>
        <v/>
      </c>
      <c r="CA120" t="str" cm="1">
        <f t="array" aca="1" ref="CA120" ca="1">IF(LEN(INDIRECT(ADDRESS(ROW(BZ140),COLUMN(BZ140),4,1,"Zdroj"),TRUE))&gt;0,TEXT(INDIRECT(ADDRESS(ROW(BZ140),COLUMN(BZ140),4,1,"Zdroj"),TRUE),"HH:MM"),"")</f>
        <v/>
      </c>
      <c r="CB120" t="str" cm="1">
        <f t="array" aca="1" ref="CB120" ca="1">IF(LEN(INDIRECT(ADDRESS(ROW(CA140),COLUMN(CA140),4,1,"Zdroj"),TRUE))&gt;0,TEXT(INDIRECT(ADDRESS(ROW(CA140),COLUMN(CA140),4,1,"Zdroj"),TRUE),"HH:MM"),"")</f>
        <v/>
      </c>
      <c r="CC120" t="str" cm="1">
        <f t="array" aca="1" ref="CC120" ca="1">IF(LEN(INDIRECT(ADDRESS(ROW(CB140),COLUMN(CB140),4,1,"Zdroj"),TRUE))&gt;0,TEXT(INDIRECT(ADDRESS(ROW(CB140),COLUMN(CB140),4,1,"Zdroj"),TRUE),"HH:MM"),"")</f>
        <v/>
      </c>
      <c r="CD120" t="str" cm="1">
        <f t="array" aca="1" ref="CD120" ca="1">IF(LEN(INDIRECT(ADDRESS(ROW(CC140),COLUMN(CC140),4,1,"Zdroj"),TRUE))&gt;0,TEXT(INDIRECT(ADDRESS(ROW(CC140),COLUMN(CC140),4,1,"Zdroj"),TRUE),"HH:MM"),"")</f>
        <v/>
      </c>
      <c r="CE120" t="str" cm="1">
        <f t="array" aca="1" ref="CE120" ca="1">IF(LEN(INDIRECT(ADDRESS(ROW(CD140),COLUMN(CD140),4,1,"Zdroj"),TRUE))&gt;0,TEXT(INDIRECT(ADDRESS(ROW(CD140),COLUMN(CD140),4,1,"Zdroj"),TRUE),"HH:MM"),"")</f>
        <v/>
      </c>
      <c r="CF120" t="str" cm="1">
        <f t="array" aca="1" ref="CF120" ca="1">IF(LEN(INDIRECT(ADDRESS(ROW(CE140),COLUMN(CE140),4,1,"Zdroj"),TRUE))&gt;0,TEXT(INDIRECT(ADDRESS(ROW(CE140),COLUMN(CE140),4,1,"Zdroj"),TRUE),"HH:MM"),"")</f>
        <v/>
      </c>
      <c r="CG120" t="str" cm="1">
        <f t="array" aca="1" ref="CG120" ca="1">IF(LEN(INDIRECT(ADDRESS(ROW(CF140),COLUMN(CF140),4,1,"Zdroj"),TRUE))&gt;0,TEXT(INDIRECT(ADDRESS(ROW(CF140),COLUMN(CF140),4,1,"Zdroj"),TRUE),"HH:MM"),"")</f>
        <v/>
      </c>
      <c r="CH120" t="str" cm="1">
        <f t="array" aca="1" ref="CH120" ca="1">IF(LEN(INDIRECT(ADDRESS(ROW(CG140),COLUMN(CG140),4,1,"Zdroj"),TRUE))&gt;0,TEXT(INDIRECT(ADDRESS(ROW(CG140),COLUMN(CG140),4,1,"Zdroj"),TRUE),"HH:MM"),"")</f>
        <v/>
      </c>
      <c r="CI120" t="str" cm="1">
        <f t="array" aca="1" ref="CI120" ca="1">IF(LEN(INDIRECT(ADDRESS(ROW(CH140),COLUMN(CH140),4,1,"Zdroj"),TRUE))&gt;0,TEXT(INDIRECT(ADDRESS(ROW(CH140),COLUMN(CH140),4,1,"Zdroj"),TRUE),"HH:MM"),"")</f>
        <v/>
      </c>
      <c r="CK120" t="str" cm="1">
        <f t="array" aca="1" ref="CK120" ca="1">IF(LEN(INDIRECT(ADDRESS(ROW(CJ140),COLUMN(CJ140),4,1,"Zdroj"),TRUE))&gt;0,TEXT(INDIRECT(ADDRESS(ROW(CJ140),COLUMN(CJ140),4,1,"Zdroj"),TRUE),"HH:MM"),"")</f>
        <v/>
      </c>
      <c r="CL120" t="str" cm="1">
        <f t="array" aca="1" ref="CL120" ca="1">IF(LEN(INDIRECT(ADDRESS(ROW(CK140),COLUMN(CK140),4,1,"Zdroj"),TRUE))&gt;0,TEXT(INDIRECT(ADDRESS(ROW(CK140),COLUMN(CK140),4,1,"Zdroj"),TRUE),"HH:MM"),"")</f>
        <v/>
      </c>
      <c r="CM120" t="str" cm="1">
        <f t="array" aca="1" ref="CM120" ca="1">IF(LEN(INDIRECT(ADDRESS(ROW(CL140),COLUMN(CL140),4,1,"Zdroj"),TRUE))&gt;0,TEXT(INDIRECT(ADDRESS(ROW(CL140),COLUMN(CL140),4,1,"Zdroj"),TRUE),"HH:MM"),"")</f>
        <v/>
      </c>
      <c r="CN120" t="str" cm="1">
        <f t="array" aca="1" ref="CN120" ca="1">IF(LEN(INDIRECT(ADDRESS(ROW(CM140),COLUMN(CM140),4,1,"Zdroj"),TRUE))&gt;0,TEXT(INDIRECT(ADDRESS(ROW(CM140),COLUMN(CM140),4,1,"Zdroj"),TRUE),"HH:MM"),"")</f>
        <v/>
      </c>
    </row>
    <row r="121" spans="1:92" x14ac:dyDescent="0.25">
      <c r="A121" t="str">
        <f>Zdroj!A141</f>
        <v>Rapotice</v>
      </c>
      <c r="C121" t="str">
        <f>IF(LEN(Zdroj!B141)&gt;0,Zdroj!B141,"")</f>
        <v/>
      </c>
      <c r="E121" t="str" cm="1">
        <f t="array" aca="1" ref="E121" ca="1">IF(LEN(INDIRECT(ADDRESS(ROW(D141),COLUMN(D141),4,1,"Zdroj"),TRUE))&gt;0,TEXT(INDIRECT(ADDRESS(ROW(D141),COLUMN(D141),4,1,"Zdroj"),TRUE),"HH:MM"),"")</f>
        <v/>
      </c>
      <c r="F121" t="str" cm="1">
        <f t="array" aca="1" ref="F121" ca="1">IF(LEN(INDIRECT(ADDRESS(ROW(E141),COLUMN(E141),4,1,"Zdroj"),TRUE))&gt;0,TEXT(INDIRECT(ADDRESS(ROW(E141),COLUMN(E141),4,1,"Zdroj"),TRUE),"HH:MM"),"")</f>
        <v/>
      </c>
      <c r="G121" t="str" cm="1">
        <f t="array" aca="1" ref="G121" ca="1">IF(LEN(INDIRECT(ADDRESS(ROW(F141),COLUMN(F141),4,1,"Zdroj"),TRUE))&gt;0,TEXT(INDIRECT(ADDRESS(ROW(F141),COLUMN(F141),4,1,"Zdroj"),TRUE),"HH:MM"),"")</f>
        <v/>
      </c>
      <c r="H121" t="str" cm="1">
        <f t="array" aca="1" ref="H121" ca="1">IF(LEN(INDIRECT(ADDRESS(ROW(G141),COLUMN(G141),4,1,"Zdroj"),TRUE))&gt;0,TEXT(INDIRECT(ADDRESS(ROW(G141),COLUMN(G141),4,1,"Zdroj"),TRUE),"HH:MM"),"")</f>
        <v/>
      </c>
      <c r="I121" t="str" cm="1">
        <f t="array" aca="1" ref="I121" ca="1">IF(LEN(INDIRECT(ADDRESS(ROW(H141),COLUMN(H141),4,1,"Zdroj"),TRUE))&gt;0,TEXT(INDIRECT(ADDRESS(ROW(H141),COLUMN(H141),4,1,"Zdroj"),TRUE),"HH:MM"),"")</f>
        <v/>
      </c>
      <c r="J121" t="str" cm="1">
        <f t="array" aca="1" ref="J121" ca="1">IF(LEN(INDIRECT(ADDRESS(ROW(I141),COLUMN(I141),4,1,"Zdroj"),TRUE))&gt;0,TEXT(INDIRECT(ADDRESS(ROW(I141),COLUMN(I141),4,1,"Zdroj"),TRUE),"HH:MM"),"")</f>
        <v/>
      </c>
      <c r="K121" t="str" cm="1">
        <f t="array" aca="1" ref="K121" ca="1">IF(LEN(INDIRECT(ADDRESS(ROW(J141),COLUMN(J141),4,1,"Zdroj"),TRUE))&gt;0,TEXT(INDIRECT(ADDRESS(ROW(J141),COLUMN(J141),4,1,"Zdroj"),TRUE),"HH:MM"),"")</f>
        <v/>
      </c>
      <c r="L121" t="str" cm="1">
        <f t="array" aca="1" ref="L121" ca="1">IF(LEN(INDIRECT(ADDRESS(ROW(K141),COLUMN(K141),4,1,"Zdroj"),TRUE))&gt;0,TEXT(INDIRECT(ADDRESS(ROW(K141),COLUMN(K141),4,1,"Zdroj"),TRUE),"HH:MM"),"")</f>
        <v/>
      </c>
      <c r="M121" t="str" cm="1">
        <f t="array" aca="1" ref="M121" ca="1">IF(LEN(INDIRECT(ADDRESS(ROW(L141),COLUMN(L141),4,1,"Zdroj"),TRUE))&gt;0,TEXT(INDIRECT(ADDRESS(ROW(L141),COLUMN(L141),4,1,"Zdroj"),TRUE),"HH:MM"),"")</f>
        <v/>
      </c>
      <c r="N121" t="str" cm="1">
        <f t="array" aca="1" ref="N121" ca="1">IF(LEN(INDIRECT(ADDRESS(ROW(M141),COLUMN(M141),4,1,"Zdroj"),TRUE))&gt;0,TEXT(INDIRECT(ADDRESS(ROW(M141),COLUMN(M141),4,1,"Zdroj"),TRUE),"HH:MM"),"")</f>
        <v/>
      </c>
      <c r="O121" t="str" cm="1">
        <f t="array" aca="1" ref="O121" ca="1">IF(LEN(INDIRECT(ADDRESS(ROW(N141),COLUMN(N141),4,1,"Zdroj"),TRUE))&gt;0,TEXT(INDIRECT(ADDRESS(ROW(N141),COLUMN(N141),4,1,"Zdroj"),TRUE),"HH:MM"),"")</f>
        <v/>
      </c>
      <c r="P121" t="str" cm="1">
        <f t="array" aca="1" ref="P121" ca="1">IF(LEN(INDIRECT(ADDRESS(ROW(O141),COLUMN(O141),4,1,"Zdroj"),TRUE))&gt;0,TEXT(INDIRECT(ADDRESS(ROW(O141),COLUMN(O141),4,1,"Zdroj"),TRUE),"HH:MM"),"")</f>
        <v/>
      </c>
      <c r="Q121" t="str" cm="1">
        <f t="array" aca="1" ref="Q121" ca="1">IF(LEN(INDIRECT(ADDRESS(ROW(P141),COLUMN(P141),4,1,"Zdroj"),TRUE))&gt;0,TEXT(INDIRECT(ADDRESS(ROW(P141),COLUMN(P141),4,1,"Zdroj"),TRUE),"HH:MM"),"")</f>
        <v/>
      </c>
      <c r="R121" t="str" cm="1">
        <f t="array" aca="1" ref="R121" ca="1">IF(LEN(INDIRECT(ADDRESS(ROW(Q141),COLUMN(Q141),4,1,"Zdroj"),TRUE))&gt;0,TEXT(INDIRECT(ADDRESS(ROW(Q141),COLUMN(Q141),4,1,"Zdroj"),TRUE),"HH:MM"),"")</f>
        <v/>
      </c>
      <c r="S121" t="str" cm="1">
        <f t="array" aca="1" ref="S121" ca="1">IF(LEN(INDIRECT(ADDRESS(ROW(R141),COLUMN(R141),4,1,"Zdroj"),TRUE))&gt;0,TEXT(INDIRECT(ADDRESS(ROW(R141),COLUMN(R141),4,1,"Zdroj"),TRUE),"HH:MM"),"")</f>
        <v/>
      </c>
      <c r="T121" t="str" cm="1">
        <f t="array" aca="1" ref="T121" ca="1">IF(LEN(INDIRECT(ADDRESS(ROW(S141),COLUMN(S141),4,1,"Zdroj"),TRUE))&gt;0,TEXT(INDIRECT(ADDRESS(ROW(S141),COLUMN(S141),4,1,"Zdroj"),TRUE),"HH:MM"),"")</f>
        <v/>
      </c>
      <c r="U121" t="str" cm="1">
        <f t="array" aca="1" ref="U121" ca="1">IF(LEN(INDIRECT(ADDRESS(ROW(T141),COLUMN(T141),4,1,"Zdroj"),TRUE))&gt;0,TEXT(INDIRECT(ADDRESS(ROW(T141),COLUMN(T141),4,1,"Zdroj"),TRUE),"HH:MM"),"")</f>
        <v/>
      </c>
      <c r="V121" t="str" cm="1">
        <f t="array" aca="1" ref="V121" ca="1">IF(LEN(INDIRECT(ADDRESS(ROW(U141),COLUMN(U141),4,1,"Zdroj"),TRUE))&gt;0,TEXT(INDIRECT(ADDRESS(ROW(U141),COLUMN(U141),4,1,"Zdroj"),TRUE),"HH:MM"),"")</f>
        <v/>
      </c>
      <c r="W121" t="str" cm="1">
        <f t="array" aca="1" ref="W121" ca="1">IF(LEN(INDIRECT(ADDRESS(ROW(V141),COLUMN(V141),4,1,"Zdroj"),TRUE))&gt;0,TEXT(INDIRECT(ADDRESS(ROW(V141),COLUMN(V141),4,1,"Zdroj"),TRUE),"HH:MM"),"")</f>
        <v/>
      </c>
      <c r="X121" t="str" cm="1">
        <f t="array" aca="1" ref="X121" ca="1">IF(LEN(INDIRECT(ADDRESS(ROW(W141),COLUMN(W141),4,1,"Zdroj"),TRUE))&gt;0,TEXT(INDIRECT(ADDRESS(ROW(W141),COLUMN(W141),4,1,"Zdroj"),TRUE),"HH:MM"),"")</f>
        <v/>
      </c>
      <c r="Y121" t="str" cm="1">
        <f t="array" aca="1" ref="Y121" ca="1">IF(LEN(INDIRECT(ADDRESS(ROW(X141),COLUMN(X141),4,1,"Zdroj"),TRUE))&gt;0,TEXT(INDIRECT(ADDRESS(ROW(X141),COLUMN(X141),4,1,"Zdroj"),TRUE),"HH:MM"),"")</f>
        <v/>
      </c>
      <c r="Z121" t="str" cm="1">
        <f t="array" aca="1" ref="Z121" ca="1">IF(LEN(INDIRECT(ADDRESS(ROW(Y141),COLUMN(Y141),4,1,"Zdroj"),TRUE))&gt;0,TEXT(INDIRECT(ADDRESS(ROW(Y141),COLUMN(Y141),4,1,"Zdroj"),TRUE),"HH:MM"),"")</f>
        <v/>
      </c>
      <c r="AA121" t="str" cm="1">
        <f t="array" aca="1" ref="AA121" ca="1">IF(LEN(INDIRECT(ADDRESS(ROW(Z141),COLUMN(Z141),4,1,"Zdroj"),TRUE))&gt;0,TEXT(INDIRECT(ADDRESS(ROW(Z141),COLUMN(Z141),4,1,"Zdroj"),TRUE),"HH:MM"),"")</f>
        <v/>
      </c>
      <c r="AB121" t="str" cm="1">
        <f t="array" aca="1" ref="AB121" ca="1">IF(LEN(INDIRECT(ADDRESS(ROW(AA141),COLUMN(AA141),4,1,"Zdroj"),TRUE))&gt;0,TEXT(INDIRECT(ADDRESS(ROW(AA141),COLUMN(AA141),4,1,"Zdroj"),TRUE),"HH:MM"),"")</f>
        <v/>
      </c>
      <c r="AC121" t="str" cm="1">
        <f t="array" aca="1" ref="AC121" ca="1">IF(LEN(INDIRECT(ADDRESS(ROW(AB141),COLUMN(AB141),4,1,"Zdroj"),TRUE))&gt;0,TEXT(INDIRECT(ADDRESS(ROW(AB141),COLUMN(AB141),4,1,"Zdroj"),TRUE),"HH:MM"),"")</f>
        <v/>
      </c>
      <c r="AD121" t="str" cm="1">
        <f t="array" aca="1" ref="AD121" ca="1">IF(LEN(INDIRECT(ADDRESS(ROW(AC141),COLUMN(AC141),4,1,"Zdroj"),TRUE))&gt;0,TEXT(INDIRECT(ADDRESS(ROW(AC141),COLUMN(AC141),4,1,"Zdroj"),TRUE),"HH:MM"),"")</f>
        <v/>
      </c>
      <c r="AE121" t="str" cm="1">
        <f t="array" aca="1" ref="AE121" ca="1">IF(LEN(INDIRECT(ADDRESS(ROW(AD141),COLUMN(AD141),4,1,"Zdroj"),TRUE))&gt;0,TEXT(INDIRECT(ADDRESS(ROW(AD141),COLUMN(AD141),4,1,"Zdroj"),TRUE),"HH:MM"),"")</f>
        <v/>
      </c>
      <c r="AF121" t="str" cm="1">
        <f t="array" aca="1" ref="AF121" ca="1">IF(LEN(INDIRECT(ADDRESS(ROW(AE141),COLUMN(AE141),4,1,"Zdroj"),TRUE))&gt;0,TEXT(INDIRECT(ADDRESS(ROW(AE141),COLUMN(AE141),4,1,"Zdroj"),TRUE),"HH:MM"),"")</f>
        <v/>
      </c>
      <c r="AG121" t="str" cm="1">
        <f t="array" aca="1" ref="AG121" ca="1">IF(LEN(INDIRECT(ADDRESS(ROW(AF141),COLUMN(AF141),4,1,"Zdroj"),TRUE))&gt;0,TEXT(INDIRECT(ADDRESS(ROW(AF141),COLUMN(AF141),4,1,"Zdroj"),TRUE),"HH:MM"),"")</f>
        <v/>
      </c>
      <c r="AH121" t="str" cm="1">
        <f t="array" aca="1" ref="AH121" ca="1">IF(LEN(INDIRECT(ADDRESS(ROW(AG141),COLUMN(AG141),4,1,"Zdroj"),TRUE))&gt;0,TEXT(INDIRECT(ADDRESS(ROW(AG141),COLUMN(AG141),4,1,"Zdroj"),TRUE),"HH:MM"),"")</f>
        <v/>
      </c>
      <c r="AI121" t="str" cm="1">
        <f t="array" aca="1" ref="AI121" ca="1">IF(LEN(INDIRECT(ADDRESS(ROW(AH141),COLUMN(AH141),4,1,"Zdroj"),TRUE))&gt;0,TEXT(INDIRECT(ADDRESS(ROW(AH141),COLUMN(AH141),4,1,"Zdroj"),TRUE),"HH:MM"),"")</f>
        <v/>
      </c>
      <c r="AJ121" t="str" cm="1">
        <f t="array" aca="1" ref="AJ121" ca="1">IF(LEN(INDIRECT(ADDRESS(ROW(AI141),COLUMN(AI141),4,1,"Zdroj"),TRUE))&gt;0,TEXT(INDIRECT(ADDRESS(ROW(AI141),COLUMN(AI141),4,1,"Zdroj"),TRUE),"HH:MM"),"")</f>
        <v/>
      </c>
      <c r="AK121" t="str" cm="1">
        <f t="array" aca="1" ref="AK121" ca="1">IF(LEN(INDIRECT(ADDRESS(ROW(AJ141),COLUMN(AJ141),4,1,"Zdroj"),TRUE))&gt;0,TEXT(INDIRECT(ADDRESS(ROW(AJ141),COLUMN(AJ141),4,1,"Zdroj"),TRUE),"HH:MM"),"")</f>
        <v/>
      </c>
      <c r="AL121" t="str" cm="1">
        <f t="array" aca="1" ref="AL121" ca="1">IF(LEN(INDIRECT(ADDRESS(ROW(AK141),COLUMN(AK141),4,1,"Zdroj"),TRUE))&gt;0,TEXT(INDIRECT(ADDRESS(ROW(AK141),COLUMN(AK141),4,1,"Zdroj"),TRUE),"HH:MM"),"")</f>
        <v/>
      </c>
      <c r="AM121" t="str" cm="1">
        <f t="array" aca="1" ref="AM121" ca="1">IF(LEN(INDIRECT(ADDRESS(ROW(AL141),COLUMN(AL141),4,1,"Zdroj"),TRUE))&gt;0,TEXT(INDIRECT(ADDRESS(ROW(AL141),COLUMN(AL141),4,1,"Zdroj"),TRUE),"HH:MM"),"")</f>
        <v/>
      </c>
      <c r="AN121" t="str" cm="1">
        <f t="array" aca="1" ref="AN121" ca="1">IF(LEN(INDIRECT(ADDRESS(ROW(AM141),COLUMN(AM141),4,1,"Zdroj"),TRUE))&gt;0,TEXT(INDIRECT(ADDRESS(ROW(AM141),COLUMN(AM141),4,1,"Zdroj"),TRUE),"HH:MM"),"")</f>
        <v/>
      </c>
      <c r="AO121" t="str" cm="1">
        <f t="array" aca="1" ref="AO121" ca="1">IF(LEN(INDIRECT(ADDRESS(ROW(AN141),COLUMN(AN141),4,1,"Zdroj"),TRUE))&gt;0,TEXT(INDIRECT(ADDRESS(ROW(AN141),COLUMN(AN141),4,1,"Zdroj"),TRUE),"HH:MM"),"")</f>
        <v/>
      </c>
      <c r="AP121" t="str" cm="1">
        <f t="array" aca="1" ref="AP121" ca="1">IF(LEN(INDIRECT(ADDRESS(ROW(AO141),COLUMN(AO141),4,1,"Zdroj"),TRUE))&gt;0,TEXT(INDIRECT(ADDRESS(ROW(AO141),COLUMN(AO141),4,1,"Zdroj"),TRUE),"HH:MM"),"")</f>
        <v/>
      </c>
      <c r="AQ121" t="str" cm="1">
        <f t="array" aca="1" ref="AQ121" ca="1">IF(LEN(INDIRECT(ADDRESS(ROW(AP141),COLUMN(AP141),4,1,"Zdroj"),TRUE))&gt;0,TEXT(INDIRECT(ADDRESS(ROW(AP141),COLUMN(AP141),4,1,"Zdroj"),TRUE),"HH:MM"),"")</f>
        <v/>
      </c>
      <c r="AR121" t="str" cm="1">
        <f t="array" aca="1" ref="AR121" ca="1">IF(LEN(INDIRECT(ADDRESS(ROW(AQ141),COLUMN(AQ141),4,1,"Zdroj"),TRUE))&gt;0,TEXT(INDIRECT(ADDRESS(ROW(AQ141),COLUMN(AQ141),4,1,"Zdroj"),TRUE),"HH:MM"),"")</f>
        <v/>
      </c>
      <c r="AS121" t="str" cm="1">
        <f t="array" aca="1" ref="AS121" ca="1">IF(LEN(INDIRECT(ADDRESS(ROW(AR141),COLUMN(AR141),4,1,"Zdroj"),TRUE))&gt;0,TEXT(INDIRECT(ADDRESS(ROW(AR141),COLUMN(AR141),4,1,"Zdroj"),TRUE),"HH:MM"),"")</f>
        <v/>
      </c>
      <c r="AT121" t="str" cm="1">
        <f t="array" aca="1" ref="AT121" ca="1">IF(LEN(INDIRECT(ADDRESS(ROW(AS141),COLUMN(AS141),4,1,"Zdroj"),TRUE))&gt;0,TEXT(INDIRECT(ADDRESS(ROW(AS141),COLUMN(AS141),4,1,"Zdroj"),TRUE),"HH:MM"),"")</f>
        <v/>
      </c>
      <c r="AU121" t="str" cm="1">
        <f t="array" aca="1" ref="AU121" ca="1">IF(LEN(INDIRECT(ADDRESS(ROW(AT141),COLUMN(AT141),4,1,"Zdroj"),TRUE))&gt;0,TEXT(INDIRECT(ADDRESS(ROW(AT141),COLUMN(AT141),4,1,"Zdroj"),TRUE),"HH:MM"),"")</f>
        <v/>
      </c>
      <c r="AV121" t="str" cm="1">
        <f t="array" aca="1" ref="AV121" ca="1">IF(LEN(INDIRECT(ADDRESS(ROW(AU141),COLUMN(AU141),4,1,"Zdroj"),TRUE))&gt;0,TEXT(INDIRECT(ADDRESS(ROW(AU141),COLUMN(AU141),4,1,"Zdroj"),TRUE),"HH:MM"),"")</f>
        <v/>
      </c>
      <c r="AW121" t="str" cm="1">
        <f t="array" aca="1" ref="AW121" ca="1">IF(LEN(INDIRECT(ADDRESS(ROW(AV141),COLUMN(AV141),4,1,"Zdroj"),TRUE))&gt;0,TEXT(INDIRECT(ADDRESS(ROW(AV141),COLUMN(AV141),4,1,"Zdroj"),TRUE),"HH:MM"),"")</f>
        <v/>
      </c>
      <c r="AX121" t="str" cm="1">
        <f t="array" aca="1" ref="AX121" ca="1">IF(LEN(INDIRECT(ADDRESS(ROW(AW141),COLUMN(AW141),4,1,"Zdroj"),TRUE))&gt;0,TEXT(INDIRECT(ADDRESS(ROW(AW141),COLUMN(AW141),4,1,"Zdroj"),TRUE),"HH:MM"),"")</f>
        <v/>
      </c>
      <c r="AY121" t="str" cm="1">
        <f t="array" aca="1" ref="AY121" ca="1">IF(LEN(INDIRECT(ADDRESS(ROW(AX141),COLUMN(AX141),4,1,"Zdroj"),TRUE))&gt;0,TEXT(INDIRECT(ADDRESS(ROW(AX141),COLUMN(AX141),4,1,"Zdroj"),TRUE),"HH:MM"),"")</f>
        <v/>
      </c>
      <c r="AZ121" t="str" cm="1">
        <f t="array" aca="1" ref="AZ121" ca="1">IF(LEN(INDIRECT(ADDRESS(ROW(AY141),COLUMN(AY141),4,1,"Zdroj"),TRUE))&gt;0,TEXT(INDIRECT(ADDRESS(ROW(AY141),COLUMN(AY141),4,1,"Zdroj"),TRUE),"HH:MM"),"")</f>
        <v/>
      </c>
      <c r="BA121" t="str" cm="1">
        <f t="array" aca="1" ref="BA121" ca="1">IF(LEN(INDIRECT(ADDRESS(ROW(AZ141),COLUMN(AZ141),4,1,"Zdroj"),TRUE))&gt;0,TEXT(INDIRECT(ADDRESS(ROW(AZ141),COLUMN(AZ141),4,1,"Zdroj"),TRUE),"HH:MM"),"")</f>
        <v/>
      </c>
      <c r="BB121" t="str" cm="1">
        <f t="array" aca="1" ref="BB121" ca="1">IF(LEN(INDIRECT(ADDRESS(ROW(BA141),COLUMN(BA141),4,1,"Zdroj"),TRUE))&gt;0,TEXT(INDIRECT(ADDRESS(ROW(BA141),COLUMN(BA141),4,1,"Zdroj"),TRUE),"HH:MM"),"")</f>
        <v/>
      </c>
      <c r="BC121" t="str" cm="1">
        <f t="array" aca="1" ref="BC121" ca="1">IF(LEN(INDIRECT(ADDRESS(ROW(BB141),COLUMN(BB141),4,1,"Zdroj"),TRUE))&gt;0,TEXT(INDIRECT(ADDRESS(ROW(BB141),COLUMN(BB141),4,1,"Zdroj"),TRUE),"HH:MM"),"")</f>
        <v/>
      </c>
      <c r="BD121" t="str" cm="1">
        <f t="array" aca="1" ref="BD121" ca="1">IF(LEN(INDIRECT(ADDRESS(ROW(BC141),COLUMN(BC141),4,1,"Zdroj"),TRUE))&gt;0,TEXT(INDIRECT(ADDRESS(ROW(BC141),COLUMN(BC141),4,1,"Zdroj"),TRUE),"HH:MM"),"")</f>
        <v/>
      </c>
      <c r="BE121" t="str" cm="1">
        <f t="array" aca="1" ref="BE121" ca="1">IF(LEN(INDIRECT(ADDRESS(ROW(BD141),COLUMN(BD141),4,1,"Zdroj"),TRUE))&gt;0,TEXT(INDIRECT(ADDRESS(ROW(BD141),COLUMN(BD141),4,1,"Zdroj"),TRUE),"HH:MM"),"")</f>
        <v/>
      </c>
      <c r="BF121" t="str" cm="1">
        <f t="array" aca="1" ref="BF121" ca="1">IF(LEN(INDIRECT(ADDRESS(ROW(BE141),COLUMN(BE141),4,1,"Zdroj"),TRUE))&gt;0,TEXT(INDIRECT(ADDRESS(ROW(BE141),COLUMN(BE141),4,1,"Zdroj"),TRUE),"HH:MM"),"")</f>
        <v/>
      </c>
      <c r="BG121" t="str" cm="1">
        <f t="array" aca="1" ref="BG121" ca="1">IF(LEN(INDIRECT(ADDRESS(ROW(BF141),COLUMN(BF141),4,1,"Zdroj"),TRUE))&gt;0,TEXT(INDIRECT(ADDRESS(ROW(BF141),COLUMN(BF141),4,1,"Zdroj"),TRUE),"HH:MM"),"")</f>
        <v/>
      </c>
      <c r="BH121" t="str" cm="1">
        <f t="array" aca="1" ref="BH121" ca="1">IF(LEN(INDIRECT(ADDRESS(ROW(BG141),COLUMN(BG141),4,1,"Zdroj"),TRUE))&gt;0,TEXT(INDIRECT(ADDRESS(ROW(BG141),COLUMN(BG141),4,1,"Zdroj"),TRUE),"HH:MM"),"")</f>
        <v/>
      </c>
      <c r="BI121" t="str" cm="1">
        <f t="array" aca="1" ref="BI121" ca="1">IF(LEN(INDIRECT(ADDRESS(ROW(BH141),COLUMN(BH141),4,1,"Zdroj"),TRUE))&gt;0,TEXT(INDIRECT(ADDRESS(ROW(BH141),COLUMN(BH141),4,1,"Zdroj"),TRUE),"HH:MM"),"")</f>
        <v/>
      </c>
      <c r="BJ121" t="str" cm="1">
        <f t="array" aca="1" ref="BJ121" ca="1">IF(LEN(INDIRECT(ADDRESS(ROW(BI141),COLUMN(BI141),4,1,"Zdroj"),TRUE))&gt;0,TEXT(INDIRECT(ADDRESS(ROW(BI141),COLUMN(BI141),4,1,"Zdroj"),TRUE),"HH:MM"),"")</f>
        <v/>
      </c>
      <c r="BK121" t="str" cm="1">
        <f t="array" aca="1" ref="BK121" ca="1">IF(LEN(INDIRECT(ADDRESS(ROW(BJ141),COLUMN(BJ141),4,1,"Zdroj"),TRUE))&gt;0,TEXT(INDIRECT(ADDRESS(ROW(BJ141),COLUMN(BJ141),4,1,"Zdroj"),TRUE),"HH:MM"),"")</f>
        <v/>
      </c>
      <c r="BL121" t="str" cm="1">
        <f t="array" aca="1" ref="BL121" ca="1">IF(LEN(INDIRECT(ADDRESS(ROW(BK141),COLUMN(BK141),4,1,"Zdroj"),TRUE))&gt;0,TEXT(INDIRECT(ADDRESS(ROW(BK141),COLUMN(BK141),4,1,"Zdroj"),TRUE),"HH:MM"),"")</f>
        <v/>
      </c>
      <c r="BM121" t="str" cm="1">
        <f t="array" aca="1" ref="BM121" ca="1">IF(LEN(INDIRECT(ADDRESS(ROW(BL141),COLUMN(BL141),4,1,"Zdroj"),TRUE))&gt;0,TEXT(INDIRECT(ADDRESS(ROW(BL141),COLUMN(BL141),4,1,"Zdroj"),TRUE),"HH:MM"),"")</f>
        <v/>
      </c>
      <c r="BN121" t="str" cm="1">
        <f t="array" aca="1" ref="BN121" ca="1">IF(LEN(INDIRECT(ADDRESS(ROW(BM141),COLUMN(BM141),4,1,"Zdroj"),TRUE))&gt;0,TEXT(INDIRECT(ADDRESS(ROW(BM141),COLUMN(BM141),4,1,"Zdroj"),TRUE),"HH:MM"),"")</f>
        <v/>
      </c>
      <c r="BO121" t="str" cm="1">
        <f t="array" aca="1" ref="BO121" ca="1">IF(LEN(INDIRECT(ADDRESS(ROW(BN141),COLUMN(BN141),4,1,"Zdroj"),TRUE))&gt;0,TEXT(INDIRECT(ADDRESS(ROW(BN141),COLUMN(BN141),4,1,"Zdroj"),TRUE),"HH:MM"),"")</f>
        <v/>
      </c>
      <c r="BP121" t="str" cm="1">
        <f t="array" aca="1" ref="BP121" ca="1">IF(LEN(INDIRECT(ADDRESS(ROW(BO141),COLUMN(BO141),4,1,"Zdroj"),TRUE))&gt;0,TEXT(INDIRECT(ADDRESS(ROW(BO141),COLUMN(BO141),4,1,"Zdroj"),TRUE),"HH:MM"),"")</f>
        <v/>
      </c>
      <c r="BQ121" t="str" cm="1">
        <f t="array" aca="1" ref="BQ121" ca="1">IF(LEN(INDIRECT(ADDRESS(ROW(BP141),COLUMN(BP141),4,1,"Zdroj"),TRUE))&gt;0,TEXT(INDIRECT(ADDRESS(ROW(BP141),COLUMN(BP141),4,1,"Zdroj"),TRUE),"HH:MM"),"")</f>
        <v/>
      </c>
      <c r="BR121" t="str" cm="1">
        <f t="array" aca="1" ref="BR121" ca="1">IF(LEN(INDIRECT(ADDRESS(ROW(BQ141),COLUMN(BQ141),4,1,"Zdroj"),TRUE))&gt;0,TEXT(INDIRECT(ADDRESS(ROW(BQ141),COLUMN(BQ141),4,1,"Zdroj"),TRUE),"HH:MM"),"")</f>
        <v/>
      </c>
      <c r="BS121" t="str" cm="1">
        <f t="array" aca="1" ref="BS121" ca="1">IF(LEN(INDIRECT(ADDRESS(ROW(BR141),COLUMN(BR141),4,1,"Zdroj"),TRUE))&gt;0,TEXT(INDIRECT(ADDRESS(ROW(BR141),COLUMN(BR141),4,1,"Zdroj"),TRUE),"HH:MM"),"")</f>
        <v/>
      </c>
      <c r="BT121" t="str" cm="1">
        <f t="array" aca="1" ref="BT121" ca="1">IF(LEN(INDIRECT(ADDRESS(ROW(BS141),COLUMN(BS141),4,1,"Zdroj"),TRUE))&gt;0,TEXT(INDIRECT(ADDRESS(ROW(BS141),COLUMN(BS141),4,1,"Zdroj"),TRUE),"HH:MM"),"")</f>
        <v/>
      </c>
      <c r="BU121" t="str" cm="1">
        <f t="array" aca="1" ref="BU121" ca="1">IF(LEN(INDIRECT(ADDRESS(ROW(BT141),COLUMN(BT141),4,1,"Zdroj"),TRUE))&gt;0,TEXT(INDIRECT(ADDRESS(ROW(BT141),COLUMN(BT141),4,1,"Zdroj"),TRUE),"HH:MM"),"")</f>
        <v/>
      </c>
      <c r="BV121" t="str" cm="1">
        <f t="array" aca="1" ref="BV121" ca="1">IF(LEN(INDIRECT(ADDRESS(ROW(BU141),COLUMN(BU141),4,1,"Zdroj"),TRUE))&gt;0,TEXT(INDIRECT(ADDRESS(ROW(BU141),COLUMN(BU141),4,1,"Zdroj"),TRUE),"HH:MM"),"")</f>
        <v/>
      </c>
      <c r="BW121" t="str" cm="1">
        <f t="array" aca="1" ref="BW121" ca="1">IF(LEN(INDIRECT(ADDRESS(ROW(BV141),COLUMN(BV141),4,1,"Zdroj"),TRUE))&gt;0,TEXT(INDIRECT(ADDRESS(ROW(BV141),COLUMN(BV141),4,1,"Zdroj"),TRUE),"HH:MM"),"")</f>
        <v/>
      </c>
      <c r="BX121" t="str" cm="1">
        <f t="array" aca="1" ref="BX121" ca="1">IF(LEN(INDIRECT(ADDRESS(ROW(BW141),COLUMN(BW141),4,1,"Zdroj"),TRUE))&gt;0,TEXT(INDIRECT(ADDRESS(ROW(BW141),COLUMN(BW141),4,1,"Zdroj"),TRUE),"HH:MM"),"")</f>
        <v/>
      </c>
      <c r="BY121" t="str" cm="1">
        <f t="array" aca="1" ref="BY121" ca="1">IF(LEN(INDIRECT(ADDRESS(ROW(BX141),COLUMN(BX141),4,1,"Zdroj"),TRUE))&gt;0,TEXT(INDIRECT(ADDRESS(ROW(BX141),COLUMN(BX141),4,1,"Zdroj"),TRUE),"HH:MM"),"")</f>
        <v/>
      </c>
      <c r="BZ121" t="str" cm="1">
        <f t="array" aca="1" ref="BZ121" ca="1">IF(LEN(INDIRECT(ADDRESS(ROW(BY141),COLUMN(BY141),4,1,"Zdroj"),TRUE))&gt;0,TEXT(INDIRECT(ADDRESS(ROW(BY141),COLUMN(BY141),4,1,"Zdroj"),TRUE),"HH:MM"),"")</f>
        <v/>
      </c>
      <c r="CA121" t="str" cm="1">
        <f t="array" aca="1" ref="CA121" ca="1">IF(LEN(INDIRECT(ADDRESS(ROW(BZ141),COLUMN(BZ141),4,1,"Zdroj"),TRUE))&gt;0,TEXT(INDIRECT(ADDRESS(ROW(BZ141),COLUMN(BZ141),4,1,"Zdroj"),TRUE),"HH:MM"),"")</f>
        <v/>
      </c>
      <c r="CB121" t="str" cm="1">
        <f t="array" aca="1" ref="CB121" ca="1">IF(LEN(INDIRECT(ADDRESS(ROW(CA141),COLUMN(CA141),4,1,"Zdroj"),TRUE))&gt;0,TEXT(INDIRECT(ADDRESS(ROW(CA141),COLUMN(CA141),4,1,"Zdroj"),TRUE),"HH:MM"),"")</f>
        <v/>
      </c>
      <c r="CC121" t="str" cm="1">
        <f t="array" aca="1" ref="CC121" ca="1">IF(LEN(INDIRECT(ADDRESS(ROW(CB141),COLUMN(CB141),4,1,"Zdroj"),TRUE))&gt;0,TEXT(INDIRECT(ADDRESS(ROW(CB141),COLUMN(CB141),4,1,"Zdroj"),TRUE),"HH:MM"),"")</f>
        <v/>
      </c>
      <c r="CD121" t="str" cm="1">
        <f t="array" aca="1" ref="CD121" ca="1">IF(LEN(INDIRECT(ADDRESS(ROW(CC141),COLUMN(CC141),4,1,"Zdroj"),TRUE))&gt;0,TEXT(INDIRECT(ADDRESS(ROW(CC141),COLUMN(CC141),4,1,"Zdroj"),TRUE),"HH:MM"),"")</f>
        <v/>
      </c>
      <c r="CE121" t="str" cm="1">
        <f t="array" aca="1" ref="CE121" ca="1">IF(LEN(INDIRECT(ADDRESS(ROW(CD141),COLUMN(CD141),4,1,"Zdroj"),TRUE))&gt;0,TEXT(INDIRECT(ADDRESS(ROW(CD141),COLUMN(CD141),4,1,"Zdroj"),TRUE),"HH:MM"),"")</f>
        <v/>
      </c>
      <c r="CF121" t="str" cm="1">
        <f t="array" aca="1" ref="CF121" ca="1">IF(LEN(INDIRECT(ADDRESS(ROW(CE141),COLUMN(CE141),4,1,"Zdroj"),TRUE))&gt;0,TEXT(INDIRECT(ADDRESS(ROW(CE141),COLUMN(CE141),4,1,"Zdroj"),TRUE),"HH:MM"),"")</f>
        <v/>
      </c>
      <c r="CG121" t="str" cm="1">
        <f t="array" aca="1" ref="CG121" ca="1">IF(LEN(INDIRECT(ADDRESS(ROW(CF141),COLUMN(CF141),4,1,"Zdroj"),TRUE))&gt;0,TEXT(INDIRECT(ADDRESS(ROW(CF141),COLUMN(CF141),4,1,"Zdroj"),TRUE),"HH:MM"),"")</f>
        <v/>
      </c>
      <c r="CH121" t="str" cm="1">
        <f t="array" aca="1" ref="CH121" ca="1">IF(LEN(INDIRECT(ADDRESS(ROW(CG141),COLUMN(CG141),4,1,"Zdroj"),TRUE))&gt;0,TEXT(INDIRECT(ADDRESS(ROW(CG141),COLUMN(CG141),4,1,"Zdroj"),TRUE),"HH:MM"),"")</f>
        <v/>
      </c>
      <c r="CI121" t="str" cm="1">
        <f t="array" aca="1" ref="CI121" ca="1">IF(LEN(INDIRECT(ADDRESS(ROW(CH141),COLUMN(CH141),4,1,"Zdroj"),TRUE))&gt;0,TEXT(INDIRECT(ADDRESS(ROW(CH141),COLUMN(CH141),4,1,"Zdroj"),TRUE),"HH:MM"),"")</f>
        <v/>
      </c>
      <c r="CK121" t="str" cm="1">
        <f t="array" aca="1" ref="CK121" ca="1">IF(LEN(INDIRECT(ADDRESS(ROW(CJ141),COLUMN(CJ141),4,1,"Zdroj"),TRUE))&gt;0,TEXT(INDIRECT(ADDRESS(ROW(CJ141),COLUMN(CJ141),4,1,"Zdroj"),TRUE),"HH:MM"),"")</f>
        <v/>
      </c>
      <c r="CL121" t="str" cm="1">
        <f t="array" aca="1" ref="CL121" ca="1">IF(LEN(INDIRECT(ADDRESS(ROW(CK141),COLUMN(CK141),4,1,"Zdroj"),TRUE))&gt;0,TEXT(INDIRECT(ADDRESS(ROW(CK141),COLUMN(CK141),4,1,"Zdroj"),TRUE),"HH:MM"),"")</f>
        <v/>
      </c>
      <c r="CM121" t="str" cm="1">
        <f t="array" aca="1" ref="CM121" ca="1">IF(LEN(INDIRECT(ADDRESS(ROW(CL141),COLUMN(CL141),4,1,"Zdroj"),TRUE))&gt;0,TEXT(INDIRECT(ADDRESS(ROW(CL141),COLUMN(CL141),4,1,"Zdroj"),TRUE),"HH:MM"),"")</f>
        <v/>
      </c>
      <c r="CN121" t="str" cm="1">
        <f t="array" aca="1" ref="CN121" ca="1">IF(LEN(INDIRECT(ADDRESS(ROW(CM141),COLUMN(CM141),4,1,"Zdroj"),TRUE))&gt;0,TEXT(INDIRECT(ADDRESS(ROW(CM141),COLUMN(CM141),4,1,"Zdroj"),TRUE),"HH:MM"),"")</f>
        <v/>
      </c>
    </row>
    <row r="122" spans="1:92" x14ac:dyDescent="0.25">
      <c r="A122" t="str">
        <f>Zdroj!A142</f>
        <v>Zastavka u Brna</v>
      </c>
      <c r="C122" t="str">
        <f>IF(LEN(Zdroj!B142)&gt;0,Zdroj!B142,"")</f>
        <v/>
      </c>
      <c r="E122" t="str" cm="1">
        <f t="array" aca="1" ref="E122" ca="1">IF(LEN(INDIRECT(ADDRESS(ROW(D142),COLUMN(D142),4,1,"Zdroj"),TRUE))&gt;0,TEXT(INDIRECT(ADDRESS(ROW(D142),COLUMN(D142),4,1,"Zdroj"),TRUE),"HH:MM"),"")</f>
        <v/>
      </c>
      <c r="F122" t="str" cm="1">
        <f t="array" aca="1" ref="F122" ca="1">IF(LEN(INDIRECT(ADDRESS(ROW(E142),COLUMN(E142),4,1,"Zdroj"),TRUE))&gt;0,TEXT(INDIRECT(ADDRESS(ROW(E142),COLUMN(E142),4,1,"Zdroj"),TRUE),"HH:MM"),"")</f>
        <v/>
      </c>
      <c r="G122" t="str" cm="1">
        <f t="array" aca="1" ref="G122" ca="1">IF(LEN(INDIRECT(ADDRESS(ROW(F142),COLUMN(F142),4,1,"Zdroj"),TRUE))&gt;0,TEXT(INDIRECT(ADDRESS(ROW(F142),COLUMN(F142),4,1,"Zdroj"),TRUE),"HH:MM"),"")</f>
        <v/>
      </c>
      <c r="H122" t="str" cm="1">
        <f t="array" aca="1" ref="H122" ca="1">IF(LEN(INDIRECT(ADDRESS(ROW(G142),COLUMN(G142),4,1,"Zdroj"),TRUE))&gt;0,TEXT(INDIRECT(ADDRESS(ROW(G142),COLUMN(G142),4,1,"Zdroj"),TRUE),"HH:MM"),"")</f>
        <v/>
      </c>
      <c r="I122" t="str" cm="1">
        <f t="array" aca="1" ref="I122" ca="1">IF(LEN(INDIRECT(ADDRESS(ROW(H142),COLUMN(H142),4,1,"Zdroj"),TRUE))&gt;0,TEXT(INDIRECT(ADDRESS(ROW(H142),COLUMN(H142),4,1,"Zdroj"),TRUE),"HH:MM"),"")</f>
        <v/>
      </c>
      <c r="J122" t="str" cm="1">
        <f t="array" aca="1" ref="J122" ca="1">IF(LEN(INDIRECT(ADDRESS(ROW(I142),COLUMN(I142),4,1,"Zdroj"),TRUE))&gt;0,TEXT(INDIRECT(ADDRESS(ROW(I142),COLUMN(I142),4,1,"Zdroj"),TRUE),"HH:MM"),"")</f>
        <v/>
      </c>
      <c r="K122" t="str" cm="1">
        <f t="array" aca="1" ref="K122" ca="1">IF(LEN(INDIRECT(ADDRESS(ROW(J142),COLUMN(J142),4,1,"Zdroj"),TRUE))&gt;0,TEXT(INDIRECT(ADDRESS(ROW(J142),COLUMN(J142),4,1,"Zdroj"),TRUE),"HH:MM"),"")</f>
        <v/>
      </c>
      <c r="L122" t="str" cm="1">
        <f t="array" aca="1" ref="L122" ca="1">IF(LEN(INDIRECT(ADDRESS(ROW(K142),COLUMN(K142),4,1,"Zdroj"),TRUE))&gt;0,TEXT(INDIRECT(ADDRESS(ROW(K142),COLUMN(K142),4,1,"Zdroj"),TRUE),"HH:MM"),"")</f>
        <v/>
      </c>
      <c r="M122" t="str" cm="1">
        <f t="array" aca="1" ref="M122" ca="1">IF(LEN(INDIRECT(ADDRESS(ROW(L142),COLUMN(L142),4,1,"Zdroj"),TRUE))&gt;0,TEXT(INDIRECT(ADDRESS(ROW(L142),COLUMN(L142),4,1,"Zdroj"),TRUE),"HH:MM"),"")</f>
        <v/>
      </c>
      <c r="N122" t="str" cm="1">
        <f t="array" aca="1" ref="N122" ca="1">IF(LEN(INDIRECT(ADDRESS(ROW(M142),COLUMN(M142),4,1,"Zdroj"),TRUE))&gt;0,TEXT(INDIRECT(ADDRESS(ROW(M142),COLUMN(M142),4,1,"Zdroj"),TRUE),"HH:MM"),"")</f>
        <v/>
      </c>
      <c r="O122" t="str" cm="1">
        <f t="array" aca="1" ref="O122" ca="1">IF(LEN(INDIRECT(ADDRESS(ROW(N142),COLUMN(N142),4,1,"Zdroj"),TRUE))&gt;0,TEXT(INDIRECT(ADDRESS(ROW(N142),COLUMN(N142),4,1,"Zdroj"),TRUE),"HH:MM"),"")</f>
        <v/>
      </c>
      <c r="P122" t="str" cm="1">
        <f t="array" aca="1" ref="P122" ca="1">IF(LEN(INDIRECT(ADDRESS(ROW(O142),COLUMN(O142),4,1,"Zdroj"),TRUE))&gt;0,TEXT(INDIRECT(ADDRESS(ROW(O142),COLUMN(O142),4,1,"Zdroj"),TRUE),"HH:MM"),"")</f>
        <v/>
      </c>
      <c r="Q122" t="str" cm="1">
        <f t="array" aca="1" ref="Q122" ca="1">IF(LEN(INDIRECT(ADDRESS(ROW(P142),COLUMN(P142),4,1,"Zdroj"),TRUE))&gt;0,TEXT(INDIRECT(ADDRESS(ROW(P142),COLUMN(P142),4,1,"Zdroj"),TRUE),"HH:MM"),"")</f>
        <v/>
      </c>
      <c r="R122" t="str" cm="1">
        <f t="array" aca="1" ref="R122" ca="1">IF(LEN(INDIRECT(ADDRESS(ROW(Q142),COLUMN(Q142),4,1,"Zdroj"),TRUE))&gt;0,TEXT(INDIRECT(ADDRESS(ROW(Q142),COLUMN(Q142),4,1,"Zdroj"),TRUE),"HH:MM"),"")</f>
        <v/>
      </c>
      <c r="S122" t="str" cm="1">
        <f t="array" aca="1" ref="S122" ca="1">IF(LEN(INDIRECT(ADDRESS(ROW(R142),COLUMN(R142),4,1,"Zdroj"),TRUE))&gt;0,TEXT(INDIRECT(ADDRESS(ROW(R142),COLUMN(R142),4,1,"Zdroj"),TRUE),"HH:MM"),"")</f>
        <v/>
      </c>
      <c r="T122" t="str" cm="1">
        <f t="array" aca="1" ref="T122" ca="1">IF(LEN(INDIRECT(ADDRESS(ROW(S142),COLUMN(S142),4,1,"Zdroj"),TRUE))&gt;0,TEXT(INDIRECT(ADDRESS(ROW(S142),COLUMN(S142),4,1,"Zdroj"),TRUE),"HH:MM"),"")</f>
        <v/>
      </c>
      <c r="U122" t="str" cm="1">
        <f t="array" aca="1" ref="U122" ca="1">IF(LEN(INDIRECT(ADDRESS(ROW(T142),COLUMN(T142),4,1,"Zdroj"),TRUE))&gt;0,TEXT(INDIRECT(ADDRESS(ROW(T142),COLUMN(T142),4,1,"Zdroj"),TRUE),"HH:MM"),"")</f>
        <v/>
      </c>
      <c r="V122" t="str" cm="1">
        <f t="array" aca="1" ref="V122" ca="1">IF(LEN(INDIRECT(ADDRESS(ROW(U142),COLUMN(U142),4,1,"Zdroj"),TRUE))&gt;0,TEXT(INDIRECT(ADDRESS(ROW(U142),COLUMN(U142),4,1,"Zdroj"),TRUE),"HH:MM"),"")</f>
        <v/>
      </c>
      <c r="W122" t="str" cm="1">
        <f t="array" aca="1" ref="W122" ca="1">IF(LEN(INDIRECT(ADDRESS(ROW(V142),COLUMN(V142),4,1,"Zdroj"),TRUE))&gt;0,TEXT(INDIRECT(ADDRESS(ROW(V142),COLUMN(V142),4,1,"Zdroj"),TRUE),"HH:MM"),"")</f>
        <v/>
      </c>
      <c r="X122" t="str" cm="1">
        <f t="array" aca="1" ref="X122" ca="1">IF(LEN(INDIRECT(ADDRESS(ROW(W142),COLUMN(W142),4,1,"Zdroj"),TRUE))&gt;0,TEXT(INDIRECT(ADDRESS(ROW(W142),COLUMN(W142),4,1,"Zdroj"),TRUE),"HH:MM"),"")</f>
        <v/>
      </c>
      <c r="Y122" t="str" cm="1">
        <f t="array" aca="1" ref="Y122" ca="1">IF(LEN(INDIRECT(ADDRESS(ROW(X142),COLUMN(X142),4,1,"Zdroj"),TRUE))&gt;0,TEXT(INDIRECT(ADDRESS(ROW(X142),COLUMN(X142),4,1,"Zdroj"),TRUE),"HH:MM"),"")</f>
        <v/>
      </c>
      <c r="Z122" t="str" cm="1">
        <f t="array" aca="1" ref="Z122" ca="1">IF(LEN(INDIRECT(ADDRESS(ROW(Y142),COLUMN(Y142),4,1,"Zdroj"),TRUE))&gt;0,TEXT(INDIRECT(ADDRESS(ROW(Y142),COLUMN(Y142),4,1,"Zdroj"),TRUE),"HH:MM"),"")</f>
        <v/>
      </c>
      <c r="AA122" t="str" cm="1">
        <f t="array" aca="1" ref="AA122" ca="1">IF(LEN(INDIRECT(ADDRESS(ROW(Z142),COLUMN(Z142),4,1,"Zdroj"),TRUE))&gt;0,TEXT(INDIRECT(ADDRESS(ROW(Z142),COLUMN(Z142),4,1,"Zdroj"),TRUE),"HH:MM"),"")</f>
        <v/>
      </c>
      <c r="AB122" t="str" cm="1">
        <f t="array" aca="1" ref="AB122" ca="1">IF(LEN(INDIRECT(ADDRESS(ROW(AA142),COLUMN(AA142),4,1,"Zdroj"),TRUE))&gt;0,TEXT(INDIRECT(ADDRESS(ROW(AA142),COLUMN(AA142),4,1,"Zdroj"),TRUE),"HH:MM"),"")</f>
        <v/>
      </c>
      <c r="AC122" t="str" cm="1">
        <f t="array" aca="1" ref="AC122" ca="1">IF(LEN(INDIRECT(ADDRESS(ROW(AB142),COLUMN(AB142),4,1,"Zdroj"),TRUE))&gt;0,TEXT(INDIRECT(ADDRESS(ROW(AB142),COLUMN(AB142),4,1,"Zdroj"),TRUE),"HH:MM"),"")</f>
        <v/>
      </c>
      <c r="AD122" t="str" cm="1">
        <f t="array" aca="1" ref="AD122" ca="1">IF(LEN(INDIRECT(ADDRESS(ROW(AC142),COLUMN(AC142),4,1,"Zdroj"),TRUE))&gt;0,TEXT(INDIRECT(ADDRESS(ROW(AC142),COLUMN(AC142),4,1,"Zdroj"),TRUE),"HH:MM"),"")</f>
        <v/>
      </c>
      <c r="AE122" t="str" cm="1">
        <f t="array" aca="1" ref="AE122" ca="1">IF(LEN(INDIRECT(ADDRESS(ROW(AD142),COLUMN(AD142),4,1,"Zdroj"),TRUE))&gt;0,TEXT(INDIRECT(ADDRESS(ROW(AD142),COLUMN(AD142),4,1,"Zdroj"),TRUE),"HH:MM"),"")</f>
        <v/>
      </c>
      <c r="AF122" t="str" cm="1">
        <f t="array" aca="1" ref="AF122" ca="1">IF(LEN(INDIRECT(ADDRESS(ROW(AE142),COLUMN(AE142),4,1,"Zdroj"),TRUE))&gt;0,TEXT(INDIRECT(ADDRESS(ROW(AE142),COLUMN(AE142),4,1,"Zdroj"),TRUE),"HH:MM"),"")</f>
        <v/>
      </c>
      <c r="AG122" t="str" cm="1">
        <f t="array" aca="1" ref="AG122" ca="1">IF(LEN(INDIRECT(ADDRESS(ROW(AF142),COLUMN(AF142),4,1,"Zdroj"),TRUE))&gt;0,TEXT(INDIRECT(ADDRESS(ROW(AF142),COLUMN(AF142),4,1,"Zdroj"),TRUE),"HH:MM"),"")</f>
        <v/>
      </c>
      <c r="AH122" t="str" cm="1">
        <f t="array" aca="1" ref="AH122" ca="1">IF(LEN(INDIRECT(ADDRESS(ROW(AG142),COLUMN(AG142),4,1,"Zdroj"),TRUE))&gt;0,TEXT(INDIRECT(ADDRESS(ROW(AG142),COLUMN(AG142),4,1,"Zdroj"),TRUE),"HH:MM"),"")</f>
        <v/>
      </c>
      <c r="AI122" t="str" cm="1">
        <f t="array" aca="1" ref="AI122" ca="1">IF(LEN(INDIRECT(ADDRESS(ROW(AH142),COLUMN(AH142),4,1,"Zdroj"),TRUE))&gt;0,TEXT(INDIRECT(ADDRESS(ROW(AH142),COLUMN(AH142),4,1,"Zdroj"),TRUE),"HH:MM"),"")</f>
        <v/>
      </c>
      <c r="AJ122" t="str" cm="1">
        <f t="array" aca="1" ref="AJ122" ca="1">IF(LEN(INDIRECT(ADDRESS(ROW(AI142),COLUMN(AI142),4,1,"Zdroj"),TRUE))&gt;0,TEXT(INDIRECT(ADDRESS(ROW(AI142),COLUMN(AI142),4,1,"Zdroj"),TRUE),"HH:MM"),"")</f>
        <v/>
      </c>
      <c r="AK122" t="str" cm="1">
        <f t="array" aca="1" ref="AK122" ca="1">IF(LEN(INDIRECT(ADDRESS(ROW(AJ142),COLUMN(AJ142),4,1,"Zdroj"),TRUE))&gt;0,TEXT(INDIRECT(ADDRESS(ROW(AJ142),COLUMN(AJ142),4,1,"Zdroj"),TRUE),"HH:MM"),"")</f>
        <v/>
      </c>
      <c r="AL122" t="str" cm="1">
        <f t="array" aca="1" ref="AL122" ca="1">IF(LEN(INDIRECT(ADDRESS(ROW(AK142),COLUMN(AK142),4,1,"Zdroj"),TRUE))&gt;0,TEXT(INDIRECT(ADDRESS(ROW(AK142),COLUMN(AK142),4,1,"Zdroj"),TRUE),"HH:MM"),"")</f>
        <v/>
      </c>
      <c r="AM122" t="str" cm="1">
        <f t="array" aca="1" ref="AM122" ca="1">IF(LEN(INDIRECT(ADDRESS(ROW(AL142),COLUMN(AL142),4,1,"Zdroj"),TRUE))&gt;0,TEXT(INDIRECT(ADDRESS(ROW(AL142),COLUMN(AL142),4,1,"Zdroj"),TRUE),"HH:MM"),"")</f>
        <v/>
      </c>
      <c r="AN122" t="str" cm="1">
        <f t="array" aca="1" ref="AN122" ca="1">IF(LEN(INDIRECT(ADDRESS(ROW(AM142),COLUMN(AM142),4,1,"Zdroj"),TRUE))&gt;0,TEXT(INDIRECT(ADDRESS(ROW(AM142),COLUMN(AM142),4,1,"Zdroj"),TRUE),"HH:MM"),"")</f>
        <v/>
      </c>
      <c r="AO122" t="str" cm="1">
        <f t="array" aca="1" ref="AO122" ca="1">IF(LEN(INDIRECT(ADDRESS(ROW(AN142),COLUMN(AN142),4,1,"Zdroj"),TRUE))&gt;0,TEXT(INDIRECT(ADDRESS(ROW(AN142),COLUMN(AN142),4,1,"Zdroj"),TRUE),"HH:MM"),"")</f>
        <v/>
      </c>
      <c r="AP122" t="str" cm="1">
        <f t="array" aca="1" ref="AP122" ca="1">IF(LEN(INDIRECT(ADDRESS(ROW(AO142),COLUMN(AO142),4,1,"Zdroj"),TRUE))&gt;0,TEXT(INDIRECT(ADDRESS(ROW(AO142),COLUMN(AO142),4,1,"Zdroj"),TRUE),"HH:MM"),"")</f>
        <v/>
      </c>
      <c r="AQ122" t="str" cm="1">
        <f t="array" aca="1" ref="AQ122" ca="1">IF(LEN(INDIRECT(ADDRESS(ROW(AP142),COLUMN(AP142),4,1,"Zdroj"),TRUE))&gt;0,TEXT(INDIRECT(ADDRESS(ROW(AP142),COLUMN(AP142),4,1,"Zdroj"),TRUE),"HH:MM"),"")</f>
        <v/>
      </c>
      <c r="AR122" t="str" cm="1">
        <f t="array" aca="1" ref="AR122" ca="1">IF(LEN(INDIRECT(ADDRESS(ROW(AQ142),COLUMN(AQ142),4,1,"Zdroj"),TRUE))&gt;0,TEXT(INDIRECT(ADDRESS(ROW(AQ142),COLUMN(AQ142),4,1,"Zdroj"),TRUE),"HH:MM"),"")</f>
        <v/>
      </c>
      <c r="AS122" t="str" cm="1">
        <f t="array" aca="1" ref="AS122" ca="1">IF(LEN(INDIRECT(ADDRESS(ROW(AR142),COLUMN(AR142),4,1,"Zdroj"),TRUE))&gt;0,TEXT(INDIRECT(ADDRESS(ROW(AR142),COLUMN(AR142),4,1,"Zdroj"),TRUE),"HH:MM"),"")</f>
        <v/>
      </c>
      <c r="AT122" t="str" cm="1">
        <f t="array" aca="1" ref="AT122" ca="1">IF(LEN(INDIRECT(ADDRESS(ROW(AS142),COLUMN(AS142),4,1,"Zdroj"),TRUE))&gt;0,TEXT(INDIRECT(ADDRESS(ROW(AS142),COLUMN(AS142),4,1,"Zdroj"),TRUE),"HH:MM"),"")</f>
        <v/>
      </c>
      <c r="AU122" t="str" cm="1">
        <f t="array" aca="1" ref="AU122" ca="1">IF(LEN(INDIRECT(ADDRESS(ROW(AT142),COLUMN(AT142),4,1,"Zdroj"),TRUE))&gt;0,TEXT(INDIRECT(ADDRESS(ROW(AT142),COLUMN(AT142),4,1,"Zdroj"),TRUE),"HH:MM"),"")</f>
        <v/>
      </c>
      <c r="AV122" t="str" cm="1">
        <f t="array" aca="1" ref="AV122" ca="1">IF(LEN(INDIRECT(ADDRESS(ROW(AU142),COLUMN(AU142),4,1,"Zdroj"),TRUE))&gt;0,TEXT(INDIRECT(ADDRESS(ROW(AU142),COLUMN(AU142),4,1,"Zdroj"),TRUE),"HH:MM"),"")</f>
        <v/>
      </c>
      <c r="AW122" t="str" cm="1">
        <f t="array" aca="1" ref="AW122" ca="1">IF(LEN(INDIRECT(ADDRESS(ROW(AV142),COLUMN(AV142),4,1,"Zdroj"),TRUE))&gt;0,TEXT(INDIRECT(ADDRESS(ROW(AV142),COLUMN(AV142),4,1,"Zdroj"),TRUE),"HH:MM"),"")</f>
        <v/>
      </c>
      <c r="AX122" t="str" cm="1">
        <f t="array" aca="1" ref="AX122" ca="1">IF(LEN(INDIRECT(ADDRESS(ROW(AW142),COLUMN(AW142),4,1,"Zdroj"),TRUE))&gt;0,TEXT(INDIRECT(ADDRESS(ROW(AW142),COLUMN(AW142),4,1,"Zdroj"),TRUE),"HH:MM"),"")</f>
        <v/>
      </c>
      <c r="AY122" t="str" cm="1">
        <f t="array" aca="1" ref="AY122" ca="1">IF(LEN(INDIRECT(ADDRESS(ROW(AX142),COLUMN(AX142),4,1,"Zdroj"),TRUE))&gt;0,TEXT(INDIRECT(ADDRESS(ROW(AX142),COLUMN(AX142),4,1,"Zdroj"),TRUE),"HH:MM"),"")</f>
        <v/>
      </c>
      <c r="AZ122" t="str" cm="1">
        <f t="array" aca="1" ref="AZ122" ca="1">IF(LEN(INDIRECT(ADDRESS(ROW(AY142),COLUMN(AY142),4,1,"Zdroj"),TRUE))&gt;0,TEXT(INDIRECT(ADDRESS(ROW(AY142),COLUMN(AY142),4,1,"Zdroj"),TRUE),"HH:MM"),"")</f>
        <v/>
      </c>
      <c r="BA122" t="str" cm="1">
        <f t="array" aca="1" ref="BA122" ca="1">IF(LEN(INDIRECT(ADDRESS(ROW(AZ142),COLUMN(AZ142),4,1,"Zdroj"),TRUE))&gt;0,TEXT(INDIRECT(ADDRESS(ROW(AZ142),COLUMN(AZ142),4,1,"Zdroj"),TRUE),"HH:MM"),"")</f>
        <v/>
      </c>
      <c r="BB122" t="str" cm="1">
        <f t="array" aca="1" ref="BB122" ca="1">IF(LEN(INDIRECT(ADDRESS(ROW(BA142),COLUMN(BA142),4,1,"Zdroj"),TRUE))&gt;0,TEXT(INDIRECT(ADDRESS(ROW(BA142),COLUMN(BA142),4,1,"Zdroj"),TRUE),"HH:MM"),"")</f>
        <v/>
      </c>
      <c r="BC122" t="str" cm="1">
        <f t="array" aca="1" ref="BC122" ca="1">IF(LEN(INDIRECT(ADDRESS(ROW(BB142),COLUMN(BB142),4,1,"Zdroj"),TRUE))&gt;0,TEXT(INDIRECT(ADDRESS(ROW(BB142),COLUMN(BB142),4,1,"Zdroj"),TRUE),"HH:MM"),"")</f>
        <v/>
      </c>
      <c r="BD122" t="str" cm="1">
        <f t="array" aca="1" ref="BD122" ca="1">IF(LEN(INDIRECT(ADDRESS(ROW(BC142),COLUMN(BC142),4,1,"Zdroj"),TRUE))&gt;0,TEXT(INDIRECT(ADDRESS(ROW(BC142),COLUMN(BC142),4,1,"Zdroj"),TRUE),"HH:MM"),"")</f>
        <v/>
      </c>
      <c r="BE122" t="str" cm="1">
        <f t="array" aca="1" ref="BE122" ca="1">IF(LEN(INDIRECT(ADDRESS(ROW(BD142),COLUMN(BD142),4,1,"Zdroj"),TRUE))&gt;0,TEXT(INDIRECT(ADDRESS(ROW(BD142),COLUMN(BD142),4,1,"Zdroj"),TRUE),"HH:MM"),"")</f>
        <v/>
      </c>
      <c r="BF122" t="str" cm="1">
        <f t="array" aca="1" ref="BF122" ca="1">IF(LEN(INDIRECT(ADDRESS(ROW(BE142),COLUMN(BE142),4,1,"Zdroj"),TRUE))&gt;0,TEXT(INDIRECT(ADDRESS(ROW(BE142),COLUMN(BE142),4,1,"Zdroj"),TRUE),"HH:MM"),"")</f>
        <v/>
      </c>
      <c r="BG122" t="str" cm="1">
        <f t="array" aca="1" ref="BG122" ca="1">IF(LEN(INDIRECT(ADDRESS(ROW(BF142),COLUMN(BF142),4,1,"Zdroj"),TRUE))&gt;0,TEXT(INDIRECT(ADDRESS(ROW(BF142),COLUMN(BF142),4,1,"Zdroj"),TRUE),"HH:MM"),"")</f>
        <v/>
      </c>
      <c r="BH122" t="str" cm="1">
        <f t="array" aca="1" ref="BH122" ca="1">IF(LEN(INDIRECT(ADDRESS(ROW(BG142),COLUMN(BG142),4,1,"Zdroj"),TRUE))&gt;0,TEXT(INDIRECT(ADDRESS(ROW(BG142),COLUMN(BG142),4,1,"Zdroj"),TRUE),"HH:MM"),"")</f>
        <v/>
      </c>
      <c r="BI122" t="str" cm="1">
        <f t="array" aca="1" ref="BI122" ca="1">IF(LEN(INDIRECT(ADDRESS(ROW(BH142),COLUMN(BH142),4,1,"Zdroj"),TRUE))&gt;0,TEXT(INDIRECT(ADDRESS(ROW(BH142),COLUMN(BH142),4,1,"Zdroj"),TRUE),"HH:MM"),"")</f>
        <v/>
      </c>
      <c r="BJ122" t="str" cm="1">
        <f t="array" aca="1" ref="BJ122" ca="1">IF(LEN(INDIRECT(ADDRESS(ROW(BI142),COLUMN(BI142),4,1,"Zdroj"),TRUE))&gt;0,TEXT(INDIRECT(ADDRESS(ROW(BI142),COLUMN(BI142),4,1,"Zdroj"),TRUE),"HH:MM"),"")</f>
        <v/>
      </c>
      <c r="BK122" t="str" cm="1">
        <f t="array" aca="1" ref="BK122" ca="1">IF(LEN(INDIRECT(ADDRESS(ROW(BJ142),COLUMN(BJ142),4,1,"Zdroj"),TRUE))&gt;0,TEXT(INDIRECT(ADDRESS(ROW(BJ142),COLUMN(BJ142),4,1,"Zdroj"),TRUE),"HH:MM"),"")</f>
        <v/>
      </c>
      <c r="BL122" t="str" cm="1">
        <f t="array" aca="1" ref="BL122" ca="1">IF(LEN(INDIRECT(ADDRESS(ROW(BK142),COLUMN(BK142),4,1,"Zdroj"),TRUE))&gt;0,TEXT(INDIRECT(ADDRESS(ROW(BK142),COLUMN(BK142),4,1,"Zdroj"),TRUE),"HH:MM"),"")</f>
        <v/>
      </c>
      <c r="BM122" t="str" cm="1">
        <f t="array" aca="1" ref="BM122" ca="1">IF(LEN(INDIRECT(ADDRESS(ROW(BL142),COLUMN(BL142),4,1,"Zdroj"),TRUE))&gt;0,TEXT(INDIRECT(ADDRESS(ROW(BL142),COLUMN(BL142),4,1,"Zdroj"),TRUE),"HH:MM"),"")</f>
        <v/>
      </c>
      <c r="BN122" t="str" cm="1">
        <f t="array" aca="1" ref="BN122" ca="1">IF(LEN(INDIRECT(ADDRESS(ROW(BM142),COLUMN(BM142),4,1,"Zdroj"),TRUE))&gt;0,TEXT(INDIRECT(ADDRESS(ROW(BM142),COLUMN(BM142),4,1,"Zdroj"),TRUE),"HH:MM"),"")</f>
        <v/>
      </c>
      <c r="BO122" t="str" cm="1">
        <f t="array" aca="1" ref="BO122" ca="1">IF(LEN(INDIRECT(ADDRESS(ROW(BN142),COLUMN(BN142),4,1,"Zdroj"),TRUE))&gt;0,TEXT(INDIRECT(ADDRESS(ROW(BN142),COLUMN(BN142),4,1,"Zdroj"),TRUE),"HH:MM"),"")</f>
        <v/>
      </c>
      <c r="BP122" t="str" cm="1">
        <f t="array" aca="1" ref="BP122" ca="1">IF(LEN(INDIRECT(ADDRESS(ROW(BO142),COLUMN(BO142),4,1,"Zdroj"),TRUE))&gt;0,TEXT(INDIRECT(ADDRESS(ROW(BO142),COLUMN(BO142),4,1,"Zdroj"),TRUE),"HH:MM"),"")</f>
        <v/>
      </c>
      <c r="BQ122" t="str" cm="1">
        <f t="array" aca="1" ref="BQ122" ca="1">IF(LEN(INDIRECT(ADDRESS(ROW(BP142),COLUMN(BP142),4,1,"Zdroj"),TRUE))&gt;0,TEXT(INDIRECT(ADDRESS(ROW(BP142),COLUMN(BP142),4,1,"Zdroj"),TRUE),"HH:MM"),"")</f>
        <v/>
      </c>
      <c r="BR122" t="str" cm="1">
        <f t="array" aca="1" ref="BR122" ca="1">IF(LEN(INDIRECT(ADDRESS(ROW(BQ142),COLUMN(BQ142),4,1,"Zdroj"),TRUE))&gt;0,TEXT(INDIRECT(ADDRESS(ROW(BQ142),COLUMN(BQ142),4,1,"Zdroj"),TRUE),"HH:MM"),"")</f>
        <v/>
      </c>
      <c r="BS122" t="str" cm="1">
        <f t="array" aca="1" ref="BS122" ca="1">IF(LEN(INDIRECT(ADDRESS(ROW(BR142),COLUMN(BR142),4,1,"Zdroj"),TRUE))&gt;0,TEXT(INDIRECT(ADDRESS(ROW(BR142),COLUMN(BR142),4,1,"Zdroj"),TRUE),"HH:MM"),"")</f>
        <v/>
      </c>
      <c r="BT122" t="str" cm="1">
        <f t="array" aca="1" ref="BT122" ca="1">IF(LEN(INDIRECT(ADDRESS(ROW(BS142),COLUMN(BS142),4,1,"Zdroj"),TRUE))&gt;0,TEXT(INDIRECT(ADDRESS(ROW(BS142),COLUMN(BS142),4,1,"Zdroj"),TRUE),"HH:MM"),"")</f>
        <v/>
      </c>
      <c r="BU122" t="str" cm="1">
        <f t="array" aca="1" ref="BU122" ca="1">IF(LEN(INDIRECT(ADDRESS(ROW(BT142),COLUMN(BT142),4,1,"Zdroj"),TRUE))&gt;0,TEXT(INDIRECT(ADDRESS(ROW(BT142),COLUMN(BT142),4,1,"Zdroj"),TRUE),"HH:MM"),"")</f>
        <v/>
      </c>
      <c r="BV122" t="str" cm="1">
        <f t="array" aca="1" ref="BV122" ca="1">IF(LEN(INDIRECT(ADDRESS(ROW(BU142),COLUMN(BU142),4,1,"Zdroj"),TRUE))&gt;0,TEXT(INDIRECT(ADDRESS(ROW(BU142),COLUMN(BU142),4,1,"Zdroj"),TRUE),"HH:MM"),"")</f>
        <v/>
      </c>
      <c r="BW122" t="str" cm="1">
        <f t="array" aca="1" ref="BW122" ca="1">IF(LEN(INDIRECT(ADDRESS(ROW(BV142),COLUMN(BV142),4,1,"Zdroj"),TRUE))&gt;0,TEXT(INDIRECT(ADDRESS(ROW(BV142),COLUMN(BV142),4,1,"Zdroj"),TRUE),"HH:MM"),"")</f>
        <v/>
      </c>
      <c r="BX122" t="str" cm="1">
        <f t="array" aca="1" ref="BX122" ca="1">IF(LEN(INDIRECT(ADDRESS(ROW(BW142),COLUMN(BW142),4,1,"Zdroj"),TRUE))&gt;0,TEXT(INDIRECT(ADDRESS(ROW(BW142),COLUMN(BW142),4,1,"Zdroj"),TRUE),"HH:MM"),"")</f>
        <v/>
      </c>
      <c r="BY122" t="str" cm="1">
        <f t="array" aca="1" ref="BY122" ca="1">IF(LEN(INDIRECT(ADDRESS(ROW(BX142),COLUMN(BX142),4,1,"Zdroj"),TRUE))&gt;0,TEXT(INDIRECT(ADDRESS(ROW(BX142),COLUMN(BX142),4,1,"Zdroj"),TRUE),"HH:MM"),"")</f>
        <v/>
      </c>
      <c r="BZ122" t="str" cm="1">
        <f t="array" aca="1" ref="BZ122" ca="1">IF(LEN(INDIRECT(ADDRESS(ROW(BY142),COLUMN(BY142),4,1,"Zdroj"),TRUE))&gt;0,TEXT(INDIRECT(ADDRESS(ROW(BY142),COLUMN(BY142),4,1,"Zdroj"),TRUE),"HH:MM"),"")</f>
        <v>12:09:30-12:12 $hold</v>
      </c>
      <c r="CA122" t="str" cm="1">
        <f t="array" aca="1" ref="CA122" ca="1">IF(LEN(INDIRECT(ADDRESS(ROW(BZ142),COLUMN(BZ142),4,1,"Zdroj"),TRUE))&gt;0,TEXT(INDIRECT(ADDRESS(ROW(BZ142),COLUMN(BZ142),4,1,"Zdroj"),TRUE),"HH:MM"),"")</f>
        <v/>
      </c>
      <c r="CB122" t="str" cm="1">
        <f t="array" aca="1" ref="CB122" ca="1">IF(LEN(INDIRECT(ADDRESS(ROW(CA142),COLUMN(CA142),4,1,"Zdroj"),TRUE))&gt;0,TEXT(INDIRECT(ADDRESS(ROW(CA142),COLUMN(CA142),4,1,"Zdroj"),TRUE),"HH:MM"),"")</f>
        <v/>
      </c>
      <c r="CC122" t="str" cm="1">
        <f t="array" aca="1" ref="CC122" ca="1">IF(LEN(INDIRECT(ADDRESS(ROW(CB142),COLUMN(CB142),4,1,"Zdroj"),TRUE))&gt;0,TEXT(INDIRECT(ADDRESS(ROW(CB142),COLUMN(CB142),4,1,"Zdroj"),TRUE),"HH:MM"),"")</f>
        <v/>
      </c>
      <c r="CD122" t="str" cm="1">
        <f t="array" aca="1" ref="CD122" ca="1">IF(LEN(INDIRECT(ADDRESS(ROW(CC142),COLUMN(CC142),4,1,"Zdroj"),TRUE))&gt;0,TEXT(INDIRECT(ADDRESS(ROW(CC142),COLUMN(CC142),4,1,"Zdroj"),TRUE),"HH:MM"),"")</f>
        <v/>
      </c>
      <c r="CE122" t="str" cm="1">
        <f t="array" aca="1" ref="CE122" ca="1">IF(LEN(INDIRECT(ADDRESS(ROW(CD142),COLUMN(CD142),4,1,"Zdroj"),TRUE))&gt;0,TEXT(INDIRECT(ADDRESS(ROW(CD142),COLUMN(CD142),4,1,"Zdroj"),TRUE),"HH:MM"),"")</f>
        <v/>
      </c>
      <c r="CF122" t="str" cm="1">
        <f t="array" aca="1" ref="CF122" ca="1">IF(LEN(INDIRECT(ADDRESS(ROW(CE142),COLUMN(CE142),4,1,"Zdroj"),TRUE))&gt;0,TEXT(INDIRECT(ADDRESS(ROW(CE142),COLUMN(CE142),4,1,"Zdroj"),TRUE),"HH:MM"),"")</f>
        <v/>
      </c>
      <c r="CG122" t="str" cm="1">
        <f t="array" aca="1" ref="CG122" ca="1">IF(LEN(INDIRECT(ADDRESS(ROW(CF142),COLUMN(CF142),4,1,"Zdroj"),TRUE))&gt;0,TEXT(INDIRECT(ADDRESS(ROW(CF142),COLUMN(CF142),4,1,"Zdroj"),TRUE),"HH:MM"),"")</f>
        <v/>
      </c>
      <c r="CH122" t="str" cm="1">
        <f t="array" aca="1" ref="CH122" ca="1">IF(LEN(INDIRECT(ADDRESS(ROW(CG142),COLUMN(CG142),4,1,"Zdroj"),TRUE))&gt;0,TEXT(INDIRECT(ADDRESS(ROW(CG142),COLUMN(CG142),4,1,"Zdroj"),TRUE),"HH:MM"),"")</f>
        <v/>
      </c>
      <c r="CI122" t="str" cm="1">
        <f t="array" aca="1" ref="CI122" ca="1">IF(LEN(INDIRECT(ADDRESS(ROW(CH142),COLUMN(CH142),4,1,"Zdroj"),TRUE))&gt;0,TEXT(INDIRECT(ADDRESS(ROW(CH142),COLUMN(CH142),4,1,"Zdroj"),TRUE),"HH:MM"),"")</f>
        <v/>
      </c>
      <c r="CK122" t="str" cm="1">
        <f t="array" aca="1" ref="CK122" ca="1">IF(LEN(INDIRECT(ADDRESS(ROW(CJ142),COLUMN(CJ142),4,1,"Zdroj"),TRUE))&gt;0,TEXT(INDIRECT(ADDRESS(ROW(CJ142),COLUMN(CJ142),4,1,"Zdroj"),TRUE),"HH:MM"),"")</f>
        <v/>
      </c>
      <c r="CL122" t="str" cm="1">
        <f t="array" aca="1" ref="CL122" ca="1">IF(LEN(INDIRECT(ADDRESS(ROW(CK142),COLUMN(CK142),4,1,"Zdroj"),TRUE))&gt;0,TEXT(INDIRECT(ADDRESS(ROW(CK142),COLUMN(CK142),4,1,"Zdroj"),TRUE),"HH:MM"),"")</f>
        <v/>
      </c>
      <c r="CM122" t="str" cm="1">
        <f t="array" aca="1" ref="CM122" ca="1">IF(LEN(INDIRECT(ADDRESS(ROW(CL142),COLUMN(CL142),4,1,"Zdroj"),TRUE))&gt;0,TEXT(INDIRECT(ADDRESS(ROW(CL142),COLUMN(CL142),4,1,"Zdroj"),TRUE),"HH:MM"),"")</f>
        <v/>
      </c>
      <c r="CN122" t="str" cm="1">
        <f t="array" aca="1" ref="CN122" ca="1">IF(LEN(INDIRECT(ADDRESS(ROW(CM142),COLUMN(CM142),4,1,"Zdroj"),TRUE))&gt;0,TEXT(INDIRECT(ADDRESS(ROW(CM142),COLUMN(CM142),4,1,"Zdroj"),TRUE),"HH:MM"),"")</f>
        <v/>
      </c>
    </row>
    <row r="123" spans="1:92" x14ac:dyDescent="0.25">
      <c r="A123" t="str">
        <f>Zdroj!A143</f>
        <v>Tetcice</v>
      </c>
      <c r="C123" t="str">
        <f>IF(LEN(Zdroj!B143)&gt;0,Zdroj!B143,"")</f>
        <v/>
      </c>
      <c r="E123" t="str" cm="1">
        <f t="array" aca="1" ref="E123" ca="1">IF(LEN(INDIRECT(ADDRESS(ROW(D143),COLUMN(D143),4,1,"Zdroj"),TRUE))&gt;0,TEXT(INDIRECT(ADDRESS(ROW(D143),COLUMN(D143),4,1,"Zdroj"),TRUE),"HH:MM"),"")</f>
        <v/>
      </c>
      <c r="F123" t="str" cm="1">
        <f t="array" aca="1" ref="F123" ca="1">IF(LEN(INDIRECT(ADDRESS(ROW(E143),COLUMN(E143),4,1,"Zdroj"),TRUE))&gt;0,TEXT(INDIRECT(ADDRESS(ROW(E143),COLUMN(E143),4,1,"Zdroj"),TRUE),"HH:MM"),"")</f>
        <v/>
      </c>
      <c r="G123" t="str" cm="1">
        <f t="array" aca="1" ref="G123" ca="1">IF(LEN(INDIRECT(ADDRESS(ROW(F143),COLUMN(F143),4,1,"Zdroj"),TRUE))&gt;0,TEXT(INDIRECT(ADDRESS(ROW(F143),COLUMN(F143),4,1,"Zdroj"),TRUE),"HH:MM"),"")</f>
        <v/>
      </c>
      <c r="H123" t="str" cm="1">
        <f t="array" aca="1" ref="H123" ca="1">IF(LEN(INDIRECT(ADDRESS(ROW(G143),COLUMN(G143),4,1,"Zdroj"),TRUE))&gt;0,TEXT(INDIRECT(ADDRESS(ROW(G143),COLUMN(G143),4,1,"Zdroj"),TRUE),"HH:MM"),"")</f>
        <v/>
      </c>
      <c r="I123" t="str" cm="1">
        <f t="array" aca="1" ref="I123" ca="1">IF(LEN(INDIRECT(ADDRESS(ROW(H143),COLUMN(H143),4,1,"Zdroj"),TRUE))&gt;0,TEXT(INDIRECT(ADDRESS(ROW(H143),COLUMN(H143),4,1,"Zdroj"),TRUE),"HH:MM"),"")</f>
        <v/>
      </c>
      <c r="J123" t="str" cm="1">
        <f t="array" aca="1" ref="J123" ca="1">IF(LEN(INDIRECT(ADDRESS(ROW(I143),COLUMN(I143),4,1,"Zdroj"),TRUE))&gt;0,TEXT(INDIRECT(ADDRESS(ROW(I143),COLUMN(I143),4,1,"Zdroj"),TRUE),"HH:MM"),"")</f>
        <v/>
      </c>
      <c r="K123" t="str" cm="1">
        <f t="array" aca="1" ref="K123" ca="1">IF(LEN(INDIRECT(ADDRESS(ROW(J143),COLUMN(J143),4,1,"Zdroj"),TRUE))&gt;0,TEXT(INDIRECT(ADDRESS(ROW(J143),COLUMN(J143),4,1,"Zdroj"),TRUE),"HH:MM"),"")</f>
        <v/>
      </c>
      <c r="L123" t="str" cm="1">
        <f t="array" aca="1" ref="L123" ca="1">IF(LEN(INDIRECT(ADDRESS(ROW(K143),COLUMN(K143),4,1,"Zdroj"),TRUE))&gt;0,TEXT(INDIRECT(ADDRESS(ROW(K143),COLUMN(K143),4,1,"Zdroj"),TRUE),"HH:MM"),"")</f>
        <v/>
      </c>
      <c r="M123" t="str" cm="1">
        <f t="array" aca="1" ref="M123" ca="1">IF(LEN(INDIRECT(ADDRESS(ROW(L143),COLUMN(L143),4,1,"Zdroj"),TRUE))&gt;0,TEXT(INDIRECT(ADDRESS(ROW(L143),COLUMN(L143),4,1,"Zdroj"),TRUE),"HH:MM"),"")</f>
        <v/>
      </c>
      <c r="N123" t="str" cm="1">
        <f t="array" aca="1" ref="N123" ca="1">IF(LEN(INDIRECT(ADDRESS(ROW(M143),COLUMN(M143),4,1,"Zdroj"),TRUE))&gt;0,TEXT(INDIRECT(ADDRESS(ROW(M143),COLUMN(M143),4,1,"Zdroj"),TRUE),"HH:MM"),"")</f>
        <v/>
      </c>
      <c r="O123" t="str" cm="1">
        <f t="array" aca="1" ref="O123" ca="1">IF(LEN(INDIRECT(ADDRESS(ROW(N143),COLUMN(N143),4,1,"Zdroj"),TRUE))&gt;0,TEXT(INDIRECT(ADDRESS(ROW(N143),COLUMN(N143),4,1,"Zdroj"),TRUE),"HH:MM"),"")</f>
        <v/>
      </c>
      <c r="P123" t="str" cm="1">
        <f t="array" aca="1" ref="P123" ca="1">IF(LEN(INDIRECT(ADDRESS(ROW(O143),COLUMN(O143),4,1,"Zdroj"),TRUE))&gt;0,TEXT(INDIRECT(ADDRESS(ROW(O143),COLUMN(O143),4,1,"Zdroj"),TRUE),"HH:MM"),"")</f>
        <v/>
      </c>
      <c r="Q123" t="str" cm="1">
        <f t="array" aca="1" ref="Q123" ca="1">IF(LEN(INDIRECT(ADDRESS(ROW(P143),COLUMN(P143),4,1,"Zdroj"),TRUE))&gt;0,TEXT(INDIRECT(ADDRESS(ROW(P143),COLUMN(P143),4,1,"Zdroj"),TRUE),"HH:MM"),"")</f>
        <v/>
      </c>
      <c r="R123" t="str" cm="1">
        <f t="array" aca="1" ref="R123" ca="1">IF(LEN(INDIRECT(ADDRESS(ROW(Q143),COLUMN(Q143),4,1,"Zdroj"),TRUE))&gt;0,TEXT(INDIRECT(ADDRESS(ROW(Q143),COLUMN(Q143),4,1,"Zdroj"),TRUE),"HH:MM"),"")</f>
        <v/>
      </c>
      <c r="S123" t="str" cm="1">
        <f t="array" aca="1" ref="S123" ca="1">IF(LEN(INDIRECT(ADDRESS(ROW(R143),COLUMN(R143),4,1,"Zdroj"),TRUE))&gt;0,TEXT(INDIRECT(ADDRESS(ROW(R143),COLUMN(R143),4,1,"Zdroj"),TRUE),"HH:MM"),"")</f>
        <v/>
      </c>
      <c r="T123" t="str" cm="1">
        <f t="array" aca="1" ref="T123" ca="1">IF(LEN(INDIRECT(ADDRESS(ROW(S143),COLUMN(S143),4,1,"Zdroj"),TRUE))&gt;0,TEXT(INDIRECT(ADDRESS(ROW(S143),COLUMN(S143),4,1,"Zdroj"),TRUE),"HH:MM"),"")</f>
        <v/>
      </c>
      <c r="U123" t="str" cm="1">
        <f t="array" aca="1" ref="U123" ca="1">IF(LEN(INDIRECT(ADDRESS(ROW(T143),COLUMN(T143),4,1,"Zdroj"),TRUE))&gt;0,TEXT(INDIRECT(ADDRESS(ROW(T143),COLUMN(T143),4,1,"Zdroj"),TRUE),"HH:MM"),"")</f>
        <v/>
      </c>
      <c r="V123" t="str" cm="1">
        <f t="array" aca="1" ref="V123" ca="1">IF(LEN(INDIRECT(ADDRESS(ROW(U143),COLUMN(U143),4,1,"Zdroj"),TRUE))&gt;0,TEXT(INDIRECT(ADDRESS(ROW(U143),COLUMN(U143),4,1,"Zdroj"),TRUE),"HH:MM"),"")</f>
        <v/>
      </c>
      <c r="W123" t="str" cm="1">
        <f t="array" aca="1" ref="W123" ca="1">IF(LEN(INDIRECT(ADDRESS(ROW(V143),COLUMN(V143),4,1,"Zdroj"),TRUE))&gt;0,TEXT(INDIRECT(ADDRESS(ROW(V143),COLUMN(V143),4,1,"Zdroj"),TRUE),"HH:MM"),"")</f>
        <v/>
      </c>
      <c r="X123" t="str" cm="1">
        <f t="array" aca="1" ref="X123" ca="1">IF(LEN(INDIRECT(ADDRESS(ROW(W143),COLUMN(W143),4,1,"Zdroj"),TRUE))&gt;0,TEXT(INDIRECT(ADDRESS(ROW(W143),COLUMN(W143),4,1,"Zdroj"),TRUE),"HH:MM"),"")</f>
        <v/>
      </c>
      <c r="Y123" t="str" cm="1">
        <f t="array" aca="1" ref="Y123" ca="1">IF(LEN(INDIRECT(ADDRESS(ROW(X143),COLUMN(X143),4,1,"Zdroj"),TRUE))&gt;0,TEXT(INDIRECT(ADDRESS(ROW(X143),COLUMN(X143),4,1,"Zdroj"),TRUE),"HH:MM"),"")</f>
        <v/>
      </c>
      <c r="Z123" t="str" cm="1">
        <f t="array" aca="1" ref="Z123" ca="1">IF(LEN(INDIRECT(ADDRESS(ROW(Y143),COLUMN(Y143),4,1,"Zdroj"),TRUE))&gt;0,TEXT(INDIRECT(ADDRESS(ROW(Y143),COLUMN(Y143),4,1,"Zdroj"),TRUE),"HH:MM"),"")</f>
        <v/>
      </c>
      <c r="AA123" t="str" cm="1">
        <f t="array" aca="1" ref="AA123" ca="1">IF(LEN(INDIRECT(ADDRESS(ROW(Z143),COLUMN(Z143),4,1,"Zdroj"),TRUE))&gt;0,TEXT(INDIRECT(ADDRESS(ROW(Z143),COLUMN(Z143),4,1,"Zdroj"),TRUE),"HH:MM"),"")</f>
        <v/>
      </c>
      <c r="AB123" t="str" cm="1">
        <f t="array" aca="1" ref="AB123" ca="1">IF(LEN(INDIRECT(ADDRESS(ROW(AA143),COLUMN(AA143),4,1,"Zdroj"),TRUE))&gt;0,TEXT(INDIRECT(ADDRESS(ROW(AA143),COLUMN(AA143),4,1,"Zdroj"),TRUE),"HH:MM"),"")</f>
        <v/>
      </c>
      <c r="AC123" t="str" cm="1">
        <f t="array" aca="1" ref="AC123" ca="1">IF(LEN(INDIRECT(ADDRESS(ROW(AB143),COLUMN(AB143),4,1,"Zdroj"),TRUE))&gt;0,TEXT(INDIRECT(ADDRESS(ROW(AB143),COLUMN(AB143),4,1,"Zdroj"),TRUE),"HH:MM"),"")</f>
        <v/>
      </c>
      <c r="AD123" t="str" cm="1">
        <f t="array" aca="1" ref="AD123" ca="1">IF(LEN(INDIRECT(ADDRESS(ROW(AC143),COLUMN(AC143),4,1,"Zdroj"),TRUE))&gt;0,TEXT(INDIRECT(ADDRESS(ROW(AC143),COLUMN(AC143),4,1,"Zdroj"),TRUE),"HH:MM"),"")</f>
        <v/>
      </c>
      <c r="AE123" t="str" cm="1">
        <f t="array" aca="1" ref="AE123" ca="1">IF(LEN(INDIRECT(ADDRESS(ROW(AD143),COLUMN(AD143),4,1,"Zdroj"),TRUE))&gt;0,TEXT(INDIRECT(ADDRESS(ROW(AD143),COLUMN(AD143),4,1,"Zdroj"),TRUE),"HH:MM"),"")</f>
        <v/>
      </c>
      <c r="AF123" t="str" cm="1">
        <f t="array" aca="1" ref="AF123" ca="1">IF(LEN(INDIRECT(ADDRESS(ROW(AE143),COLUMN(AE143),4,1,"Zdroj"),TRUE))&gt;0,TEXT(INDIRECT(ADDRESS(ROW(AE143),COLUMN(AE143),4,1,"Zdroj"),TRUE),"HH:MM"),"")</f>
        <v/>
      </c>
      <c r="AG123" t="str" cm="1">
        <f t="array" aca="1" ref="AG123" ca="1">IF(LEN(INDIRECT(ADDRESS(ROW(AF143),COLUMN(AF143),4,1,"Zdroj"),TRUE))&gt;0,TEXT(INDIRECT(ADDRESS(ROW(AF143),COLUMN(AF143),4,1,"Zdroj"),TRUE),"HH:MM"),"")</f>
        <v/>
      </c>
      <c r="AH123" t="str" cm="1">
        <f t="array" aca="1" ref="AH123" ca="1">IF(LEN(INDIRECT(ADDRESS(ROW(AG143),COLUMN(AG143),4,1,"Zdroj"),TRUE))&gt;0,TEXT(INDIRECT(ADDRESS(ROW(AG143),COLUMN(AG143),4,1,"Zdroj"),TRUE),"HH:MM"),"")</f>
        <v/>
      </c>
      <c r="AI123" t="str" cm="1">
        <f t="array" aca="1" ref="AI123" ca="1">IF(LEN(INDIRECT(ADDRESS(ROW(AH143),COLUMN(AH143),4,1,"Zdroj"),TRUE))&gt;0,TEXT(INDIRECT(ADDRESS(ROW(AH143),COLUMN(AH143),4,1,"Zdroj"),TRUE),"HH:MM"),"")</f>
        <v/>
      </c>
      <c r="AJ123" t="str" cm="1">
        <f t="array" aca="1" ref="AJ123" ca="1">IF(LEN(INDIRECT(ADDRESS(ROW(AI143),COLUMN(AI143),4,1,"Zdroj"),TRUE))&gt;0,TEXT(INDIRECT(ADDRESS(ROW(AI143),COLUMN(AI143),4,1,"Zdroj"),TRUE),"HH:MM"),"")</f>
        <v/>
      </c>
      <c r="AK123" t="str" cm="1">
        <f t="array" aca="1" ref="AK123" ca="1">IF(LEN(INDIRECT(ADDRESS(ROW(AJ143),COLUMN(AJ143),4,1,"Zdroj"),TRUE))&gt;0,TEXT(INDIRECT(ADDRESS(ROW(AJ143),COLUMN(AJ143),4,1,"Zdroj"),TRUE),"HH:MM"),"")</f>
        <v/>
      </c>
      <c r="AL123" t="str" cm="1">
        <f t="array" aca="1" ref="AL123" ca="1">IF(LEN(INDIRECT(ADDRESS(ROW(AK143),COLUMN(AK143),4,1,"Zdroj"),TRUE))&gt;0,TEXT(INDIRECT(ADDRESS(ROW(AK143),COLUMN(AK143),4,1,"Zdroj"),TRUE),"HH:MM"),"")</f>
        <v/>
      </c>
      <c r="AM123" t="str" cm="1">
        <f t="array" aca="1" ref="AM123" ca="1">IF(LEN(INDIRECT(ADDRESS(ROW(AL143),COLUMN(AL143),4,1,"Zdroj"),TRUE))&gt;0,TEXT(INDIRECT(ADDRESS(ROW(AL143),COLUMN(AL143),4,1,"Zdroj"),TRUE),"HH:MM"),"")</f>
        <v/>
      </c>
      <c r="AN123" t="str" cm="1">
        <f t="array" aca="1" ref="AN123" ca="1">IF(LEN(INDIRECT(ADDRESS(ROW(AM143),COLUMN(AM143),4,1,"Zdroj"),TRUE))&gt;0,TEXT(INDIRECT(ADDRESS(ROW(AM143),COLUMN(AM143),4,1,"Zdroj"),TRUE),"HH:MM"),"")</f>
        <v/>
      </c>
      <c r="AO123" t="str" cm="1">
        <f t="array" aca="1" ref="AO123" ca="1">IF(LEN(INDIRECT(ADDRESS(ROW(AN143),COLUMN(AN143),4,1,"Zdroj"),TRUE))&gt;0,TEXT(INDIRECT(ADDRESS(ROW(AN143),COLUMN(AN143),4,1,"Zdroj"),TRUE),"HH:MM"),"")</f>
        <v/>
      </c>
      <c r="AP123" t="str" cm="1">
        <f t="array" aca="1" ref="AP123" ca="1">IF(LEN(INDIRECT(ADDRESS(ROW(AO143),COLUMN(AO143),4,1,"Zdroj"),TRUE))&gt;0,TEXT(INDIRECT(ADDRESS(ROW(AO143),COLUMN(AO143),4,1,"Zdroj"),TRUE),"HH:MM"),"")</f>
        <v/>
      </c>
      <c r="AQ123" t="str" cm="1">
        <f t="array" aca="1" ref="AQ123" ca="1">IF(LEN(INDIRECT(ADDRESS(ROW(AP143),COLUMN(AP143),4,1,"Zdroj"),TRUE))&gt;0,TEXT(INDIRECT(ADDRESS(ROW(AP143),COLUMN(AP143),4,1,"Zdroj"),TRUE),"HH:MM"),"")</f>
        <v/>
      </c>
      <c r="AR123" t="str" cm="1">
        <f t="array" aca="1" ref="AR123" ca="1">IF(LEN(INDIRECT(ADDRESS(ROW(AQ143),COLUMN(AQ143),4,1,"Zdroj"),TRUE))&gt;0,TEXT(INDIRECT(ADDRESS(ROW(AQ143),COLUMN(AQ143),4,1,"Zdroj"),TRUE),"HH:MM"),"")</f>
        <v/>
      </c>
      <c r="AS123" t="str" cm="1">
        <f t="array" aca="1" ref="AS123" ca="1">IF(LEN(INDIRECT(ADDRESS(ROW(AR143),COLUMN(AR143),4,1,"Zdroj"),TRUE))&gt;0,TEXT(INDIRECT(ADDRESS(ROW(AR143),COLUMN(AR143),4,1,"Zdroj"),TRUE),"HH:MM"),"")</f>
        <v/>
      </c>
      <c r="AT123" t="str" cm="1">
        <f t="array" aca="1" ref="AT123" ca="1">IF(LEN(INDIRECT(ADDRESS(ROW(AS143),COLUMN(AS143),4,1,"Zdroj"),TRUE))&gt;0,TEXT(INDIRECT(ADDRESS(ROW(AS143),COLUMN(AS143),4,1,"Zdroj"),TRUE),"HH:MM"),"")</f>
        <v/>
      </c>
      <c r="AU123" t="str" cm="1">
        <f t="array" aca="1" ref="AU123" ca="1">IF(LEN(INDIRECT(ADDRESS(ROW(AT143),COLUMN(AT143),4,1,"Zdroj"),TRUE))&gt;0,TEXT(INDIRECT(ADDRESS(ROW(AT143),COLUMN(AT143),4,1,"Zdroj"),TRUE),"HH:MM"),"")</f>
        <v/>
      </c>
      <c r="AV123" t="str" cm="1">
        <f t="array" aca="1" ref="AV123" ca="1">IF(LEN(INDIRECT(ADDRESS(ROW(AU143),COLUMN(AU143),4,1,"Zdroj"),TRUE))&gt;0,TEXT(INDIRECT(ADDRESS(ROW(AU143),COLUMN(AU143),4,1,"Zdroj"),TRUE),"HH:MM"),"")</f>
        <v/>
      </c>
      <c r="AW123" t="str" cm="1">
        <f t="array" aca="1" ref="AW123" ca="1">IF(LEN(INDIRECT(ADDRESS(ROW(AV143),COLUMN(AV143),4,1,"Zdroj"),TRUE))&gt;0,TEXT(INDIRECT(ADDRESS(ROW(AV143),COLUMN(AV143),4,1,"Zdroj"),TRUE),"HH:MM"),"")</f>
        <v/>
      </c>
      <c r="AX123" t="str" cm="1">
        <f t="array" aca="1" ref="AX123" ca="1">IF(LEN(INDIRECT(ADDRESS(ROW(AW143),COLUMN(AW143),4,1,"Zdroj"),TRUE))&gt;0,TEXT(INDIRECT(ADDRESS(ROW(AW143),COLUMN(AW143),4,1,"Zdroj"),TRUE),"HH:MM"),"")</f>
        <v/>
      </c>
      <c r="AY123" t="str" cm="1">
        <f t="array" aca="1" ref="AY123" ca="1">IF(LEN(INDIRECT(ADDRESS(ROW(AX143),COLUMN(AX143),4,1,"Zdroj"),TRUE))&gt;0,TEXT(INDIRECT(ADDRESS(ROW(AX143),COLUMN(AX143),4,1,"Zdroj"),TRUE),"HH:MM"),"")</f>
        <v/>
      </c>
      <c r="AZ123" t="str" cm="1">
        <f t="array" aca="1" ref="AZ123" ca="1">IF(LEN(INDIRECT(ADDRESS(ROW(AY143),COLUMN(AY143),4,1,"Zdroj"),TRUE))&gt;0,TEXT(INDIRECT(ADDRESS(ROW(AY143),COLUMN(AY143),4,1,"Zdroj"),TRUE),"HH:MM"),"")</f>
        <v/>
      </c>
      <c r="BA123" t="str" cm="1">
        <f t="array" aca="1" ref="BA123" ca="1">IF(LEN(INDIRECT(ADDRESS(ROW(AZ143),COLUMN(AZ143),4,1,"Zdroj"),TRUE))&gt;0,TEXT(INDIRECT(ADDRESS(ROW(AZ143),COLUMN(AZ143),4,1,"Zdroj"),TRUE),"HH:MM"),"")</f>
        <v/>
      </c>
      <c r="BB123" t="str" cm="1">
        <f t="array" aca="1" ref="BB123" ca="1">IF(LEN(INDIRECT(ADDRESS(ROW(BA143),COLUMN(BA143),4,1,"Zdroj"),TRUE))&gt;0,TEXT(INDIRECT(ADDRESS(ROW(BA143),COLUMN(BA143),4,1,"Zdroj"),TRUE),"HH:MM"),"")</f>
        <v/>
      </c>
      <c r="BC123" t="str" cm="1">
        <f t="array" aca="1" ref="BC123" ca="1">IF(LEN(INDIRECT(ADDRESS(ROW(BB143),COLUMN(BB143),4,1,"Zdroj"),TRUE))&gt;0,TEXT(INDIRECT(ADDRESS(ROW(BB143),COLUMN(BB143),4,1,"Zdroj"),TRUE),"HH:MM"),"")</f>
        <v/>
      </c>
      <c r="BD123" t="str" cm="1">
        <f t="array" aca="1" ref="BD123" ca="1">IF(LEN(INDIRECT(ADDRESS(ROW(BC143),COLUMN(BC143),4,1,"Zdroj"),TRUE))&gt;0,TEXT(INDIRECT(ADDRESS(ROW(BC143),COLUMN(BC143),4,1,"Zdroj"),TRUE),"HH:MM"),"")</f>
        <v/>
      </c>
      <c r="BE123" t="str" cm="1">
        <f t="array" aca="1" ref="BE123" ca="1">IF(LEN(INDIRECT(ADDRESS(ROW(BD143),COLUMN(BD143),4,1,"Zdroj"),TRUE))&gt;0,TEXT(INDIRECT(ADDRESS(ROW(BD143),COLUMN(BD143),4,1,"Zdroj"),TRUE),"HH:MM"),"")</f>
        <v/>
      </c>
      <c r="BF123" t="str" cm="1">
        <f t="array" aca="1" ref="BF123" ca="1">IF(LEN(INDIRECT(ADDRESS(ROW(BE143),COLUMN(BE143),4,1,"Zdroj"),TRUE))&gt;0,TEXT(INDIRECT(ADDRESS(ROW(BE143),COLUMN(BE143),4,1,"Zdroj"),TRUE),"HH:MM"),"")</f>
        <v/>
      </c>
      <c r="BG123" t="str" cm="1">
        <f t="array" aca="1" ref="BG123" ca="1">IF(LEN(INDIRECT(ADDRESS(ROW(BF143),COLUMN(BF143),4,1,"Zdroj"),TRUE))&gt;0,TEXT(INDIRECT(ADDRESS(ROW(BF143),COLUMN(BF143),4,1,"Zdroj"),TRUE),"HH:MM"),"")</f>
        <v/>
      </c>
      <c r="BH123" t="str" cm="1">
        <f t="array" aca="1" ref="BH123" ca="1">IF(LEN(INDIRECT(ADDRESS(ROW(BG143),COLUMN(BG143),4,1,"Zdroj"),TRUE))&gt;0,TEXT(INDIRECT(ADDRESS(ROW(BG143),COLUMN(BG143),4,1,"Zdroj"),TRUE),"HH:MM"),"")</f>
        <v/>
      </c>
      <c r="BI123" t="str" cm="1">
        <f t="array" aca="1" ref="BI123" ca="1">IF(LEN(INDIRECT(ADDRESS(ROW(BH143),COLUMN(BH143),4,1,"Zdroj"),TRUE))&gt;0,TEXT(INDIRECT(ADDRESS(ROW(BH143),COLUMN(BH143),4,1,"Zdroj"),TRUE),"HH:MM"),"")</f>
        <v/>
      </c>
      <c r="BJ123" t="str" cm="1">
        <f t="array" aca="1" ref="BJ123" ca="1">IF(LEN(INDIRECT(ADDRESS(ROW(BI143),COLUMN(BI143),4,1,"Zdroj"),TRUE))&gt;0,TEXT(INDIRECT(ADDRESS(ROW(BI143),COLUMN(BI143),4,1,"Zdroj"),TRUE),"HH:MM"),"")</f>
        <v/>
      </c>
      <c r="BK123" t="str" cm="1">
        <f t="array" aca="1" ref="BK123" ca="1">IF(LEN(INDIRECT(ADDRESS(ROW(BJ143),COLUMN(BJ143),4,1,"Zdroj"),TRUE))&gt;0,TEXT(INDIRECT(ADDRESS(ROW(BJ143),COLUMN(BJ143),4,1,"Zdroj"),TRUE),"HH:MM"),"")</f>
        <v/>
      </c>
      <c r="BL123" t="str" cm="1">
        <f t="array" aca="1" ref="BL123" ca="1">IF(LEN(INDIRECT(ADDRESS(ROW(BK143),COLUMN(BK143),4,1,"Zdroj"),TRUE))&gt;0,TEXT(INDIRECT(ADDRESS(ROW(BK143),COLUMN(BK143),4,1,"Zdroj"),TRUE),"HH:MM"),"")</f>
        <v>10:09:30-10:12</v>
      </c>
      <c r="BM123" t="str" cm="1">
        <f t="array" aca="1" ref="BM123" ca="1">IF(LEN(INDIRECT(ADDRESS(ROW(BL143),COLUMN(BL143),4,1,"Zdroj"),TRUE))&gt;0,TEXT(INDIRECT(ADDRESS(ROW(BL143),COLUMN(BL143),4,1,"Zdroj"),TRUE),"HH:MM"),"")</f>
        <v/>
      </c>
      <c r="BN123" t="str" cm="1">
        <f t="array" aca="1" ref="BN123" ca="1">IF(LEN(INDIRECT(ADDRESS(ROW(BM143),COLUMN(BM143),4,1,"Zdroj"),TRUE))&gt;0,TEXT(INDIRECT(ADDRESS(ROW(BM143),COLUMN(BM143),4,1,"Zdroj"),TRUE),"HH:MM"),"")</f>
        <v/>
      </c>
      <c r="BO123" t="str" cm="1">
        <f t="array" aca="1" ref="BO123" ca="1">IF(LEN(INDIRECT(ADDRESS(ROW(BN143),COLUMN(BN143),4,1,"Zdroj"),TRUE))&gt;0,TEXT(INDIRECT(ADDRESS(ROW(BN143),COLUMN(BN143),4,1,"Zdroj"),TRUE),"HH:MM"),"")</f>
        <v/>
      </c>
      <c r="BP123" t="str" cm="1">
        <f t="array" aca="1" ref="BP123" ca="1">IF(LEN(INDIRECT(ADDRESS(ROW(BO143),COLUMN(BO143),4,1,"Zdroj"),TRUE))&gt;0,TEXT(INDIRECT(ADDRESS(ROW(BO143),COLUMN(BO143),4,1,"Zdroj"),TRUE),"HH:MM"),"")</f>
        <v/>
      </c>
      <c r="BQ123" t="str" cm="1">
        <f t="array" aca="1" ref="BQ123" ca="1">IF(LEN(INDIRECT(ADDRESS(ROW(BP143),COLUMN(BP143),4,1,"Zdroj"),TRUE))&gt;0,TEXT(INDIRECT(ADDRESS(ROW(BP143),COLUMN(BP143),4,1,"Zdroj"),TRUE),"HH:MM"),"")</f>
        <v/>
      </c>
      <c r="BR123" t="str" cm="1">
        <f t="array" aca="1" ref="BR123" ca="1">IF(LEN(INDIRECT(ADDRESS(ROW(BQ143),COLUMN(BQ143),4,1,"Zdroj"),TRUE))&gt;0,TEXT(INDIRECT(ADDRESS(ROW(BQ143),COLUMN(BQ143),4,1,"Zdroj"),TRUE),"HH:MM"),"")</f>
        <v/>
      </c>
      <c r="BS123" t="str" cm="1">
        <f t="array" aca="1" ref="BS123" ca="1">IF(LEN(INDIRECT(ADDRESS(ROW(BR143),COLUMN(BR143),4,1,"Zdroj"),TRUE))&gt;0,TEXT(INDIRECT(ADDRESS(ROW(BR143),COLUMN(BR143),4,1,"Zdroj"),TRUE),"HH:MM"),"")</f>
        <v/>
      </c>
      <c r="BT123" t="str" cm="1">
        <f t="array" aca="1" ref="BT123" ca="1">IF(LEN(INDIRECT(ADDRESS(ROW(BS143),COLUMN(BS143),4,1,"Zdroj"),TRUE))&gt;0,TEXT(INDIRECT(ADDRESS(ROW(BS143),COLUMN(BS143),4,1,"Zdroj"),TRUE),"HH:MM"),"")</f>
        <v/>
      </c>
      <c r="BU123" t="str" cm="1">
        <f t="array" aca="1" ref="BU123" ca="1">IF(LEN(INDIRECT(ADDRESS(ROW(BT143),COLUMN(BT143),4,1,"Zdroj"),TRUE))&gt;0,TEXT(INDIRECT(ADDRESS(ROW(BT143),COLUMN(BT143),4,1,"Zdroj"),TRUE),"HH:MM"),"")</f>
        <v/>
      </c>
      <c r="BV123" t="str" cm="1">
        <f t="array" aca="1" ref="BV123" ca="1">IF(LEN(INDIRECT(ADDRESS(ROW(BU143),COLUMN(BU143),4,1,"Zdroj"),TRUE))&gt;0,TEXT(INDIRECT(ADDRESS(ROW(BU143),COLUMN(BU143),4,1,"Zdroj"),TRUE),"HH:MM"),"")</f>
        <v/>
      </c>
      <c r="BW123" t="str" cm="1">
        <f t="array" aca="1" ref="BW123" ca="1">IF(LEN(INDIRECT(ADDRESS(ROW(BV143),COLUMN(BV143),4,1,"Zdroj"),TRUE))&gt;0,TEXT(INDIRECT(ADDRESS(ROW(BV143),COLUMN(BV143),4,1,"Zdroj"),TRUE),"HH:MM"),"")</f>
        <v/>
      </c>
      <c r="BX123" t="str" cm="1">
        <f t="array" aca="1" ref="BX123" ca="1">IF(LEN(INDIRECT(ADDRESS(ROW(BW143),COLUMN(BW143),4,1,"Zdroj"),TRUE))&gt;0,TEXT(INDIRECT(ADDRESS(ROW(BW143),COLUMN(BW143),4,1,"Zdroj"),TRUE),"HH:MM"),"")</f>
        <v/>
      </c>
      <c r="BY123" t="str" cm="1">
        <f t="array" aca="1" ref="BY123" ca="1">IF(LEN(INDIRECT(ADDRESS(ROW(BX143),COLUMN(BX143),4,1,"Zdroj"),TRUE))&gt;0,TEXT(INDIRECT(ADDRESS(ROW(BX143),COLUMN(BX143),4,1,"Zdroj"),TRUE),"HH:MM"),"")</f>
        <v/>
      </c>
      <c r="BZ123" t="str" cm="1">
        <f t="array" aca="1" ref="BZ123" ca="1">IF(LEN(INDIRECT(ADDRESS(ROW(BY143),COLUMN(BY143),4,1,"Zdroj"),TRUE))&gt;0,TEXT(INDIRECT(ADDRESS(ROW(BY143),COLUMN(BY143),4,1,"Zdroj"),TRUE),"HH:MM"),"")</f>
        <v/>
      </c>
      <c r="CA123" t="str" cm="1">
        <f t="array" aca="1" ref="CA123" ca="1">IF(LEN(INDIRECT(ADDRESS(ROW(BZ143),COLUMN(BZ143),4,1,"Zdroj"),TRUE))&gt;0,TEXT(INDIRECT(ADDRESS(ROW(BZ143),COLUMN(BZ143),4,1,"Zdroj"),TRUE),"HH:MM"),"")</f>
        <v/>
      </c>
      <c r="CB123" t="str" cm="1">
        <f t="array" aca="1" ref="CB123" ca="1">IF(LEN(INDIRECT(ADDRESS(ROW(CA143),COLUMN(CA143),4,1,"Zdroj"),TRUE))&gt;0,TEXT(INDIRECT(ADDRESS(ROW(CA143),COLUMN(CA143),4,1,"Zdroj"),TRUE),"HH:MM"),"")</f>
        <v/>
      </c>
      <c r="CC123" t="str" cm="1">
        <f t="array" aca="1" ref="CC123" ca="1">IF(LEN(INDIRECT(ADDRESS(ROW(CB143),COLUMN(CB143),4,1,"Zdroj"),TRUE))&gt;0,TEXT(INDIRECT(ADDRESS(ROW(CB143),COLUMN(CB143),4,1,"Zdroj"),TRUE),"HH:MM"),"")</f>
        <v/>
      </c>
      <c r="CD123" t="str" cm="1">
        <f t="array" aca="1" ref="CD123" ca="1">IF(LEN(INDIRECT(ADDRESS(ROW(CC143),COLUMN(CC143),4,1,"Zdroj"),TRUE))&gt;0,TEXT(INDIRECT(ADDRESS(ROW(CC143),COLUMN(CC143),4,1,"Zdroj"),TRUE),"HH:MM"),"")</f>
        <v/>
      </c>
      <c r="CE123" t="str" cm="1">
        <f t="array" aca="1" ref="CE123" ca="1">IF(LEN(INDIRECT(ADDRESS(ROW(CD143),COLUMN(CD143),4,1,"Zdroj"),TRUE))&gt;0,TEXT(INDIRECT(ADDRESS(ROW(CD143),COLUMN(CD143),4,1,"Zdroj"),TRUE),"HH:MM"),"")</f>
        <v/>
      </c>
      <c r="CF123" t="str" cm="1">
        <f t="array" aca="1" ref="CF123" ca="1">IF(LEN(INDIRECT(ADDRESS(ROW(CE143),COLUMN(CE143),4,1,"Zdroj"),TRUE))&gt;0,TEXT(INDIRECT(ADDRESS(ROW(CE143),COLUMN(CE143),4,1,"Zdroj"),TRUE),"HH:MM"),"")</f>
        <v/>
      </c>
      <c r="CG123" t="str" cm="1">
        <f t="array" aca="1" ref="CG123" ca="1">IF(LEN(INDIRECT(ADDRESS(ROW(CF143),COLUMN(CF143),4,1,"Zdroj"),TRUE))&gt;0,TEXT(INDIRECT(ADDRESS(ROW(CF143),COLUMN(CF143),4,1,"Zdroj"),TRUE),"HH:MM"),"")</f>
        <v/>
      </c>
      <c r="CH123" t="str" cm="1">
        <f t="array" aca="1" ref="CH123" ca="1">IF(LEN(INDIRECT(ADDRESS(ROW(CG143),COLUMN(CG143),4,1,"Zdroj"),TRUE))&gt;0,TEXT(INDIRECT(ADDRESS(ROW(CG143),COLUMN(CG143),4,1,"Zdroj"),TRUE),"HH:MM"),"")</f>
        <v/>
      </c>
      <c r="CI123" t="str" cm="1">
        <f t="array" aca="1" ref="CI123" ca="1">IF(LEN(INDIRECT(ADDRESS(ROW(CH143),COLUMN(CH143),4,1,"Zdroj"),TRUE))&gt;0,TEXT(INDIRECT(ADDRESS(ROW(CH143),COLUMN(CH143),4,1,"Zdroj"),TRUE),"HH:MM"),"")</f>
        <v/>
      </c>
      <c r="CK123" t="str" cm="1">
        <f t="array" aca="1" ref="CK123" ca="1">IF(LEN(INDIRECT(ADDRESS(ROW(CJ143),COLUMN(CJ143),4,1,"Zdroj"),TRUE))&gt;0,TEXT(INDIRECT(ADDRESS(ROW(CJ143),COLUMN(CJ143),4,1,"Zdroj"),TRUE),"HH:MM"),"")</f>
        <v/>
      </c>
      <c r="CL123" t="str" cm="1">
        <f t="array" aca="1" ref="CL123" ca="1">IF(LEN(INDIRECT(ADDRESS(ROW(CK143),COLUMN(CK143),4,1,"Zdroj"),TRUE))&gt;0,TEXT(INDIRECT(ADDRESS(ROW(CK143),COLUMN(CK143),4,1,"Zdroj"),TRUE),"HH:MM"),"")</f>
        <v/>
      </c>
      <c r="CM123" t="str" cm="1">
        <f t="array" aca="1" ref="CM123" ca="1">IF(LEN(INDIRECT(ADDRESS(ROW(CL143),COLUMN(CL143),4,1,"Zdroj"),TRUE))&gt;0,TEXT(INDIRECT(ADDRESS(ROW(CL143),COLUMN(CL143),4,1,"Zdroj"),TRUE),"HH:MM"),"")</f>
        <v/>
      </c>
      <c r="CN123" t="str" cm="1">
        <f t="array" aca="1" ref="CN123" ca="1">IF(LEN(INDIRECT(ADDRESS(ROW(CM143),COLUMN(CM143),4,1,"Zdroj"),TRUE))&gt;0,TEXT(INDIRECT(ADDRESS(ROW(CM143),COLUMN(CM143),4,1,"Zdroj"),TRUE),"HH:MM"),"")</f>
        <v/>
      </c>
    </row>
    <row r="124" spans="1:92" x14ac:dyDescent="0.25">
      <c r="A124" t="str">
        <f>Zdroj!A144</f>
        <v>Strelice</v>
      </c>
      <c r="C124" t="str">
        <f>IF(LEN(Zdroj!B144)&gt;0,Zdroj!B144,"")</f>
        <v/>
      </c>
      <c r="E124" t="str" cm="1">
        <f t="array" aca="1" ref="E124" ca="1">IF(LEN(INDIRECT(ADDRESS(ROW(D144),COLUMN(D144),4,1,"Zdroj"),TRUE))&gt;0,TEXT(INDIRECT(ADDRESS(ROW(D144),COLUMN(D144),4,1,"Zdroj"),TRUE),"HH:MM"),"")</f>
        <v/>
      </c>
      <c r="F124" t="str" cm="1">
        <f t="array" aca="1" ref="F124" ca="1">IF(LEN(INDIRECT(ADDRESS(ROW(E144),COLUMN(E144),4,1,"Zdroj"),TRUE))&gt;0,TEXT(INDIRECT(ADDRESS(ROW(E144),COLUMN(E144),4,1,"Zdroj"),TRUE),"HH:MM"),"")</f>
        <v/>
      </c>
      <c r="G124" t="str" cm="1">
        <f t="array" aca="1" ref="G124" ca="1">IF(LEN(INDIRECT(ADDRESS(ROW(F144),COLUMN(F144),4,1,"Zdroj"),TRUE))&gt;0,TEXT(INDIRECT(ADDRESS(ROW(F144),COLUMN(F144),4,1,"Zdroj"),TRUE),"HH:MM"),"")</f>
        <v/>
      </c>
      <c r="H124" t="str" cm="1">
        <f t="array" aca="1" ref="H124" ca="1">IF(LEN(INDIRECT(ADDRESS(ROW(G144),COLUMN(G144),4,1,"Zdroj"),TRUE))&gt;0,TEXT(INDIRECT(ADDRESS(ROW(G144),COLUMN(G144),4,1,"Zdroj"),TRUE),"HH:MM"),"")</f>
        <v/>
      </c>
      <c r="I124" t="str" cm="1">
        <f t="array" aca="1" ref="I124" ca="1">IF(LEN(INDIRECT(ADDRESS(ROW(H144),COLUMN(H144),4,1,"Zdroj"),TRUE))&gt;0,TEXT(INDIRECT(ADDRESS(ROW(H144),COLUMN(H144),4,1,"Zdroj"),TRUE),"HH:MM"),"")</f>
        <v/>
      </c>
      <c r="J124" t="str" cm="1">
        <f t="array" aca="1" ref="J124" ca="1">IF(LEN(INDIRECT(ADDRESS(ROW(I144),COLUMN(I144),4,1,"Zdroj"),TRUE))&gt;0,TEXT(INDIRECT(ADDRESS(ROW(I144),COLUMN(I144),4,1,"Zdroj"),TRUE),"HH:MM"),"")</f>
        <v/>
      </c>
      <c r="K124" t="str" cm="1">
        <f t="array" aca="1" ref="K124" ca="1">IF(LEN(INDIRECT(ADDRESS(ROW(J144),COLUMN(J144),4,1,"Zdroj"),TRUE))&gt;0,TEXT(INDIRECT(ADDRESS(ROW(J144),COLUMN(J144),4,1,"Zdroj"),TRUE),"HH:MM"),"")</f>
        <v/>
      </c>
      <c r="L124" t="str" cm="1">
        <f t="array" aca="1" ref="L124" ca="1">IF(LEN(INDIRECT(ADDRESS(ROW(K144),COLUMN(K144),4,1,"Zdroj"),TRUE))&gt;0,TEXT(INDIRECT(ADDRESS(ROW(K144),COLUMN(K144),4,1,"Zdroj"),TRUE),"HH:MM"),"")</f>
        <v/>
      </c>
      <c r="M124" t="str" cm="1">
        <f t="array" aca="1" ref="M124" ca="1">IF(LEN(INDIRECT(ADDRESS(ROW(L144),COLUMN(L144),4,1,"Zdroj"),TRUE))&gt;0,TEXT(INDIRECT(ADDRESS(ROW(L144),COLUMN(L144),4,1,"Zdroj"),TRUE),"HH:MM"),"")</f>
        <v/>
      </c>
      <c r="N124" t="str" cm="1">
        <f t="array" aca="1" ref="N124" ca="1">IF(LEN(INDIRECT(ADDRESS(ROW(M144),COLUMN(M144),4,1,"Zdroj"),TRUE))&gt;0,TEXT(INDIRECT(ADDRESS(ROW(M144),COLUMN(M144),4,1,"Zdroj"),TRUE),"HH:MM"),"")</f>
        <v/>
      </c>
      <c r="O124" t="str" cm="1">
        <f t="array" aca="1" ref="O124" ca="1">IF(LEN(INDIRECT(ADDRESS(ROW(N144),COLUMN(N144),4,1,"Zdroj"),TRUE))&gt;0,TEXT(INDIRECT(ADDRESS(ROW(N144),COLUMN(N144),4,1,"Zdroj"),TRUE),"HH:MM"),"")</f>
        <v/>
      </c>
      <c r="P124" t="str" cm="1">
        <f t="array" aca="1" ref="P124" ca="1">IF(LEN(INDIRECT(ADDRESS(ROW(O144),COLUMN(O144),4,1,"Zdroj"),TRUE))&gt;0,TEXT(INDIRECT(ADDRESS(ROW(O144),COLUMN(O144),4,1,"Zdroj"),TRUE),"HH:MM"),"")</f>
        <v/>
      </c>
      <c r="Q124" t="str" cm="1">
        <f t="array" aca="1" ref="Q124" ca="1">IF(LEN(INDIRECT(ADDRESS(ROW(P144),COLUMN(P144),4,1,"Zdroj"),TRUE))&gt;0,TEXT(INDIRECT(ADDRESS(ROW(P144),COLUMN(P144),4,1,"Zdroj"),TRUE),"HH:MM"),"")</f>
        <v/>
      </c>
      <c r="R124" t="str" cm="1">
        <f t="array" aca="1" ref="R124" ca="1">IF(LEN(INDIRECT(ADDRESS(ROW(Q144),COLUMN(Q144),4,1,"Zdroj"),TRUE))&gt;0,TEXT(INDIRECT(ADDRESS(ROW(Q144),COLUMN(Q144),4,1,"Zdroj"),TRUE),"HH:MM"),"")</f>
        <v/>
      </c>
      <c r="S124" t="str" cm="1">
        <f t="array" aca="1" ref="S124" ca="1">IF(LEN(INDIRECT(ADDRESS(ROW(R144),COLUMN(R144),4,1,"Zdroj"),TRUE))&gt;0,TEXT(INDIRECT(ADDRESS(ROW(R144),COLUMN(R144),4,1,"Zdroj"),TRUE),"HH:MM"),"")</f>
        <v/>
      </c>
      <c r="T124" t="str" cm="1">
        <f t="array" aca="1" ref="T124" ca="1">IF(LEN(INDIRECT(ADDRESS(ROW(S144),COLUMN(S144),4,1,"Zdroj"),TRUE))&gt;0,TEXT(INDIRECT(ADDRESS(ROW(S144),COLUMN(S144),4,1,"Zdroj"),TRUE),"HH:MM"),"")</f>
        <v/>
      </c>
      <c r="U124" t="str" cm="1">
        <f t="array" aca="1" ref="U124" ca="1">IF(LEN(INDIRECT(ADDRESS(ROW(T144),COLUMN(T144),4,1,"Zdroj"),TRUE))&gt;0,TEXT(INDIRECT(ADDRESS(ROW(T144),COLUMN(T144),4,1,"Zdroj"),TRUE),"HH:MM"),"")</f>
        <v/>
      </c>
      <c r="V124" t="str" cm="1">
        <f t="array" aca="1" ref="V124" ca="1">IF(LEN(INDIRECT(ADDRESS(ROW(U144),COLUMN(U144),4,1,"Zdroj"),TRUE))&gt;0,TEXT(INDIRECT(ADDRESS(ROW(U144),COLUMN(U144),4,1,"Zdroj"),TRUE),"HH:MM"),"")</f>
        <v/>
      </c>
      <c r="W124" t="str" cm="1">
        <f t="array" aca="1" ref="W124" ca="1">IF(LEN(INDIRECT(ADDRESS(ROW(V144),COLUMN(V144),4,1,"Zdroj"),TRUE))&gt;0,TEXT(INDIRECT(ADDRESS(ROW(V144),COLUMN(V144),4,1,"Zdroj"),TRUE),"HH:MM"),"")</f>
        <v/>
      </c>
      <c r="X124" t="str" cm="1">
        <f t="array" aca="1" ref="X124" ca="1">IF(LEN(INDIRECT(ADDRESS(ROW(W144),COLUMN(W144),4,1,"Zdroj"),TRUE))&gt;0,TEXT(INDIRECT(ADDRESS(ROW(W144),COLUMN(W144),4,1,"Zdroj"),TRUE),"HH:MM"),"")</f>
        <v/>
      </c>
      <c r="Y124" t="str" cm="1">
        <f t="array" aca="1" ref="Y124" ca="1">IF(LEN(INDIRECT(ADDRESS(ROW(X144),COLUMN(X144),4,1,"Zdroj"),TRUE))&gt;0,TEXT(INDIRECT(ADDRESS(ROW(X144),COLUMN(X144),4,1,"Zdroj"),TRUE),"HH:MM"),"")</f>
        <v/>
      </c>
      <c r="Z124" t="str" cm="1">
        <f t="array" aca="1" ref="Z124" ca="1">IF(LEN(INDIRECT(ADDRESS(ROW(Y144),COLUMN(Y144),4,1,"Zdroj"),TRUE))&gt;0,TEXT(INDIRECT(ADDRESS(ROW(Y144),COLUMN(Y144),4,1,"Zdroj"),TRUE),"HH:MM"),"")</f>
        <v/>
      </c>
      <c r="AA124" t="str" cm="1">
        <f t="array" aca="1" ref="AA124" ca="1">IF(LEN(INDIRECT(ADDRESS(ROW(Z144),COLUMN(Z144),4,1,"Zdroj"),TRUE))&gt;0,TEXT(INDIRECT(ADDRESS(ROW(Z144),COLUMN(Z144),4,1,"Zdroj"),TRUE),"HH:MM"),"")</f>
        <v/>
      </c>
      <c r="AB124" t="str" cm="1">
        <f t="array" aca="1" ref="AB124" ca="1">IF(LEN(INDIRECT(ADDRESS(ROW(AA144),COLUMN(AA144),4,1,"Zdroj"),TRUE))&gt;0,TEXT(INDIRECT(ADDRESS(ROW(AA144),COLUMN(AA144),4,1,"Zdroj"),TRUE),"HH:MM"),"")</f>
        <v/>
      </c>
      <c r="AC124" t="str" cm="1">
        <f t="array" aca="1" ref="AC124" ca="1">IF(LEN(INDIRECT(ADDRESS(ROW(AB144),COLUMN(AB144),4,1,"Zdroj"),TRUE))&gt;0,TEXT(INDIRECT(ADDRESS(ROW(AB144),COLUMN(AB144),4,1,"Zdroj"),TRUE),"HH:MM"),"")</f>
        <v/>
      </c>
      <c r="AD124" t="str" cm="1">
        <f t="array" aca="1" ref="AD124" ca="1">IF(LEN(INDIRECT(ADDRESS(ROW(AC144),COLUMN(AC144),4,1,"Zdroj"),TRUE))&gt;0,TEXT(INDIRECT(ADDRESS(ROW(AC144),COLUMN(AC144),4,1,"Zdroj"),TRUE),"HH:MM"),"")</f>
        <v/>
      </c>
      <c r="AE124" t="str" cm="1">
        <f t="array" aca="1" ref="AE124" ca="1">IF(LEN(INDIRECT(ADDRESS(ROW(AD144),COLUMN(AD144),4,1,"Zdroj"),TRUE))&gt;0,TEXT(INDIRECT(ADDRESS(ROW(AD144),COLUMN(AD144),4,1,"Zdroj"),TRUE),"HH:MM"),"")</f>
        <v/>
      </c>
      <c r="AF124" t="str" cm="1">
        <f t="array" aca="1" ref="AF124" ca="1">IF(LEN(INDIRECT(ADDRESS(ROW(AE144),COLUMN(AE144),4,1,"Zdroj"),TRUE))&gt;0,TEXT(INDIRECT(ADDRESS(ROW(AE144),COLUMN(AE144),4,1,"Zdroj"),TRUE),"HH:MM"),"")</f>
        <v/>
      </c>
      <c r="AG124" t="str" cm="1">
        <f t="array" aca="1" ref="AG124" ca="1">IF(LEN(INDIRECT(ADDRESS(ROW(AF144),COLUMN(AF144),4,1,"Zdroj"),TRUE))&gt;0,TEXT(INDIRECT(ADDRESS(ROW(AF144),COLUMN(AF144),4,1,"Zdroj"),TRUE),"HH:MM"),"")</f>
        <v/>
      </c>
      <c r="AH124" t="str" cm="1">
        <f t="array" aca="1" ref="AH124" ca="1">IF(LEN(INDIRECT(ADDRESS(ROW(AG144),COLUMN(AG144),4,1,"Zdroj"),TRUE))&gt;0,TEXT(INDIRECT(ADDRESS(ROW(AG144),COLUMN(AG144),4,1,"Zdroj"),TRUE),"HH:MM"),"")</f>
        <v/>
      </c>
      <c r="AI124" t="str" cm="1">
        <f t="array" aca="1" ref="AI124" ca="1">IF(LEN(INDIRECT(ADDRESS(ROW(AH144),COLUMN(AH144),4,1,"Zdroj"),TRUE))&gt;0,TEXT(INDIRECT(ADDRESS(ROW(AH144),COLUMN(AH144),4,1,"Zdroj"),TRUE),"HH:MM"),"")</f>
        <v/>
      </c>
      <c r="AJ124" t="str" cm="1">
        <f t="array" aca="1" ref="AJ124" ca="1">IF(LEN(INDIRECT(ADDRESS(ROW(AI144),COLUMN(AI144),4,1,"Zdroj"),TRUE))&gt;0,TEXT(INDIRECT(ADDRESS(ROW(AI144),COLUMN(AI144),4,1,"Zdroj"),TRUE),"HH:MM"),"")</f>
        <v/>
      </c>
      <c r="AK124" t="str" cm="1">
        <f t="array" aca="1" ref="AK124" ca="1">IF(LEN(INDIRECT(ADDRESS(ROW(AJ144),COLUMN(AJ144),4,1,"Zdroj"),TRUE))&gt;0,TEXT(INDIRECT(ADDRESS(ROW(AJ144),COLUMN(AJ144),4,1,"Zdroj"),TRUE),"HH:MM"),"")</f>
        <v/>
      </c>
      <c r="AL124" t="str" cm="1">
        <f t="array" aca="1" ref="AL124" ca="1">IF(LEN(INDIRECT(ADDRESS(ROW(AK144),COLUMN(AK144),4,1,"Zdroj"),TRUE))&gt;0,TEXT(INDIRECT(ADDRESS(ROW(AK144),COLUMN(AK144),4,1,"Zdroj"),TRUE),"HH:MM"),"")</f>
        <v/>
      </c>
      <c r="AM124" t="str" cm="1">
        <f t="array" aca="1" ref="AM124" ca="1">IF(LEN(INDIRECT(ADDRESS(ROW(AL144),COLUMN(AL144),4,1,"Zdroj"),TRUE))&gt;0,TEXT(INDIRECT(ADDRESS(ROW(AL144),COLUMN(AL144),4,1,"Zdroj"),TRUE),"HH:MM"),"")</f>
        <v/>
      </c>
      <c r="AN124" t="str" cm="1">
        <f t="array" aca="1" ref="AN124" ca="1">IF(LEN(INDIRECT(ADDRESS(ROW(AM144),COLUMN(AM144),4,1,"Zdroj"),TRUE))&gt;0,TEXT(INDIRECT(ADDRESS(ROW(AM144),COLUMN(AM144),4,1,"Zdroj"),TRUE),"HH:MM"),"")</f>
        <v/>
      </c>
      <c r="AO124" t="str" cm="1">
        <f t="array" aca="1" ref="AO124" ca="1">IF(LEN(INDIRECT(ADDRESS(ROW(AN144),COLUMN(AN144),4,1,"Zdroj"),TRUE))&gt;0,TEXT(INDIRECT(ADDRESS(ROW(AN144),COLUMN(AN144),4,1,"Zdroj"),TRUE),"HH:MM"),"")</f>
        <v/>
      </c>
      <c r="AP124" t="str" cm="1">
        <f t="array" aca="1" ref="AP124" ca="1">IF(LEN(INDIRECT(ADDRESS(ROW(AO144),COLUMN(AO144),4,1,"Zdroj"),TRUE))&gt;0,TEXT(INDIRECT(ADDRESS(ROW(AO144),COLUMN(AO144),4,1,"Zdroj"),TRUE),"HH:MM"),"")</f>
        <v/>
      </c>
      <c r="AQ124" t="str" cm="1">
        <f t="array" aca="1" ref="AQ124" ca="1">IF(LEN(INDIRECT(ADDRESS(ROW(AP144),COLUMN(AP144),4,1,"Zdroj"),TRUE))&gt;0,TEXT(INDIRECT(ADDRESS(ROW(AP144),COLUMN(AP144),4,1,"Zdroj"),TRUE),"HH:MM"),"")</f>
        <v/>
      </c>
      <c r="AR124" t="str" cm="1">
        <f t="array" aca="1" ref="AR124" ca="1">IF(LEN(INDIRECT(ADDRESS(ROW(AQ144),COLUMN(AQ144),4,1,"Zdroj"),TRUE))&gt;0,TEXT(INDIRECT(ADDRESS(ROW(AQ144),COLUMN(AQ144),4,1,"Zdroj"),TRUE),"HH:MM"),"")</f>
        <v/>
      </c>
      <c r="AS124" t="str" cm="1">
        <f t="array" aca="1" ref="AS124" ca="1">IF(LEN(INDIRECT(ADDRESS(ROW(AR144),COLUMN(AR144),4,1,"Zdroj"),TRUE))&gt;0,TEXT(INDIRECT(ADDRESS(ROW(AR144),COLUMN(AR144),4,1,"Zdroj"),TRUE),"HH:MM"),"")</f>
        <v/>
      </c>
      <c r="AT124" t="str" cm="1">
        <f t="array" aca="1" ref="AT124" ca="1">IF(LEN(INDIRECT(ADDRESS(ROW(AS144),COLUMN(AS144),4,1,"Zdroj"),TRUE))&gt;0,TEXT(INDIRECT(ADDRESS(ROW(AS144),COLUMN(AS144),4,1,"Zdroj"),TRUE),"HH:MM"),"")</f>
        <v/>
      </c>
      <c r="AU124" t="str" cm="1">
        <f t="array" aca="1" ref="AU124" ca="1">IF(LEN(INDIRECT(ADDRESS(ROW(AT144),COLUMN(AT144),4,1,"Zdroj"),TRUE))&gt;0,TEXT(INDIRECT(ADDRESS(ROW(AT144),COLUMN(AT144),4,1,"Zdroj"),TRUE),"HH:MM"),"")</f>
        <v/>
      </c>
      <c r="AV124" t="str" cm="1">
        <f t="array" aca="1" ref="AV124" ca="1">IF(LEN(INDIRECT(ADDRESS(ROW(AU144),COLUMN(AU144),4,1,"Zdroj"),TRUE))&gt;0,TEXT(INDIRECT(ADDRESS(ROW(AU144),COLUMN(AU144),4,1,"Zdroj"),TRUE),"HH:MM"),"")</f>
        <v/>
      </c>
      <c r="AW124" t="str" cm="1">
        <f t="array" aca="1" ref="AW124" ca="1">IF(LEN(INDIRECT(ADDRESS(ROW(AV144),COLUMN(AV144),4,1,"Zdroj"),TRUE))&gt;0,TEXT(INDIRECT(ADDRESS(ROW(AV144),COLUMN(AV144),4,1,"Zdroj"),TRUE),"HH:MM"),"")</f>
        <v/>
      </c>
      <c r="AX124" t="str" cm="1">
        <f t="array" aca="1" ref="AX124" ca="1">IF(LEN(INDIRECT(ADDRESS(ROW(AW144),COLUMN(AW144),4,1,"Zdroj"),TRUE))&gt;0,TEXT(INDIRECT(ADDRESS(ROW(AW144),COLUMN(AW144),4,1,"Zdroj"),TRUE),"HH:MM"),"")</f>
        <v/>
      </c>
      <c r="AY124" t="str" cm="1">
        <f t="array" aca="1" ref="AY124" ca="1">IF(LEN(INDIRECT(ADDRESS(ROW(AX144),COLUMN(AX144),4,1,"Zdroj"),TRUE))&gt;0,TEXT(INDIRECT(ADDRESS(ROW(AX144),COLUMN(AX144),4,1,"Zdroj"),TRUE),"HH:MM"),"")</f>
        <v/>
      </c>
      <c r="AZ124" t="str" cm="1">
        <f t="array" aca="1" ref="AZ124" ca="1">IF(LEN(INDIRECT(ADDRESS(ROW(AY144),COLUMN(AY144),4,1,"Zdroj"),TRUE))&gt;0,TEXT(INDIRECT(ADDRESS(ROW(AY144),COLUMN(AY144),4,1,"Zdroj"),TRUE),"HH:MM"),"")</f>
        <v/>
      </c>
      <c r="BA124" t="str" cm="1">
        <f t="array" aca="1" ref="BA124" ca="1">IF(LEN(INDIRECT(ADDRESS(ROW(AZ144),COLUMN(AZ144),4,1,"Zdroj"),TRUE))&gt;0,TEXT(INDIRECT(ADDRESS(ROW(AZ144),COLUMN(AZ144),4,1,"Zdroj"),TRUE),"HH:MM"),"")</f>
        <v/>
      </c>
      <c r="BB124" t="str" cm="1">
        <f t="array" aca="1" ref="BB124" ca="1">IF(LEN(INDIRECT(ADDRESS(ROW(BA144),COLUMN(BA144),4,1,"Zdroj"),TRUE))&gt;0,TEXT(INDIRECT(ADDRESS(ROW(BA144),COLUMN(BA144),4,1,"Zdroj"),TRUE),"HH:MM"),"")</f>
        <v/>
      </c>
      <c r="BC124" t="str" cm="1">
        <f t="array" aca="1" ref="BC124" ca="1">IF(LEN(INDIRECT(ADDRESS(ROW(BB144),COLUMN(BB144),4,1,"Zdroj"),TRUE))&gt;0,TEXT(INDIRECT(ADDRESS(ROW(BB144),COLUMN(BB144),4,1,"Zdroj"),TRUE),"HH:MM"),"")</f>
        <v/>
      </c>
      <c r="BD124" t="str" cm="1">
        <f t="array" aca="1" ref="BD124" ca="1">IF(LEN(INDIRECT(ADDRESS(ROW(BC144),COLUMN(BC144),4,1,"Zdroj"),TRUE))&gt;0,TEXT(INDIRECT(ADDRESS(ROW(BC144),COLUMN(BC144),4,1,"Zdroj"),TRUE),"HH:MM"),"")</f>
        <v/>
      </c>
      <c r="BE124" t="str" cm="1">
        <f t="array" aca="1" ref="BE124" ca="1">IF(LEN(INDIRECT(ADDRESS(ROW(BD144),COLUMN(BD144),4,1,"Zdroj"),TRUE))&gt;0,TEXT(INDIRECT(ADDRESS(ROW(BD144),COLUMN(BD144),4,1,"Zdroj"),TRUE),"HH:MM"),"")</f>
        <v/>
      </c>
      <c r="BF124" t="str" cm="1">
        <f t="array" aca="1" ref="BF124" ca="1">IF(LEN(INDIRECT(ADDRESS(ROW(BE144),COLUMN(BE144),4,1,"Zdroj"),TRUE))&gt;0,TEXT(INDIRECT(ADDRESS(ROW(BE144),COLUMN(BE144),4,1,"Zdroj"),TRUE),"HH:MM"),"")</f>
        <v/>
      </c>
      <c r="BG124" t="str" cm="1">
        <f t="array" aca="1" ref="BG124" ca="1">IF(LEN(INDIRECT(ADDRESS(ROW(BF144),COLUMN(BF144),4,1,"Zdroj"),TRUE))&gt;0,TEXT(INDIRECT(ADDRESS(ROW(BF144),COLUMN(BF144),4,1,"Zdroj"),TRUE),"HH:MM"),"")</f>
        <v/>
      </c>
      <c r="BH124" t="str" cm="1">
        <f t="array" aca="1" ref="BH124" ca="1">IF(LEN(INDIRECT(ADDRESS(ROW(BG144),COLUMN(BG144),4,1,"Zdroj"),TRUE))&gt;0,TEXT(INDIRECT(ADDRESS(ROW(BG144),COLUMN(BG144),4,1,"Zdroj"),TRUE),"HH:MM"),"")</f>
        <v/>
      </c>
      <c r="BI124" t="str" cm="1">
        <f t="array" aca="1" ref="BI124" ca="1">IF(LEN(INDIRECT(ADDRESS(ROW(BH144),COLUMN(BH144),4,1,"Zdroj"),TRUE))&gt;0,TEXT(INDIRECT(ADDRESS(ROW(BH144),COLUMN(BH144),4,1,"Zdroj"),TRUE),"HH:MM"),"")</f>
        <v/>
      </c>
      <c r="BJ124" t="str" cm="1">
        <f t="array" aca="1" ref="BJ124" ca="1">IF(LEN(INDIRECT(ADDRESS(ROW(BI144),COLUMN(BI144),4,1,"Zdroj"),TRUE))&gt;0,TEXT(INDIRECT(ADDRESS(ROW(BI144),COLUMN(BI144),4,1,"Zdroj"),TRUE),"HH:MM"),"")</f>
        <v/>
      </c>
      <c r="BK124" t="str" cm="1">
        <f t="array" aca="1" ref="BK124" ca="1">IF(LEN(INDIRECT(ADDRESS(ROW(BJ144),COLUMN(BJ144),4,1,"Zdroj"),TRUE))&gt;0,TEXT(INDIRECT(ADDRESS(ROW(BJ144),COLUMN(BJ144),4,1,"Zdroj"),TRUE),"HH:MM"),"")</f>
        <v/>
      </c>
      <c r="BL124" t="str" cm="1">
        <f t="array" aca="1" ref="BL124" ca="1">IF(LEN(INDIRECT(ADDRESS(ROW(BK144),COLUMN(BK144),4,1,"Zdroj"),TRUE))&gt;0,TEXT(INDIRECT(ADDRESS(ROW(BK144),COLUMN(BK144),4,1,"Zdroj"),TRUE),"HH:MM"),"")</f>
        <v/>
      </c>
      <c r="BM124" t="str" cm="1">
        <f t="array" aca="1" ref="BM124" ca="1">IF(LEN(INDIRECT(ADDRESS(ROW(BL144),COLUMN(BL144),4,1,"Zdroj"),TRUE))&gt;0,TEXT(INDIRECT(ADDRESS(ROW(BL144),COLUMN(BL144),4,1,"Zdroj"),TRUE),"HH:MM"),"")</f>
        <v/>
      </c>
      <c r="BN124" t="str" cm="1">
        <f t="array" aca="1" ref="BN124" ca="1">IF(LEN(INDIRECT(ADDRESS(ROW(BM144),COLUMN(BM144),4,1,"Zdroj"),TRUE))&gt;0,TEXT(INDIRECT(ADDRESS(ROW(BM144),COLUMN(BM144),4,1,"Zdroj"),TRUE),"HH:MM"),"")</f>
        <v/>
      </c>
      <c r="BO124" t="str" cm="1">
        <f t="array" aca="1" ref="BO124" ca="1">IF(LEN(INDIRECT(ADDRESS(ROW(BN144),COLUMN(BN144),4,1,"Zdroj"),TRUE))&gt;0,TEXT(INDIRECT(ADDRESS(ROW(BN144),COLUMN(BN144),4,1,"Zdroj"),TRUE),"HH:MM"),"")</f>
        <v/>
      </c>
      <c r="BP124" t="str" cm="1">
        <f t="array" aca="1" ref="BP124" ca="1">IF(LEN(INDIRECT(ADDRESS(ROW(BO144),COLUMN(BO144),4,1,"Zdroj"),TRUE))&gt;0,TEXT(INDIRECT(ADDRESS(ROW(BO144),COLUMN(BO144),4,1,"Zdroj"),TRUE),"HH:MM"),"")</f>
        <v/>
      </c>
      <c r="BQ124" t="str" cm="1">
        <f t="array" aca="1" ref="BQ124" ca="1">IF(LEN(INDIRECT(ADDRESS(ROW(BP144),COLUMN(BP144),4,1,"Zdroj"),TRUE))&gt;0,TEXT(INDIRECT(ADDRESS(ROW(BP144),COLUMN(BP144),4,1,"Zdroj"),TRUE),"HH:MM"),"")</f>
        <v/>
      </c>
      <c r="BR124" t="str" cm="1">
        <f t="array" aca="1" ref="BR124" ca="1">IF(LEN(INDIRECT(ADDRESS(ROW(BQ144),COLUMN(BQ144),4,1,"Zdroj"),TRUE))&gt;0,TEXT(INDIRECT(ADDRESS(ROW(BQ144),COLUMN(BQ144),4,1,"Zdroj"),TRUE),"HH:MM"),"")</f>
        <v/>
      </c>
      <c r="BS124" t="str" cm="1">
        <f t="array" aca="1" ref="BS124" ca="1">IF(LEN(INDIRECT(ADDRESS(ROW(BR144),COLUMN(BR144),4,1,"Zdroj"),TRUE))&gt;0,TEXT(INDIRECT(ADDRESS(ROW(BR144),COLUMN(BR144),4,1,"Zdroj"),TRUE),"HH:MM"),"")</f>
        <v/>
      </c>
      <c r="BT124" t="str" cm="1">
        <f t="array" aca="1" ref="BT124" ca="1">IF(LEN(INDIRECT(ADDRESS(ROW(BS144),COLUMN(BS144),4,1,"Zdroj"),TRUE))&gt;0,TEXT(INDIRECT(ADDRESS(ROW(BS144),COLUMN(BS144),4,1,"Zdroj"),TRUE),"HH:MM"),"")</f>
        <v/>
      </c>
      <c r="BU124" t="str" cm="1">
        <f t="array" aca="1" ref="BU124" ca="1">IF(LEN(INDIRECT(ADDRESS(ROW(BT144),COLUMN(BT144),4,1,"Zdroj"),TRUE))&gt;0,TEXT(INDIRECT(ADDRESS(ROW(BT144),COLUMN(BT144),4,1,"Zdroj"),TRUE),"HH:MM"),"")</f>
        <v/>
      </c>
      <c r="BV124" t="str" cm="1">
        <f t="array" aca="1" ref="BV124" ca="1">IF(LEN(INDIRECT(ADDRESS(ROW(BU144),COLUMN(BU144),4,1,"Zdroj"),TRUE))&gt;0,TEXT(INDIRECT(ADDRESS(ROW(BU144),COLUMN(BU144),4,1,"Zdroj"),TRUE),"HH:MM"),"")</f>
        <v/>
      </c>
      <c r="BW124" t="str" cm="1">
        <f t="array" aca="1" ref="BW124" ca="1">IF(LEN(INDIRECT(ADDRESS(ROW(BV144),COLUMN(BV144),4,1,"Zdroj"),TRUE))&gt;0,TEXT(INDIRECT(ADDRESS(ROW(BV144),COLUMN(BV144),4,1,"Zdroj"),TRUE),"HH:MM"),"")</f>
        <v/>
      </c>
      <c r="BX124" t="str" cm="1">
        <f t="array" aca="1" ref="BX124" ca="1">IF(LEN(INDIRECT(ADDRESS(ROW(BW144),COLUMN(BW144),4,1,"Zdroj"),TRUE))&gt;0,TEXT(INDIRECT(ADDRESS(ROW(BW144),COLUMN(BW144),4,1,"Zdroj"),TRUE),"HH:MM"),"")</f>
        <v/>
      </c>
      <c r="BY124" t="str" cm="1">
        <f t="array" aca="1" ref="BY124" ca="1">IF(LEN(INDIRECT(ADDRESS(ROW(BX144),COLUMN(BX144),4,1,"Zdroj"),TRUE))&gt;0,TEXT(INDIRECT(ADDRESS(ROW(BX144),COLUMN(BX144),4,1,"Zdroj"),TRUE),"HH:MM"),"")</f>
        <v/>
      </c>
      <c r="BZ124" t="str" cm="1">
        <f t="array" aca="1" ref="BZ124" ca="1">IF(LEN(INDIRECT(ADDRESS(ROW(BY144),COLUMN(BY144),4,1,"Zdroj"),TRUE))&gt;0,TEXT(INDIRECT(ADDRESS(ROW(BY144),COLUMN(BY144),4,1,"Zdroj"),TRUE),"HH:MM"),"")</f>
        <v/>
      </c>
      <c r="CA124" t="str" cm="1">
        <f t="array" aca="1" ref="CA124" ca="1">IF(LEN(INDIRECT(ADDRESS(ROW(BZ144),COLUMN(BZ144),4,1,"Zdroj"),TRUE))&gt;0,TEXT(INDIRECT(ADDRESS(ROW(BZ144),COLUMN(BZ144),4,1,"Zdroj"),TRUE),"HH:MM"),"")</f>
        <v/>
      </c>
      <c r="CB124" t="str" cm="1">
        <f t="array" aca="1" ref="CB124" ca="1">IF(LEN(INDIRECT(ADDRESS(ROW(CA144),COLUMN(CA144),4,1,"Zdroj"),TRUE))&gt;0,TEXT(INDIRECT(ADDRESS(ROW(CA144),COLUMN(CA144),4,1,"Zdroj"),TRUE),"HH:MM"),"")</f>
        <v/>
      </c>
      <c r="CC124" t="str" cm="1">
        <f t="array" aca="1" ref="CC124" ca="1">IF(LEN(INDIRECT(ADDRESS(ROW(CB144),COLUMN(CB144),4,1,"Zdroj"),TRUE))&gt;0,TEXT(INDIRECT(ADDRESS(ROW(CB144),COLUMN(CB144),4,1,"Zdroj"),TRUE),"HH:MM"),"")</f>
        <v/>
      </c>
      <c r="CD124" t="str" cm="1">
        <f t="array" aca="1" ref="CD124" ca="1">IF(LEN(INDIRECT(ADDRESS(ROW(CC144),COLUMN(CC144),4,1,"Zdroj"),TRUE))&gt;0,TEXT(INDIRECT(ADDRESS(ROW(CC144),COLUMN(CC144),4,1,"Zdroj"),TRUE),"HH:MM"),"")</f>
        <v/>
      </c>
      <c r="CE124" t="str" cm="1">
        <f t="array" aca="1" ref="CE124" ca="1">IF(LEN(INDIRECT(ADDRESS(ROW(CD144),COLUMN(CD144),4,1,"Zdroj"),TRUE))&gt;0,TEXT(INDIRECT(ADDRESS(ROW(CD144),COLUMN(CD144),4,1,"Zdroj"),TRUE),"HH:MM"),"")</f>
        <v/>
      </c>
      <c r="CF124" t="str" cm="1">
        <f t="array" aca="1" ref="CF124" ca="1">IF(LEN(INDIRECT(ADDRESS(ROW(CE144),COLUMN(CE144),4,1,"Zdroj"),TRUE))&gt;0,TEXT(INDIRECT(ADDRESS(ROW(CE144),COLUMN(CE144),4,1,"Zdroj"),TRUE),"HH:MM"),"")</f>
        <v/>
      </c>
      <c r="CG124" t="str" cm="1">
        <f t="array" aca="1" ref="CG124" ca="1">IF(LEN(INDIRECT(ADDRESS(ROW(CF144),COLUMN(CF144),4,1,"Zdroj"),TRUE))&gt;0,TEXT(INDIRECT(ADDRESS(ROW(CF144),COLUMN(CF144),4,1,"Zdroj"),TRUE),"HH:MM"),"")</f>
        <v/>
      </c>
      <c r="CH124" t="str" cm="1">
        <f t="array" aca="1" ref="CH124" ca="1">IF(LEN(INDIRECT(ADDRESS(ROW(CG144),COLUMN(CG144),4,1,"Zdroj"),TRUE))&gt;0,TEXT(INDIRECT(ADDRESS(ROW(CG144),COLUMN(CG144),4,1,"Zdroj"),TRUE),"HH:MM"),"")</f>
        <v/>
      </c>
      <c r="CI124" t="str" cm="1">
        <f t="array" aca="1" ref="CI124" ca="1">IF(LEN(INDIRECT(ADDRESS(ROW(CH144),COLUMN(CH144),4,1,"Zdroj"),TRUE))&gt;0,TEXT(INDIRECT(ADDRESS(ROW(CH144),COLUMN(CH144),4,1,"Zdroj"),TRUE),"HH:MM"),"")</f>
        <v/>
      </c>
      <c r="CK124" t="str" cm="1">
        <f t="array" aca="1" ref="CK124" ca="1">IF(LEN(INDIRECT(ADDRESS(ROW(CJ144),COLUMN(CJ144),4,1,"Zdroj"),TRUE))&gt;0,TEXT(INDIRECT(ADDRESS(ROW(CJ144),COLUMN(CJ144),4,1,"Zdroj"),TRUE),"HH:MM"),"")</f>
        <v/>
      </c>
      <c r="CL124" t="str" cm="1">
        <f t="array" aca="1" ref="CL124" ca="1">IF(LEN(INDIRECT(ADDRESS(ROW(CK144),COLUMN(CK144),4,1,"Zdroj"),TRUE))&gt;0,TEXT(INDIRECT(ADDRESS(ROW(CK144),COLUMN(CK144),4,1,"Zdroj"),TRUE),"HH:MM"),"")</f>
        <v/>
      </c>
      <c r="CM124" t="str" cm="1">
        <f t="array" aca="1" ref="CM124" ca="1">IF(LEN(INDIRECT(ADDRESS(ROW(CL144),COLUMN(CL144),4,1,"Zdroj"),TRUE))&gt;0,TEXT(INDIRECT(ADDRESS(ROW(CL144),COLUMN(CL144),4,1,"Zdroj"),TRUE),"HH:MM"),"")</f>
        <v/>
      </c>
      <c r="CN124" t="str" cm="1">
        <f t="array" aca="1" ref="CN124" ca="1">IF(LEN(INDIRECT(ADDRESS(ROW(CM144),COLUMN(CM144),4,1,"Zdroj"),TRUE))&gt;0,TEXT(INDIRECT(ADDRESS(ROW(CM144),COLUMN(CM144),4,1,"Zdroj"),TRUE),"HH:MM"),"")</f>
        <v/>
      </c>
    </row>
    <row r="125" spans="1:92" x14ac:dyDescent="0.25">
      <c r="A125" t="str">
        <f>Zdroj!A145</f>
        <v>Brno Horni Herspice</v>
      </c>
      <c r="C125" t="str">
        <f>IF(LEN(Zdroj!B145)&gt;0,Zdroj!B145,"")</f>
        <v/>
      </c>
      <c r="E125" t="str" cm="1">
        <f t="array" aca="1" ref="E125" ca="1">IF(LEN(INDIRECT(ADDRESS(ROW(D145),COLUMN(D145),4,1,"Zdroj"),TRUE))&gt;0,TEXT(INDIRECT(ADDRESS(ROW(D145),COLUMN(D145),4,1,"Zdroj"),TRUE),"HH:MM"),"")</f>
        <v/>
      </c>
      <c r="F125" t="str" cm="1">
        <f t="array" aca="1" ref="F125" ca="1">IF(LEN(INDIRECT(ADDRESS(ROW(E145),COLUMN(E145),4,1,"Zdroj"),TRUE))&gt;0,TEXT(INDIRECT(ADDRESS(ROW(E145),COLUMN(E145),4,1,"Zdroj"),TRUE),"HH:MM"),"")</f>
        <v/>
      </c>
      <c r="G125" t="str" cm="1">
        <f t="array" aca="1" ref="G125" ca="1">IF(LEN(INDIRECT(ADDRESS(ROW(F145),COLUMN(F145),4,1,"Zdroj"),TRUE))&gt;0,TEXT(INDIRECT(ADDRESS(ROW(F145),COLUMN(F145),4,1,"Zdroj"),TRUE),"HH:MM"),"")</f>
        <v/>
      </c>
      <c r="H125" t="str" cm="1">
        <f t="array" aca="1" ref="H125" ca="1">IF(LEN(INDIRECT(ADDRESS(ROW(G145),COLUMN(G145),4,1,"Zdroj"),TRUE))&gt;0,TEXT(INDIRECT(ADDRESS(ROW(G145),COLUMN(G145),4,1,"Zdroj"),TRUE),"HH:MM"),"")</f>
        <v/>
      </c>
      <c r="I125" t="str" cm="1">
        <f t="array" aca="1" ref="I125" ca="1">IF(LEN(INDIRECT(ADDRESS(ROW(H145),COLUMN(H145),4,1,"Zdroj"),TRUE))&gt;0,TEXT(INDIRECT(ADDRESS(ROW(H145),COLUMN(H145),4,1,"Zdroj"),TRUE),"HH:MM"),"")</f>
        <v/>
      </c>
      <c r="J125" t="str" cm="1">
        <f t="array" aca="1" ref="J125" ca="1">IF(LEN(INDIRECT(ADDRESS(ROW(I145),COLUMN(I145),4,1,"Zdroj"),TRUE))&gt;0,TEXT(INDIRECT(ADDRESS(ROW(I145),COLUMN(I145),4,1,"Zdroj"),TRUE),"HH:MM"),"")</f>
        <v/>
      </c>
      <c r="K125" t="str" cm="1">
        <f t="array" aca="1" ref="K125" ca="1">IF(LEN(INDIRECT(ADDRESS(ROW(J145),COLUMN(J145),4,1,"Zdroj"),TRUE))&gt;0,TEXT(INDIRECT(ADDRESS(ROW(J145),COLUMN(J145),4,1,"Zdroj"),TRUE),"HH:MM"),"")</f>
        <v/>
      </c>
      <c r="L125" t="str" cm="1">
        <f t="array" aca="1" ref="L125" ca="1">IF(LEN(INDIRECT(ADDRESS(ROW(K145),COLUMN(K145),4,1,"Zdroj"),TRUE))&gt;0,TEXT(INDIRECT(ADDRESS(ROW(K145),COLUMN(K145),4,1,"Zdroj"),TRUE),"HH:MM"),"")</f>
        <v/>
      </c>
      <c r="M125" t="str" cm="1">
        <f t="array" aca="1" ref="M125" ca="1">IF(LEN(INDIRECT(ADDRESS(ROW(L145),COLUMN(L145),4,1,"Zdroj"),TRUE))&gt;0,TEXT(INDIRECT(ADDRESS(ROW(L145),COLUMN(L145),4,1,"Zdroj"),TRUE),"HH:MM"),"")</f>
        <v/>
      </c>
      <c r="N125" t="str" cm="1">
        <f t="array" aca="1" ref="N125" ca="1">IF(LEN(INDIRECT(ADDRESS(ROW(M145),COLUMN(M145),4,1,"Zdroj"),TRUE))&gt;0,TEXT(INDIRECT(ADDRESS(ROW(M145),COLUMN(M145),4,1,"Zdroj"),TRUE),"HH:MM"),"")</f>
        <v/>
      </c>
      <c r="O125" t="str" cm="1">
        <f t="array" aca="1" ref="O125" ca="1">IF(LEN(INDIRECT(ADDRESS(ROW(N145),COLUMN(N145),4,1,"Zdroj"),TRUE))&gt;0,TEXT(INDIRECT(ADDRESS(ROW(N145),COLUMN(N145),4,1,"Zdroj"),TRUE),"HH:MM"),"")</f>
        <v/>
      </c>
      <c r="P125" t="str" cm="1">
        <f t="array" aca="1" ref="P125" ca="1">IF(LEN(INDIRECT(ADDRESS(ROW(O145),COLUMN(O145),4,1,"Zdroj"),TRUE))&gt;0,TEXT(INDIRECT(ADDRESS(ROW(O145),COLUMN(O145),4,1,"Zdroj"),TRUE),"HH:MM"),"")</f>
        <v/>
      </c>
      <c r="Q125" t="str" cm="1">
        <f t="array" aca="1" ref="Q125" ca="1">IF(LEN(INDIRECT(ADDRESS(ROW(P145),COLUMN(P145),4,1,"Zdroj"),TRUE))&gt;0,TEXT(INDIRECT(ADDRESS(ROW(P145),COLUMN(P145),4,1,"Zdroj"),TRUE),"HH:MM"),"")</f>
        <v/>
      </c>
      <c r="R125" t="str" cm="1">
        <f t="array" aca="1" ref="R125" ca="1">IF(LEN(INDIRECT(ADDRESS(ROW(Q145),COLUMN(Q145),4,1,"Zdroj"),TRUE))&gt;0,TEXT(INDIRECT(ADDRESS(ROW(Q145),COLUMN(Q145),4,1,"Zdroj"),TRUE),"HH:MM"),"")</f>
        <v/>
      </c>
      <c r="S125" t="str" cm="1">
        <f t="array" aca="1" ref="S125" ca="1">IF(LEN(INDIRECT(ADDRESS(ROW(R145),COLUMN(R145),4,1,"Zdroj"),TRUE))&gt;0,TEXT(INDIRECT(ADDRESS(ROW(R145),COLUMN(R145),4,1,"Zdroj"),TRUE),"HH:MM"),"")</f>
        <v/>
      </c>
      <c r="T125" t="str" cm="1">
        <f t="array" aca="1" ref="T125" ca="1">IF(LEN(INDIRECT(ADDRESS(ROW(S145),COLUMN(S145),4,1,"Zdroj"),TRUE))&gt;0,TEXT(INDIRECT(ADDRESS(ROW(S145),COLUMN(S145),4,1,"Zdroj"),TRUE),"HH:MM"),"")</f>
        <v/>
      </c>
      <c r="U125" t="str" cm="1">
        <f t="array" aca="1" ref="U125" ca="1">IF(LEN(INDIRECT(ADDRESS(ROW(T145),COLUMN(T145),4,1,"Zdroj"),TRUE))&gt;0,TEXT(INDIRECT(ADDRESS(ROW(T145),COLUMN(T145),4,1,"Zdroj"),TRUE),"HH:MM"),"")</f>
        <v/>
      </c>
      <c r="V125" t="str" cm="1">
        <f t="array" aca="1" ref="V125" ca="1">IF(LEN(INDIRECT(ADDRESS(ROW(U145),COLUMN(U145),4,1,"Zdroj"),TRUE))&gt;0,TEXT(INDIRECT(ADDRESS(ROW(U145),COLUMN(U145),4,1,"Zdroj"),TRUE),"HH:MM"),"")</f>
        <v/>
      </c>
      <c r="W125" t="str" cm="1">
        <f t="array" aca="1" ref="W125" ca="1">IF(LEN(INDIRECT(ADDRESS(ROW(V145),COLUMN(V145),4,1,"Zdroj"),TRUE))&gt;0,TEXT(INDIRECT(ADDRESS(ROW(V145),COLUMN(V145),4,1,"Zdroj"),TRUE),"HH:MM"),"")</f>
        <v/>
      </c>
      <c r="X125" t="str" cm="1">
        <f t="array" aca="1" ref="X125" ca="1">IF(LEN(INDIRECT(ADDRESS(ROW(W145),COLUMN(W145),4,1,"Zdroj"),TRUE))&gt;0,TEXT(INDIRECT(ADDRESS(ROW(W145),COLUMN(W145),4,1,"Zdroj"),TRUE),"HH:MM"),"")</f>
        <v/>
      </c>
      <c r="Y125" t="str" cm="1">
        <f t="array" aca="1" ref="Y125" ca="1">IF(LEN(INDIRECT(ADDRESS(ROW(X145),COLUMN(X145),4,1,"Zdroj"),TRUE))&gt;0,TEXT(INDIRECT(ADDRESS(ROW(X145),COLUMN(X145),4,1,"Zdroj"),TRUE),"HH:MM"),"")</f>
        <v/>
      </c>
      <c r="Z125" t="str" cm="1">
        <f t="array" aca="1" ref="Z125" ca="1">IF(LEN(INDIRECT(ADDRESS(ROW(Y145),COLUMN(Y145),4,1,"Zdroj"),TRUE))&gt;0,TEXT(INDIRECT(ADDRESS(ROW(Y145),COLUMN(Y145),4,1,"Zdroj"),TRUE),"HH:MM"),"")</f>
        <v/>
      </c>
      <c r="AA125" t="str" cm="1">
        <f t="array" aca="1" ref="AA125" ca="1">IF(LEN(INDIRECT(ADDRESS(ROW(Z145),COLUMN(Z145),4,1,"Zdroj"),TRUE))&gt;0,TEXT(INDIRECT(ADDRESS(ROW(Z145),COLUMN(Z145),4,1,"Zdroj"),TRUE),"HH:MM"),"")</f>
        <v/>
      </c>
      <c r="AB125" t="str" cm="1">
        <f t="array" aca="1" ref="AB125" ca="1">IF(LEN(INDIRECT(ADDRESS(ROW(AA145),COLUMN(AA145),4,1,"Zdroj"),TRUE))&gt;0,TEXT(INDIRECT(ADDRESS(ROW(AA145),COLUMN(AA145),4,1,"Zdroj"),TRUE),"HH:MM"),"")</f>
        <v/>
      </c>
      <c r="AC125" t="str" cm="1">
        <f t="array" aca="1" ref="AC125" ca="1">IF(LEN(INDIRECT(ADDRESS(ROW(AB145),COLUMN(AB145),4,1,"Zdroj"),TRUE))&gt;0,TEXT(INDIRECT(ADDRESS(ROW(AB145),COLUMN(AB145),4,1,"Zdroj"),TRUE),"HH:MM"),"")</f>
        <v/>
      </c>
      <c r="AD125" t="str" cm="1">
        <f t="array" aca="1" ref="AD125" ca="1">IF(LEN(INDIRECT(ADDRESS(ROW(AC145),COLUMN(AC145),4,1,"Zdroj"),TRUE))&gt;0,TEXT(INDIRECT(ADDRESS(ROW(AC145),COLUMN(AC145),4,1,"Zdroj"),TRUE),"HH:MM"),"")</f>
        <v/>
      </c>
      <c r="AE125" t="str" cm="1">
        <f t="array" aca="1" ref="AE125" ca="1">IF(LEN(INDIRECT(ADDRESS(ROW(AD145),COLUMN(AD145),4,1,"Zdroj"),TRUE))&gt;0,TEXT(INDIRECT(ADDRESS(ROW(AD145),COLUMN(AD145),4,1,"Zdroj"),TRUE),"HH:MM"),"")</f>
        <v/>
      </c>
      <c r="AF125" t="str" cm="1">
        <f t="array" aca="1" ref="AF125" ca="1">IF(LEN(INDIRECT(ADDRESS(ROW(AE145),COLUMN(AE145),4,1,"Zdroj"),TRUE))&gt;0,TEXT(INDIRECT(ADDRESS(ROW(AE145),COLUMN(AE145),4,1,"Zdroj"),TRUE),"HH:MM"),"")</f>
        <v/>
      </c>
      <c r="AG125" t="str" cm="1">
        <f t="array" aca="1" ref="AG125" ca="1">IF(LEN(INDIRECT(ADDRESS(ROW(AF145),COLUMN(AF145),4,1,"Zdroj"),TRUE))&gt;0,TEXT(INDIRECT(ADDRESS(ROW(AF145),COLUMN(AF145),4,1,"Zdroj"),TRUE),"HH:MM"),"")</f>
        <v/>
      </c>
      <c r="AH125" t="str" cm="1">
        <f t="array" aca="1" ref="AH125" ca="1">IF(LEN(INDIRECT(ADDRESS(ROW(AG145),COLUMN(AG145),4,1,"Zdroj"),TRUE))&gt;0,TEXT(INDIRECT(ADDRESS(ROW(AG145),COLUMN(AG145),4,1,"Zdroj"),TRUE),"HH:MM"),"")</f>
        <v/>
      </c>
      <c r="AI125" t="str" cm="1">
        <f t="array" aca="1" ref="AI125" ca="1">IF(LEN(INDIRECT(ADDRESS(ROW(AH145),COLUMN(AH145),4,1,"Zdroj"),TRUE))&gt;0,TEXT(INDIRECT(ADDRESS(ROW(AH145),COLUMN(AH145),4,1,"Zdroj"),TRUE),"HH:MM"),"")</f>
        <v/>
      </c>
      <c r="AJ125" t="str" cm="1">
        <f t="array" aca="1" ref="AJ125" ca="1">IF(LEN(INDIRECT(ADDRESS(ROW(AI145),COLUMN(AI145),4,1,"Zdroj"),TRUE))&gt;0,TEXT(INDIRECT(ADDRESS(ROW(AI145),COLUMN(AI145),4,1,"Zdroj"),TRUE),"HH:MM"),"")</f>
        <v/>
      </c>
      <c r="AK125" t="str" cm="1">
        <f t="array" aca="1" ref="AK125" ca="1">IF(LEN(INDIRECT(ADDRESS(ROW(AJ145),COLUMN(AJ145),4,1,"Zdroj"),TRUE))&gt;0,TEXT(INDIRECT(ADDRESS(ROW(AJ145),COLUMN(AJ145),4,1,"Zdroj"),TRUE),"HH:MM"),"")</f>
        <v/>
      </c>
      <c r="AL125" t="str" cm="1">
        <f t="array" aca="1" ref="AL125" ca="1">IF(LEN(INDIRECT(ADDRESS(ROW(AK145),COLUMN(AK145),4,1,"Zdroj"),TRUE))&gt;0,TEXT(INDIRECT(ADDRESS(ROW(AK145),COLUMN(AK145),4,1,"Zdroj"),TRUE),"HH:MM"),"")</f>
        <v/>
      </c>
      <c r="AM125" t="str" cm="1">
        <f t="array" aca="1" ref="AM125" ca="1">IF(LEN(INDIRECT(ADDRESS(ROW(AL145),COLUMN(AL145),4,1,"Zdroj"),TRUE))&gt;0,TEXT(INDIRECT(ADDRESS(ROW(AL145),COLUMN(AL145),4,1,"Zdroj"),TRUE),"HH:MM"),"")</f>
        <v/>
      </c>
      <c r="AN125" t="str" cm="1">
        <f t="array" aca="1" ref="AN125" ca="1">IF(LEN(INDIRECT(ADDRESS(ROW(AM145),COLUMN(AM145),4,1,"Zdroj"),TRUE))&gt;0,TEXT(INDIRECT(ADDRESS(ROW(AM145),COLUMN(AM145),4,1,"Zdroj"),TRUE),"HH:MM"),"")</f>
        <v/>
      </c>
      <c r="AO125" t="str" cm="1">
        <f t="array" aca="1" ref="AO125" ca="1">IF(LEN(INDIRECT(ADDRESS(ROW(AN145),COLUMN(AN145),4,1,"Zdroj"),TRUE))&gt;0,TEXT(INDIRECT(ADDRESS(ROW(AN145),COLUMN(AN145),4,1,"Zdroj"),TRUE),"HH:MM"),"")</f>
        <v/>
      </c>
      <c r="AP125" t="str" cm="1">
        <f t="array" aca="1" ref="AP125" ca="1">IF(LEN(INDIRECT(ADDRESS(ROW(AO145),COLUMN(AO145),4,1,"Zdroj"),TRUE))&gt;0,TEXT(INDIRECT(ADDRESS(ROW(AO145),COLUMN(AO145),4,1,"Zdroj"),TRUE),"HH:MM"),"")</f>
        <v/>
      </c>
      <c r="AQ125" t="str" cm="1">
        <f t="array" aca="1" ref="AQ125" ca="1">IF(LEN(INDIRECT(ADDRESS(ROW(AP145),COLUMN(AP145),4,1,"Zdroj"),TRUE))&gt;0,TEXT(INDIRECT(ADDRESS(ROW(AP145),COLUMN(AP145),4,1,"Zdroj"),TRUE),"HH:MM"),"")</f>
        <v/>
      </c>
      <c r="AR125" t="str" cm="1">
        <f t="array" aca="1" ref="AR125" ca="1">IF(LEN(INDIRECT(ADDRESS(ROW(AQ145),COLUMN(AQ145),4,1,"Zdroj"),TRUE))&gt;0,TEXT(INDIRECT(ADDRESS(ROW(AQ145),COLUMN(AQ145),4,1,"Zdroj"),TRUE),"HH:MM"),"")</f>
        <v/>
      </c>
      <c r="AS125" t="str" cm="1">
        <f t="array" aca="1" ref="AS125" ca="1">IF(LEN(INDIRECT(ADDRESS(ROW(AR145),COLUMN(AR145),4,1,"Zdroj"),TRUE))&gt;0,TEXT(INDIRECT(ADDRESS(ROW(AR145),COLUMN(AR145),4,1,"Zdroj"),TRUE),"HH:MM"),"")</f>
        <v/>
      </c>
      <c r="AT125" t="str" cm="1">
        <f t="array" aca="1" ref="AT125" ca="1">IF(LEN(INDIRECT(ADDRESS(ROW(AS145),COLUMN(AS145),4,1,"Zdroj"),TRUE))&gt;0,TEXT(INDIRECT(ADDRESS(ROW(AS145),COLUMN(AS145),4,1,"Zdroj"),TRUE),"HH:MM"),"")</f>
        <v/>
      </c>
      <c r="AU125" t="str" cm="1">
        <f t="array" aca="1" ref="AU125" ca="1">IF(LEN(INDIRECT(ADDRESS(ROW(AT145),COLUMN(AT145),4,1,"Zdroj"),TRUE))&gt;0,TEXT(INDIRECT(ADDRESS(ROW(AT145),COLUMN(AT145),4,1,"Zdroj"),TRUE),"HH:MM"),"")</f>
        <v/>
      </c>
      <c r="AV125" t="str" cm="1">
        <f t="array" aca="1" ref="AV125" ca="1">IF(LEN(INDIRECT(ADDRESS(ROW(AU145),COLUMN(AU145),4,1,"Zdroj"),TRUE))&gt;0,TEXT(INDIRECT(ADDRESS(ROW(AU145),COLUMN(AU145),4,1,"Zdroj"),TRUE),"HH:MM"),"")</f>
        <v/>
      </c>
      <c r="AW125" t="str" cm="1">
        <f t="array" aca="1" ref="AW125" ca="1">IF(LEN(INDIRECT(ADDRESS(ROW(AV145),COLUMN(AV145),4,1,"Zdroj"),TRUE))&gt;0,TEXT(INDIRECT(ADDRESS(ROW(AV145),COLUMN(AV145),4,1,"Zdroj"),TRUE),"HH:MM"),"")</f>
        <v/>
      </c>
      <c r="AX125" t="str" cm="1">
        <f t="array" aca="1" ref="AX125" ca="1">IF(LEN(INDIRECT(ADDRESS(ROW(AW145),COLUMN(AW145),4,1,"Zdroj"),TRUE))&gt;0,TEXT(INDIRECT(ADDRESS(ROW(AW145),COLUMN(AW145),4,1,"Zdroj"),TRUE),"HH:MM"),"")</f>
        <v/>
      </c>
      <c r="AY125" t="str" cm="1">
        <f t="array" aca="1" ref="AY125" ca="1">IF(LEN(INDIRECT(ADDRESS(ROW(AX145),COLUMN(AX145),4,1,"Zdroj"),TRUE))&gt;0,TEXT(INDIRECT(ADDRESS(ROW(AX145),COLUMN(AX145),4,1,"Zdroj"),TRUE),"HH:MM"),"")</f>
        <v/>
      </c>
      <c r="AZ125" t="str" cm="1">
        <f t="array" aca="1" ref="AZ125" ca="1">IF(LEN(INDIRECT(ADDRESS(ROW(AY145),COLUMN(AY145),4,1,"Zdroj"),TRUE))&gt;0,TEXT(INDIRECT(ADDRESS(ROW(AY145),COLUMN(AY145),4,1,"Zdroj"),TRUE),"HH:MM"),"")</f>
        <v/>
      </c>
      <c r="BA125" t="str" cm="1">
        <f t="array" aca="1" ref="BA125" ca="1">IF(LEN(INDIRECT(ADDRESS(ROW(AZ145),COLUMN(AZ145),4,1,"Zdroj"),TRUE))&gt;0,TEXT(INDIRECT(ADDRESS(ROW(AZ145),COLUMN(AZ145),4,1,"Zdroj"),TRUE),"HH:MM"),"")</f>
        <v/>
      </c>
      <c r="BB125" t="str" cm="1">
        <f t="array" aca="1" ref="BB125" ca="1">IF(LEN(INDIRECT(ADDRESS(ROW(BA145),COLUMN(BA145),4,1,"Zdroj"),TRUE))&gt;0,TEXT(INDIRECT(ADDRESS(ROW(BA145),COLUMN(BA145),4,1,"Zdroj"),TRUE),"HH:MM"),"")</f>
        <v/>
      </c>
      <c r="BC125" t="str" cm="1">
        <f t="array" aca="1" ref="BC125" ca="1">IF(LEN(INDIRECT(ADDRESS(ROW(BB145),COLUMN(BB145),4,1,"Zdroj"),TRUE))&gt;0,TEXT(INDIRECT(ADDRESS(ROW(BB145),COLUMN(BB145),4,1,"Zdroj"),TRUE),"HH:MM"),"")</f>
        <v/>
      </c>
      <c r="BD125" t="str" cm="1">
        <f t="array" aca="1" ref="BD125" ca="1">IF(LEN(INDIRECT(ADDRESS(ROW(BC145),COLUMN(BC145),4,1,"Zdroj"),TRUE))&gt;0,TEXT(INDIRECT(ADDRESS(ROW(BC145),COLUMN(BC145),4,1,"Zdroj"),TRUE),"HH:MM"),"")</f>
        <v/>
      </c>
      <c r="BE125" t="str" cm="1">
        <f t="array" aca="1" ref="BE125" ca="1">IF(LEN(INDIRECT(ADDRESS(ROW(BD145),COLUMN(BD145),4,1,"Zdroj"),TRUE))&gt;0,TEXT(INDIRECT(ADDRESS(ROW(BD145),COLUMN(BD145),4,1,"Zdroj"),TRUE),"HH:MM"),"")</f>
        <v/>
      </c>
      <c r="BF125" t="str" cm="1">
        <f t="array" aca="1" ref="BF125" ca="1">IF(LEN(INDIRECT(ADDRESS(ROW(BE145),COLUMN(BE145),4,1,"Zdroj"),TRUE))&gt;0,TEXT(INDIRECT(ADDRESS(ROW(BE145),COLUMN(BE145),4,1,"Zdroj"),TRUE),"HH:MM"),"")</f>
        <v/>
      </c>
      <c r="BG125" t="str" cm="1">
        <f t="array" aca="1" ref="BG125" ca="1">IF(LEN(INDIRECT(ADDRESS(ROW(BF145),COLUMN(BF145),4,1,"Zdroj"),TRUE))&gt;0,TEXT(INDIRECT(ADDRESS(ROW(BF145),COLUMN(BF145),4,1,"Zdroj"),TRUE),"HH:MM"),"")</f>
        <v/>
      </c>
      <c r="BH125" t="str" cm="1">
        <f t="array" aca="1" ref="BH125" ca="1">IF(LEN(INDIRECT(ADDRESS(ROW(BG145),COLUMN(BG145),4,1,"Zdroj"),TRUE))&gt;0,TEXT(INDIRECT(ADDRESS(ROW(BG145),COLUMN(BG145),4,1,"Zdroj"),TRUE),"HH:MM"),"")</f>
        <v/>
      </c>
      <c r="BI125" t="str" cm="1">
        <f t="array" aca="1" ref="BI125" ca="1">IF(LEN(INDIRECT(ADDRESS(ROW(BH145),COLUMN(BH145),4,1,"Zdroj"),TRUE))&gt;0,TEXT(INDIRECT(ADDRESS(ROW(BH145),COLUMN(BH145),4,1,"Zdroj"),TRUE),"HH:MM"),"")</f>
        <v/>
      </c>
      <c r="BJ125" t="str" cm="1">
        <f t="array" aca="1" ref="BJ125" ca="1">IF(LEN(INDIRECT(ADDRESS(ROW(BI145),COLUMN(BI145),4,1,"Zdroj"),TRUE))&gt;0,TEXT(INDIRECT(ADDRESS(ROW(BI145),COLUMN(BI145),4,1,"Zdroj"),TRUE),"HH:MM"),"")</f>
        <v/>
      </c>
      <c r="BK125" t="str" cm="1">
        <f t="array" aca="1" ref="BK125" ca="1">IF(LEN(INDIRECT(ADDRESS(ROW(BJ145),COLUMN(BJ145),4,1,"Zdroj"),TRUE))&gt;0,TEXT(INDIRECT(ADDRESS(ROW(BJ145),COLUMN(BJ145),4,1,"Zdroj"),TRUE),"HH:MM"),"")</f>
        <v/>
      </c>
      <c r="BL125" t="str" cm="1">
        <f t="array" aca="1" ref="BL125" ca="1">IF(LEN(INDIRECT(ADDRESS(ROW(BK145),COLUMN(BK145),4,1,"Zdroj"),TRUE))&gt;0,TEXT(INDIRECT(ADDRESS(ROW(BK145),COLUMN(BK145),4,1,"Zdroj"),TRUE),"HH:MM"),"")</f>
        <v/>
      </c>
      <c r="BM125" t="str" cm="1">
        <f t="array" aca="1" ref="BM125" ca="1">IF(LEN(INDIRECT(ADDRESS(ROW(BL145),COLUMN(BL145),4,1,"Zdroj"),TRUE))&gt;0,TEXT(INDIRECT(ADDRESS(ROW(BL145),COLUMN(BL145),4,1,"Zdroj"),TRUE),"HH:MM"),"")</f>
        <v/>
      </c>
      <c r="BN125" t="str" cm="1">
        <f t="array" aca="1" ref="BN125" ca="1">IF(LEN(INDIRECT(ADDRESS(ROW(BM145),COLUMN(BM145),4,1,"Zdroj"),TRUE))&gt;0,TEXT(INDIRECT(ADDRESS(ROW(BM145),COLUMN(BM145),4,1,"Zdroj"),TRUE),"HH:MM"),"")</f>
        <v/>
      </c>
      <c r="BO125" t="str" cm="1">
        <f t="array" aca="1" ref="BO125" ca="1">IF(LEN(INDIRECT(ADDRESS(ROW(BN145),COLUMN(BN145),4,1,"Zdroj"),TRUE))&gt;0,TEXT(INDIRECT(ADDRESS(ROW(BN145),COLUMN(BN145),4,1,"Zdroj"),TRUE),"HH:MM"),"")</f>
        <v/>
      </c>
      <c r="BP125" t="str" cm="1">
        <f t="array" aca="1" ref="BP125" ca="1">IF(LEN(INDIRECT(ADDRESS(ROW(BO145),COLUMN(BO145),4,1,"Zdroj"),TRUE))&gt;0,TEXT(INDIRECT(ADDRESS(ROW(BO145),COLUMN(BO145),4,1,"Zdroj"),TRUE),"HH:MM"),"")</f>
        <v/>
      </c>
      <c r="BQ125" t="str" cm="1">
        <f t="array" aca="1" ref="BQ125" ca="1">IF(LEN(INDIRECT(ADDRESS(ROW(BP145),COLUMN(BP145),4,1,"Zdroj"),TRUE))&gt;0,TEXT(INDIRECT(ADDRESS(ROW(BP145),COLUMN(BP145),4,1,"Zdroj"),TRUE),"HH:MM"),"")</f>
        <v/>
      </c>
      <c r="BR125" t="str" cm="1">
        <f t="array" aca="1" ref="BR125" ca="1">IF(LEN(INDIRECT(ADDRESS(ROW(BQ145),COLUMN(BQ145),4,1,"Zdroj"),TRUE))&gt;0,TEXT(INDIRECT(ADDRESS(ROW(BQ145),COLUMN(BQ145),4,1,"Zdroj"),TRUE),"HH:MM"),"")</f>
        <v/>
      </c>
      <c r="BS125" t="str" cm="1">
        <f t="array" aca="1" ref="BS125" ca="1">IF(LEN(INDIRECT(ADDRESS(ROW(BR145),COLUMN(BR145),4,1,"Zdroj"),TRUE))&gt;0,TEXT(INDIRECT(ADDRESS(ROW(BR145),COLUMN(BR145),4,1,"Zdroj"),TRUE),"HH:MM"),"")</f>
        <v/>
      </c>
      <c r="BT125" t="str" cm="1">
        <f t="array" aca="1" ref="BT125" ca="1">IF(LEN(INDIRECT(ADDRESS(ROW(BS145),COLUMN(BS145),4,1,"Zdroj"),TRUE))&gt;0,TEXT(INDIRECT(ADDRESS(ROW(BS145),COLUMN(BS145),4,1,"Zdroj"),TRUE),"HH:MM"),"")</f>
        <v/>
      </c>
      <c r="BU125" t="str" cm="1">
        <f t="array" aca="1" ref="BU125" ca="1">IF(LEN(INDIRECT(ADDRESS(ROW(BT145),COLUMN(BT145),4,1,"Zdroj"),TRUE))&gt;0,TEXT(INDIRECT(ADDRESS(ROW(BT145),COLUMN(BT145),4,1,"Zdroj"),TRUE),"HH:MM"),"")</f>
        <v/>
      </c>
      <c r="BV125" t="str" cm="1">
        <f t="array" aca="1" ref="BV125" ca="1">IF(LEN(INDIRECT(ADDRESS(ROW(BU145),COLUMN(BU145),4,1,"Zdroj"),TRUE))&gt;0,TEXT(INDIRECT(ADDRESS(ROW(BU145),COLUMN(BU145),4,1,"Zdroj"),TRUE),"HH:MM"),"")</f>
        <v/>
      </c>
      <c r="BW125" t="str" cm="1">
        <f t="array" aca="1" ref="BW125" ca="1">IF(LEN(INDIRECT(ADDRESS(ROW(BV145),COLUMN(BV145),4,1,"Zdroj"),TRUE))&gt;0,TEXT(INDIRECT(ADDRESS(ROW(BV145),COLUMN(BV145),4,1,"Zdroj"),TRUE),"HH:MM"),"")</f>
        <v/>
      </c>
      <c r="BX125" t="str" cm="1">
        <f t="array" aca="1" ref="BX125" ca="1">IF(LEN(INDIRECT(ADDRESS(ROW(BW145),COLUMN(BW145),4,1,"Zdroj"),TRUE))&gt;0,TEXT(INDIRECT(ADDRESS(ROW(BW145),COLUMN(BW145),4,1,"Zdroj"),TRUE),"HH:MM"),"")</f>
        <v/>
      </c>
      <c r="BY125" t="str" cm="1">
        <f t="array" aca="1" ref="BY125" ca="1">IF(LEN(INDIRECT(ADDRESS(ROW(BX145),COLUMN(BX145),4,1,"Zdroj"),TRUE))&gt;0,TEXT(INDIRECT(ADDRESS(ROW(BX145),COLUMN(BX145),4,1,"Zdroj"),TRUE),"HH:MM"),"")</f>
        <v/>
      </c>
      <c r="BZ125" t="str" cm="1">
        <f t="array" aca="1" ref="BZ125" ca="1">IF(LEN(INDIRECT(ADDRESS(ROW(BY145),COLUMN(BY145),4,1,"Zdroj"),TRUE))&gt;0,TEXT(INDIRECT(ADDRESS(ROW(BY145),COLUMN(BY145),4,1,"Zdroj"),TRUE),"HH:MM"),"")</f>
        <v/>
      </c>
      <c r="CA125" t="str" cm="1">
        <f t="array" aca="1" ref="CA125" ca="1">IF(LEN(INDIRECT(ADDRESS(ROW(BZ145),COLUMN(BZ145),4,1,"Zdroj"),TRUE))&gt;0,TEXT(INDIRECT(ADDRESS(ROW(BZ145),COLUMN(BZ145),4,1,"Zdroj"),TRUE),"HH:MM"),"")</f>
        <v/>
      </c>
      <c r="CB125" t="str" cm="1">
        <f t="array" aca="1" ref="CB125" ca="1">IF(LEN(INDIRECT(ADDRESS(ROW(CA145),COLUMN(CA145),4,1,"Zdroj"),TRUE))&gt;0,TEXT(INDIRECT(ADDRESS(ROW(CA145),COLUMN(CA145),4,1,"Zdroj"),TRUE),"HH:MM"),"")</f>
        <v/>
      </c>
      <c r="CC125" t="str" cm="1">
        <f t="array" aca="1" ref="CC125" ca="1">IF(LEN(INDIRECT(ADDRESS(ROW(CB145),COLUMN(CB145),4,1,"Zdroj"),TRUE))&gt;0,TEXT(INDIRECT(ADDRESS(ROW(CB145),COLUMN(CB145),4,1,"Zdroj"),TRUE),"HH:MM"),"")</f>
        <v/>
      </c>
      <c r="CD125" t="str" cm="1">
        <f t="array" aca="1" ref="CD125" ca="1">IF(LEN(INDIRECT(ADDRESS(ROW(CC145),COLUMN(CC145),4,1,"Zdroj"),TRUE))&gt;0,TEXT(INDIRECT(ADDRESS(ROW(CC145),COLUMN(CC145),4,1,"Zdroj"),TRUE),"HH:MM"),"")</f>
        <v/>
      </c>
      <c r="CE125" t="str" cm="1">
        <f t="array" aca="1" ref="CE125" ca="1">IF(LEN(INDIRECT(ADDRESS(ROW(CD145),COLUMN(CD145),4,1,"Zdroj"),TRUE))&gt;0,TEXT(INDIRECT(ADDRESS(ROW(CD145),COLUMN(CD145),4,1,"Zdroj"),TRUE),"HH:MM"),"")</f>
        <v/>
      </c>
      <c r="CF125" t="str" cm="1">
        <f t="array" aca="1" ref="CF125" ca="1">IF(LEN(INDIRECT(ADDRESS(ROW(CE145),COLUMN(CE145),4,1,"Zdroj"),TRUE))&gt;0,TEXT(INDIRECT(ADDRESS(ROW(CE145),COLUMN(CE145),4,1,"Zdroj"),TRUE),"HH:MM"),"")</f>
        <v/>
      </c>
      <c r="CG125" t="str" cm="1">
        <f t="array" aca="1" ref="CG125" ca="1">IF(LEN(INDIRECT(ADDRESS(ROW(CF145),COLUMN(CF145),4,1,"Zdroj"),TRUE))&gt;0,TEXT(INDIRECT(ADDRESS(ROW(CF145),COLUMN(CF145),4,1,"Zdroj"),TRUE),"HH:MM"),"")</f>
        <v/>
      </c>
      <c r="CH125" t="str" cm="1">
        <f t="array" aca="1" ref="CH125" ca="1">IF(LEN(INDIRECT(ADDRESS(ROW(CG145),COLUMN(CG145),4,1,"Zdroj"),TRUE))&gt;0,TEXT(INDIRECT(ADDRESS(ROW(CG145),COLUMN(CG145),4,1,"Zdroj"),TRUE),"HH:MM"),"")</f>
        <v/>
      </c>
      <c r="CI125" t="str" cm="1">
        <f t="array" aca="1" ref="CI125" ca="1">IF(LEN(INDIRECT(ADDRESS(ROW(CH145),COLUMN(CH145),4,1,"Zdroj"),TRUE))&gt;0,TEXT(INDIRECT(ADDRESS(ROW(CH145),COLUMN(CH145),4,1,"Zdroj"),TRUE),"HH:MM"),"")</f>
        <v/>
      </c>
      <c r="CK125" t="str" cm="1">
        <f t="array" aca="1" ref="CK125" ca="1">IF(LEN(INDIRECT(ADDRESS(ROW(CJ145),COLUMN(CJ145),4,1,"Zdroj"),TRUE))&gt;0,TEXT(INDIRECT(ADDRESS(ROW(CJ145),COLUMN(CJ145),4,1,"Zdroj"),TRUE),"HH:MM"),"")</f>
        <v/>
      </c>
      <c r="CL125" t="str" cm="1">
        <f t="array" aca="1" ref="CL125" ca="1">IF(LEN(INDIRECT(ADDRESS(ROW(CK145),COLUMN(CK145),4,1,"Zdroj"),TRUE))&gt;0,TEXT(INDIRECT(ADDRESS(ROW(CK145),COLUMN(CK145),4,1,"Zdroj"),TRUE),"HH:MM"),"")</f>
        <v/>
      </c>
      <c r="CM125" t="str" cm="1">
        <f t="array" aca="1" ref="CM125" ca="1">IF(LEN(INDIRECT(ADDRESS(ROW(CL145),COLUMN(CL145),4,1,"Zdroj"),TRUE))&gt;0,TEXT(INDIRECT(ADDRESS(ROW(CL145),COLUMN(CL145),4,1,"Zdroj"),TRUE),"HH:MM"),"")</f>
        <v/>
      </c>
      <c r="CN125" t="str" cm="1">
        <f t="array" aca="1" ref="CN125" ca="1">IF(LEN(INDIRECT(ADDRESS(ROW(CM145),COLUMN(CM145),4,1,"Zdroj"),TRUE))&gt;0,TEXT(INDIRECT(ADDRESS(ROW(CM145),COLUMN(CM145),4,1,"Zdroj"),TRUE),"HH:MM"),"")</f>
        <v/>
      </c>
    </row>
    <row r="126" spans="1:92" x14ac:dyDescent="0.25">
      <c r="A126" t="str">
        <f>Zdroj!A146</f>
        <v>Brno hl. n.</v>
      </c>
      <c r="C126" t="str">
        <f>IF(LEN(Zdroj!B146)&gt;0,Zdroj!B146,"")</f>
        <v/>
      </c>
      <c r="E126" t="str" cm="1">
        <f t="array" aca="1" ref="E126" ca="1">IF(LEN(INDIRECT(ADDRESS(ROW(D146),COLUMN(D146),4,1,"Zdroj"),TRUE))&gt;0,TEXT(INDIRECT(ADDRESS(ROW(D146),COLUMN(D146),4,1,"Zdroj"),TRUE),"HH:MM"),"")</f>
        <v/>
      </c>
      <c r="F126" t="str" cm="1">
        <f t="array" aca="1" ref="F126" ca="1">IF(LEN(INDIRECT(ADDRESS(ROW(E146),COLUMN(E146),4,1,"Zdroj"),TRUE))&gt;0,TEXT(INDIRECT(ADDRESS(ROW(E146),COLUMN(E146),4,1,"Zdroj"),TRUE),"HH:MM"),"")</f>
        <v/>
      </c>
      <c r="G126" t="str" cm="1">
        <f t="array" aca="1" ref="G126" ca="1">IF(LEN(INDIRECT(ADDRESS(ROW(F146),COLUMN(F146),4,1,"Zdroj"),TRUE))&gt;0,TEXT(INDIRECT(ADDRESS(ROW(F146),COLUMN(F146),4,1,"Zdroj"),TRUE),"HH:MM"),"")</f>
        <v/>
      </c>
      <c r="H126" t="str" cm="1">
        <f t="array" aca="1" ref="H126" ca="1">IF(LEN(INDIRECT(ADDRESS(ROW(G146),COLUMN(G146),4,1,"Zdroj"),TRUE))&gt;0,TEXT(INDIRECT(ADDRESS(ROW(G146),COLUMN(G146),4,1,"Zdroj"),TRUE),"HH:MM"),"")</f>
        <v/>
      </c>
      <c r="I126" t="str" cm="1">
        <f t="array" aca="1" ref="I126" ca="1">IF(LEN(INDIRECT(ADDRESS(ROW(H146),COLUMN(H146),4,1,"Zdroj"),TRUE))&gt;0,TEXT(INDIRECT(ADDRESS(ROW(H146),COLUMN(H146),4,1,"Zdroj"),TRUE),"HH:MM"),"")</f>
        <v/>
      </c>
      <c r="J126" t="str" cm="1">
        <f t="array" aca="1" ref="J126" ca="1">IF(LEN(INDIRECT(ADDRESS(ROW(I146),COLUMN(I146),4,1,"Zdroj"),TRUE))&gt;0,TEXT(INDIRECT(ADDRESS(ROW(I146),COLUMN(I146),4,1,"Zdroj"),TRUE),"HH:MM"),"")</f>
        <v/>
      </c>
      <c r="K126" t="str" cm="1">
        <f t="array" aca="1" ref="K126" ca="1">IF(LEN(INDIRECT(ADDRESS(ROW(J146),COLUMN(J146),4,1,"Zdroj"),TRUE))&gt;0,TEXT(INDIRECT(ADDRESS(ROW(J146),COLUMN(J146),4,1,"Zdroj"),TRUE),"HH:MM"),"")</f>
        <v/>
      </c>
      <c r="L126" t="str" cm="1">
        <f t="array" aca="1" ref="L126" ca="1">IF(LEN(INDIRECT(ADDRESS(ROW(K146),COLUMN(K146),4,1,"Zdroj"),TRUE))&gt;0,TEXT(INDIRECT(ADDRESS(ROW(K146),COLUMN(K146),4,1,"Zdroj"),TRUE),"HH:MM"),"")</f>
        <v/>
      </c>
      <c r="M126" t="str" cm="1">
        <f t="array" aca="1" ref="M126" ca="1">IF(LEN(INDIRECT(ADDRESS(ROW(L146),COLUMN(L146),4,1,"Zdroj"),TRUE))&gt;0,TEXT(INDIRECT(ADDRESS(ROW(L146),COLUMN(L146),4,1,"Zdroj"),TRUE),"HH:MM"),"")</f>
        <v/>
      </c>
      <c r="N126" t="str" cm="1">
        <f t="array" aca="1" ref="N126" ca="1">IF(LEN(INDIRECT(ADDRESS(ROW(M146),COLUMN(M146),4,1,"Zdroj"),TRUE))&gt;0,TEXT(INDIRECT(ADDRESS(ROW(M146),COLUMN(M146),4,1,"Zdroj"),TRUE),"HH:MM"),"")</f>
        <v/>
      </c>
      <c r="O126" t="str" cm="1">
        <f t="array" aca="1" ref="O126" ca="1">IF(LEN(INDIRECT(ADDRESS(ROW(N146),COLUMN(N146),4,1,"Zdroj"),TRUE))&gt;0,TEXT(INDIRECT(ADDRESS(ROW(N146),COLUMN(N146),4,1,"Zdroj"),TRUE),"HH:MM"),"")</f>
        <v/>
      </c>
      <c r="P126" t="str" cm="1">
        <f t="array" aca="1" ref="P126" ca="1">IF(LEN(INDIRECT(ADDRESS(ROW(O146),COLUMN(O146),4,1,"Zdroj"),TRUE))&gt;0,TEXT(INDIRECT(ADDRESS(ROW(O146),COLUMN(O146),4,1,"Zdroj"),TRUE),"HH:MM"),"")</f>
        <v/>
      </c>
      <c r="Q126" t="str" cm="1">
        <f t="array" aca="1" ref="Q126" ca="1">IF(LEN(INDIRECT(ADDRESS(ROW(P146),COLUMN(P146),4,1,"Zdroj"),TRUE))&gt;0,TEXT(INDIRECT(ADDRESS(ROW(P146),COLUMN(P146),4,1,"Zdroj"),TRUE),"HH:MM"),"")</f>
        <v/>
      </c>
      <c r="R126" t="str" cm="1">
        <f t="array" aca="1" ref="R126" ca="1">IF(LEN(INDIRECT(ADDRESS(ROW(Q146),COLUMN(Q146),4,1,"Zdroj"),TRUE))&gt;0,TEXT(INDIRECT(ADDRESS(ROW(Q146),COLUMN(Q146),4,1,"Zdroj"),TRUE),"HH:MM"),"")</f>
        <v/>
      </c>
      <c r="S126" t="str" cm="1">
        <f t="array" aca="1" ref="S126" ca="1">IF(LEN(INDIRECT(ADDRESS(ROW(R146),COLUMN(R146),4,1,"Zdroj"),TRUE))&gt;0,TEXT(INDIRECT(ADDRESS(ROW(R146),COLUMN(R146),4,1,"Zdroj"),TRUE),"HH:MM"),"")</f>
        <v/>
      </c>
      <c r="T126" t="str" cm="1">
        <f t="array" aca="1" ref="T126" ca="1">IF(LEN(INDIRECT(ADDRESS(ROW(S146),COLUMN(S146),4,1,"Zdroj"),TRUE))&gt;0,TEXT(INDIRECT(ADDRESS(ROW(S146),COLUMN(S146),4,1,"Zdroj"),TRUE),"HH:MM"),"")</f>
        <v/>
      </c>
      <c r="U126" t="str" cm="1">
        <f t="array" aca="1" ref="U126" ca="1">IF(LEN(INDIRECT(ADDRESS(ROW(T146),COLUMN(T146),4,1,"Zdroj"),TRUE))&gt;0,TEXT(INDIRECT(ADDRESS(ROW(T146),COLUMN(T146),4,1,"Zdroj"),TRUE),"HH:MM"),"")</f>
        <v/>
      </c>
      <c r="V126" t="str" cm="1">
        <f t="array" aca="1" ref="V126" ca="1">IF(LEN(INDIRECT(ADDRESS(ROW(U146),COLUMN(U146),4,1,"Zdroj"),TRUE))&gt;0,TEXT(INDIRECT(ADDRESS(ROW(U146),COLUMN(U146),4,1,"Zdroj"),TRUE),"HH:MM"),"")</f>
        <v/>
      </c>
      <c r="W126" t="str" cm="1">
        <f t="array" aca="1" ref="W126" ca="1">IF(LEN(INDIRECT(ADDRESS(ROW(V146),COLUMN(V146),4,1,"Zdroj"),TRUE))&gt;0,TEXT(INDIRECT(ADDRESS(ROW(V146),COLUMN(V146),4,1,"Zdroj"),TRUE),"HH:MM"),"")</f>
        <v/>
      </c>
      <c r="X126" t="str" cm="1">
        <f t="array" aca="1" ref="X126" ca="1">IF(LEN(INDIRECT(ADDRESS(ROW(W146),COLUMN(W146),4,1,"Zdroj"),TRUE))&gt;0,TEXT(INDIRECT(ADDRESS(ROW(W146),COLUMN(W146),4,1,"Zdroj"),TRUE),"HH:MM"),"")</f>
        <v/>
      </c>
      <c r="Y126" t="str" cm="1">
        <f t="array" aca="1" ref="Y126" ca="1">IF(LEN(INDIRECT(ADDRESS(ROW(X146),COLUMN(X146),4,1,"Zdroj"),TRUE))&gt;0,TEXT(INDIRECT(ADDRESS(ROW(X146),COLUMN(X146),4,1,"Zdroj"),TRUE),"HH:MM"),"")</f>
        <v/>
      </c>
      <c r="Z126" t="str" cm="1">
        <f t="array" aca="1" ref="Z126" ca="1">IF(LEN(INDIRECT(ADDRESS(ROW(Y146),COLUMN(Y146),4,1,"Zdroj"),TRUE))&gt;0,TEXT(INDIRECT(ADDRESS(ROW(Y146),COLUMN(Y146),4,1,"Zdroj"),TRUE),"HH:MM"),"")</f>
        <v/>
      </c>
      <c r="AA126" t="str" cm="1">
        <f t="array" aca="1" ref="AA126" ca="1">IF(LEN(INDIRECT(ADDRESS(ROW(Z146),COLUMN(Z146),4,1,"Zdroj"),TRUE))&gt;0,TEXT(INDIRECT(ADDRESS(ROW(Z146),COLUMN(Z146),4,1,"Zdroj"),TRUE),"HH:MM"),"")</f>
        <v/>
      </c>
      <c r="AB126" t="str" cm="1">
        <f t="array" aca="1" ref="AB126" ca="1">IF(LEN(INDIRECT(ADDRESS(ROW(AA146),COLUMN(AA146),4,1,"Zdroj"),TRUE))&gt;0,TEXT(INDIRECT(ADDRESS(ROW(AA146),COLUMN(AA146),4,1,"Zdroj"),TRUE),"HH:MM"),"")</f>
        <v/>
      </c>
      <c r="AC126" t="str" cm="1">
        <f t="array" aca="1" ref="AC126" ca="1">IF(LEN(INDIRECT(ADDRESS(ROW(AB146),COLUMN(AB146),4,1,"Zdroj"),TRUE))&gt;0,TEXT(INDIRECT(ADDRESS(ROW(AB146),COLUMN(AB146),4,1,"Zdroj"),TRUE),"HH:MM"),"")</f>
        <v/>
      </c>
      <c r="AD126" t="str" cm="1">
        <f t="array" aca="1" ref="AD126" ca="1">IF(LEN(INDIRECT(ADDRESS(ROW(AC146),COLUMN(AC146),4,1,"Zdroj"),TRUE))&gt;0,TEXT(INDIRECT(ADDRESS(ROW(AC146),COLUMN(AC146),4,1,"Zdroj"),TRUE),"HH:MM"),"")</f>
        <v/>
      </c>
      <c r="AE126" t="str" cm="1">
        <f t="array" aca="1" ref="AE126" ca="1">IF(LEN(INDIRECT(ADDRESS(ROW(AD146),COLUMN(AD146),4,1,"Zdroj"),TRUE))&gt;0,TEXT(INDIRECT(ADDRESS(ROW(AD146),COLUMN(AD146),4,1,"Zdroj"),TRUE),"HH:MM"),"")</f>
        <v/>
      </c>
      <c r="AF126" t="str" cm="1">
        <f t="array" aca="1" ref="AF126" ca="1">IF(LEN(INDIRECT(ADDRESS(ROW(AE146),COLUMN(AE146),4,1,"Zdroj"),TRUE))&gt;0,TEXT(INDIRECT(ADDRESS(ROW(AE146),COLUMN(AE146),4,1,"Zdroj"),TRUE),"HH:MM"),"")</f>
        <v/>
      </c>
      <c r="AG126" t="str" cm="1">
        <f t="array" aca="1" ref="AG126" ca="1">IF(LEN(INDIRECT(ADDRESS(ROW(AF146),COLUMN(AF146),4,1,"Zdroj"),TRUE))&gt;0,TEXT(INDIRECT(ADDRESS(ROW(AF146),COLUMN(AF146),4,1,"Zdroj"),TRUE),"HH:MM"),"")</f>
        <v/>
      </c>
      <c r="AH126" t="str" cm="1">
        <f t="array" aca="1" ref="AH126" ca="1">IF(LEN(INDIRECT(ADDRESS(ROW(AG146),COLUMN(AG146),4,1,"Zdroj"),TRUE))&gt;0,TEXT(INDIRECT(ADDRESS(ROW(AG146),COLUMN(AG146),4,1,"Zdroj"),TRUE),"HH:MM"),"")</f>
        <v/>
      </c>
      <c r="AI126" t="str" cm="1">
        <f t="array" aca="1" ref="AI126" ca="1">IF(LEN(INDIRECT(ADDRESS(ROW(AH146),COLUMN(AH146),4,1,"Zdroj"),TRUE))&gt;0,TEXT(INDIRECT(ADDRESS(ROW(AH146),COLUMN(AH146),4,1,"Zdroj"),TRUE),"HH:MM"),"")</f>
        <v/>
      </c>
      <c r="AJ126" t="str" cm="1">
        <f t="array" aca="1" ref="AJ126" ca="1">IF(LEN(INDIRECT(ADDRESS(ROW(AI146),COLUMN(AI146),4,1,"Zdroj"),TRUE))&gt;0,TEXT(INDIRECT(ADDRESS(ROW(AI146),COLUMN(AI146),4,1,"Zdroj"),TRUE),"HH:MM"),"")</f>
        <v/>
      </c>
      <c r="AK126" t="str" cm="1">
        <f t="array" aca="1" ref="AK126" ca="1">IF(LEN(INDIRECT(ADDRESS(ROW(AJ146),COLUMN(AJ146),4,1,"Zdroj"),TRUE))&gt;0,TEXT(INDIRECT(ADDRESS(ROW(AJ146),COLUMN(AJ146),4,1,"Zdroj"),TRUE),"HH:MM"),"")</f>
        <v/>
      </c>
      <c r="AL126" t="str" cm="1">
        <f t="array" aca="1" ref="AL126" ca="1">IF(LEN(INDIRECT(ADDRESS(ROW(AK146),COLUMN(AK146),4,1,"Zdroj"),TRUE))&gt;0,TEXT(INDIRECT(ADDRESS(ROW(AK146),COLUMN(AK146),4,1,"Zdroj"),TRUE),"HH:MM"),"")</f>
        <v/>
      </c>
      <c r="AM126" t="str" cm="1">
        <f t="array" aca="1" ref="AM126" ca="1">IF(LEN(INDIRECT(ADDRESS(ROW(AL146),COLUMN(AL146),4,1,"Zdroj"),TRUE))&gt;0,TEXT(INDIRECT(ADDRESS(ROW(AL146),COLUMN(AL146),4,1,"Zdroj"),TRUE),"HH:MM"),"")</f>
        <v/>
      </c>
      <c r="AN126" t="str" cm="1">
        <f t="array" aca="1" ref="AN126" ca="1">IF(LEN(INDIRECT(ADDRESS(ROW(AM146),COLUMN(AM146),4,1,"Zdroj"),TRUE))&gt;0,TEXT(INDIRECT(ADDRESS(ROW(AM146),COLUMN(AM146),4,1,"Zdroj"),TRUE),"HH:MM"),"")</f>
        <v/>
      </c>
      <c r="AO126" t="str" cm="1">
        <f t="array" aca="1" ref="AO126" ca="1">IF(LEN(INDIRECT(ADDRESS(ROW(AN146),COLUMN(AN146),4,1,"Zdroj"),TRUE))&gt;0,TEXT(INDIRECT(ADDRESS(ROW(AN146),COLUMN(AN146),4,1,"Zdroj"),TRUE),"HH:MM"),"")</f>
        <v/>
      </c>
      <c r="AP126" t="str" cm="1">
        <f t="array" aca="1" ref="AP126" ca="1">IF(LEN(INDIRECT(ADDRESS(ROW(AO146),COLUMN(AO146),4,1,"Zdroj"),TRUE))&gt;0,TEXT(INDIRECT(ADDRESS(ROW(AO146),COLUMN(AO146),4,1,"Zdroj"),TRUE),"HH:MM"),"")</f>
        <v/>
      </c>
      <c r="AQ126" t="str" cm="1">
        <f t="array" aca="1" ref="AQ126" ca="1">IF(LEN(INDIRECT(ADDRESS(ROW(AP146),COLUMN(AP146),4,1,"Zdroj"),TRUE))&gt;0,TEXT(INDIRECT(ADDRESS(ROW(AP146),COLUMN(AP146),4,1,"Zdroj"),TRUE),"HH:MM"),"")</f>
        <v/>
      </c>
      <c r="AR126" t="str" cm="1">
        <f t="array" aca="1" ref="AR126" ca="1">IF(LEN(INDIRECT(ADDRESS(ROW(AQ146),COLUMN(AQ146),4,1,"Zdroj"),TRUE))&gt;0,TEXT(INDIRECT(ADDRESS(ROW(AQ146),COLUMN(AQ146),4,1,"Zdroj"),TRUE),"HH:MM"),"")</f>
        <v/>
      </c>
      <c r="AS126" t="str" cm="1">
        <f t="array" aca="1" ref="AS126" ca="1">IF(LEN(INDIRECT(ADDRESS(ROW(AR146),COLUMN(AR146),4,1,"Zdroj"),TRUE))&gt;0,TEXT(INDIRECT(ADDRESS(ROW(AR146),COLUMN(AR146),4,1,"Zdroj"),TRUE),"HH:MM"),"")</f>
        <v/>
      </c>
      <c r="AT126" t="str" cm="1">
        <f t="array" aca="1" ref="AT126" ca="1">IF(LEN(INDIRECT(ADDRESS(ROW(AS146),COLUMN(AS146),4,1,"Zdroj"),TRUE))&gt;0,TEXT(INDIRECT(ADDRESS(ROW(AS146),COLUMN(AS146),4,1,"Zdroj"),TRUE),"HH:MM"),"")</f>
        <v/>
      </c>
      <c r="AU126" t="str" cm="1">
        <f t="array" aca="1" ref="AU126" ca="1">IF(LEN(INDIRECT(ADDRESS(ROW(AT146),COLUMN(AT146),4,1,"Zdroj"),TRUE))&gt;0,TEXT(INDIRECT(ADDRESS(ROW(AT146),COLUMN(AT146),4,1,"Zdroj"),TRUE),"HH:MM"),"")</f>
        <v/>
      </c>
      <c r="AV126" t="str" cm="1">
        <f t="array" aca="1" ref="AV126" ca="1">IF(LEN(INDIRECT(ADDRESS(ROW(AU146),COLUMN(AU146),4,1,"Zdroj"),TRUE))&gt;0,TEXT(INDIRECT(ADDRESS(ROW(AU146),COLUMN(AU146),4,1,"Zdroj"),TRUE),"HH:MM"),"")</f>
        <v/>
      </c>
      <c r="AW126" t="str" cm="1">
        <f t="array" aca="1" ref="AW126" ca="1">IF(LEN(INDIRECT(ADDRESS(ROW(AV146),COLUMN(AV146),4,1,"Zdroj"),TRUE))&gt;0,TEXT(INDIRECT(ADDRESS(ROW(AV146),COLUMN(AV146),4,1,"Zdroj"),TRUE),"HH:MM"),"")</f>
        <v/>
      </c>
      <c r="AX126" t="str" cm="1">
        <f t="array" aca="1" ref="AX126" ca="1">IF(LEN(INDIRECT(ADDRESS(ROW(AW146),COLUMN(AW146),4,1,"Zdroj"),TRUE))&gt;0,TEXT(INDIRECT(ADDRESS(ROW(AW146),COLUMN(AW146),4,1,"Zdroj"),TRUE),"HH:MM"),"")</f>
        <v/>
      </c>
      <c r="AY126" t="str" cm="1">
        <f t="array" aca="1" ref="AY126" ca="1">IF(LEN(INDIRECT(ADDRESS(ROW(AX146),COLUMN(AX146),4,1,"Zdroj"),TRUE))&gt;0,TEXT(INDIRECT(ADDRESS(ROW(AX146),COLUMN(AX146),4,1,"Zdroj"),TRUE),"HH:MM"),"")</f>
        <v/>
      </c>
      <c r="AZ126" t="str" cm="1">
        <f t="array" aca="1" ref="AZ126" ca="1">IF(LEN(INDIRECT(ADDRESS(ROW(AY146),COLUMN(AY146),4,1,"Zdroj"),TRUE))&gt;0,TEXT(INDIRECT(ADDRESS(ROW(AY146),COLUMN(AY146),4,1,"Zdroj"),TRUE),"HH:MM"),"")</f>
        <v/>
      </c>
      <c r="BA126" t="str" cm="1">
        <f t="array" aca="1" ref="BA126" ca="1">IF(LEN(INDIRECT(ADDRESS(ROW(AZ146),COLUMN(AZ146),4,1,"Zdroj"),TRUE))&gt;0,TEXT(INDIRECT(ADDRESS(ROW(AZ146),COLUMN(AZ146),4,1,"Zdroj"),TRUE),"HH:MM"),"")</f>
        <v/>
      </c>
      <c r="BB126" t="str" cm="1">
        <f t="array" aca="1" ref="BB126" ca="1">IF(LEN(INDIRECT(ADDRESS(ROW(BA146),COLUMN(BA146),4,1,"Zdroj"),TRUE))&gt;0,TEXT(INDIRECT(ADDRESS(ROW(BA146),COLUMN(BA146),4,1,"Zdroj"),TRUE),"HH:MM"),"")</f>
        <v/>
      </c>
      <c r="BC126" t="str" cm="1">
        <f t="array" aca="1" ref="BC126" ca="1">IF(LEN(INDIRECT(ADDRESS(ROW(BB146),COLUMN(BB146),4,1,"Zdroj"),TRUE))&gt;0,TEXT(INDIRECT(ADDRESS(ROW(BB146),COLUMN(BB146),4,1,"Zdroj"),TRUE),"HH:MM"),"")</f>
        <v>7:20-7:25</v>
      </c>
      <c r="BD126" t="str" cm="1">
        <f t="array" aca="1" ref="BD126" ca="1">IF(LEN(INDIRECT(ADDRESS(ROW(BC146),COLUMN(BC146),4,1,"Zdroj"),TRUE))&gt;0,TEXT(INDIRECT(ADDRESS(ROW(BC146),COLUMN(BC146),4,1,"Zdroj"),TRUE),"HH:MM"),"")</f>
        <v/>
      </c>
      <c r="BE126" t="str" cm="1">
        <f t="array" aca="1" ref="BE126" ca="1">IF(LEN(INDIRECT(ADDRESS(ROW(BD146),COLUMN(BD146),4,1,"Zdroj"),TRUE))&gt;0,TEXT(INDIRECT(ADDRESS(ROW(BD146),COLUMN(BD146),4,1,"Zdroj"),TRUE),"HH:MM"),"")</f>
        <v/>
      </c>
      <c r="BF126" t="str" cm="1">
        <f t="array" aca="1" ref="BF126" ca="1">IF(LEN(INDIRECT(ADDRESS(ROW(BE146),COLUMN(BE146),4,1,"Zdroj"),TRUE))&gt;0,TEXT(INDIRECT(ADDRESS(ROW(BE146),COLUMN(BE146),4,1,"Zdroj"),TRUE),"HH:MM"),"")</f>
        <v/>
      </c>
      <c r="BG126" t="str" cm="1">
        <f t="array" aca="1" ref="BG126" ca="1">IF(LEN(INDIRECT(ADDRESS(ROW(BF146),COLUMN(BF146),4,1,"Zdroj"),TRUE))&gt;0,TEXT(INDIRECT(ADDRESS(ROW(BF146),COLUMN(BF146),4,1,"Zdroj"),TRUE),"HH:MM"),"")</f>
        <v/>
      </c>
      <c r="BH126" t="str" cm="1">
        <f t="array" aca="1" ref="BH126" ca="1">IF(LEN(INDIRECT(ADDRESS(ROW(BG146),COLUMN(BG146),4,1,"Zdroj"),TRUE))&gt;0,TEXT(INDIRECT(ADDRESS(ROW(BG146),COLUMN(BG146),4,1,"Zdroj"),TRUE),"HH:MM"),"")</f>
        <v/>
      </c>
      <c r="BI126" t="str" cm="1">
        <f t="array" aca="1" ref="BI126" ca="1">IF(LEN(INDIRECT(ADDRESS(ROW(BH146),COLUMN(BH146),4,1,"Zdroj"),TRUE))&gt;0,TEXT(INDIRECT(ADDRESS(ROW(BH146),COLUMN(BH146),4,1,"Zdroj"),TRUE),"HH:MM"),"")</f>
        <v/>
      </c>
      <c r="BJ126" t="str" cm="1">
        <f t="array" aca="1" ref="BJ126" ca="1">IF(LEN(INDIRECT(ADDRESS(ROW(BI146),COLUMN(BI146),4,1,"Zdroj"),TRUE))&gt;0,TEXT(INDIRECT(ADDRESS(ROW(BI146),COLUMN(BI146),4,1,"Zdroj"),TRUE),"HH:MM"),"")</f>
        <v/>
      </c>
      <c r="BK126" t="str" cm="1">
        <f t="array" aca="1" ref="BK126" ca="1">IF(LEN(INDIRECT(ADDRESS(ROW(BJ146),COLUMN(BJ146),4,1,"Zdroj"),TRUE))&gt;0,TEXT(INDIRECT(ADDRESS(ROW(BJ146),COLUMN(BJ146),4,1,"Zdroj"),TRUE),"HH:MM"),"")</f>
        <v/>
      </c>
      <c r="BL126" t="str" cm="1">
        <f t="array" aca="1" ref="BL126" ca="1">IF(LEN(INDIRECT(ADDRESS(ROW(BK146),COLUMN(BK146),4,1,"Zdroj"),TRUE))&gt;0,TEXT(INDIRECT(ADDRESS(ROW(BK146),COLUMN(BK146),4,1,"Zdroj"),TRUE),"HH:MM"),"")</f>
        <v>10:34</v>
      </c>
      <c r="BM126" t="str" cm="1">
        <f t="array" aca="1" ref="BM126" ca="1">IF(LEN(INDIRECT(ADDRESS(ROW(BL146),COLUMN(BL146),4,1,"Zdroj"),TRUE))&gt;0,TEXT(INDIRECT(ADDRESS(ROW(BL146),COLUMN(BL146),4,1,"Zdroj"),TRUE),"HH:MM"),"")</f>
        <v/>
      </c>
      <c r="BN126" t="str" cm="1">
        <f t="array" aca="1" ref="BN126" ca="1">IF(LEN(INDIRECT(ADDRESS(ROW(BM146),COLUMN(BM146),4,1,"Zdroj"),TRUE))&gt;0,TEXT(INDIRECT(ADDRESS(ROW(BM146),COLUMN(BM146),4,1,"Zdroj"),TRUE),"HH:MM"),"")</f>
        <v/>
      </c>
      <c r="BO126" t="str" cm="1">
        <f t="array" aca="1" ref="BO126" ca="1">IF(LEN(INDIRECT(ADDRESS(ROW(BN146),COLUMN(BN146),4,1,"Zdroj"),TRUE))&gt;0,TEXT(INDIRECT(ADDRESS(ROW(BN146),COLUMN(BN146),4,1,"Zdroj"),TRUE),"HH:MM"),"")</f>
        <v/>
      </c>
      <c r="BP126" t="str" cm="1">
        <f t="array" aca="1" ref="BP126" ca="1">IF(LEN(INDIRECT(ADDRESS(ROW(BO146),COLUMN(BO146),4,1,"Zdroj"),TRUE))&gt;0,TEXT(INDIRECT(ADDRESS(ROW(BO146),COLUMN(BO146),4,1,"Zdroj"),TRUE),"HH:MM"),"")</f>
        <v/>
      </c>
      <c r="BQ126" t="str" cm="1">
        <f t="array" aca="1" ref="BQ126" ca="1">IF(LEN(INDIRECT(ADDRESS(ROW(BP146),COLUMN(BP146),4,1,"Zdroj"),TRUE))&gt;0,TEXT(INDIRECT(ADDRESS(ROW(BP146),COLUMN(BP146),4,1,"Zdroj"),TRUE),"HH:MM"),"")</f>
        <v/>
      </c>
      <c r="BR126" t="str" cm="1">
        <f t="array" aca="1" ref="BR126" ca="1">IF(LEN(INDIRECT(ADDRESS(ROW(BQ146),COLUMN(BQ146),4,1,"Zdroj"),TRUE))&gt;0,TEXT(INDIRECT(ADDRESS(ROW(BQ146),COLUMN(BQ146),4,1,"Zdroj"),TRUE),"HH:MM"),"")</f>
        <v/>
      </c>
      <c r="BS126" t="str" cm="1">
        <f t="array" aca="1" ref="BS126" ca="1">IF(LEN(INDIRECT(ADDRESS(ROW(BR146),COLUMN(BR146),4,1,"Zdroj"),TRUE))&gt;0,TEXT(INDIRECT(ADDRESS(ROW(BR146),COLUMN(BR146),4,1,"Zdroj"),TRUE),"HH:MM"),"")</f>
        <v/>
      </c>
      <c r="BT126" t="str" cm="1">
        <f t="array" aca="1" ref="BT126" ca="1">IF(LEN(INDIRECT(ADDRESS(ROW(BS146),COLUMN(BS146),4,1,"Zdroj"),TRUE))&gt;0,TEXT(INDIRECT(ADDRESS(ROW(BS146),COLUMN(BS146),4,1,"Zdroj"),TRUE),"HH:MM"),"")</f>
        <v/>
      </c>
      <c r="BU126" t="str" cm="1">
        <f t="array" aca="1" ref="BU126" ca="1">IF(LEN(INDIRECT(ADDRESS(ROW(BT146),COLUMN(BT146),4,1,"Zdroj"),TRUE))&gt;0,TEXT(INDIRECT(ADDRESS(ROW(BT146),COLUMN(BT146),4,1,"Zdroj"),TRUE),"HH:MM"),"")</f>
        <v/>
      </c>
      <c r="BV126" t="str" cm="1">
        <f t="array" aca="1" ref="BV126" ca="1">IF(LEN(INDIRECT(ADDRESS(ROW(BU146),COLUMN(BU146),4,1,"Zdroj"),TRUE))&gt;0,TEXT(INDIRECT(ADDRESS(ROW(BU146),COLUMN(BU146),4,1,"Zdroj"),TRUE),"HH:MM"),"")</f>
        <v/>
      </c>
      <c r="BW126" t="str" cm="1">
        <f t="array" aca="1" ref="BW126" ca="1">IF(LEN(INDIRECT(ADDRESS(ROW(BV146),COLUMN(BV146),4,1,"Zdroj"),TRUE))&gt;0,TEXT(INDIRECT(ADDRESS(ROW(BV146),COLUMN(BV146),4,1,"Zdroj"),TRUE),"HH:MM"),"")</f>
        <v/>
      </c>
      <c r="BX126" t="str" cm="1">
        <f t="array" aca="1" ref="BX126" ca="1">IF(LEN(INDIRECT(ADDRESS(ROW(BW146),COLUMN(BW146),4,1,"Zdroj"),TRUE))&gt;0,TEXT(INDIRECT(ADDRESS(ROW(BW146),COLUMN(BW146),4,1,"Zdroj"),TRUE),"HH:MM"),"")</f>
        <v/>
      </c>
      <c r="BY126" t="str" cm="1">
        <f t="array" aca="1" ref="BY126" ca="1">IF(LEN(INDIRECT(ADDRESS(ROW(BX146),COLUMN(BX146),4,1,"Zdroj"),TRUE))&gt;0,TEXT(INDIRECT(ADDRESS(ROW(BX146),COLUMN(BX146),4,1,"Zdroj"),TRUE),"HH:MM"),"")</f>
        <v/>
      </c>
      <c r="BZ126" t="str" cm="1">
        <f t="array" aca="1" ref="BZ126" ca="1">IF(LEN(INDIRECT(ADDRESS(ROW(BY146),COLUMN(BY146),4,1,"Zdroj"),TRUE))&gt;0,TEXT(INDIRECT(ADDRESS(ROW(BY146),COLUMN(BY146),4,1,"Zdroj"),TRUE),"HH:MM"),"")</f>
        <v>12:34</v>
      </c>
      <c r="CA126" t="str" cm="1">
        <f t="array" aca="1" ref="CA126" ca="1">IF(LEN(INDIRECT(ADDRESS(ROW(BZ146),COLUMN(BZ146),4,1,"Zdroj"),TRUE))&gt;0,TEXT(INDIRECT(ADDRESS(ROW(BZ146),COLUMN(BZ146),4,1,"Zdroj"),TRUE),"HH:MM"),"")</f>
        <v/>
      </c>
      <c r="CB126" t="str" cm="1">
        <f t="array" aca="1" ref="CB126" ca="1">IF(LEN(INDIRECT(ADDRESS(ROW(CA146),COLUMN(CA146),4,1,"Zdroj"),TRUE))&gt;0,TEXT(INDIRECT(ADDRESS(ROW(CA146),COLUMN(CA146),4,1,"Zdroj"),TRUE),"HH:MM"),"")</f>
        <v/>
      </c>
      <c r="CC126" t="str" cm="1">
        <f t="array" aca="1" ref="CC126" ca="1">IF(LEN(INDIRECT(ADDRESS(ROW(CB146),COLUMN(CB146),4,1,"Zdroj"),TRUE))&gt;0,TEXT(INDIRECT(ADDRESS(ROW(CB146),COLUMN(CB146),4,1,"Zdroj"),TRUE),"HH:MM"),"")</f>
        <v/>
      </c>
      <c r="CD126" t="str" cm="1">
        <f t="array" aca="1" ref="CD126" ca="1">IF(LEN(INDIRECT(ADDRESS(ROW(CC146),COLUMN(CC146),4,1,"Zdroj"),TRUE))&gt;0,TEXT(INDIRECT(ADDRESS(ROW(CC146),COLUMN(CC146),4,1,"Zdroj"),TRUE),"HH:MM"),"")</f>
        <v/>
      </c>
      <c r="CE126" t="str" cm="1">
        <f t="array" aca="1" ref="CE126" ca="1">IF(LEN(INDIRECT(ADDRESS(ROW(CD146),COLUMN(CD146),4,1,"Zdroj"),TRUE))&gt;0,TEXT(INDIRECT(ADDRESS(ROW(CD146),COLUMN(CD146),4,1,"Zdroj"),TRUE),"HH:MM"),"")</f>
        <v/>
      </c>
      <c r="CF126" t="str" cm="1">
        <f t="array" aca="1" ref="CF126" ca="1">IF(LEN(INDIRECT(ADDRESS(ROW(CE146),COLUMN(CE146),4,1,"Zdroj"),TRUE))&gt;0,TEXT(INDIRECT(ADDRESS(ROW(CE146),COLUMN(CE146),4,1,"Zdroj"),TRUE),"HH:MM"),"")</f>
        <v/>
      </c>
      <c r="CG126" t="str" cm="1">
        <f t="array" aca="1" ref="CG126" ca="1">IF(LEN(INDIRECT(ADDRESS(ROW(CF146),COLUMN(CF146),4,1,"Zdroj"),TRUE))&gt;0,TEXT(INDIRECT(ADDRESS(ROW(CF146),COLUMN(CF146),4,1,"Zdroj"),TRUE),"HH:MM"),"")</f>
        <v/>
      </c>
      <c r="CH126" t="str" cm="1">
        <f t="array" aca="1" ref="CH126" ca="1">IF(LEN(INDIRECT(ADDRESS(ROW(CG146),COLUMN(CG146),4,1,"Zdroj"),TRUE))&gt;0,TEXT(INDIRECT(ADDRESS(ROW(CG146),COLUMN(CG146),4,1,"Zdroj"),TRUE),"HH:MM"),"")</f>
        <v/>
      </c>
      <c r="CI126" t="str" cm="1">
        <f t="array" aca="1" ref="CI126" ca="1">IF(LEN(INDIRECT(ADDRESS(ROW(CH146),COLUMN(CH146),4,1,"Zdroj"),TRUE))&gt;0,TEXT(INDIRECT(ADDRESS(ROW(CH146),COLUMN(CH146),4,1,"Zdroj"),TRUE),"HH:MM"),"")</f>
        <v/>
      </c>
      <c r="CK126" t="str" cm="1">
        <f t="array" aca="1" ref="CK126" ca="1">IF(LEN(INDIRECT(ADDRESS(ROW(CJ146),COLUMN(CJ146),4,1,"Zdroj"),TRUE))&gt;0,TEXT(INDIRECT(ADDRESS(ROW(CJ146),COLUMN(CJ146),4,1,"Zdroj"),TRUE),"HH:MM"),"")</f>
        <v/>
      </c>
      <c r="CL126" t="str" cm="1">
        <f t="array" aca="1" ref="CL126" ca="1">IF(LEN(INDIRECT(ADDRESS(ROW(CK146),COLUMN(CK146),4,1,"Zdroj"),TRUE))&gt;0,TEXT(INDIRECT(ADDRESS(ROW(CK146),COLUMN(CK146),4,1,"Zdroj"),TRUE),"HH:MM"),"")</f>
        <v/>
      </c>
      <c r="CM126" t="str" cm="1">
        <f t="array" aca="1" ref="CM126" ca="1">IF(LEN(INDIRECT(ADDRESS(ROW(CL146),COLUMN(CL146),4,1,"Zdroj"),TRUE))&gt;0,TEXT(INDIRECT(ADDRESS(ROW(CL146),COLUMN(CL146),4,1,"Zdroj"),TRUE),"HH:MM"),"")</f>
        <v/>
      </c>
      <c r="CN126" t="str" cm="1">
        <f t="array" aca="1" ref="CN126" ca="1">IF(LEN(INDIRECT(ADDRESS(ROW(CM146),COLUMN(CM146),4,1,"Zdroj"),TRUE))&gt;0,TEXT(INDIRECT(ADDRESS(ROW(CM146),COLUMN(CM146),4,1,"Zdroj"),TRUE),"HH:MM"),"")</f>
        <v/>
      </c>
    </row>
    <row r="128" spans="1:92" x14ac:dyDescent="0.25">
      <c r="A128" t="s">
        <v>161</v>
      </c>
      <c r="C128" t="str" cm="1">
        <f t="array" aca="1" ref="C128" ca="1">_xlfn.CONCAT(IF(LEN(INDIRECT(ADDRESS(ROW(B24),COLUMN(B24),4,1,"Zdroj"),TRUE))&gt;0,_xlfn.CONCAT("$forms=",INDIRECT(ADDRESS(ROW(B24),COLUMN(B24),4,1,"Zdroj"),TRUE)),""),IF(LEN(INDIRECT(ADDRESS(ROW(B25),COLUMN(B25),4,1,"Zdroj"),TRUE))&gt;0," /setstop",""),IF(LEN(INDIRECT(ADDRESS(ROW(B26),COLUMN(B26),4,1,"Zdroj"),TRUE))&gt;0,_xlfn.CONCAT(" /runround=",INDIRECT(ADDRESS(ROW(B26),COLUMN(B26),4,1,"Zdroj"),TRUE)),""),IF(LEN(INDIRECT(ADDRESS(ROW(B27),COLUMN(B27),4,1,"Zdroj"),TRUE))&gt;0,_xlfn.CONCAT(" /rrtime=",TEXT(INDIRECT(ADDRESS(ROW(B27),COLUMN(B27),4,1,"Zdroj"),TRUE),"HH:MM")),""),IF(LEN(INDIRECT(ADDRESS(ROW(B28),COLUMN(B28),4,1,"Zdroj"),TRUE))&gt;0,_xlfn.CONCAT("$static",""),""),IF(LEN(INDIRECT(ADDRESS(ROW(B29),COLUMN(B29),4,1,"Zdroj"),TRUE))&gt;0,_xlfn.CONCAT("",INDIRECT(ADDRESS(ROW(B29),COLUMN(B29),4,1,"Zdroj"),TRUE)),""))</f>
        <v/>
      </c>
      <c r="D128" t="str" cm="1">
        <f t="array" aca="1" ref="D128" ca="1">_xlfn.CONCAT(IF(LEN(INDIRECT(ADDRESS(ROW(C24),COLUMN(C24),4,1,"Zdroj"),TRUE))&gt;0,_xlfn.CONCAT("$forms=",INDIRECT(ADDRESS(ROW(C24),COLUMN(C24),4,1,"Zdroj"),TRUE)),""),IF(LEN(INDIRECT(ADDRESS(ROW(C25),COLUMN(C25),4,1,"Zdroj"),TRUE))&gt;0," /setstop",""),IF(LEN(INDIRECT(ADDRESS(ROW(C26),COLUMN(C26),4,1,"Zdroj"),TRUE))&gt;0,_xlfn.CONCAT(" /runround=",INDIRECT(ADDRESS(ROW(C26),COLUMN(C26),4,1,"Zdroj"),TRUE)),""),IF(LEN(INDIRECT(ADDRESS(ROW(C27),COLUMN(C27),4,1,"Zdroj"),TRUE))&gt;0,_xlfn.CONCAT(" /rrtime=",TEXT(INDIRECT(ADDRESS(ROW(C27),COLUMN(C27),4,1,"Zdroj"),TRUE),"HH:MM")),""),IF(LEN(INDIRECT(ADDRESS(ROW(C28),COLUMN(C28),4,1,"Zdroj"),TRUE))&gt;0,_xlfn.CONCAT("$static",""),""),IF(LEN(INDIRECT(ADDRESS(ROW(C29),COLUMN(C29),4,1,"Zdroj"),TRUE))&gt;0,_xlfn.CONCAT("",INDIRECT(ADDRESS(ROW(C29),COLUMN(C29),4,1,"Zdroj"),TRUE)),""))</f>
        <v/>
      </c>
      <c r="E128" t="str" cm="1">
        <f t="array" aca="1" ref="E128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8" t="str" cm="1">
        <f t="array" aca="1" ref="F128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8" t="str" cm="1">
        <f t="array" aca="1" ref="G128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8" t="str" cm="1">
        <f t="array" aca="1" ref="H128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8" t="str" cm="1">
        <f t="array" aca="1" ref="I128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8" t="str" cm="1">
        <f t="array" aca="1" ref="J128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$forms=_Vn47546_Pn62811</v>
      </c>
      <c r="K128" t="str" cm="1">
        <f t="array" aca="1" ref="K128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$forms=Pn62811 $pickup /static</v>
      </c>
      <c r="L128" t="str" cm="1">
        <f t="array" aca="1" ref="L128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8" t="str" cm="1">
        <f t="array" aca="1" ref="M128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$forms=Vn47547 $pickup /static</v>
      </c>
      <c r="N128" t="str" cm="1">
        <f t="array" aca="1" ref="N128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8" t="str" cm="1">
        <f t="array" aca="1" ref="O128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8" t="str" cm="1">
        <f t="array" aca="1" ref="P128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$forms=Pn47537 /runround=mp_Pn47536_Pn47537</v>
      </c>
      <c r="Q128" t="str" cm="1">
        <f t="array" aca="1" ref="Q128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128" t="str" cm="1">
        <f t="array" aca="1" ref="R128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>$forms=_Os4803_runround</v>
      </c>
      <c r="S128" t="str" cm="1">
        <f t="array" aca="1" ref="S128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$forms=Os4803 $pickup /static</v>
      </c>
      <c r="T128" t="str" cm="1">
        <f t="array" aca="1" ref="T128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128" t="str" cm="1">
        <f t="array" aca="1" ref="U128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>$forms=Posun_R610</v>
      </c>
      <c r="V128" t="str" cm="1">
        <f t="array" aca="1" ref="V128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8" t="str" cm="1">
        <f t="array" aca="1" ref="W128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8" t="str" cm="1">
        <f t="array" aca="1" ref="X128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>$forms=Mn82741_nastup</v>
      </c>
      <c r="Y128" t="str" cm="1">
        <f t="array" aca="1" ref="Y128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28" t="str" cm="1">
        <f t="array" aca="1" ref="Z128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28" t="str" cm="1">
        <f t="array" aca="1" ref="AA128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28" t="str" cm="1">
        <f t="array" aca="1" ref="AB128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28" t="str" cm="1">
        <f t="array" aca="1" ref="AC128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28" t="str" cm="1">
        <f t="array" aca="1" ref="AD128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28" t="str" cm="1">
        <f t="array" aca="1" ref="AE128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8" t="str" cm="1">
        <f t="array" aca="1" ref="AF128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28" t="str" cm="1">
        <f t="array" aca="1" ref="AG128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28" t="str" cm="1">
        <f t="array" aca="1" ref="AH128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8" t="str" cm="1">
        <f t="array" aca="1" ref="AI128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28" t="str" cm="1">
        <f t="array" aca="1" ref="AJ128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$forms=Pn62801 /runround=mp_Pn62800_Pn62801</v>
      </c>
      <c r="AK128" t="str" cm="1">
        <f t="array" aca="1" ref="AK128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28" t="str" cm="1">
        <f t="array" aca="1" ref="AL128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$forms=Os24805</v>
      </c>
      <c r="AM128" t="str" cm="1">
        <f t="array" aca="1" ref="AM128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$forms=_Os4874_odstup</v>
      </c>
      <c r="AN128" t="str" cm="1">
        <f t="array" aca="1" ref="AN128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8" t="str" cm="1">
        <f t="array" aca="1" ref="AO128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8" t="str" cm="1">
        <f t="array" aca="1" ref="AP128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$forms=_Rn52241_odstup</v>
      </c>
      <c r="AQ128" t="str" cm="1">
        <f t="array" aca="1" ref="AQ128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$forms=Pn47543 /runround=mp_Pn47542_Pn47543</v>
      </c>
      <c r="AR128" t="str" cm="1">
        <f t="array" aca="1" ref="AR128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28" t="str" cm="1">
        <f t="array" aca="1" ref="AS128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8" t="str" cm="1">
        <f t="array" aca="1" ref="AT128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8" t="str" cm="1">
        <f t="array" aca="1" ref="AU128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$static</v>
      </c>
      <c r="AV128" t="str" cm="1">
        <f t="array" aca="1" ref="AV128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28" t="str" cm="1">
        <f t="array" aca="1" ref="AW128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>$forms=_Rn52241_nastup</v>
      </c>
      <c r="AX128" t="str" cm="1">
        <f t="array" aca="1" ref="AX128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>$forms=Rn52241_Znojmo</v>
      </c>
      <c r="AY128" t="str" cm="1">
        <f t="array" aca="1" ref="AY128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8" t="str" cm="1">
        <f t="array" aca="1" ref="AZ128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>$forms=_Os28309_nastup</v>
      </c>
      <c r="BA128" t="str" cm="1">
        <f t="array" aca="1" ref="BA128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8" t="str" cm="1">
        <f t="array" aca="1" ref="BB128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$forms=_Os4876_Os4809</v>
      </c>
      <c r="BC128" t="str" cm="1">
        <f t="array" aca="1" ref="BC128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$forms=R662_odstup</v>
      </c>
      <c r="BD128" t="str" cm="1">
        <f t="array" aca="1" ref="BD128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8" t="str" cm="1">
        <f t="array" aca="1" ref="BE128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8" t="str" cm="1">
        <f t="array" aca="1" ref="BF128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$forms=MR980 /setstop</v>
      </c>
      <c r="BG128" t="str" cm="1">
        <f t="array" aca="1" ref="BG128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8" t="str" cm="1">
        <f t="array" aca="1" ref="BH128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$forms=_R667_nastupVytah</v>
      </c>
      <c r="BI128" t="str" cm="1">
        <f t="array" aca="1" ref="BI128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$forms=_R667_odstup</v>
      </c>
      <c r="BJ128" t="str" cm="1">
        <f t="array" aca="1" ref="BJ128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$forms=R667_Brno</v>
      </c>
      <c r="BK128" t="str" cm="1">
        <f t="array" aca="1" ref="BK128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$forms=_R662_nastup</v>
      </c>
      <c r="BL128" t="str" cm="1">
        <f t="array" aca="1" ref="BL128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8" t="str" cm="1">
        <f t="array" aca="1" ref="BM128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$static</v>
      </c>
      <c r="BN128" t="str" cm="1">
        <f t="array" aca="1" ref="BN128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$forms=Os14839 /runround=mp_Os8336_posun</v>
      </c>
      <c r="BO128" t="str" cm="1">
        <f t="array" aca="1" ref="BO128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$forms=_R662_JiM</v>
      </c>
      <c r="BP128" t="str" cm="1">
        <f t="array" aca="1" ref="BP128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128" t="str" cm="1">
        <f t="array" aca="1" ref="BQ128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$forms=R669_nastup</v>
      </c>
      <c r="BR128" t="str" cm="1">
        <f t="array" aca="1" ref="BR128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$forms=Os4809 $pickup /static</v>
      </c>
      <c r="BS128" t="str" cm="1">
        <f t="array" aca="1" ref="BS128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28" t="str" cm="1">
        <f t="array" aca="1" ref="BT128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28" t="str" cm="1">
        <f t="array" aca="1" ref="BU128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$forms=Os8339 /runround=mp_Os8338_8339</v>
      </c>
      <c r="BV128" t="str" cm="1">
        <f t="array" aca="1" ref="BV128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8" t="str" cm="1">
        <f t="array" aca="1" ref="BW128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$forms=_R669_odstup</v>
      </c>
      <c r="BX128" t="str" cm="1">
        <f t="array" aca="1" ref="BX128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$static</v>
      </c>
      <c r="BY128" t="str" cm="1">
        <f t="array" aca="1" ref="BY128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$forms=R669</v>
      </c>
      <c r="BZ128" t="str" cm="1">
        <f t="array" aca="1" ref="BZ128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128" t="str" cm="1">
        <f t="array" aca="1" ref="CA128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>$forms=_Os28309</v>
      </c>
      <c r="CB128" t="str" cm="1">
        <f t="array" aca="1" ref="CB128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128" t="str" cm="1">
        <f t="array" aca="1" ref="CC128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8" t="str" cm="1">
        <f t="array" aca="1" ref="CD128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128" t="str" cm="1">
        <f t="array" aca="1" ref="CE128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8" t="str" cm="1">
        <f t="array" aca="1" ref="CF128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  <c r="CG128" t="str" cm="1">
        <f t="array" aca="1" ref="CG128" ca="1">_xlfn.CONCAT(IF(LEN(INDIRECT(ADDRESS(ROW(CF24),COLUMN(CF24),4,1,"Zdroj"),TRUE))&gt;0,_xlfn.CONCAT("$forms=",INDIRECT(ADDRESS(ROW(CF24),COLUMN(CF24),4,1,"Zdroj"),TRUE)),""),IF(LEN(INDIRECT(ADDRESS(ROW(CF25),COLUMN(CF25),4,1,"Zdroj"),TRUE))&gt;0," /setstop",""),IF(LEN(INDIRECT(ADDRESS(ROW(CF26),COLUMN(CF26),4,1,"Zdroj"),TRUE))&gt;0,_xlfn.CONCAT(" /runround=",INDIRECT(ADDRESS(ROW(CF26),COLUMN(CF26),4,1,"Zdroj"),TRUE)),""),IF(LEN(INDIRECT(ADDRESS(ROW(CF27),COLUMN(CF27),4,1,"Zdroj"),TRUE))&gt;0,_xlfn.CONCAT(" /rrtime=",TEXT(INDIRECT(ADDRESS(ROW(CF27),COLUMN(CF27),4,1,"Zdroj"),TRUE),"HH:MM")),""),IF(LEN(INDIRECT(ADDRESS(ROW(CF28),COLUMN(CF28),4,1,"Zdroj"),TRUE))&gt;0,_xlfn.CONCAT("$static",""),""),IF(LEN(INDIRECT(ADDRESS(ROW(CF29),COLUMN(CF29),4,1,"Zdroj"),TRUE))&gt;0,_xlfn.CONCAT("",INDIRECT(ADDRESS(ROW(CF29),COLUMN(CF29),4,1,"Zdroj"),TRUE)),""))</f>
        <v/>
      </c>
      <c r="CH128" t="str" cm="1">
        <f t="array" aca="1" ref="CH128" ca="1">_xlfn.CONCAT(IF(LEN(INDIRECT(ADDRESS(ROW(CG24),COLUMN(CG24),4,1,"Zdroj"),TRUE))&gt;0,_xlfn.CONCAT("$forms=",INDIRECT(ADDRESS(ROW(CG24),COLUMN(CG24),4,1,"Zdroj"),TRUE)),""),IF(LEN(INDIRECT(ADDRESS(ROW(CG25),COLUMN(CG25),4,1,"Zdroj"),TRUE))&gt;0," /setstop",""),IF(LEN(INDIRECT(ADDRESS(ROW(CG26),COLUMN(CG26),4,1,"Zdroj"),TRUE))&gt;0,_xlfn.CONCAT(" /runround=",INDIRECT(ADDRESS(ROW(CG26),COLUMN(CG26),4,1,"Zdroj"),TRUE)),""),IF(LEN(INDIRECT(ADDRESS(ROW(CG27),COLUMN(CG27),4,1,"Zdroj"),TRUE))&gt;0,_xlfn.CONCAT(" /rrtime=",TEXT(INDIRECT(ADDRESS(ROW(CG27),COLUMN(CG27),4,1,"Zdroj"),TRUE),"HH:MM")),""),IF(LEN(INDIRECT(ADDRESS(ROW(CG28),COLUMN(CG28),4,1,"Zdroj"),TRUE))&gt;0,_xlfn.CONCAT("$static",""),""),IF(LEN(INDIRECT(ADDRESS(ROW(CG29),COLUMN(CG29),4,1,"Zdroj"),TRUE))&gt;0,_xlfn.CONCAT("",INDIRECT(ADDRESS(ROW(CG29),COLUMN(CG29),4,1,"Zdroj"),TRUE)),""))</f>
        <v/>
      </c>
      <c r="CI128" t="str" cm="1">
        <f t="array" aca="1" ref="CI128" ca="1">_xlfn.CONCAT(IF(LEN(INDIRECT(ADDRESS(ROW(CH24),COLUMN(CH24),4,1,"Zdroj"),TRUE))&gt;0,_xlfn.CONCAT("$forms=",INDIRECT(ADDRESS(ROW(CH24),COLUMN(CH24),4,1,"Zdroj"),TRUE)),""),IF(LEN(INDIRECT(ADDRESS(ROW(CH25),COLUMN(CH25),4,1,"Zdroj"),TRUE))&gt;0," /setstop",""),IF(LEN(INDIRECT(ADDRESS(ROW(CH26),COLUMN(CH26),4,1,"Zdroj"),TRUE))&gt;0,_xlfn.CONCAT(" /runround=",INDIRECT(ADDRESS(ROW(CH26),COLUMN(CH26),4,1,"Zdroj"),TRUE)),""),IF(LEN(INDIRECT(ADDRESS(ROW(CH27),COLUMN(CH27),4,1,"Zdroj"),TRUE))&gt;0,_xlfn.CONCAT(" /rrtime=",TEXT(INDIRECT(ADDRESS(ROW(CH27),COLUMN(CH27),4,1,"Zdroj"),TRUE),"HH:MM")),""),IF(LEN(INDIRECT(ADDRESS(ROW(CH28),COLUMN(CH28),4,1,"Zdroj"),TRUE))&gt;0,_xlfn.CONCAT("$static",""),""),IF(LEN(INDIRECT(ADDRESS(ROW(CH29),COLUMN(CH29),4,1,"Zdroj"),TRUE))&gt;0,_xlfn.CONCAT("",INDIRECT(ADDRESS(ROW(CH29),COLUMN(CH29),4,1,"Zdroj"),TRUE)),""))</f>
        <v/>
      </c>
      <c r="CJ128" t="str" cm="1">
        <f t="array" aca="1" ref="CJ128" ca="1">_xlfn.CONCAT(IF(LEN(INDIRECT(ADDRESS(ROW(CI24),COLUMN(CI24),4,1,"Zdroj"),TRUE))&gt;0,_xlfn.CONCAT("$forms=",INDIRECT(ADDRESS(ROW(CI24),COLUMN(CI24),4,1,"Zdroj"),TRUE)),""),IF(LEN(INDIRECT(ADDRESS(ROW(CI25),COLUMN(CI25),4,1,"Zdroj"),TRUE))&gt;0," /setstop",""),IF(LEN(INDIRECT(ADDRESS(ROW(CI26),COLUMN(CI26),4,1,"Zdroj"),TRUE))&gt;0,_xlfn.CONCAT(" /runround=",INDIRECT(ADDRESS(ROW(CI26),COLUMN(CI26),4,1,"Zdroj"),TRUE)),""),IF(LEN(INDIRECT(ADDRESS(ROW(CI27),COLUMN(CI27),4,1,"Zdroj"),TRUE))&gt;0,_xlfn.CONCAT(" /rrtime=",TEXT(INDIRECT(ADDRESS(ROW(CI27),COLUMN(CI27),4,1,"Zdroj"),TRUE),"HH:MM")),""),IF(LEN(INDIRECT(ADDRESS(ROW(CI28),COLUMN(CI28),4,1,"Zdroj"),TRUE))&gt;0,_xlfn.CONCAT("$static",""),""),IF(LEN(INDIRECT(ADDRESS(ROW(CI29),COLUMN(CI29),4,1,"Zdroj"),TRUE))&gt;0,_xlfn.CONCAT("",INDIRECT(ADDRESS(ROW(CI29),COLUMN(CI29),4,1,"Zdroj"),TRUE)),""))</f>
        <v/>
      </c>
      <c r="CK128" t="str" cm="1">
        <f t="array" aca="1" ref="CK128" ca="1">_xlfn.CONCAT(IF(LEN(INDIRECT(ADDRESS(ROW(CJ24),COLUMN(CJ24),4,1,"Zdroj"),TRUE))&gt;0,_xlfn.CONCAT("$forms=",INDIRECT(ADDRESS(ROW(CJ24),COLUMN(CJ24),4,1,"Zdroj"),TRUE)),""),IF(LEN(INDIRECT(ADDRESS(ROW(CJ25),COLUMN(CJ25),4,1,"Zdroj"),TRUE))&gt;0," /setstop",""),IF(LEN(INDIRECT(ADDRESS(ROW(CJ26),COLUMN(CJ26),4,1,"Zdroj"),TRUE))&gt;0,_xlfn.CONCAT(" /runround=",INDIRECT(ADDRESS(ROW(CJ26),COLUMN(CJ26),4,1,"Zdroj"),TRUE)),""),IF(LEN(INDIRECT(ADDRESS(ROW(CJ27),COLUMN(CJ27),4,1,"Zdroj"),TRUE))&gt;0,_xlfn.CONCAT(" /rrtime=",TEXT(INDIRECT(ADDRESS(ROW(CJ27),COLUMN(CJ27),4,1,"Zdroj"),TRUE),"HH:MM")),""),IF(LEN(INDIRECT(ADDRESS(ROW(CJ28),COLUMN(CJ28),4,1,"Zdroj"),TRUE))&gt;0,_xlfn.CONCAT("$static",""),""),IF(LEN(INDIRECT(ADDRESS(ROW(CJ29),COLUMN(CJ29),4,1,"Zdroj"),TRUE))&gt;0,_xlfn.CONCAT("",INDIRECT(ADDRESS(ROW(CJ29),COLUMN(CJ29),4,1,"Zdroj"),TRUE)),""))</f>
        <v/>
      </c>
      <c r="CL128" t="str" cm="1">
        <f t="array" aca="1" ref="CL128" ca="1">_xlfn.CONCAT(IF(LEN(INDIRECT(ADDRESS(ROW(CK24),COLUMN(CK24),4,1,"Zdroj"),TRUE))&gt;0,_xlfn.CONCAT("$forms=",INDIRECT(ADDRESS(ROW(CK24),COLUMN(CK24),4,1,"Zdroj"),TRUE)),""),IF(LEN(INDIRECT(ADDRESS(ROW(CK25),COLUMN(CK25),4,1,"Zdroj"),TRUE))&gt;0," /setstop",""),IF(LEN(INDIRECT(ADDRESS(ROW(CK26),COLUMN(CK26),4,1,"Zdroj"),TRUE))&gt;0,_xlfn.CONCAT(" /runround=",INDIRECT(ADDRESS(ROW(CK26),COLUMN(CK26),4,1,"Zdroj"),TRUE)),""),IF(LEN(INDIRECT(ADDRESS(ROW(CK27),COLUMN(CK27),4,1,"Zdroj"),TRUE))&gt;0,_xlfn.CONCAT(" /rrtime=",TEXT(INDIRECT(ADDRESS(ROW(CK27),COLUMN(CK27),4,1,"Zdroj"),TRUE),"HH:MM")),""),IF(LEN(INDIRECT(ADDRESS(ROW(CK28),COLUMN(CK28),4,1,"Zdroj"),TRUE))&gt;0,_xlfn.CONCAT("$static",""),""),IF(LEN(INDIRECT(ADDRESS(ROW(CK29),COLUMN(CK29),4,1,"Zdroj"),TRUE))&gt;0,_xlfn.CONCAT("",INDIRECT(ADDRESS(ROW(CK29),COLUMN(CK29),4,1,"Zdroj"),TRUE)),""))</f>
        <v/>
      </c>
      <c r="CM128" t="str" cm="1">
        <f t="array" aca="1" ref="CM128" ca="1">_xlfn.CONCAT(IF(LEN(INDIRECT(ADDRESS(ROW(CL24),COLUMN(CL24),4,1,"Zdroj"),TRUE))&gt;0,_xlfn.CONCAT("$forms=",INDIRECT(ADDRESS(ROW(CL24),COLUMN(CL24),4,1,"Zdroj"),TRUE)),""),IF(LEN(INDIRECT(ADDRESS(ROW(CL25),COLUMN(CL25),4,1,"Zdroj"),TRUE))&gt;0," /setstop",""),IF(LEN(INDIRECT(ADDRESS(ROW(CL26),COLUMN(CL26),4,1,"Zdroj"),TRUE))&gt;0,_xlfn.CONCAT(" /runround=",INDIRECT(ADDRESS(ROW(CL26),COLUMN(CL26),4,1,"Zdroj"),TRUE)),""),IF(LEN(INDIRECT(ADDRESS(ROW(CL27),COLUMN(CL27),4,1,"Zdroj"),TRUE))&gt;0,_xlfn.CONCAT(" /rrtime=",TEXT(INDIRECT(ADDRESS(ROW(CL27),COLUMN(CL27),4,1,"Zdroj"),TRUE),"HH:MM")),""),IF(LEN(INDIRECT(ADDRESS(ROW(CL28),COLUMN(CL28),4,1,"Zdroj"),TRUE))&gt;0,_xlfn.CONCAT("$static",""),""),IF(LEN(INDIRECT(ADDRESS(ROW(CL29),COLUMN(CL29),4,1,"Zdroj"),TRUE))&gt;0,_xlfn.CONCAT("",INDIRECT(ADDRESS(ROW(CL29),COLUMN(CL29),4,1,"Zdroj"),TRUE)),""))</f>
        <v/>
      </c>
      <c r="CN128" t="str" cm="1">
        <f t="array" aca="1" ref="CN128" ca="1">_xlfn.CONCAT(IF(LEN(INDIRECT(ADDRESS(ROW(CM24),COLUMN(CM24),4,1,"Zdroj"),TRUE))&gt;0,_xlfn.CONCAT("$forms=",INDIRECT(ADDRESS(ROW(CM24),COLUMN(CM24),4,1,"Zdroj"),TRUE)),""),IF(LEN(INDIRECT(ADDRESS(ROW(CM25),COLUMN(CM25),4,1,"Zdroj"),TRUE))&gt;0," /setstop",""),IF(LEN(INDIRECT(ADDRESS(ROW(CM26),COLUMN(CM26),4,1,"Zdroj"),TRUE))&gt;0,_xlfn.CONCAT(" /runround=",INDIRECT(ADDRESS(ROW(CM26),COLUMN(CM26),4,1,"Zdroj"),TRUE)),""),IF(LEN(INDIRECT(ADDRESS(ROW(CM27),COLUMN(CM27),4,1,"Zdroj"),TRUE))&gt;0,_xlfn.CONCAT(" /rrtime=",TEXT(INDIRECT(ADDRESS(ROW(CM27),COLUMN(CM27),4,1,"Zdroj"),TRUE),"HH:MM")),""),IF(LEN(INDIRECT(ADDRESS(ROW(CM28),COLUMN(CM28),4,1,"Zdroj"),TRUE))&gt;0,_xlfn.CONCAT("$static",""),""),IF(LEN(INDIRECT(ADDRESS(ROW(CM29),COLUMN(CM29),4,1,"Zdroj"),TRUE))&gt;0,_xlfn.CONCAT("",INDIRECT(ADDRESS(ROW(CM29),COLUMN(CM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10</v>
      </c>
      <c r="B1">
        <f>HLOOKUP(A1,Zdroj!E1:BS3,3,FALSE)</f>
        <v>14</v>
      </c>
      <c r="C1" t="s">
        <v>0</v>
      </c>
      <c r="E1" t="str" cm="1">
        <f t="array" aca="1" ref="E1" ca="1">IF(LEN(INDIRECT(ADDRESS(ROW(D1),$B$1,4,1,"Zdroj"),TRUE))&gt;0,INDIRECT(ADDRESS(ROW(D1),$B$1,4,1,"Zdroj"),TRUE),"")</f>
        <v>Pn62811</v>
      </c>
    </row>
    <row r="2" spans="1:5" ht="15.75" thickTop="1" x14ac:dyDescent="0.25">
      <c r="A2" t="s">
        <v>0</v>
      </c>
      <c r="C2" t="s">
        <v>290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mp_Pn62811</v>
      </c>
    </row>
    <row r="4" spans="1:5" x14ac:dyDescent="0.25">
      <c r="A4" t="s">
        <v>55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&lt;cd_230076solo&gt;+&lt;cdc_20x_Falls_uhli&gt;</v>
      </c>
    </row>
    <row r="5" spans="1:5" x14ac:dyDescent="0.25">
      <c r="A5" t="s">
        <v>62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01:45 $create=00:01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249</v>
      </c>
      <c r="E7" t="str" cm="1">
        <f t="array" aca="1" ref="E7" ca="1">IF(LEN(INDIRECT(ADDRESS(ROW(D17),$B$1,4,1,"Zdroj"),TRUE))&gt;0,INDIRECT(ADDRESS(ROW(D17),$B$1,4,1,"Zdroj"),TRUE),"")</f>
        <v>Pn 62811&lt;br&gt;Lok. r. 230, 240. Normativ hmotnosti: S1300, T1470</v>
      </c>
    </row>
    <row r="8" spans="1:5" x14ac:dyDescent="0.25">
      <c r="A8" t="s">
        <v>63</v>
      </c>
      <c r="E8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65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$max=65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>01:45</v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Zdroj!A60</f>
        <v>Slapanov kolej 107</v>
      </c>
      <c r="C38" t="str">
        <f>IF(LEN(Zdroj!B60)&gt;0,Zdroj!B60,"")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Zdroj!A61</f>
        <v>Slapanov kolej 105</v>
      </c>
      <c r="C39" t="str">
        <f>IF(LEN(Zdroj!B61)&gt;0,Zdroj!B61,"")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Zdroj!A62</f>
        <v>Slapanov kolej 3</v>
      </c>
      <c r="C40" t="str">
        <f>IF(LEN(Zdroj!B62)&gt;0,Zdroj!B62,"")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Zdroj!A63</f>
        <v>Slapanov</v>
      </c>
      <c r="C41" t="str">
        <f>IF(LEN(Zdroj!B63)&gt;0,Zdroj!B63,"")</f>
        <v>Nastupiste</v>
      </c>
      <c r="E41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Zdroj!A64</f>
        <v>Slapanov kolej 2</v>
      </c>
      <c r="C42" t="str">
        <f>IF(LEN(Zdroj!B64)&gt;0,Zdroj!B64,"")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Zdroj!A65</f>
        <v>Kamenna</v>
      </c>
      <c r="C43" t="str">
        <f>IF(LEN(Zdroj!B65)&gt;0,Zdroj!B65,"")</f>
        <v/>
      </c>
      <c r="E43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Zdroj!A66</f>
        <v>Dobronin kolej 3</v>
      </c>
      <c r="C44" t="str">
        <f>IF(LEN(Zdroj!B66)&gt;0,Zdroj!B66,"")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Zdroj!A67</f>
        <v>Dobronin</v>
      </c>
      <c r="C45" t="str">
        <f>IF(LEN(Zdroj!B67)&gt;0,Zdroj!B67,"")</f>
        <v>Nastupiste</v>
      </c>
      <c r="E45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Zdroj!A68</f>
        <v>Dobronin kolej 2</v>
      </c>
      <c r="C46" t="str">
        <f>IF(LEN(Zdroj!B68)&gt;0,Zdroj!B68,"")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Zdroj!A69</f>
        <v>Dobronin kolej 4</v>
      </c>
      <c r="C47" t="str">
        <f>IF(LEN(Zdroj!B69)&gt;0,Zdroj!B69,"")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Zdroj!A71</f>
        <v>Stritez u Jihlavy</v>
      </c>
      <c r="C48" t="str">
        <f>IF(LEN(Zdroj!B71)&gt;0,Zdroj!B71,"")</f>
        <v/>
      </c>
      <c r="E48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Zdroj!A72</f>
        <v>Jihlava Bosch Diesel</v>
      </c>
      <c r="C49" t="str">
        <f>IF(LEN(Zdroj!B72)&gt;0,Zdroj!B72,"")</f>
        <v/>
      </c>
      <c r="E49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Zdroj!A79</f>
        <v>Jihlava kolej 101a</v>
      </c>
      <c r="C50" t="str">
        <f>IF(LEN(Zdroj!B79)&gt;0,Zdroj!B79,"")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Zdroj!A80</f>
        <v>Jihlava kolej 20</v>
      </c>
      <c r="C51" t="str">
        <f>IF(LEN(Zdroj!B80)&gt;0,Zdroj!B80,"")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Zdroj!A81</f>
        <v>Jihlava kolej 18</v>
      </c>
      <c r="C52" t="str">
        <f>IF(LEN(Zdroj!B81)&gt;0,Zdroj!B81,"")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Zdroj!A82</f>
        <v>Jihlava kolej 16</v>
      </c>
      <c r="C53" t="str">
        <f>IF(LEN(Zdroj!B82)&gt;0,Zdroj!B82,"")</f>
        <v/>
      </c>
      <c r="E53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Zdroj!A83</f>
        <v>Jihlava kolej 14</v>
      </c>
      <c r="C54" t="str">
        <f>IF(LEN(Zdroj!B83)&gt;0,Zdroj!B83,"")</f>
        <v/>
      </c>
      <c r="E54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Zdroj!A84</f>
        <v>Jihlava kolej 12</v>
      </c>
      <c r="C55" t="str">
        <f>IF(LEN(Zdroj!B84)&gt;0,Zdroj!B84,"")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Zdroj!A85</f>
        <v>Jihlava kolej 10</v>
      </c>
      <c r="C56" t="str">
        <f>IF(LEN(Zdroj!B85)&gt;0,Zdroj!B85,"")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Zdroj!A86</f>
        <v>Jihlava kolej 8</v>
      </c>
      <c r="C57" t="str">
        <f>IF(LEN(Zdroj!B86)&gt;0,Zdroj!B86,"")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Zdroj!A87</f>
        <v>Jihlava kolej 6</v>
      </c>
      <c r="C58" t="str">
        <f>IF(LEN(Zdroj!B87)&gt;0,Zdroj!B87,"")</f>
        <v/>
      </c>
      <c r="E58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Zdroj!A89</f>
        <v>Jihlava kolej 4</v>
      </c>
      <c r="C59" t="str">
        <f>IF(LEN(Zdroj!B89)&gt;0,Zdroj!B89,"")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Zdroj!A90</f>
        <v>Jihlava kolej 2a $restrictplatformtosignal</v>
      </c>
      <c r="C60" t="str">
        <f>IF(LEN(Zdroj!B90)&gt;0,Zdroj!B90,"")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Zdroj!A91</f>
        <v>Jihlava kolej 2</v>
      </c>
      <c r="C61" t="str">
        <f>IF(LEN(Zdroj!B91)&gt;0,Zdroj!B91,"")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Zdroj!A92</f>
        <v>Jihlava kolej 1a</v>
      </c>
      <c r="C62" t="str">
        <f>IF(LEN(Zdroj!B92)&gt;0,Zdroj!B92,"")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Zdroj!A93</f>
        <v>Jihlava kolej 1</v>
      </c>
      <c r="C63" t="str">
        <f>IF(LEN(Zdroj!B93)&gt;0,Zdroj!B93,"")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Zdroj!A94</f>
        <v>Jihlava kolej 3</v>
      </c>
      <c r="C64" t="str">
        <f>IF(LEN(Zdroj!B94)&gt;0,Zdroj!B94,"")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Zdroj!A95</f>
        <v>Jihlava kolej 5</v>
      </c>
      <c r="C65" t="str">
        <f>IF(LEN(Zdroj!B95)&gt;0,Zdroj!B95,"")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Zdroj!A96</f>
        <v>Jihlava</v>
      </c>
      <c r="C66" t="str">
        <f>IF(LEN(Zdroj!B96)&gt;0,Zdroj!B96,"")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Zdroj!A97</f>
        <v>Jihlava kolej 7</v>
      </c>
      <c r="C67" t="str">
        <f>IF(LEN(Zdroj!B97)&gt;0,Zdroj!B97,"")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Zdroj!A98</f>
        <v>Jihlava kolej 9</v>
      </c>
      <c r="C68" t="str">
        <f>IF(LEN(Zdroj!B98)&gt;0,Zdroj!B98,"")</f>
        <v>Nastupiste 2</v>
      </c>
      <c r="E68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Zdroj!A99</f>
        <v>Jihlava kolej 11</v>
      </c>
      <c r="C69" t="str">
        <f>IF(LEN(Zdroj!B99)&gt;0,Zdroj!B99,"")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Zdroj!A100</f>
        <v>Jihlava kolej 13</v>
      </c>
      <c r="C70" t="str">
        <f>IF(LEN(Zdroj!B100)&gt;0,Zdroj!B100,"")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Zdroj!A101</f>
        <v>Jihlava kolej 15</v>
      </c>
      <c r="C71" t="str">
        <f>IF(LEN(Zdroj!B101)&gt;0,Zdroj!B101,"")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Zdroj!A102</f>
        <v>Jihlava kolej 17</v>
      </c>
      <c r="C72" t="str">
        <f>IF(LEN(Zdroj!B102)&gt;0,Zdroj!B102,"")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Zdroj!A103</f>
        <v>Jihlava kolej 19</v>
      </c>
      <c r="C73" t="str">
        <f>IF(LEN(Zdroj!B103)&gt;0,Zdroj!B103,"")</f>
        <v>Odstavna</v>
      </c>
      <c r="E73" t="str" cm="1">
        <f t="array" aca="1" ref="E73" ca="1">IF(LEN(INDIRECT(ADDRESS(ROW(D93),$B$1,4,1,"Zdroj"),TRUE))&gt;0,TEXT(INDIRECT(ADDRESS(ROW(D93),$B$1,4,1,"Zdroj"),TRUE),"HH:MM"),"")</f>
        <v>2:11-2:14</v>
      </c>
    </row>
    <row r="74" spans="1:5" x14ac:dyDescent="0.25">
      <c r="A74" t="str">
        <f>Zdroj!A104</f>
        <v>Jihlava kolej 21</v>
      </c>
      <c r="C74" t="str">
        <f>IF(LEN(Zdroj!B104)&gt;0,Zdroj!B104,"")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Zdroj!A105</f>
        <v>Jihlava kolej rezerva</v>
      </c>
      <c r="C75" t="str">
        <f>IF(LEN(Zdroj!B105)&gt;0,Zdroj!B105,"")</f>
        <v/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Zdroj!A106</f>
        <v>Jihlava kolej 3a</v>
      </c>
      <c r="C76" t="str">
        <f>IF(LEN(Zdroj!B106)&gt;0,Zdroj!B106,"")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Zdroj!A107</f>
        <v>Maly Beranov $hold $nowaitsignal</v>
      </c>
      <c r="C77" t="str">
        <f>IF(LEN(Zdroj!B107)&gt;0,Zdroj!B107,"")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Zdroj!A108</f>
        <v>Luka nad Jihlavou kolej 4</v>
      </c>
      <c r="C78" t="str">
        <f>IF(LEN(Zdroj!B108)&gt;0,Zdroj!B108,"")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Zdroj!A109</f>
        <v>Luka nad Jihlavou kolej 2</v>
      </c>
      <c r="C79" t="str">
        <f>IF(LEN(Zdroj!B109)&gt;0,Zdroj!B109,"")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Zdroj!A110</f>
        <v>Luka nad Jihlavou</v>
      </c>
      <c r="C80" t="str">
        <f>IF(LEN(Zdroj!B110)&gt;0,Zdroj!B110,"")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Zdroj!A111</f>
        <v>Luka nad Jihlavou kolej 3</v>
      </c>
      <c r="C81" t="str">
        <f>IF(LEN(Zdroj!B111)&gt;0,Zdroj!B111,"")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Zdroj!A112</f>
        <v>Bitovcice</v>
      </c>
      <c r="C82" t="str">
        <f>IF(LEN(Zdroj!B112)&gt;0,Zdroj!B112,"")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Zdroj!A113</f>
        <v>Primelkov</v>
      </c>
      <c r="C83" t="str">
        <f>IF(LEN(Zdroj!B113)&gt;0,Zdroj!B113,"")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Zdroj!A114</f>
        <v>Dolni Smrcne</v>
      </c>
      <c r="C84" t="str">
        <f>IF(LEN(Zdroj!B114)&gt;0,Zdroj!B114,"")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Zdroj!A115</f>
        <v>Bransouze</v>
      </c>
      <c r="C85" t="str">
        <f>IF(LEN(Zdroj!B115)&gt;0,Zdroj!B115,"")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Zdroj!A116</f>
        <v>Bransouze kolej 3</v>
      </c>
      <c r="C86" t="str">
        <f>IF(LEN(Zdroj!B116)&gt;0,Zdroj!B116,"")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Zdroj!A117</f>
        <v>Bransouze kolej 5</v>
      </c>
      <c r="C87" t="str">
        <f>IF(LEN(Zdroj!B117)&gt;0,Zdroj!B117,"")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Zdroj!A118</f>
        <v>Cichov</v>
      </c>
      <c r="C88" t="str">
        <f>IF(LEN(Zdroj!B118)&gt;0,Zdroj!B118,"")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Zdroj!A119</f>
        <v>Okrisky</v>
      </c>
      <c r="C89" t="str">
        <f>IF(LEN(Zdroj!B119)&gt;0,Zdroj!B119,"")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Zdroj!A120</f>
        <v>Okrisky kolej 2</v>
      </c>
      <c r="C90" t="str">
        <f>IF(LEN(Zdroj!B120)&gt;0,Zdroj!B120,"")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Zdroj!A121</f>
        <v>Okrisky kolej 3</v>
      </c>
      <c r="C91" t="str">
        <f>IF(LEN(Zdroj!B121)&gt;0,Zdroj!B121,"")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Zdroj!A122</f>
        <v>Okrisky kolej 5</v>
      </c>
      <c r="C92" t="str">
        <f>IF(LEN(Zdroj!B122)&gt;0,Zdroj!B122,"")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Zdroj!A123</f>
        <v>Okrisky kolej 7</v>
      </c>
      <c r="C93" t="str">
        <f>IF(LEN(Zdroj!B123)&gt;0,Zdroj!B123,"")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Zdroj!A124</f>
        <v>Okrisky kolej 4</v>
      </c>
      <c r="C94" t="str">
        <f>IF(LEN(Zdroj!B124)&gt;0,Zdroj!B124,"")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Zdroj!A125</f>
        <v>Okrisky kolej 6</v>
      </c>
      <c r="C95" t="str">
        <f>IF(LEN(Zdroj!B125)&gt;0,Zdroj!B125,"")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Zdroj!A126</f>
        <v>Okrisky kolej 8</v>
      </c>
      <c r="C96" t="str">
        <f>IF(LEN(Zdroj!B126)&gt;0,Zdroj!B126,"")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Zdroj!A127</f>
        <v>Okrisky kolej 10</v>
      </c>
      <c r="C97" t="str">
        <f>IF(LEN(Zdroj!B127)&gt;0,Zdroj!B127,"")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Zdroj!A128</f>
        <v>Okrisky kolej 12</v>
      </c>
      <c r="C98" t="str">
        <f>IF(LEN(Zdroj!B128)&gt;0,Zdroj!B128,"")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Zdroj!A129</f>
        <v>Okrisky kolej 14</v>
      </c>
      <c r="C99" t="str">
        <f>IF(LEN(Zdroj!B129)&gt;0,Zdroj!B129,"")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Zdroj!A130</f>
        <v>Okrisky kolej 16</v>
      </c>
      <c r="C100" t="str">
        <f>IF(LEN(Zdroj!B130)&gt;0,Zdroj!B130,"")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Zdroj!A131</f>
        <v>Krahulov</v>
      </c>
      <c r="C101" t="str">
        <f>IF(LEN(Zdroj!B131)&gt;0,Zdroj!B131,"")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Zdroj!A132</f>
        <v>Trebic Borovina</v>
      </c>
      <c r="C102" t="str">
        <f>IF(LEN(Zdroj!B132)&gt;0,Zdroj!B132,"")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Zdroj!A133</f>
        <v>Trebic kolej 2</v>
      </c>
      <c r="C103" t="str">
        <f>IF(LEN(Zdroj!B133)&gt;0,Zdroj!B133,"")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Zdroj!A134</f>
        <v>Trebic kolej 2a</v>
      </c>
      <c r="C104" t="str">
        <f>IF(LEN(Zdroj!B134)&gt;0,Zdroj!B134,"")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Zdroj!A135</f>
        <v>Trebic</v>
      </c>
      <c r="C105" t="str">
        <f>IF(LEN(Zdroj!B135)&gt;0,Zdroj!B135,"")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Zdroj!A136</f>
        <v>Trebic kolej 3</v>
      </c>
      <c r="C106" t="str">
        <f>IF(LEN(Zdroj!B136)&gt;0,Zdroj!B136,"")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Zdroj!A137</f>
        <v>Trebic kolej 5</v>
      </c>
      <c r="C107" t="str">
        <f>IF(LEN(Zdroj!B137)&gt;0,Zdroj!B137,"")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Zdroj!A138</f>
        <v>Studenec</v>
      </c>
      <c r="C108" t="str">
        <f>IF(LEN(Zdroj!B138)&gt;0,Zdroj!B138,"")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Zdroj!A139</f>
        <v>Namest nad Oslavou</v>
      </c>
      <c r="C109" t="str">
        <f>IF(LEN(Zdroj!B139)&gt;0,Zdroj!B139,"")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Zdroj!A140</f>
        <v>Kralice nad Oslavou</v>
      </c>
      <c r="C110" t="str">
        <f>IF(LEN(Zdroj!B140)&gt;0,Zdroj!B140,"")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Zdroj!A141</f>
        <v>Rapotice</v>
      </c>
      <c r="C111" t="str">
        <f>IF(LEN(Zdroj!B141)&gt;0,Zdroj!B141,"")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Zdroj!A142</f>
        <v>Zastavka u Brna</v>
      </c>
      <c r="C112" t="str">
        <f>IF(LEN(Zdroj!B142)&gt;0,Zdroj!B142,"")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Zdroj!A143</f>
        <v>Tetcice</v>
      </c>
      <c r="C113" t="str">
        <f>IF(LEN(Zdroj!B143)&gt;0,Zdroj!B143,"")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Zdroj!A144</f>
        <v>Strelice</v>
      </c>
      <c r="C114" t="str">
        <f>IF(LEN(Zdroj!B144)&gt;0,Zdroj!B144,"")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Zdroj!A145</f>
        <v>Brno Horni Herspice</v>
      </c>
      <c r="C115" t="str">
        <f>IF(LEN(Zdroj!B145)&gt;0,Zdroj!B145,"")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Zdroj!A146</f>
        <v>Brno hl. n.</v>
      </c>
      <c r="C116" t="str">
        <f>IF(LEN(Zdroj!B146)&gt;0,Zdroj!B146,"")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IF(LEN(Zdroj!BF138)&gt;0,Zdroj!BF138,"")</f>
        <v/>
      </c>
    </row>
    <row r="118" spans="1:5" x14ac:dyDescent="0.25">
      <c r="A118" t="s">
        <v>161</v>
      </c>
      <c r="D118" t="str">
        <f>_xlfn.CONCAT(IF(LEN(Zdroj!BF24)&gt;0,_xlfn.CONCAT("$forms=",TEXT(Zdroj!BF24,"0")),""),IF(LEN(Zdroj!BF25)&gt;0," /setstop",""),IF(LEN(Zdroj!BF26)&gt;0,_xlfn.CONCAT(" /runround=",TEXT(Zdroj!BF26,"0")),""),IF(LEN(Zdroj!BF27)&gt;0,_xlfn.CONCAT(" /rrtime=",TEXT(Zdroj!BF27,"HH:MM")),""),IF(LEN(Zdroj!BF28)&gt;0,"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Zdroj!$E$1:$BS$1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85"/>
  <sheetViews>
    <sheetView workbookViewId="0">
      <selection activeCell="E69" sqref="E69"/>
    </sheetView>
  </sheetViews>
  <sheetFormatPr defaultRowHeight="15" x14ac:dyDescent="0.25"/>
  <sheetData>
    <row r="1" spans="1:1" x14ac:dyDescent="0.25">
      <c r="A1" t="str" cm="1">
        <f t="array" ref="A1:A85">TRANSPOSE(Zdroj!E4:CK4)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mp_Vn47546_Pn62811</v>
      </c>
    </row>
    <row r="7" spans="1:1" x14ac:dyDescent="0.25">
      <c r="A7" t="str">
        <v>mp_Pn62811_consist</v>
      </c>
    </row>
    <row r="8" spans="1:1" x14ac:dyDescent="0.25">
      <c r="A8" t="str">
        <v>mp_Vn47547_nastup</v>
      </c>
    </row>
    <row r="9" spans="1:1" x14ac:dyDescent="0.25">
      <c r="A9" t="str">
        <v>mp_Vn47547</v>
      </c>
    </row>
    <row r="10" spans="1:1" x14ac:dyDescent="0.25">
      <c r="A10" t="str">
        <v>mp_Pn62811</v>
      </c>
    </row>
    <row r="11" spans="1:1" x14ac:dyDescent="0.25">
      <c r="A11" t="str">
        <v>mp_Pn47536</v>
      </c>
    </row>
    <row r="12" spans="1:1" x14ac:dyDescent="0.25">
      <c r="A12" t="str">
        <v>mp_Pn47537</v>
      </c>
    </row>
    <row r="13" spans="1:1" x14ac:dyDescent="0.25">
      <c r="A13" t="str">
        <v>mp_Os4803_posun</v>
      </c>
    </row>
    <row r="14" spans="1:1" x14ac:dyDescent="0.25">
      <c r="A14" t="str">
        <v>mp_Os4803_runround</v>
      </c>
    </row>
    <row r="15" spans="1:1" x14ac:dyDescent="0.25">
      <c r="A15" t="str">
        <v>mp_Os4803</v>
      </c>
    </row>
    <row r="16" spans="1:1" x14ac:dyDescent="0.25">
      <c r="A16" t="str">
        <v>mp_Mn82741_HavlBrod_Jihlava</v>
      </c>
    </row>
    <row r="17" spans="1:1" x14ac:dyDescent="0.25">
      <c r="A17" t="str">
        <v>mp_Vn47506</v>
      </c>
    </row>
    <row r="18" spans="1:1" x14ac:dyDescent="0.25">
      <c r="A18" t="str">
        <v>mp_Os5931</v>
      </c>
    </row>
    <row r="19" spans="1:1" x14ac:dyDescent="0.25">
      <c r="A19" t="str">
        <v>mp_Mn82741_nastupDepo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mp_Pn62800</v>
      </c>
    </row>
    <row r="32" spans="1:1" x14ac:dyDescent="0.25">
      <c r="A32" t="str">
        <v>mp_Os4802</v>
      </c>
    </row>
    <row r="33" spans="1:1" x14ac:dyDescent="0.25">
      <c r="A33" t="str">
        <v>mp_Os24804</v>
      </c>
    </row>
    <row r="34" spans="1:1" x14ac:dyDescent="0.25">
      <c r="A34" t="str">
        <v>mp_Os4874</v>
      </c>
    </row>
    <row r="35" spans="1:1" x14ac:dyDescent="0.25">
      <c r="A35" t="str">
        <v>mp_Os4873</v>
      </c>
    </row>
    <row r="36" spans="1:1" x14ac:dyDescent="0.25">
      <c r="A36" t="str">
        <v>mp_Os8331</v>
      </c>
    </row>
    <row r="37" spans="1:1" x14ac:dyDescent="0.25">
      <c r="A37" t="str">
        <v>mp_Rn52241</v>
      </c>
    </row>
    <row r="38" spans="1:1" x14ac:dyDescent="0.25">
      <c r="A38" t="str">
        <v>mp_Pn47542</v>
      </c>
    </row>
    <row r="39" spans="1:1" x14ac:dyDescent="0.25">
      <c r="A39" t="str">
        <v>mp_Pn62801</v>
      </c>
    </row>
    <row r="40" spans="1:1" x14ac:dyDescent="0.25">
      <c r="A40" t="str">
        <v>mp_Os8333</v>
      </c>
    </row>
    <row r="41" spans="1:1" x14ac:dyDescent="0.25">
      <c r="A41" t="str">
        <v>mp_Pn68210</v>
      </c>
    </row>
    <row r="42" spans="1:1" x14ac:dyDescent="0.25">
      <c r="A42" t="str">
        <v>mp_Rn52241_odstup</v>
      </c>
    </row>
    <row r="43" spans="1:1" x14ac:dyDescent="0.25">
      <c r="A43" t="str">
        <v>mp_Rn52241_odstupDepo</v>
      </c>
    </row>
    <row r="44" spans="1:1" x14ac:dyDescent="0.25">
      <c r="A44" t="str">
        <v>mp_Rn52241_nastupDepo</v>
      </c>
    </row>
    <row r="45" spans="1:1" x14ac:dyDescent="0.25">
      <c r="A45" t="str">
        <v>mp_Rn52241_nastup</v>
      </c>
    </row>
    <row r="46" spans="1:1" x14ac:dyDescent="0.25">
      <c r="A46" t="str">
        <v>mp_Rn52241_Znojmo</v>
      </c>
    </row>
    <row r="47" spans="1:1" x14ac:dyDescent="0.25">
      <c r="A47" t="str">
        <v>mp_Os4874_odstup</v>
      </c>
    </row>
    <row r="48" spans="1:1" x14ac:dyDescent="0.25">
      <c r="A48" t="str">
        <v>mp_Os24805</v>
      </c>
    </row>
    <row r="49" spans="1:1" x14ac:dyDescent="0.25">
      <c r="A49" t="str">
        <v>mp_Os4876</v>
      </c>
    </row>
    <row r="50" spans="1:1" x14ac:dyDescent="0.25">
      <c r="A50" t="str">
        <v>mp_R662_Brno_Jihlava</v>
      </c>
    </row>
    <row r="51" spans="1:1" x14ac:dyDescent="0.25">
      <c r="A51" t="str">
        <v>mp_Pn47543</v>
      </c>
    </row>
    <row r="52" spans="1:1" x14ac:dyDescent="0.25">
      <c r="A52" t="str">
        <v>mp_Os8335</v>
      </c>
    </row>
    <row r="53" spans="1:1" x14ac:dyDescent="0.25">
      <c r="A53" t="str">
        <v>mp_MR980_posun</v>
      </c>
    </row>
    <row r="54" spans="1:1" x14ac:dyDescent="0.25">
      <c r="A54" t="str">
        <v>mp_R980</v>
      </c>
    </row>
    <row r="55" spans="1:1" x14ac:dyDescent="0.25">
      <c r="A55" t="str">
        <v>mp_R667_nastupDepo</v>
      </c>
    </row>
    <row r="56" spans="1:1" x14ac:dyDescent="0.25">
      <c r="A56" t="str">
        <v>mp_R667_JiM_Jihlava</v>
      </c>
    </row>
    <row r="57" spans="1:1" x14ac:dyDescent="0.25">
      <c r="A57" t="str">
        <v>mp_R667_vlakovaVytah</v>
      </c>
    </row>
    <row r="58" spans="1:1" x14ac:dyDescent="0.25">
      <c r="A58" t="str">
        <v>mp_R667_odstup</v>
      </c>
    </row>
    <row r="59" spans="1:1" x14ac:dyDescent="0.25">
      <c r="A59" t="str">
        <v>mp_R667_Jihlava_Brno</v>
      </c>
    </row>
    <row r="60" spans="1:1" x14ac:dyDescent="0.25">
      <c r="A60" t="str">
        <v>mp_R981</v>
      </c>
    </row>
    <row r="61" spans="1:1" x14ac:dyDescent="0.25">
      <c r="A61" t="str">
        <v>mp_Os8336</v>
      </c>
    </row>
    <row r="62" spans="1:1" x14ac:dyDescent="0.25">
      <c r="A62" t="str">
        <v>mp_R662_nastup</v>
      </c>
    </row>
    <row r="63" spans="1:1" x14ac:dyDescent="0.25">
      <c r="A63" t="str">
        <v>mp_R662_JiM</v>
      </c>
    </row>
    <row r="64" spans="1:1" x14ac:dyDescent="0.25">
      <c r="A64" t="str">
        <v>mp_R662_odstup</v>
      </c>
    </row>
    <row r="65" spans="1:1" x14ac:dyDescent="0.25">
      <c r="A65" t="str">
        <v>mp_Os4876_Os4809</v>
      </c>
    </row>
    <row r="66" spans="1:1" x14ac:dyDescent="0.25">
      <c r="A66" t="str">
        <v>mp_Os4809</v>
      </c>
    </row>
    <row r="67" spans="1:1" x14ac:dyDescent="0.25">
      <c r="A67" t="str">
        <v>mp_Os14839</v>
      </c>
    </row>
    <row r="68" spans="1:1" x14ac:dyDescent="0.25">
      <c r="A68" t="str">
        <v>mp_Os8338</v>
      </c>
    </row>
    <row r="69" spans="1:1" x14ac:dyDescent="0.25">
      <c r="A69" t="str">
        <v>mp_Os8339</v>
      </c>
    </row>
    <row r="70" spans="1:1" x14ac:dyDescent="0.25">
      <c r="A70" t="str">
        <v>mp_R669_JiM_Jihlava</v>
      </c>
    </row>
    <row r="71" spans="1:1" x14ac:dyDescent="0.25">
      <c r="A71" t="str">
        <v>mp_R669_odstup</v>
      </c>
    </row>
    <row r="72" spans="1:1" x14ac:dyDescent="0.25">
      <c r="A72" t="str">
        <v>mp_R669_nastup</v>
      </c>
    </row>
    <row r="73" spans="1:1" x14ac:dyDescent="0.25">
      <c r="A73" t="str">
        <v>mp_R669</v>
      </c>
    </row>
    <row r="74" spans="1:1" x14ac:dyDescent="0.25">
      <c r="A74" t="str">
        <v>mp_Os28309_nastup</v>
      </c>
    </row>
    <row r="75" spans="1:1" x14ac:dyDescent="0.25">
      <c r="A75" t="str">
        <v>mp_Os28309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15"/>
  <sheetViews>
    <sheetView workbookViewId="0">
      <selection activeCell="B9" sqref="B9"/>
    </sheetView>
  </sheetViews>
  <sheetFormatPr defaultRowHeight="15" x14ac:dyDescent="0.25"/>
  <cols>
    <col min="1" max="1" width="19.710937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640</v>
      </c>
      <c r="B3" t="s">
        <v>339</v>
      </c>
      <c r="C3" t="s">
        <v>337</v>
      </c>
      <c r="D3" t="s">
        <v>338</v>
      </c>
    </row>
    <row r="4" spans="1:4" x14ac:dyDescent="0.25">
      <c r="A4" s="37" t="s">
        <v>241</v>
      </c>
      <c r="B4">
        <v>5</v>
      </c>
      <c r="C4">
        <v>5</v>
      </c>
      <c r="D4">
        <v>5</v>
      </c>
    </row>
    <row r="5" spans="1:4" x14ac:dyDescent="0.25">
      <c r="A5" s="37" t="s">
        <v>277</v>
      </c>
      <c r="B5">
        <v>6</v>
      </c>
      <c r="C5">
        <v>6</v>
      </c>
      <c r="D5">
        <v>6</v>
      </c>
    </row>
    <row r="6" spans="1:4" x14ac:dyDescent="0.25">
      <c r="A6" s="37" t="s">
        <v>258</v>
      </c>
      <c r="B6">
        <v>4</v>
      </c>
      <c r="C6">
        <v>4</v>
      </c>
      <c r="D6">
        <v>4</v>
      </c>
    </row>
    <row r="7" spans="1:4" x14ac:dyDescent="0.25">
      <c r="A7" s="37" t="s">
        <v>244</v>
      </c>
      <c r="B7">
        <v>2</v>
      </c>
      <c r="C7">
        <v>2</v>
      </c>
      <c r="D7">
        <v>2</v>
      </c>
    </row>
    <row r="8" spans="1:4" x14ac:dyDescent="0.25">
      <c r="A8" s="37" t="s">
        <v>250</v>
      </c>
      <c r="B8">
        <v>7</v>
      </c>
      <c r="C8">
        <v>7</v>
      </c>
      <c r="D8">
        <v>7</v>
      </c>
    </row>
    <row r="9" spans="1:4" x14ac:dyDescent="0.25">
      <c r="A9" s="37" t="s">
        <v>272</v>
      </c>
      <c r="B9">
        <v>3</v>
      </c>
      <c r="C9">
        <v>3</v>
      </c>
      <c r="D9">
        <v>3</v>
      </c>
    </row>
    <row r="10" spans="1:4" x14ac:dyDescent="0.25">
      <c r="A10" s="37" t="s">
        <v>275</v>
      </c>
      <c r="B10">
        <v>1</v>
      </c>
      <c r="C10">
        <v>1</v>
      </c>
      <c r="D10">
        <v>1</v>
      </c>
    </row>
    <row r="11" spans="1:4" x14ac:dyDescent="0.25">
      <c r="A11" s="37" t="s">
        <v>59</v>
      </c>
      <c r="B11">
        <v>1</v>
      </c>
      <c r="C11">
        <v>1</v>
      </c>
      <c r="D11">
        <v>1</v>
      </c>
    </row>
    <row r="12" spans="1:4" x14ac:dyDescent="0.25">
      <c r="A12" s="37" t="s">
        <v>58</v>
      </c>
      <c r="B12">
        <v>1</v>
      </c>
      <c r="C12">
        <v>1</v>
      </c>
      <c r="D12">
        <v>1</v>
      </c>
    </row>
    <row r="13" spans="1:4" x14ac:dyDescent="0.25">
      <c r="A13" s="37" t="s">
        <v>61</v>
      </c>
      <c r="B13">
        <v>2</v>
      </c>
      <c r="C13">
        <v>2</v>
      </c>
      <c r="D13">
        <v>2</v>
      </c>
    </row>
    <row r="14" spans="1:4" x14ac:dyDescent="0.25">
      <c r="A14" s="37" t="s">
        <v>60</v>
      </c>
      <c r="B14">
        <v>3</v>
      </c>
      <c r="C14">
        <v>3</v>
      </c>
      <c r="D14">
        <v>3</v>
      </c>
    </row>
    <row r="15" spans="1:4" x14ac:dyDescent="0.25">
      <c r="A15" s="37" t="s">
        <v>641</v>
      </c>
      <c r="B15">
        <v>35</v>
      </c>
      <c r="C15">
        <v>35</v>
      </c>
      <c r="D15">
        <v>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2"/>
  <sheetViews>
    <sheetView workbookViewId="0">
      <selection activeCell="A4" sqref="A4"/>
    </sheetView>
  </sheetViews>
  <sheetFormatPr defaultRowHeight="15" x14ac:dyDescent="0.25"/>
  <cols>
    <col min="1" max="1" width="20.28515625" bestFit="1" customWidth="1"/>
    <col min="2" max="5" width="19.85546875" bestFit="1" customWidth="1"/>
  </cols>
  <sheetData>
    <row r="1" spans="1:5" x14ac:dyDescent="0.25">
      <c r="A1" s="36" t="s">
        <v>640</v>
      </c>
      <c r="B1" t="s">
        <v>340</v>
      </c>
      <c r="C1" t="s">
        <v>350</v>
      </c>
      <c r="D1" t="s">
        <v>351</v>
      </c>
      <c r="E1" t="s">
        <v>352</v>
      </c>
    </row>
    <row r="2" spans="1:5" x14ac:dyDescent="0.25">
      <c r="A2" s="37" t="s">
        <v>242</v>
      </c>
      <c r="B2">
        <v>7</v>
      </c>
      <c r="C2">
        <v>7</v>
      </c>
      <c r="D2">
        <v>7</v>
      </c>
      <c r="E2">
        <v>7</v>
      </c>
    </row>
    <row r="3" spans="1:5" x14ac:dyDescent="0.25">
      <c r="A3" s="37" t="s">
        <v>278</v>
      </c>
      <c r="B3">
        <v>3</v>
      </c>
      <c r="C3">
        <v>3</v>
      </c>
      <c r="D3">
        <v>3</v>
      </c>
      <c r="E3">
        <v>3</v>
      </c>
    </row>
    <row r="4" spans="1:5" x14ac:dyDescent="0.25">
      <c r="A4" s="37" t="s">
        <v>245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56</v>
      </c>
      <c r="B5">
        <v>4</v>
      </c>
      <c r="C5">
        <v>4</v>
      </c>
      <c r="D5">
        <v>4</v>
      </c>
      <c r="E5">
        <v>4</v>
      </c>
    </row>
    <row r="6" spans="1:5" x14ac:dyDescent="0.25">
      <c r="A6" s="37" t="s">
        <v>57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251</v>
      </c>
      <c r="B7">
        <v>6</v>
      </c>
      <c r="C7">
        <v>6</v>
      </c>
      <c r="D7">
        <v>6</v>
      </c>
      <c r="E7">
        <v>6</v>
      </c>
    </row>
    <row r="8" spans="1:5" x14ac:dyDescent="0.25">
      <c r="A8" s="37" t="s">
        <v>268</v>
      </c>
      <c r="B8">
        <v>1</v>
      </c>
      <c r="C8">
        <v>1</v>
      </c>
      <c r="D8">
        <v>1</v>
      </c>
      <c r="E8">
        <v>1</v>
      </c>
    </row>
    <row r="9" spans="1:5" x14ac:dyDescent="0.25">
      <c r="A9" s="37" t="s">
        <v>273</v>
      </c>
      <c r="B9">
        <v>2</v>
      </c>
      <c r="C9">
        <v>2</v>
      </c>
      <c r="D9">
        <v>2</v>
      </c>
      <c r="E9">
        <v>2</v>
      </c>
    </row>
    <row r="10" spans="1:5" x14ac:dyDescent="0.25">
      <c r="A10" s="37" t="s">
        <v>274</v>
      </c>
      <c r="B10">
        <v>2</v>
      </c>
      <c r="C10">
        <v>2</v>
      </c>
      <c r="D10">
        <v>2</v>
      </c>
      <c r="E10">
        <v>2</v>
      </c>
    </row>
    <row r="11" spans="1:5" x14ac:dyDescent="0.25">
      <c r="A11" s="37" t="s">
        <v>259</v>
      </c>
      <c r="B11">
        <v>3</v>
      </c>
      <c r="C11">
        <v>3</v>
      </c>
      <c r="D11">
        <v>3</v>
      </c>
      <c r="E11">
        <v>3</v>
      </c>
    </row>
    <row r="12" spans="1:5" x14ac:dyDescent="0.25">
      <c r="A12" s="37" t="s">
        <v>641</v>
      </c>
      <c r="B12">
        <v>31</v>
      </c>
      <c r="C12">
        <v>31</v>
      </c>
      <c r="D12">
        <v>31</v>
      </c>
      <c r="E12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0</v>
      </c>
      <c r="C11" t="str">
        <v>&lt;mp_Pn62811&gt;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&lt;cdc_20x_Falls_prazdny&gt;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&lt;cd_230076solo&gt;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&lt;cd_2x240&gt;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&lt;cd_754074solo&gt;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 t="str">
        <v>&lt;cd_3xBdmtee&gt;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&lt;cd_363078solo&gt;</v>
      </c>
      <c r="C20" t="str">
        <v>&lt;mp_Mn82741&gt;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&lt;cd_2x240&gt;</v>
      </c>
      <c r="C21" t="str">
        <v>&lt;cdc_20x_Falls_uhli&gt;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&lt;cd_230076solo&gt;</v>
      </c>
      <c r="C22" t="str">
        <v>&lt;cd_3xBdmtee&gt;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cd_742159solo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&lt;cd_230078solo&gt;</v>
      </c>
      <c r="C35" t="str">
        <v>&lt;mp_Pn62800&gt;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&lt;csd_m152090_solo&gt;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&lt;csd_m152002_solo&gt;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 t="str">
        <v>&lt;cd_843026+Btn+943&gt;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&lt;cd_230035solo&gt;</v>
      </c>
      <c r="C40" t="str">
        <v>&lt;BDs_Bdmto&gt;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&lt;cd_230066solo&gt;</v>
      </c>
      <c r="C41" t="str">
        <v>&lt;mp_Rn52241&gt;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&lt;cd_2x240&gt;</v>
      </c>
      <c r="C42" t="str">
        <v>&lt;cdc_20x_Falls_uhli&gt;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&lt;cd_230078solo&gt;</v>
      </c>
      <c r="C43" t="str">
        <v>&lt;mp_Pn62800&gt;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&lt;cd_230076solo&gt;</v>
      </c>
      <c r="C44" t="str">
        <v>&lt;BDs_Bdmto&gt;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&lt;cdc_230091solo&gt;</v>
      </c>
      <c r="C45" t="str">
        <v>&lt;cdc_20x_Falls_prazdny&gt;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&lt;cd_704010_solo&gt;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&lt;mp_cd_751_104_105&gt;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 t="str">
        <v>&lt;mp_Rn52241&gt;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&lt;csd_m152002_solo&gt;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&lt;csd_m152090_solo&gt;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&lt;cd_851029_solo&gt;</v>
      </c>
      <c r="C53" t="str">
        <v>&lt;cd_050&gt;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&lt;754007-Lv&gt;</v>
      </c>
      <c r="C54" t="str">
        <v>&lt;vozy_R66x_rev&gt;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&lt;cd_2x240&gt;</v>
      </c>
      <c r="C55" t="str">
        <v>&lt;cdc_20x_Falls_uhli&gt;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&lt;cd_230035solo&gt;</v>
      </c>
      <c r="C56" t="str">
        <v>&lt;BDs_Bdmto&gt;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 t="str">
        <v>&lt;cd_854_054_954&gt;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&lt;cd_854_054_954&gt;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cd_754047solo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&lt;cd_242215solo&gt;</v>
      </c>
      <c r="C60" t="str">
        <v>&lt;vozy_R66x&gt;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cd_754047solo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&lt;cd_242215solo&gt;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cd_754047solo</v>
      </c>
      <c r="C63" t="str">
        <v>&lt;vozy_R66x&gt;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 t="str">
        <v>&lt;cd_943+Btn+843026&gt;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&lt;cd_242259solo&gt;</v>
      </c>
      <c r="C65" t="str">
        <v>&lt;cd_4xBdmtee&gt;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&lt;cd_242215solo&gt;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&lt;cd_242215solo&gt;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&lt;754007-Lv&gt;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&lt;cd_851029_solo&gt;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&lt;cd_851029_solo&gt;</v>
      </c>
      <c r="C70" t="str">
        <v>&lt;cd_050&gt;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&lt;cd_242259solo&gt;</v>
      </c>
      <c r="C71" t="str">
        <v>&lt;cd_4xBdmtee&gt;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&lt;cd_230035solo&gt;</v>
      </c>
      <c r="C72" t="str">
        <v>&lt;BDs_Bdmto&gt;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&lt;cd_230035solo&gt;</v>
      </c>
      <c r="C73" t="str">
        <v>&lt;BDs_Bdmto&gt;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&lt;cd_242215solo&gt;</v>
      </c>
      <c r="C74" t="str">
        <v>&lt;vozy_R66x&gt;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&lt;cd_242215solo&gt;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&lt;754007-Lv&gt;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&lt;754007-Lv&gt;</v>
      </c>
      <c r="C77" t="str">
        <v>&lt;vozy_R66x&gt;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&lt;csd_m152002_solo&gt;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&lt;csd_m152002_solo&gt;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2023-09-29T14:52:08Z</dcterms:modified>
</cp:coreProperties>
</file>