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7EBF3E4D-A178-413E-A0F0-4445D71A8D84}" xr6:coauthVersionLast="47" xr6:coauthVersionMax="47" xr10:uidLastSave="{00000000-0000-0000-0000-000000000000}"/>
  <bookViews>
    <workbookView xWindow="0" yWindow="0" windowWidth="28800" windowHeight="31800" activeTab="1" xr2:uid="{00000000-000D-0000-FFFF-FFFF01000000}"/>
  </bookViews>
  <sheets>
    <sheet name="Nastaveni" sheetId="9" r:id="rId1"/>
    <sheet name="Zdroj" sheetId="2" r:id="rId2"/>
    <sheet name="Vlaky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Vlaky!$A$1:$C$224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4" i="2" l="1"/>
  <c r="M24" i="2"/>
  <c r="K24" i="2"/>
  <c r="J24" i="2"/>
  <c r="I24" i="2"/>
  <c r="H24" i="2"/>
  <c r="G24" i="2"/>
  <c r="F24" i="2"/>
  <c r="E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11" i="3"/>
  <c r="F11" i="3" a="1"/>
  <c r="J11" i="3" a="1"/>
  <c r="N11" i="3" a="1"/>
  <c r="R11" i="3" a="1"/>
  <c r="V11" i="3" a="1"/>
  <c r="Z11" i="3" a="1"/>
  <c r="AD11" i="3" a="1"/>
  <c r="AH11" i="3" a="1"/>
  <c r="AL11" i="3" a="1"/>
  <c r="AP11" i="3" a="1"/>
  <c r="AT11" i="3" a="1"/>
  <c r="AX11" i="3" a="1"/>
  <c r="BB11" i="3" a="1"/>
  <c r="BF11" i="3" a="1"/>
  <c r="BJ11" i="3" a="1"/>
  <c r="BN11" i="3" a="1"/>
  <c r="BR11" i="3" a="1"/>
  <c r="BV11" i="3" a="1"/>
  <c r="G11" i="3" a="1"/>
  <c r="K11" i="3" a="1"/>
  <c r="O11" i="3" a="1"/>
  <c r="S11" i="3" a="1"/>
  <c r="W11" i="3" a="1"/>
  <c r="AA11" i="3" a="1"/>
  <c r="AE11" i="3" a="1"/>
  <c r="AI11" i="3" a="1"/>
  <c r="AM11" i="3" a="1"/>
  <c r="AQ11" i="3" a="1"/>
  <c r="AU11" i="3" a="1"/>
  <c r="AY11" i="3" a="1"/>
  <c r="BC11" i="3" a="1"/>
  <c r="BG11" i="3" a="1"/>
  <c r="BK11" i="3" a="1"/>
  <c r="BO11" i="3" a="1"/>
  <c r="BS11" i="3" a="1"/>
  <c r="H11" i="3" a="1"/>
  <c r="L11" i="3" a="1"/>
  <c r="P11" i="3" a="1"/>
  <c r="T11" i="3" a="1"/>
  <c r="X11" i="3" a="1"/>
  <c r="AB11" i="3" a="1"/>
  <c r="AF11" i="3" a="1"/>
  <c r="AJ11" i="3" a="1"/>
  <c r="AN11" i="3" a="1"/>
  <c r="AR11" i="3" a="1"/>
  <c r="AV11" i="3" a="1"/>
  <c r="AZ11" i="3" a="1"/>
  <c r="BD11" i="3" a="1"/>
  <c r="BH11" i="3" a="1"/>
  <c r="BL11" i="3" a="1"/>
  <c r="BP11" i="3" a="1"/>
  <c r="BT11" i="3" a="1"/>
  <c r="BX11" i="3" a="1"/>
  <c r="I11" i="3" a="1"/>
  <c r="M11" i="3" a="1"/>
  <c r="Q11" i="3" a="1"/>
  <c r="U11" i="3" a="1"/>
  <c r="Y11" i="3" a="1"/>
  <c r="AC11" i="3" a="1"/>
  <c r="AG11" i="3" a="1"/>
  <c r="AK11" i="3" a="1"/>
  <c r="AO11" i="3" a="1"/>
  <c r="AS11" i="3" a="1"/>
  <c r="AW11" i="3" a="1"/>
  <c r="BA11" i="3" a="1"/>
  <c r="BE11" i="3" a="1"/>
  <c r="BI11" i="3" a="1"/>
  <c r="BM11" i="3" a="1"/>
  <c r="BQ11" i="3" a="1"/>
  <c r="BU11" i="3" a="1"/>
  <c r="CC11" i="3" a="1"/>
  <c r="CI11" i="3" a="1"/>
  <c r="P12" i="3" a="1"/>
  <c r="V12" i="3" a="1"/>
  <c r="AC12" i="3" a="1"/>
  <c r="AI12" i="3" a="1"/>
  <c r="AV12" i="3" a="1"/>
  <c r="BB12" i="3" a="1"/>
  <c r="BI12" i="3" a="1"/>
  <c r="BO12" i="3" a="1"/>
  <c r="CB12" i="3" a="1"/>
  <c r="CH12" i="3" a="1"/>
  <c r="I13" i="3" a="1"/>
  <c r="O13" i="3" a="1"/>
  <c r="AB13" i="3" a="1"/>
  <c r="AH13" i="3" a="1"/>
  <c r="AO13" i="3" a="1"/>
  <c r="AU13" i="3" a="1"/>
  <c r="BH13" i="3" a="1"/>
  <c r="BN13" i="3" a="1"/>
  <c r="BU13" i="3" a="1"/>
  <c r="CA13" i="3" a="1"/>
  <c r="H14" i="3" a="1"/>
  <c r="N14" i="3" a="1"/>
  <c r="U14" i="3" a="1"/>
  <c r="AA14" i="3" a="1"/>
  <c r="AN14" i="3" a="1"/>
  <c r="AT14" i="3" a="1"/>
  <c r="BA14" i="3" a="1"/>
  <c r="BG14" i="3" a="1"/>
  <c r="BT14" i="3" a="1"/>
  <c r="BZ14" i="3" a="1"/>
  <c r="CG14" i="3" a="1"/>
  <c r="G15" i="3" a="1"/>
  <c r="L15" i="3" a="1"/>
  <c r="P15" i="3" a="1"/>
  <c r="T15" i="3" a="1"/>
  <c r="X15" i="3" a="1"/>
  <c r="AB15" i="3" a="1"/>
  <c r="AF15" i="3" a="1"/>
  <c r="AJ15" i="3" a="1"/>
  <c r="AN15" i="3" a="1"/>
  <c r="AR15" i="3" a="1"/>
  <c r="AV15" i="3" a="1"/>
  <c r="AZ15" i="3" a="1"/>
  <c r="BD15" i="3" a="1"/>
  <c r="BH15" i="3" a="1"/>
  <c r="BL15" i="3" a="1"/>
  <c r="BP15" i="3" a="1"/>
  <c r="CJ11" i="3" a="1"/>
  <c r="J12" i="3" a="1"/>
  <c r="Q12" i="3" a="1"/>
  <c r="W12" i="3" a="1"/>
  <c r="AJ12" i="3" a="1"/>
  <c r="AP12" i="3" a="1"/>
  <c r="AW12" i="3" a="1"/>
  <c r="BC12" i="3" a="1"/>
  <c r="BP12" i="3" a="1"/>
  <c r="BV12" i="3" a="1"/>
  <c r="CC12" i="3" a="1"/>
  <c r="CI12" i="3" a="1"/>
  <c r="P13" i="3" a="1"/>
  <c r="V13" i="3" a="1"/>
  <c r="AC13" i="3" a="1"/>
  <c r="AI13" i="3" a="1"/>
  <c r="AV13" i="3" a="1"/>
  <c r="BB13" i="3" a="1"/>
  <c r="BI13" i="3" a="1"/>
  <c r="BO13" i="3" a="1"/>
  <c r="CB13" i="3" a="1"/>
  <c r="CH13" i="3" a="1"/>
  <c r="I14" i="3" a="1"/>
  <c r="O14" i="3" a="1"/>
  <c r="AB14" i="3" a="1"/>
  <c r="AH14" i="3" a="1"/>
  <c r="AO14" i="3" a="1"/>
  <c r="AU14" i="3" a="1"/>
  <c r="BH14" i="3" a="1"/>
  <c r="BN14" i="3" a="1"/>
  <c r="BU14" i="3" a="1"/>
  <c r="CA14" i="3" a="1"/>
  <c r="H15" i="3" a="1"/>
  <c r="BW11" i="3" a="1"/>
  <c r="CD11" i="3" a="1"/>
  <c r="CK11" i="3" a="1"/>
  <c r="K12" i="3" a="1"/>
  <c r="X12" i="3" a="1"/>
  <c r="AD12" i="3" a="1"/>
  <c r="AK12" i="3" a="1"/>
  <c r="AQ12" i="3" a="1"/>
  <c r="BD12" i="3" a="1"/>
  <c r="BJ12" i="3" a="1"/>
  <c r="BQ12" i="3" a="1"/>
  <c r="BW12" i="3" a="1"/>
  <c r="CJ12" i="3" a="1"/>
  <c r="J13" i="3" a="1"/>
  <c r="Q13" i="3" a="1"/>
  <c r="W13" i="3" a="1"/>
  <c r="AJ13" i="3" a="1"/>
  <c r="AP13" i="3" a="1"/>
  <c r="AW13" i="3" a="1"/>
  <c r="BC13" i="3" a="1"/>
  <c r="BP13" i="3" a="1"/>
  <c r="BV13" i="3" a="1"/>
  <c r="CC13" i="3" a="1"/>
  <c r="CI13" i="3" a="1"/>
  <c r="P14" i="3" a="1"/>
  <c r="V14" i="3" a="1"/>
  <c r="AC14" i="3" a="1"/>
  <c r="AI14" i="3" a="1"/>
  <c r="AV14" i="3" a="1"/>
  <c r="BB14" i="3" a="1"/>
  <c r="BI14" i="3" a="1"/>
  <c r="BO14" i="3" a="1"/>
  <c r="CB14" i="3" a="1"/>
  <c r="CH14" i="3" a="1"/>
  <c r="I15" i="3" a="1"/>
  <c r="M15" i="3" a="1"/>
  <c r="Q15" i="3" a="1"/>
  <c r="U15" i="3" a="1"/>
  <c r="Y15" i="3" a="1"/>
  <c r="AC15" i="3" a="1"/>
  <c r="AG15" i="3" a="1"/>
  <c r="AK15" i="3" a="1"/>
  <c r="BY11" i="3" a="1"/>
  <c r="CE11" i="3" a="1"/>
  <c r="L12" i="3" a="1"/>
  <c r="R12" i="3" a="1"/>
  <c r="Y12" i="3" a="1"/>
  <c r="AE12" i="3" a="1"/>
  <c r="AR12" i="3" a="1"/>
  <c r="AX12" i="3" a="1"/>
  <c r="BE12" i="3" a="1"/>
  <c r="BK12" i="3" a="1"/>
  <c r="BX12" i="3" a="1"/>
  <c r="CD12" i="3" a="1"/>
  <c r="CK12" i="3" a="1"/>
  <c r="K13" i="3" a="1"/>
  <c r="X13" i="3" a="1"/>
  <c r="AD13" i="3" a="1"/>
  <c r="AK13" i="3" a="1"/>
  <c r="AQ13" i="3" a="1"/>
  <c r="BD13" i="3" a="1"/>
  <c r="BJ13" i="3" a="1"/>
  <c r="BQ13" i="3" a="1"/>
  <c r="BW13" i="3" a="1"/>
  <c r="CJ13" i="3" a="1"/>
  <c r="J14" i="3" a="1"/>
  <c r="Q14" i="3" a="1"/>
  <c r="W14" i="3" a="1"/>
  <c r="AJ14" i="3" a="1"/>
  <c r="AP14" i="3" a="1"/>
  <c r="AW14" i="3" a="1"/>
  <c r="BC14" i="3" a="1"/>
  <c r="BP14" i="3" a="1"/>
  <c r="BV14" i="3" a="1"/>
  <c r="CC14" i="3" a="1"/>
  <c r="CI14" i="3" a="1"/>
  <c r="CF11" i="3" a="1"/>
  <c r="F12" i="3" a="1"/>
  <c r="M12" i="3" a="1"/>
  <c r="S12" i="3" a="1"/>
  <c r="AF12" i="3" a="1"/>
  <c r="AL12" i="3" a="1"/>
  <c r="AS12" i="3" a="1"/>
  <c r="AY12" i="3" a="1"/>
  <c r="BL12" i="3" a="1"/>
  <c r="BR12" i="3" a="1"/>
  <c r="BY12" i="3" a="1"/>
  <c r="CE12" i="3" a="1"/>
  <c r="L13" i="3" a="1"/>
  <c r="R13" i="3" a="1"/>
  <c r="Y13" i="3" a="1"/>
  <c r="AE13" i="3" a="1"/>
  <c r="AR13" i="3" a="1"/>
  <c r="AX13" i="3" a="1"/>
  <c r="BE13" i="3" a="1"/>
  <c r="BK13" i="3" a="1"/>
  <c r="BX13" i="3" a="1"/>
  <c r="CD13" i="3" a="1"/>
  <c r="CK13" i="3" a="1"/>
  <c r="K14" i="3" a="1"/>
  <c r="X14" i="3" a="1"/>
  <c r="AD14" i="3" a="1"/>
  <c r="AK14" i="3" a="1"/>
  <c r="AQ14" i="3" a="1"/>
  <c r="BD14" i="3" a="1"/>
  <c r="BJ14" i="3" a="1"/>
  <c r="BQ14" i="3" a="1"/>
  <c r="BW14" i="3" a="1"/>
  <c r="CJ14" i="3" a="1"/>
  <c r="J15" i="3" a="1"/>
  <c r="N15" i="3" a="1"/>
  <c r="R15" i="3" a="1"/>
  <c r="V15" i="3" a="1"/>
  <c r="Z15" i="3" a="1"/>
  <c r="AD15" i="3" a="1"/>
  <c r="AH15" i="3" a="1"/>
  <c r="AL15" i="3" a="1"/>
  <c r="AP15" i="3" a="1"/>
  <c r="AT15" i="3" a="1"/>
  <c r="AX15" i="3" a="1"/>
  <c r="BB15" i="3" a="1"/>
  <c r="BF15" i="3" a="1"/>
  <c r="BJ15" i="3" a="1"/>
  <c r="BN15" i="3" a="1"/>
  <c r="BZ11" i="3" a="1"/>
  <c r="CG11" i="3" a="1"/>
  <c r="G12" i="3" a="1"/>
  <c r="T12" i="3" a="1"/>
  <c r="Z12" i="3" a="1"/>
  <c r="AG12" i="3" a="1"/>
  <c r="AM12" i="3" a="1"/>
  <c r="AZ12" i="3" a="1"/>
  <c r="BF12" i="3" a="1"/>
  <c r="BM12" i="3" a="1"/>
  <c r="BS12" i="3" a="1"/>
  <c r="CF12" i="3" a="1"/>
  <c r="F13" i="3" a="1"/>
  <c r="M13" i="3" a="1"/>
  <c r="S13" i="3" a="1"/>
  <c r="AF13" i="3" a="1"/>
  <c r="AL13" i="3" a="1"/>
  <c r="AS13" i="3" a="1"/>
  <c r="AY13" i="3" a="1"/>
  <c r="BL13" i="3" a="1"/>
  <c r="BR13" i="3" a="1"/>
  <c r="BY13" i="3" a="1"/>
  <c r="CE13" i="3" a="1"/>
  <c r="L14" i="3" a="1"/>
  <c r="R14" i="3" a="1"/>
  <c r="Y14" i="3" a="1"/>
  <c r="AE14" i="3" a="1"/>
  <c r="AR14" i="3" a="1"/>
  <c r="AX14" i="3" a="1"/>
  <c r="BE14" i="3" a="1"/>
  <c r="BK14" i="3" a="1"/>
  <c r="BX14" i="3" a="1"/>
  <c r="CD14" i="3" a="1"/>
  <c r="CK14" i="3" a="1"/>
  <c r="CB11" i="3" a="1"/>
  <c r="CH11" i="3" a="1"/>
  <c r="I12" i="3" a="1"/>
  <c r="O12" i="3" a="1"/>
  <c r="AB12" i="3" a="1"/>
  <c r="AH12" i="3" a="1"/>
  <c r="AO12" i="3" a="1"/>
  <c r="AU12" i="3" a="1"/>
  <c r="BH12" i="3" a="1"/>
  <c r="BN12" i="3" a="1"/>
  <c r="BU12" i="3" a="1"/>
  <c r="CA12" i="3" a="1"/>
  <c r="H13" i="3" a="1"/>
  <c r="N13" i="3" a="1"/>
  <c r="U13" i="3" a="1"/>
  <c r="AA13" i="3" a="1"/>
  <c r="AN13" i="3" a="1"/>
  <c r="AT13" i="3" a="1"/>
  <c r="BA13" i="3" a="1"/>
  <c r="BG13" i="3" a="1"/>
  <c r="BT13" i="3" a="1"/>
  <c r="BZ13" i="3" a="1"/>
  <c r="CG13" i="3" a="1"/>
  <c r="G14" i="3" a="1"/>
  <c r="T14" i="3" a="1"/>
  <c r="Z14" i="3" a="1"/>
  <c r="AG14" i="3" a="1"/>
  <c r="AM14" i="3" a="1"/>
  <c r="AZ14" i="3" a="1"/>
  <c r="BF14" i="3" a="1"/>
  <c r="BM14" i="3" a="1"/>
  <c r="BS14" i="3" a="1"/>
  <c r="CF14" i="3" a="1"/>
  <c r="F15" i="3" a="1"/>
  <c r="CG12" i="3" a="1"/>
  <c r="AZ13" i="3" a="1"/>
  <c r="S14" i="3" a="1"/>
  <c r="BR14" i="3" a="1"/>
  <c r="AA15" i="3" a="1"/>
  <c r="AW15" i="3" a="1"/>
  <c r="BK15" i="3" a="1"/>
  <c r="BT15" i="3" a="1"/>
  <c r="CG15" i="3" a="1"/>
  <c r="G16" i="3" a="1"/>
  <c r="N16" i="3" a="1"/>
  <c r="T16" i="3" a="1"/>
  <c r="AG16" i="3" a="1"/>
  <c r="AM16" i="3" a="1"/>
  <c r="AT16" i="3" a="1"/>
  <c r="AZ16" i="3" a="1"/>
  <c r="BM16" i="3" a="1"/>
  <c r="BS16" i="3" a="1"/>
  <c r="BZ16" i="3" a="1"/>
  <c r="CF16" i="3" a="1"/>
  <c r="M17" i="3" a="1"/>
  <c r="S17" i="3" a="1"/>
  <c r="Y17" i="3" a="1"/>
  <c r="AJ17" i="3" a="1"/>
  <c r="AO17" i="3" a="1"/>
  <c r="AN12" i="3" a="1"/>
  <c r="G13" i="3" a="1"/>
  <c r="BF13" i="3" a="1"/>
  <c r="BY14" i="3" a="1"/>
  <c r="AE15" i="3" a="1"/>
  <c r="AY15" i="3" a="1"/>
  <c r="BM15" i="3" a="1"/>
  <c r="BU15" i="3" a="1"/>
  <c r="CA15" i="3" a="1"/>
  <c r="CH15" i="3" a="1"/>
  <c r="H16" i="3" a="1"/>
  <c r="U16" i="3" a="1"/>
  <c r="AA16" i="3" a="1"/>
  <c r="AH16" i="3" a="1"/>
  <c r="AN16" i="3" a="1"/>
  <c r="BA16" i="3" a="1"/>
  <c r="BG16" i="3" a="1"/>
  <c r="BN16" i="3" a="1"/>
  <c r="BT16" i="3" a="1"/>
  <c r="CG16" i="3" a="1"/>
  <c r="G17" i="3" a="1"/>
  <c r="N17" i="3" a="1"/>
  <c r="T17" i="3" a="1"/>
  <c r="Z17" i="3" a="1"/>
  <c r="AE17" i="3" a="1"/>
  <c r="CA11" i="3" a="1"/>
  <c r="AT12" i="3" a="1"/>
  <c r="BM13" i="3" a="1"/>
  <c r="AF14" i="3" a="1"/>
  <c r="CE14" i="3" a="1"/>
  <c r="AI15" i="3" a="1"/>
  <c r="BA15" i="3" a="1"/>
  <c r="BV15" i="3" a="1"/>
  <c r="CB15" i="3" a="1"/>
  <c r="I16" i="3" a="1"/>
  <c r="O16" i="3" a="1"/>
  <c r="V16" i="3" a="1"/>
  <c r="AB16" i="3" a="1"/>
  <c r="AO16" i="3" a="1"/>
  <c r="AU16" i="3" a="1"/>
  <c r="BB16" i="3" a="1"/>
  <c r="BH16" i="3" a="1"/>
  <c r="BU16" i="3" a="1"/>
  <c r="CA16" i="3" a="1"/>
  <c r="CH16" i="3" a="1"/>
  <c r="H17" i="3" a="1"/>
  <c r="U17" i="3" a="1"/>
  <c r="AF17" i="3" a="1"/>
  <c r="AK17" i="3" a="1"/>
  <c r="AV17" i="3" a="1"/>
  <c r="BA12" i="3" a="1"/>
  <c r="T13" i="3" a="1"/>
  <c r="BS13" i="3" a="1"/>
  <c r="AL14" i="3" a="1"/>
  <c r="AM15" i="3" a="1"/>
  <c r="BC15" i="3" a="1"/>
  <c r="BO15" i="3" a="1"/>
  <c r="CC15" i="3" a="1"/>
  <c r="CI15" i="3" a="1"/>
  <c r="J16" i="3" a="1"/>
  <c r="P16" i="3" a="1"/>
  <c r="AC16" i="3" a="1"/>
  <c r="AI16" i="3" a="1"/>
  <c r="AP16" i="3" a="1"/>
  <c r="AV16" i="3" a="1"/>
  <c r="BI16" i="3" a="1"/>
  <c r="BO16" i="3" a="1"/>
  <c r="BV16" i="3" a="1"/>
  <c r="CB16" i="3" a="1"/>
  <c r="I17" i="3" a="1"/>
  <c r="O17" i="3" a="1"/>
  <c r="V17" i="3" a="1"/>
  <c r="AA17" i="3" a="1"/>
  <c r="AL17" i="3" a="1"/>
  <c r="H12" i="3" a="1"/>
  <c r="BG12" i="3" a="1"/>
  <c r="Z13" i="3" a="1"/>
  <c r="AS14" i="3" a="1"/>
  <c r="K15" i="3" a="1"/>
  <c r="AO15" i="3" a="1"/>
  <c r="BE15" i="3" a="1"/>
  <c r="BQ15" i="3" a="1"/>
  <c r="BW15" i="3" a="1"/>
  <c r="CD15" i="3" a="1"/>
  <c r="CJ15" i="3" a="1"/>
  <c r="Q16" i="3" a="1"/>
  <c r="W16" i="3" a="1"/>
  <c r="AD16" i="3" a="1"/>
  <c r="AJ16" i="3" a="1"/>
  <c r="AW16" i="3" a="1"/>
  <c r="BC16" i="3" a="1"/>
  <c r="BJ16" i="3" a="1"/>
  <c r="BP16" i="3" a="1"/>
  <c r="CC16" i="3" a="1"/>
  <c r="CI16" i="3" a="1"/>
  <c r="J17" i="3" a="1"/>
  <c r="P17" i="3" a="1"/>
  <c r="AB17" i="3" a="1"/>
  <c r="AG17" i="3" a="1"/>
  <c r="AR17" i="3" a="1"/>
  <c r="AW17" i="3" a="1"/>
  <c r="N12" i="3" a="1"/>
  <c r="AG13" i="3" a="1"/>
  <c r="CF13" i="3" a="1"/>
  <c r="AY14" i="3" a="1"/>
  <c r="O15" i="3" a="1"/>
  <c r="AQ15" i="3" a="1"/>
  <c r="BG15" i="3" a="1"/>
  <c r="BR15" i="3" a="1"/>
  <c r="BX15" i="3" a="1"/>
  <c r="CK15" i="3" a="1"/>
  <c r="K16" i="3" a="1"/>
  <c r="R16" i="3" a="1"/>
  <c r="X16" i="3" a="1"/>
  <c r="AK16" i="3" a="1"/>
  <c r="AQ16" i="3" a="1"/>
  <c r="AX16" i="3" a="1"/>
  <c r="BD16" i="3" a="1"/>
  <c r="BQ16" i="3" a="1"/>
  <c r="BW16" i="3" a="1"/>
  <c r="CD16" i="3" a="1"/>
  <c r="CJ16" i="3" a="1"/>
  <c r="Q17" i="3" a="1"/>
  <c r="W17" i="3" a="1"/>
  <c r="AH17" i="3" a="1"/>
  <c r="AM17" i="3" a="1"/>
  <c r="AX17" i="3" a="1"/>
  <c r="BB17" i="3" a="1"/>
  <c r="BF17" i="3" a="1"/>
  <c r="BJ17" i="3" a="1"/>
  <c r="BN17" i="3" a="1"/>
  <c r="BR17" i="3" a="1"/>
  <c r="BV17" i="3" a="1"/>
  <c r="BZ17" i="3" a="1"/>
  <c r="U12" i="3" a="1"/>
  <c r="BT12" i="3" a="1"/>
  <c r="AM13" i="3" a="1"/>
  <c r="F14" i="3" a="1"/>
  <c r="S15" i="3" a="1"/>
  <c r="AS15" i="3" a="1"/>
  <c r="BI15" i="3" a="1"/>
  <c r="BY15" i="3" a="1"/>
  <c r="CE15" i="3" a="1"/>
  <c r="F16" i="3" a="1"/>
  <c r="L16" i="3" a="1"/>
  <c r="Y16" i="3" a="1"/>
  <c r="AE16" i="3" a="1"/>
  <c r="AL16" i="3" a="1"/>
  <c r="AR16" i="3" a="1"/>
  <c r="BE16" i="3" a="1"/>
  <c r="BK16" i="3" a="1"/>
  <c r="BR16" i="3" a="1"/>
  <c r="BX16" i="3" a="1"/>
  <c r="CK16" i="3" a="1"/>
  <c r="K17" i="3" a="1"/>
  <c r="R17" i="3" a="1"/>
  <c r="X17" i="3" a="1"/>
  <c r="AC17" i="3" a="1"/>
  <c r="AN17" i="3" a="1"/>
  <c r="AS17" i="3" a="1"/>
  <c r="AA12" i="3" a="1"/>
  <c r="BS15" i="3" a="1"/>
  <c r="F17" i="3" a="1"/>
  <c r="AP17" i="3" a="1"/>
  <c r="BC17" i="3" a="1"/>
  <c r="BM17" i="3" a="1"/>
  <c r="BX17" i="3" a="1"/>
  <c r="CG17" i="3" a="1"/>
  <c r="I18" i="3" a="1"/>
  <c r="Q18" i="3" a="1"/>
  <c r="Y18" i="3" a="1"/>
  <c r="AG18" i="3" a="1"/>
  <c r="AO18" i="3" a="1"/>
  <c r="AW18" i="3" a="1"/>
  <c r="BE18" i="3" a="1"/>
  <c r="BM18" i="3" a="1"/>
  <c r="BU18" i="3" a="1"/>
  <c r="CC18" i="3" a="1"/>
  <c r="CK18" i="3" a="1"/>
  <c r="M19" i="3" a="1"/>
  <c r="U19" i="3" a="1"/>
  <c r="AC19" i="3" a="1"/>
  <c r="AK19" i="3" a="1"/>
  <c r="AS19" i="3" a="1"/>
  <c r="BA19" i="3" a="1"/>
  <c r="BI19" i="3" a="1"/>
  <c r="BQ19" i="3" a="1"/>
  <c r="BY19" i="3" a="1"/>
  <c r="CG19" i="3" a="1"/>
  <c r="I20" i="3" a="1"/>
  <c r="Q20" i="3" a="1"/>
  <c r="Y20" i="3" a="1"/>
  <c r="AG20" i="3" a="1"/>
  <c r="AN20" i="3" a="1"/>
  <c r="AS20" i="3" a="1"/>
  <c r="AW20" i="3" a="1"/>
  <c r="BA20" i="3" a="1"/>
  <c r="BE20" i="3" a="1"/>
  <c r="BI20" i="3" a="1"/>
  <c r="BM20" i="3" a="1"/>
  <c r="BQ20" i="3" a="1"/>
  <c r="BU20" i="3" a="1"/>
  <c r="BY20" i="3" a="1"/>
  <c r="CC20" i="3" a="1"/>
  <c r="CG20" i="3" a="1"/>
  <c r="CK20" i="3" a="1"/>
  <c r="I21" i="3" a="1"/>
  <c r="M21" i="3" a="1"/>
  <c r="Q21" i="3" a="1"/>
  <c r="U21" i="3" a="1"/>
  <c r="Y21" i="3" a="1"/>
  <c r="AC21" i="3" a="1"/>
  <c r="AG21" i="3" a="1"/>
  <c r="AK21" i="3" a="1"/>
  <c r="AO21" i="3" a="1"/>
  <c r="AS21" i="3" a="1"/>
  <c r="AW21" i="3" a="1"/>
  <c r="BA21" i="3" a="1"/>
  <c r="BE21" i="3" a="1"/>
  <c r="BI21" i="3" a="1"/>
  <c r="BM21" i="3" a="1"/>
  <c r="BQ21" i="3" a="1"/>
  <c r="BU21" i="3" a="1"/>
  <c r="BY21" i="3" a="1"/>
  <c r="CC21" i="3" a="1"/>
  <c r="CG21" i="3" a="1"/>
  <c r="CK21" i="3" a="1"/>
  <c r="BZ12" i="3" a="1"/>
  <c r="BZ15" i="3" a="1"/>
  <c r="AS16" i="3" a="1"/>
  <c r="L17" i="3" a="1"/>
  <c r="AQ17" i="3" a="1"/>
  <c r="BD17" i="3" a="1"/>
  <c r="BO17" i="3" a="1"/>
  <c r="BY17" i="3" a="1"/>
  <c r="CH17" i="3" a="1"/>
  <c r="J18" i="3" a="1"/>
  <c r="R18" i="3" a="1"/>
  <c r="Z18" i="3" a="1"/>
  <c r="AH18" i="3" a="1"/>
  <c r="AP18" i="3" a="1"/>
  <c r="AX18" i="3" a="1"/>
  <c r="BF18" i="3" a="1"/>
  <c r="BN18" i="3" a="1"/>
  <c r="BV18" i="3" a="1"/>
  <c r="CD18" i="3" a="1"/>
  <c r="F19" i="3" a="1"/>
  <c r="N19" i="3" a="1"/>
  <c r="V19" i="3" a="1"/>
  <c r="AD19" i="3" a="1"/>
  <c r="AL19" i="3" a="1"/>
  <c r="AT19" i="3" a="1"/>
  <c r="BB19" i="3" a="1"/>
  <c r="BJ19" i="3" a="1"/>
  <c r="BR19" i="3" a="1"/>
  <c r="BZ19" i="3" a="1"/>
  <c r="CH19" i="3" a="1"/>
  <c r="J20" i="3" a="1"/>
  <c r="R20" i="3" a="1"/>
  <c r="Z20" i="3" a="1"/>
  <c r="AH20" i="3" a="1"/>
  <c r="CF15" i="3" a="1"/>
  <c r="AY16" i="3" a="1"/>
  <c r="AT17" i="3" a="1"/>
  <c r="BE17" i="3" a="1"/>
  <c r="BP17" i="3" a="1"/>
  <c r="CA17" i="3" a="1"/>
  <c r="CI17" i="3" a="1"/>
  <c r="K18" i="3" a="1"/>
  <c r="S18" i="3" a="1"/>
  <c r="AA18" i="3" a="1"/>
  <c r="AI18" i="3" a="1"/>
  <c r="AQ18" i="3" a="1"/>
  <c r="AY18" i="3" a="1"/>
  <c r="BG18" i="3" a="1"/>
  <c r="BO18" i="3" a="1"/>
  <c r="BW18" i="3" a="1"/>
  <c r="CE18" i="3" a="1"/>
  <c r="G19" i="3" a="1"/>
  <c r="O19" i="3" a="1"/>
  <c r="W19" i="3" a="1"/>
  <c r="AE19" i="3" a="1"/>
  <c r="AM19" i="3" a="1"/>
  <c r="AU19" i="3" a="1"/>
  <c r="BC19" i="3" a="1"/>
  <c r="BK19" i="3" a="1"/>
  <c r="BS19" i="3" a="1"/>
  <c r="CA19" i="3" a="1"/>
  <c r="CI19" i="3" a="1"/>
  <c r="K20" i="3" a="1"/>
  <c r="S20" i="3" a="1"/>
  <c r="AA20" i="3" a="1"/>
  <c r="AI20" i="3" a="1"/>
  <c r="AO20" i="3" a="1"/>
  <c r="AT20" i="3" a="1"/>
  <c r="AX20" i="3" a="1"/>
  <c r="BB20" i="3" a="1"/>
  <c r="BF20" i="3" a="1"/>
  <c r="BJ20" i="3" a="1"/>
  <c r="BN20" i="3" a="1"/>
  <c r="BR20" i="3" a="1"/>
  <c r="BV20" i="3" a="1"/>
  <c r="BZ20" i="3" a="1"/>
  <c r="CD20" i="3" a="1"/>
  <c r="CH20" i="3" a="1"/>
  <c r="F21" i="3" a="1"/>
  <c r="J21" i="3" a="1"/>
  <c r="N21" i="3" a="1"/>
  <c r="R21" i="3" a="1"/>
  <c r="V21" i="3" a="1"/>
  <c r="Z21" i="3" a="1"/>
  <c r="AD21" i="3" a="1"/>
  <c r="AH21" i="3" a="1"/>
  <c r="AL21" i="3" a="1"/>
  <c r="AP21" i="3" a="1"/>
  <c r="AT21" i="3" a="1"/>
  <c r="M14" i="3" a="1"/>
  <c r="BF16" i="3" a="1"/>
  <c r="AU17" i="3" a="1"/>
  <c r="BG17" i="3" a="1"/>
  <c r="BQ17" i="3" a="1"/>
  <c r="CB17" i="3" a="1"/>
  <c r="CJ17" i="3" a="1"/>
  <c r="L18" i="3" a="1"/>
  <c r="T18" i="3" a="1"/>
  <c r="AB18" i="3" a="1"/>
  <c r="AJ18" i="3" a="1"/>
  <c r="AR18" i="3" a="1"/>
  <c r="AZ18" i="3" a="1"/>
  <c r="BH18" i="3" a="1"/>
  <c r="BP18" i="3" a="1"/>
  <c r="BX18" i="3" a="1"/>
  <c r="CF18" i="3" a="1"/>
  <c r="H19" i="3" a="1"/>
  <c r="P19" i="3" a="1"/>
  <c r="X19" i="3" a="1"/>
  <c r="AF19" i="3" a="1"/>
  <c r="AN19" i="3" a="1"/>
  <c r="AV19" i="3" a="1"/>
  <c r="BD19" i="3" a="1"/>
  <c r="BL19" i="3" a="1"/>
  <c r="BT19" i="3" a="1"/>
  <c r="CB19" i="3" a="1"/>
  <c r="CJ19" i="3" a="1"/>
  <c r="L20" i="3" a="1"/>
  <c r="T20" i="3" a="1"/>
  <c r="AB20" i="3" a="1"/>
  <c r="AJ20" i="3" a="1"/>
  <c r="AP20" i="3" a="1"/>
  <c r="BL14" i="3" a="1"/>
  <c r="M16" i="3" a="1"/>
  <c r="BL16" i="3" a="1"/>
  <c r="AD17" i="3" a="1"/>
  <c r="BH17" i="3" a="1"/>
  <c r="BS17" i="3" a="1"/>
  <c r="CC17" i="3" a="1"/>
  <c r="CK17" i="3" a="1"/>
  <c r="M18" i="3" a="1"/>
  <c r="U18" i="3" a="1"/>
  <c r="AC18" i="3" a="1"/>
  <c r="AK18" i="3" a="1"/>
  <c r="AS18" i="3" a="1"/>
  <c r="BA18" i="3" a="1"/>
  <c r="BI18" i="3" a="1"/>
  <c r="BQ18" i="3" a="1"/>
  <c r="BY18" i="3" a="1"/>
  <c r="CG18" i="3" a="1"/>
  <c r="I19" i="3" a="1"/>
  <c r="Q19" i="3" a="1"/>
  <c r="Y19" i="3" a="1"/>
  <c r="AG19" i="3" a="1"/>
  <c r="AO19" i="3" a="1"/>
  <c r="AW19" i="3" a="1"/>
  <c r="BE19" i="3" a="1"/>
  <c r="BM19" i="3" a="1"/>
  <c r="BU19" i="3" a="1"/>
  <c r="CC19" i="3" a="1"/>
  <c r="CK19" i="3" a="1"/>
  <c r="M20" i="3" a="1"/>
  <c r="U20" i="3" a="1"/>
  <c r="AC20" i="3" a="1"/>
  <c r="AK20" i="3" a="1"/>
  <c r="AQ20" i="3" a="1"/>
  <c r="AU20" i="3" a="1"/>
  <c r="AY20" i="3" a="1"/>
  <c r="BC20" i="3" a="1"/>
  <c r="BG20" i="3" a="1"/>
  <c r="BK20" i="3" a="1"/>
  <c r="BO20" i="3" a="1"/>
  <c r="BS20" i="3" a="1"/>
  <c r="BW20" i="3" a="1"/>
  <c r="CA20" i="3" a="1"/>
  <c r="CE20" i="3" a="1"/>
  <c r="CI20" i="3" a="1"/>
  <c r="G21" i="3" a="1"/>
  <c r="K21" i="3" a="1"/>
  <c r="O21" i="3" a="1"/>
  <c r="S21" i="3" a="1"/>
  <c r="W21" i="3" a="1"/>
  <c r="AA21" i="3" a="1"/>
  <c r="AE21" i="3" a="1"/>
  <c r="AI21" i="3" a="1"/>
  <c r="AM21" i="3" a="1"/>
  <c r="AQ21" i="3" a="1"/>
  <c r="AU21" i="3" a="1"/>
  <c r="AY21" i="3" a="1"/>
  <c r="BC21" i="3" a="1"/>
  <c r="BG21" i="3" a="1"/>
  <c r="BK21" i="3" a="1"/>
  <c r="BO21" i="3" a="1"/>
  <c r="BS21" i="3" a="1"/>
  <c r="BW21" i="3" a="1"/>
  <c r="CA21" i="3" a="1"/>
  <c r="CE21" i="3" a="1"/>
  <c r="CI21" i="3" a="1"/>
  <c r="W15" i="3" a="1"/>
  <c r="S16" i="3" a="1"/>
  <c r="AI17" i="3" a="1"/>
  <c r="AY17" i="3" a="1"/>
  <c r="BI17" i="3" a="1"/>
  <c r="BT17" i="3" a="1"/>
  <c r="CD17" i="3" a="1"/>
  <c r="F18" i="3" a="1"/>
  <c r="N18" i="3" a="1"/>
  <c r="V18" i="3" a="1"/>
  <c r="AD18" i="3" a="1"/>
  <c r="AL18" i="3" a="1"/>
  <c r="AT18" i="3" a="1"/>
  <c r="BB18" i="3" a="1"/>
  <c r="BJ18" i="3" a="1"/>
  <c r="BR18" i="3" a="1"/>
  <c r="BZ18" i="3" a="1"/>
  <c r="CH18" i="3" a="1"/>
  <c r="J19" i="3" a="1"/>
  <c r="R19" i="3" a="1"/>
  <c r="Z19" i="3" a="1"/>
  <c r="AH19" i="3" a="1"/>
  <c r="AP19" i="3" a="1"/>
  <c r="AX19" i="3" a="1"/>
  <c r="BF19" i="3" a="1"/>
  <c r="BN19" i="3" a="1"/>
  <c r="BV19" i="3" a="1"/>
  <c r="CD19" i="3" a="1"/>
  <c r="F20" i="3" a="1"/>
  <c r="N20" i="3" a="1"/>
  <c r="V20" i="3" a="1"/>
  <c r="AD20" i="3" a="1"/>
  <c r="AL20" i="3" a="1"/>
  <c r="AF16" i="3" a="1"/>
  <c r="CE16" i="3" a="1"/>
  <c r="BA17" i="3" a="1"/>
  <c r="BL17" i="3" a="1"/>
  <c r="BW17" i="3" a="1"/>
  <c r="CF17" i="3" a="1"/>
  <c r="H18" i="3" a="1"/>
  <c r="P18" i="3" a="1"/>
  <c r="X18" i="3" a="1"/>
  <c r="AF18" i="3" a="1"/>
  <c r="AN18" i="3" a="1"/>
  <c r="AV18" i="3" a="1"/>
  <c r="BD18" i="3" a="1"/>
  <c r="BL18" i="3" a="1"/>
  <c r="BT18" i="3" a="1"/>
  <c r="CB18" i="3" a="1"/>
  <c r="CJ18" i="3" a="1"/>
  <c r="L19" i="3" a="1"/>
  <c r="T19" i="3" a="1"/>
  <c r="AB19" i="3" a="1"/>
  <c r="AJ19" i="3" a="1"/>
  <c r="AR19" i="3" a="1"/>
  <c r="AZ19" i="3" a="1"/>
  <c r="BH19" i="3" a="1"/>
  <c r="BP19" i="3" a="1"/>
  <c r="BX19" i="3" a="1"/>
  <c r="CF19" i="3" a="1"/>
  <c r="H20" i="3" a="1"/>
  <c r="P20" i="3" a="1"/>
  <c r="X20" i="3" a="1"/>
  <c r="AF20" i="3" a="1"/>
  <c r="AU15" i="3" a="1"/>
  <c r="G18" i="3" a="1"/>
  <c r="BS18" i="3" a="1"/>
  <c r="AY19" i="3" a="1"/>
  <c r="AE20" i="3" a="1"/>
  <c r="BP20" i="3" a="1"/>
  <c r="P21" i="3" a="1"/>
  <c r="AV21" i="3" a="1"/>
  <c r="BL21" i="3" a="1"/>
  <c r="CB21" i="3" a="1"/>
  <c r="I22" i="3" a="1"/>
  <c r="Q22" i="3" a="1"/>
  <c r="Y22" i="3" a="1"/>
  <c r="AG22" i="3" a="1"/>
  <c r="AO22" i="3" a="1"/>
  <c r="AW22" i="3" a="1"/>
  <c r="BE22" i="3" a="1"/>
  <c r="BM22" i="3" a="1"/>
  <c r="BU22" i="3" a="1"/>
  <c r="CC22" i="3" a="1"/>
  <c r="CK22" i="3" a="1"/>
  <c r="M23" i="3" a="1"/>
  <c r="U23" i="3" a="1"/>
  <c r="AC23" i="3" a="1"/>
  <c r="AK23" i="3" a="1"/>
  <c r="AS23" i="3" a="1"/>
  <c r="BA23" i="3" a="1"/>
  <c r="BI23" i="3" a="1"/>
  <c r="BQ23" i="3" a="1"/>
  <c r="BY23" i="3" a="1"/>
  <c r="CG23" i="3" a="1"/>
  <c r="I24" i="3" a="1"/>
  <c r="Q24" i="3" a="1"/>
  <c r="Y24" i="3" a="1"/>
  <c r="AG24" i="3" a="1"/>
  <c r="AO24" i="3" a="1"/>
  <c r="AW24" i="3" a="1"/>
  <c r="BE24" i="3" a="1"/>
  <c r="BM24" i="3" a="1"/>
  <c r="BU24" i="3" a="1"/>
  <c r="CC24" i="3" a="1"/>
  <c r="CK24" i="3" a="1"/>
  <c r="M25" i="3" a="1"/>
  <c r="U25" i="3" a="1"/>
  <c r="AC25" i="3" a="1"/>
  <c r="AK25" i="3" a="1"/>
  <c r="AS25" i="3" a="1"/>
  <c r="BA25" i="3" a="1"/>
  <c r="BI25" i="3" a="1"/>
  <c r="BQ25" i="3" a="1"/>
  <c r="BY25" i="3" a="1"/>
  <c r="CG25" i="3" a="1"/>
  <c r="I26" i="3" a="1"/>
  <c r="Q26" i="3" a="1"/>
  <c r="Y26" i="3" a="1"/>
  <c r="AG26" i="3" a="1"/>
  <c r="AO26" i="3" a="1"/>
  <c r="AW26" i="3" a="1"/>
  <c r="BE26" i="3" a="1"/>
  <c r="BL26" i="3" a="1"/>
  <c r="BS26" i="3" a="1"/>
  <c r="BY26" i="3" a="1"/>
  <c r="F27" i="3" a="1"/>
  <c r="L27" i="3" a="1"/>
  <c r="S27" i="3" a="1"/>
  <c r="Y27" i="3" a="1"/>
  <c r="AL27" i="3" a="1"/>
  <c r="Z16" i="3" a="1"/>
  <c r="O18" i="3" a="1"/>
  <c r="CA18" i="3" a="1"/>
  <c r="BG19" i="3" a="1"/>
  <c r="AM20" i="3" a="1"/>
  <c r="BT20" i="3" a="1"/>
  <c r="T21" i="3" a="1"/>
  <c r="AX21" i="3" a="1"/>
  <c r="BN21" i="3" a="1"/>
  <c r="CD21" i="3" a="1"/>
  <c r="J22" i="3" a="1"/>
  <c r="R22" i="3" a="1"/>
  <c r="Z22" i="3" a="1"/>
  <c r="AH22" i="3" a="1"/>
  <c r="AP22" i="3" a="1"/>
  <c r="AX22" i="3" a="1"/>
  <c r="BF22" i="3" a="1"/>
  <c r="BN22" i="3" a="1"/>
  <c r="BV22" i="3" a="1"/>
  <c r="CD22" i="3" a="1"/>
  <c r="F23" i="3" a="1"/>
  <c r="N23" i="3" a="1"/>
  <c r="V23" i="3" a="1"/>
  <c r="AD23" i="3" a="1"/>
  <c r="AL23" i="3" a="1"/>
  <c r="AT23" i="3" a="1"/>
  <c r="BB23" i="3" a="1"/>
  <c r="BJ23" i="3" a="1"/>
  <c r="BR23" i="3" a="1"/>
  <c r="BZ23" i="3" a="1"/>
  <c r="CH23" i="3" a="1"/>
  <c r="J24" i="3" a="1"/>
  <c r="R24" i="3" a="1"/>
  <c r="Z24" i="3" a="1"/>
  <c r="AH24" i="3" a="1"/>
  <c r="AP24" i="3" a="1"/>
  <c r="AX24" i="3" a="1"/>
  <c r="BF24" i="3" a="1"/>
  <c r="BN24" i="3" a="1"/>
  <c r="BV24" i="3" a="1"/>
  <c r="CD24" i="3" a="1"/>
  <c r="F25" i="3" a="1"/>
  <c r="N25" i="3" a="1"/>
  <c r="V25" i="3" a="1"/>
  <c r="AD25" i="3" a="1"/>
  <c r="AL25" i="3" a="1"/>
  <c r="AT25" i="3" a="1"/>
  <c r="BB25" i="3" a="1"/>
  <c r="BJ25" i="3" a="1"/>
  <c r="BR25" i="3" a="1"/>
  <c r="BZ25" i="3" a="1"/>
  <c r="CH25" i="3" a="1"/>
  <c r="J26" i="3" a="1"/>
  <c r="R26" i="3" a="1"/>
  <c r="Z26" i="3" a="1"/>
  <c r="AH26" i="3" a="1"/>
  <c r="AP26" i="3" a="1"/>
  <c r="AX26" i="3" a="1"/>
  <c r="BF26" i="3" a="1"/>
  <c r="BM26" i="3" a="1"/>
  <c r="BZ26" i="3" a="1"/>
  <c r="CF26" i="3" a="1"/>
  <c r="G27" i="3" a="1"/>
  <c r="M27" i="3" a="1"/>
  <c r="Z27" i="3" a="1"/>
  <c r="AF27" i="3" a="1"/>
  <c r="AM27" i="3" a="1"/>
  <c r="AR27" i="3" a="1"/>
  <c r="AV27" i="3" a="1"/>
  <c r="AZ27" i="3" a="1"/>
  <c r="BD27" i="3" a="1"/>
  <c r="BH27" i="3" a="1"/>
  <c r="BL27" i="3" a="1"/>
  <c r="BP27" i="3" a="1"/>
  <c r="BY16" i="3" a="1"/>
  <c r="W18" i="3" a="1"/>
  <c r="CI18" i="3" a="1"/>
  <c r="BO19" i="3" a="1"/>
  <c r="AR20" i="3" a="1"/>
  <c r="BX20" i="3" a="1"/>
  <c r="X21" i="3" a="1"/>
  <c r="AZ21" i="3" a="1"/>
  <c r="BP21" i="3" a="1"/>
  <c r="CF21" i="3" a="1"/>
  <c r="K22" i="3" a="1"/>
  <c r="S22" i="3" a="1"/>
  <c r="AA22" i="3" a="1"/>
  <c r="AI22" i="3" a="1"/>
  <c r="AQ22" i="3" a="1"/>
  <c r="AY22" i="3" a="1"/>
  <c r="BG22" i="3" a="1"/>
  <c r="BO22" i="3" a="1"/>
  <c r="BW22" i="3" a="1"/>
  <c r="CE22" i="3" a="1"/>
  <c r="G23" i="3" a="1"/>
  <c r="O23" i="3" a="1"/>
  <c r="W23" i="3" a="1"/>
  <c r="AE23" i="3" a="1"/>
  <c r="AM23" i="3" a="1"/>
  <c r="AU23" i="3" a="1"/>
  <c r="BC23" i="3" a="1"/>
  <c r="BK23" i="3" a="1"/>
  <c r="BS23" i="3" a="1"/>
  <c r="CA23" i="3" a="1"/>
  <c r="CI23" i="3" a="1"/>
  <c r="K24" i="3" a="1"/>
  <c r="S24" i="3" a="1"/>
  <c r="AA24" i="3" a="1"/>
  <c r="AI24" i="3" a="1"/>
  <c r="AQ24" i="3" a="1"/>
  <c r="AY24" i="3" a="1"/>
  <c r="BG24" i="3" a="1"/>
  <c r="BO24" i="3" a="1"/>
  <c r="BW24" i="3" a="1"/>
  <c r="CE24" i="3" a="1"/>
  <c r="G25" i="3" a="1"/>
  <c r="O25" i="3" a="1"/>
  <c r="W25" i="3" a="1"/>
  <c r="AE25" i="3" a="1"/>
  <c r="AM25" i="3" a="1"/>
  <c r="AU25" i="3" a="1"/>
  <c r="BC25" i="3" a="1"/>
  <c r="BK25" i="3" a="1"/>
  <c r="BS25" i="3" a="1"/>
  <c r="CA25" i="3" a="1"/>
  <c r="CI25" i="3" a="1"/>
  <c r="K26" i="3" a="1"/>
  <c r="S26" i="3" a="1"/>
  <c r="AA26" i="3" a="1"/>
  <c r="AI26" i="3" a="1"/>
  <c r="AQ26" i="3" a="1"/>
  <c r="AY26" i="3" a="1"/>
  <c r="BG26" i="3" a="1"/>
  <c r="BN26" i="3" a="1"/>
  <c r="BT26" i="3" a="1"/>
  <c r="CA26" i="3" a="1"/>
  <c r="CG26" i="3" a="1"/>
  <c r="N27" i="3" a="1"/>
  <c r="T27" i="3" a="1"/>
  <c r="AA27" i="3" a="1"/>
  <c r="AG27" i="3" a="1"/>
  <c r="AE18" i="3" a="1"/>
  <c r="K19" i="3" a="1"/>
  <c r="BW19" i="3" a="1"/>
  <c r="AV20" i="3" a="1"/>
  <c r="CB20" i="3" a="1"/>
  <c r="AB21" i="3" a="1"/>
  <c r="BB21" i="3" a="1"/>
  <c r="BR21" i="3" a="1"/>
  <c r="CH21" i="3" a="1"/>
  <c r="L22" i="3" a="1"/>
  <c r="T22" i="3" a="1"/>
  <c r="AB22" i="3" a="1"/>
  <c r="AJ22" i="3" a="1"/>
  <c r="AR22" i="3" a="1"/>
  <c r="AZ22" i="3" a="1"/>
  <c r="BH22" i="3" a="1"/>
  <c r="BP22" i="3" a="1"/>
  <c r="BX22" i="3" a="1"/>
  <c r="CF22" i="3" a="1"/>
  <c r="H23" i="3" a="1"/>
  <c r="P23" i="3" a="1"/>
  <c r="X23" i="3" a="1"/>
  <c r="AF23" i="3" a="1"/>
  <c r="AN23" i="3" a="1"/>
  <c r="AV23" i="3" a="1"/>
  <c r="BD23" i="3" a="1"/>
  <c r="BL23" i="3" a="1"/>
  <c r="BT23" i="3" a="1"/>
  <c r="CB23" i="3" a="1"/>
  <c r="CJ23" i="3" a="1"/>
  <c r="L24" i="3" a="1"/>
  <c r="T24" i="3" a="1"/>
  <c r="AB24" i="3" a="1"/>
  <c r="AJ24" i="3" a="1"/>
  <c r="AR24" i="3" a="1"/>
  <c r="AZ24" i="3" a="1"/>
  <c r="BH24" i="3" a="1"/>
  <c r="BP24" i="3" a="1"/>
  <c r="BX24" i="3" a="1"/>
  <c r="CF24" i="3" a="1"/>
  <c r="H25" i="3" a="1"/>
  <c r="P25" i="3" a="1"/>
  <c r="X25" i="3" a="1"/>
  <c r="AF25" i="3" a="1"/>
  <c r="AN25" i="3" a="1"/>
  <c r="AV25" i="3" a="1"/>
  <c r="BD25" i="3" a="1"/>
  <c r="BL25" i="3" a="1"/>
  <c r="BT25" i="3" a="1"/>
  <c r="CB25" i="3" a="1"/>
  <c r="CJ25" i="3" a="1"/>
  <c r="L26" i="3" a="1"/>
  <c r="T26" i="3" a="1"/>
  <c r="AB26" i="3" a="1"/>
  <c r="AJ26" i="3" a="1"/>
  <c r="AR26" i="3" a="1"/>
  <c r="AZ26" i="3" a="1"/>
  <c r="BH26" i="3" a="1"/>
  <c r="BO26" i="3" a="1"/>
  <c r="BU26" i="3" a="1"/>
  <c r="CH26" i="3" a="1"/>
  <c r="H27" i="3" a="1"/>
  <c r="O27" i="3" a="1"/>
  <c r="U27" i="3" a="1"/>
  <c r="AH27" i="3" a="1"/>
  <c r="AN27" i="3" a="1"/>
  <c r="AS27" i="3" a="1"/>
  <c r="AW27" i="3" a="1"/>
  <c r="BA27" i="3" a="1"/>
  <c r="BE27" i="3" a="1"/>
  <c r="BI27" i="3" a="1"/>
  <c r="BM27" i="3" a="1"/>
  <c r="BQ27" i="3" a="1"/>
  <c r="BU27" i="3" a="1"/>
  <c r="AZ17" i="3" a="1"/>
  <c r="AM18" i="3" a="1"/>
  <c r="S19" i="3" a="1"/>
  <c r="CE19" i="3" a="1"/>
  <c r="AZ20" i="3" a="1"/>
  <c r="CF20" i="3" a="1"/>
  <c r="AF21" i="3" a="1"/>
  <c r="BD21" i="3" a="1"/>
  <c r="BT21" i="3" a="1"/>
  <c r="CJ21" i="3" a="1"/>
  <c r="M22" i="3" a="1"/>
  <c r="U22" i="3" a="1"/>
  <c r="AC22" i="3" a="1"/>
  <c r="AK22" i="3" a="1"/>
  <c r="AS22" i="3" a="1"/>
  <c r="BA22" i="3" a="1"/>
  <c r="BI22" i="3" a="1"/>
  <c r="BQ22" i="3" a="1"/>
  <c r="BY22" i="3" a="1"/>
  <c r="CG22" i="3" a="1"/>
  <c r="I23" i="3" a="1"/>
  <c r="Q23" i="3" a="1"/>
  <c r="Y23" i="3" a="1"/>
  <c r="AG23" i="3" a="1"/>
  <c r="AO23" i="3" a="1"/>
  <c r="AW23" i="3" a="1"/>
  <c r="BE23" i="3" a="1"/>
  <c r="BM23" i="3" a="1"/>
  <c r="BU23" i="3" a="1"/>
  <c r="CC23" i="3" a="1"/>
  <c r="CK23" i="3" a="1"/>
  <c r="M24" i="3" a="1"/>
  <c r="U24" i="3" a="1"/>
  <c r="AC24" i="3" a="1"/>
  <c r="AK24" i="3" a="1"/>
  <c r="AS24" i="3" a="1"/>
  <c r="BA24" i="3" a="1"/>
  <c r="BI24" i="3" a="1"/>
  <c r="BQ24" i="3" a="1"/>
  <c r="BY24" i="3" a="1"/>
  <c r="CG24" i="3" a="1"/>
  <c r="I25" i="3" a="1"/>
  <c r="Q25" i="3" a="1"/>
  <c r="Y25" i="3" a="1"/>
  <c r="AG25" i="3" a="1"/>
  <c r="AO25" i="3" a="1"/>
  <c r="AW25" i="3" a="1"/>
  <c r="BE25" i="3" a="1"/>
  <c r="BM25" i="3" a="1"/>
  <c r="BU25" i="3" a="1"/>
  <c r="CC25" i="3" a="1"/>
  <c r="CK25" i="3" a="1"/>
  <c r="M26" i="3" a="1"/>
  <c r="U26" i="3" a="1"/>
  <c r="AC26" i="3" a="1"/>
  <c r="AK26" i="3" a="1"/>
  <c r="AS26" i="3" a="1"/>
  <c r="BA26" i="3" a="1"/>
  <c r="BI26" i="3" a="1"/>
  <c r="BV26" i="3" a="1"/>
  <c r="CB26" i="3" a="1"/>
  <c r="CI26" i="3" a="1"/>
  <c r="I27" i="3" a="1"/>
  <c r="V27" i="3" a="1"/>
  <c r="AB27" i="3" a="1"/>
  <c r="AI27" i="3" a="1"/>
  <c r="AO27" i="3" a="1"/>
  <c r="BK17" i="3" a="1"/>
  <c r="AU18" i="3" a="1"/>
  <c r="AA19" i="3" a="1"/>
  <c r="G20" i="3" a="1"/>
  <c r="BD20" i="3" a="1"/>
  <c r="CJ20" i="3" a="1"/>
  <c r="AJ21" i="3" a="1"/>
  <c r="BF21" i="3" a="1"/>
  <c r="BV21" i="3" a="1"/>
  <c r="F22" i="3" a="1"/>
  <c r="N22" i="3" a="1"/>
  <c r="V22" i="3" a="1"/>
  <c r="AD22" i="3" a="1"/>
  <c r="AL22" i="3" a="1"/>
  <c r="AT22" i="3" a="1"/>
  <c r="BB22" i="3" a="1"/>
  <c r="BJ22" i="3" a="1"/>
  <c r="BR22" i="3" a="1"/>
  <c r="BZ22" i="3" a="1"/>
  <c r="CH22" i="3" a="1"/>
  <c r="J23" i="3" a="1"/>
  <c r="R23" i="3" a="1"/>
  <c r="Z23" i="3" a="1"/>
  <c r="AH23" i="3" a="1"/>
  <c r="AP23" i="3" a="1"/>
  <c r="AX23" i="3" a="1"/>
  <c r="BF23" i="3" a="1"/>
  <c r="BN23" i="3" a="1"/>
  <c r="BV23" i="3" a="1"/>
  <c r="CD23" i="3" a="1"/>
  <c r="F24" i="3" a="1"/>
  <c r="N24" i="3" a="1"/>
  <c r="V24" i="3" a="1"/>
  <c r="AD24" i="3" a="1"/>
  <c r="AL24" i="3" a="1"/>
  <c r="AT24" i="3" a="1"/>
  <c r="BB24" i="3" a="1"/>
  <c r="BJ24" i="3" a="1"/>
  <c r="BR24" i="3" a="1"/>
  <c r="BZ24" i="3" a="1"/>
  <c r="CH24" i="3" a="1"/>
  <c r="J25" i="3" a="1"/>
  <c r="R25" i="3" a="1"/>
  <c r="Z25" i="3" a="1"/>
  <c r="AH25" i="3" a="1"/>
  <c r="AP25" i="3" a="1"/>
  <c r="AX25" i="3" a="1"/>
  <c r="BF25" i="3" a="1"/>
  <c r="BN25" i="3" a="1"/>
  <c r="BV25" i="3" a="1"/>
  <c r="CD25" i="3" a="1"/>
  <c r="F26" i="3" a="1"/>
  <c r="N26" i="3" a="1"/>
  <c r="V26" i="3" a="1"/>
  <c r="AD26" i="3" a="1"/>
  <c r="AL26" i="3" a="1"/>
  <c r="AT26" i="3" a="1"/>
  <c r="BB26" i="3" a="1"/>
  <c r="BJ26" i="3" a="1"/>
  <c r="BP26" i="3" a="1"/>
  <c r="BW26" i="3" a="1"/>
  <c r="CC26" i="3" a="1"/>
  <c r="J27" i="3" a="1"/>
  <c r="P27" i="3" a="1"/>
  <c r="W27" i="3" a="1"/>
  <c r="AC27" i="3" a="1"/>
  <c r="AP27" i="3" a="1"/>
  <c r="AT27" i="3" a="1"/>
  <c r="AX27" i="3" a="1"/>
  <c r="BB27" i="3" a="1"/>
  <c r="BF27" i="3" a="1"/>
  <c r="BJ27" i="3" a="1"/>
  <c r="BN27" i="3" a="1"/>
  <c r="BR27" i="3" a="1"/>
  <c r="BV27" i="3" a="1"/>
  <c r="BZ27" i="3" a="1"/>
  <c r="CD27" i="3" a="1"/>
  <c r="CH27" i="3" a="1"/>
  <c r="F28" i="3" a="1"/>
  <c r="J28" i="3" a="1"/>
  <c r="N28" i="3" a="1"/>
  <c r="R28" i="3" a="1"/>
  <c r="V28" i="3" a="1"/>
  <c r="Z28" i="3" a="1"/>
  <c r="BU17" i="3" a="1"/>
  <c r="BC18" i="3" a="1"/>
  <c r="AI19" i="3" a="1"/>
  <c r="O20" i="3" a="1"/>
  <c r="BH20" i="3" a="1"/>
  <c r="H21" i="3" a="1"/>
  <c r="AN21" i="3" a="1"/>
  <c r="BH21" i="3" a="1"/>
  <c r="BX21" i="3" a="1"/>
  <c r="G22" i="3" a="1"/>
  <c r="O22" i="3" a="1"/>
  <c r="W22" i="3" a="1"/>
  <c r="AE22" i="3" a="1"/>
  <c r="AM22" i="3" a="1"/>
  <c r="AU22" i="3" a="1"/>
  <c r="BC22" i="3" a="1"/>
  <c r="BK22" i="3" a="1"/>
  <c r="BS22" i="3" a="1"/>
  <c r="CA22" i="3" a="1"/>
  <c r="CI22" i="3" a="1"/>
  <c r="K23" i="3" a="1"/>
  <c r="S23" i="3" a="1"/>
  <c r="AA23" i="3" a="1"/>
  <c r="AI23" i="3" a="1"/>
  <c r="AQ23" i="3" a="1"/>
  <c r="AY23" i="3" a="1"/>
  <c r="BG23" i="3" a="1"/>
  <c r="BO23" i="3" a="1"/>
  <c r="BW23" i="3" a="1"/>
  <c r="CE23" i="3" a="1"/>
  <c r="G24" i="3" a="1"/>
  <c r="O24" i="3" a="1"/>
  <c r="W24" i="3" a="1"/>
  <c r="AE24" i="3" a="1"/>
  <c r="AM24" i="3" a="1"/>
  <c r="AU24" i="3" a="1"/>
  <c r="BC24" i="3" a="1"/>
  <c r="BK24" i="3" a="1"/>
  <c r="BS24" i="3" a="1"/>
  <c r="CA24" i="3" a="1"/>
  <c r="CI24" i="3" a="1"/>
  <c r="K25" i="3" a="1"/>
  <c r="S25" i="3" a="1"/>
  <c r="AA25" i="3" a="1"/>
  <c r="AI25" i="3" a="1"/>
  <c r="AQ25" i="3" a="1"/>
  <c r="AY25" i="3" a="1"/>
  <c r="BG25" i="3" a="1"/>
  <c r="BO25" i="3" a="1"/>
  <c r="BW25" i="3" a="1"/>
  <c r="CE25" i="3" a="1"/>
  <c r="G26" i="3" a="1"/>
  <c r="O26" i="3" a="1"/>
  <c r="W26" i="3" a="1"/>
  <c r="AE26" i="3" a="1"/>
  <c r="AM26" i="3" a="1"/>
  <c r="AU26" i="3" a="1"/>
  <c r="BC26" i="3" a="1"/>
  <c r="BK26" i="3" a="1"/>
  <c r="BQ26" i="3" a="1"/>
  <c r="CD26" i="3" a="1"/>
  <c r="CJ26" i="3" a="1"/>
  <c r="K27" i="3" a="1"/>
  <c r="Q27" i="3" a="1"/>
  <c r="AD27" i="3" a="1"/>
  <c r="AJ27" i="3" a="1"/>
  <c r="CE17" i="3" a="1"/>
  <c r="BZ21" i="3" a="1"/>
  <c r="BL22" i="3" a="1"/>
  <c r="AR23" i="3" a="1"/>
  <c r="X24" i="3" a="1"/>
  <c r="CJ24" i="3" a="1"/>
  <c r="BP25" i="3" a="1"/>
  <c r="AV26" i="3" a="1"/>
  <c r="R27" i="3" a="1"/>
  <c r="BG27" i="3" a="1"/>
  <c r="CA27" i="3" a="1"/>
  <c r="CK27" i="3" a="1"/>
  <c r="P28" i="3" a="1"/>
  <c r="AA28" i="3" a="1"/>
  <c r="AI28" i="3" a="1"/>
  <c r="AQ28" i="3" a="1"/>
  <c r="AY28" i="3" a="1"/>
  <c r="BG28" i="3" a="1"/>
  <c r="BO28" i="3" a="1"/>
  <c r="BW28" i="3" a="1"/>
  <c r="CE28" i="3" a="1"/>
  <c r="G29" i="3" a="1"/>
  <c r="O29" i="3" a="1"/>
  <c r="W29" i="3" a="1"/>
  <c r="AE29" i="3" a="1"/>
  <c r="AM29" i="3" a="1"/>
  <c r="AU29" i="3" a="1"/>
  <c r="BC29" i="3" a="1"/>
  <c r="BK29" i="3" a="1"/>
  <c r="BS29" i="3" a="1"/>
  <c r="CA29" i="3" a="1"/>
  <c r="CI29" i="3" a="1"/>
  <c r="K30" i="3" a="1"/>
  <c r="S30" i="3" a="1"/>
  <c r="AA30" i="3" a="1"/>
  <c r="AI30" i="3" a="1"/>
  <c r="AQ30" i="3" a="1"/>
  <c r="AY30" i="3" a="1"/>
  <c r="BG30" i="3" a="1"/>
  <c r="BO30" i="3" a="1"/>
  <c r="BW30" i="3" a="1"/>
  <c r="CE30" i="3" a="1"/>
  <c r="G31" i="3" a="1"/>
  <c r="O31" i="3" a="1"/>
  <c r="W31" i="3" a="1"/>
  <c r="AE31" i="3" a="1"/>
  <c r="AM31" i="3" a="1"/>
  <c r="AU31" i="3" a="1"/>
  <c r="BC31" i="3" a="1"/>
  <c r="BK31" i="3" a="1"/>
  <c r="BS31" i="3" a="1"/>
  <c r="CA31" i="3" a="1"/>
  <c r="CI31" i="3" a="1"/>
  <c r="K32" i="3" a="1"/>
  <c r="S32" i="3" a="1"/>
  <c r="AA32" i="3" a="1"/>
  <c r="AI32" i="3" a="1"/>
  <c r="AQ32" i="3" a="1"/>
  <c r="AY32" i="3" a="1"/>
  <c r="BG32" i="3" a="1"/>
  <c r="BO32" i="3" a="1"/>
  <c r="BW32" i="3" a="1"/>
  <c r="CE32" i="3" a="1"/>
  <c r="G33" i="3" a="1"/>
  <c r="O33" i="3" a="1"/>
  <c r="W33" i="3" a="1"/>
  <c r="AE33" i="3" a="1"/>
  <c r="BK18" i="3" a="1"/>
  <c r="H22" i="3" a="1"/>
  <c r="BT22" i="3" a="1"/>
  <c r="AZ23" i="3" a="1"/>
  <c r="AF24" i="3" a="1"/>
  <c r="L25" i="3" a="1"/>
  <c r="BX25" i="3" a="1"/>
  <c r="BD26" i="3" a="1"/>
  <c r="X27" i="3" a="1"/>
  <c r="BK27" i="3" a="1"/>
  <c r="CB27" i="3" a="1"/>
  <c r="G28" i="3" a="1"/>
  <c r="Q28" i="3" a="1"/>
  <c r="AB28" i="3" a="1"/>
  <c r="AJ28" i="3" a="1"/>
  <c r="AR28" i="3" a="1"/>
  <c r="AZ28" i="3" a="1"/>
  <c r="BH28" i="3" a="1"/>
  <c r="BP28" i="3" a="1"/>
  <c r="BX28" i="3" a="1"/>
  <c r="CF28" i="3" a="1"/>
  <c r="H29" i="3" a="1"/>
  <c r="P29" i="3" a="1"/>
  <c r="X29" i="3" a="1"/>
  <c r="AF29" i="3" a="1"/>
  <c r="AN29" i="3" a="1"/>
  <c r="AV29" i="3" a="1"/>
  <c r="BD29" i="3" a="1"/>
  <c r="BL29" i="3" a="1"/>
  <c r="BT29" i="3" a="1"/>
  <c r="CB29" i="3" a="1"/>
  <c r="CJ29" i="3" a="1"/>
  <c r="L30" i="3" a="1"/>
  <c r="T30" i="3" a="1"/>
  <c r="AB30" i="3" a="1"/>
  <c r="AJ30" i="3" a="1"/>
  <c r="AR30" i="3" a="1"/>
  <c r="AZ30" i="3" a="1"/>
  <c r="BH30" i="3" a="1"/>
  <c r="BP30" i="3" a="1"/>
  <c r="BX30" i="3" a="1"/>
  <c r="CF30" i="3" a="1"/>
  <c r="H31" i="3" a="1"/>
  <c r="P31" i="3" a="1"/>
  <c r="X31" i="3" a="1"/>
  <c r="AF31" i="3" a="1"/>
  <c r="AN31" i="3" a="1"/>
  <c r="AV31" i="3" a="1"/>
  <c r="BD31" i="3" a="1"/>
  <c r="BL31" i="3" a="1"/>
  <c r="BT31" i="3" a="1"/>
  <c r="CB31" i="3" a="1"/>
  <c r="CJ31" i="3" a="1"/>
  <c r="L32" i="3" a="1"/>
  <c r="T32" i="3" a="1"/>
  <c r="AB32" i="3" a="1"/>
  <c r="AJ32" i="3" a="1"/>
  <c r="AR32" i="3" a="1"/>
  <c r="AZ32" i="3" a="1"/>
  <c r="BH32" i="3" a="1"/>
  <c r="BP32" i="3" a="1"/>
  <c r="BX32" i="3" a="1"/>
  <c r="CF32" i="3" a="1"/>
  <c r="H33" i="3" a="1"/>
  <c r="P33" i="3" a="1"/>
  <c r="X33" i="3" a="1"/>
  <c r="AF33" i="3" a="1"/>
  <c r="AK33" i="3" a="1"/>
  <c r="AO33" i="3" a="1"/>
  <c r="AS33" i="3" a="1"/>
  <c r="AW33" i="3" a="1"/>
  <c r="BA33" i="3" a="1"/>
  <c r="BE33" i="3" a="1"/>
  <c r="BI33" i="3" a="1"/>
  <c r="BM33" i="3" a="1"/>
  <c r="BQ33" i="3" a="1"/>
  <c r="BU33" i="3" a="1"/>
  <c r="BY33" i="3" a="1"/>
  <c r="CC33" i="3" a="1"/>
  <c r="CG33" i="3" a="1"/>
  <c r="CK33" i="3" a="1"/>
  <c r="I34" i="3" a="1"/>
  <c r="M34" i="3" a="1"/>
  <c r="Q34" i="3" a="1"/>
  <c r="U34" i="3" a="1"/>
  <c r="Y34" i="3" a="1"/>
  <c r="AC34" i="3" a="1"/>
  <c r="AG34" i="3" a="1"/>
  <c r="AK34" i="3" a="1"/>
  <c r="AO34" i="3" a="1"/>
  <c r="AS34" i="3" a="1"/>
  <c r="AW34" i="3" a="1"/>
  <c r="BA34" i="3" a="1"/>
  <c r="BE34" i="3" a="1"/>
  <c r="BI34" i="3" a="1"/>
  <c r="BM34" i="3" a="1"/>
  <c r="BQ34" i="3" a="1"/>
  <c r="BU34" i="3" a="1"/>
  <c r="BY34" i="3" a="1"/>
  <c r="CC34" i="3" a="1"/>
  <c r="CG34" i="3" a="1"/>
  <c r="CK34" i="3" a="1"/>
  <c r="I35" i="3" a="1"/>
  <c r="M35" i="3" a="1"/>
  <c r="Q35" i="3" a="1"/>
  <c r="U35" i="3" a="1"/>
  <c r="Y35" i="3" a="1"/>
  <c r="AC35" i="3" a="1"/>
  <c r="AG35" i="3" a="1"/>
  <c r="AK35" i="3" a="1"/>
  <c r="AO35" i="3" a="1"/>
  <c r="AS35" i="3" a="1"/>
  <c r="AW35" i="3" a="1"/>
  <c r="BA35" i="3" a="1"/>
  <c r="BE35" i="3" a="1"/>
  <c r="BI35" i="3" a="1"/>
  <c r="BM35" i="3" a="1"/>
  <c r="BQ35" i="3" a="1"/>
  <c r="BU35" i="3" a="1"/>
  <c r="BY35" i="3" a="1"/>
  <c r="CC35" i="3" a="1"/>
  <c r="CG35" i="3" a="1"/>
  <c r="CK35" i="3" a="1"/>
  <c r="I36" i="3" a="1"/>
  <c r="M36" i="3" a="1"/>
  <c r="AQ19" i="3" a="1"/>
  <c r="P22" i="3" a="1"/>
  <c r="CB22" i="3" a="1"/>
  <c r="BH23" i="3" a="1"/>
  <c r="AN24" i="3" a="1"/>
  <c r="T25" i="3" a="1"/>
  <c r="CF25" i="3" a="1"/>
  <c r="AE27" i="3" a="1"/>
  <c r="BO27" i="3" a="1"/>
  <c r="CC27" i="3" a="1"/>
  <c r="H28" i="3" a="1"/>
  <c r="S28" i="3" a="1"/>
  <c r="AC28" i="3" a="1"/>
  <c r="AK28" i="3" a="1"/>
  <c r="AS28" i="3" a="1"/>
  <c r="BA28" i="3" a="1"/>
  <c r="BI28" i="3" a="1"/>
  <c r="BQ28" i="3" a="1"/>
  <c r="BY28" i="3" a="1"/>
  <c r="CG28" i="3" a="1"/>
  <c r="I29" i="3" a="1"/>
  <c r="Q29" i="3" a="1"/>
  <c r="Y29" i="3" a="1"/>
  <c r="AG29" i="3" a="1"/>
  <c r="AO29" i="3" a="1"/>
  <c r="AW29" i="3" a="1"/>
  <c r="BE29" i="3" a="1"/>
  <c r="BM29" i="3" a="1"/>
  <c r="BU29" i="3" a="1"/>
  <c r="CC29" i="3" a="1"/>
  <c r="CK29" i="3" a="1"/>
  <c r="M30" i="3" a="1"/>
  <c r="U30" i="3" a="1"/>
  <c r="AC30" i="3" a="1"/>
  <c r="AK30" i="3" a="1"/>
  <c r="AS30" i="3" a="1"/>
  <c r="BA30" i="3" a="1"/>
  <c r="BI30" i="3" a="1"/>
  <c r="BQ30" i="3" a="1"/>
  <c r="BY30" i="3" a="1"/>
  <c r="CG30" i="3" a="1"/>
  <c r="I31" i="3" a="1"/>
  <c r="Q31" i="3" a="1"/>
  <c r="Y31" i="3" a="1"/>
  <c r="AG31" i="3" a="1"/>
  <c r="AO31" i="3" a="1"/>
  <c r="AW31" i="3" a="1"/>
  <c r="BE31" i="3" a="1"/>
  <c r="BM31" i="3" a="1"/>
  <c r="BU31" i="3" a="1"/>
  <c r="CC31" i="3" a="1"/>
  <c r="CK31" i="3" a="1"/>
  <c r="M32" i="3" a="1"/>
  <c r="U32" i="3" a="1"/>
  <c r="AC32" i="3" a="1"/>
  <c r="AK32" i="3" a="1"/>
  <c r="AS32" i="3" a="1"/>
  <c r="BA32" i="3" a="1"/>
  <c r="BI32" i="3" a="1"/>
  <c r="BQ32" i="3" a="1"/>
  <c r="BY32" i="3" a="1"/>
  <c r="CG32" i="3" a="1"/>
  <c r="I33" i="3" a="1"/>
  <c r="Q33" i="3" a="1"/>
  <c r="Y33" i="3" a="1"/>
  <c r="AG33" i="3" a="1"/>
  <c r="W20" i="3" a="1"/>
  <c r="X22" i="3" a="1"/>
  <c r="CJ22" i="3" a="1"/>
  <c r="BP23" i="3" a="1"/>
  <c r="AV24" i="3" a="1"/>
  <c r="AB25" i="3" a="1"/>
  <c r="H26" i="3" a="1"/>
  <c r="BR26" i="3" a="1"/>
  <c r="AK27" i="3" a="1"/>
  <c r="BS27" i="3" a="1"/>
  <c r="CE27" i="3" a="1"/>
  <c r="I28" i="3" a="1"/>
  <c r="T28" i="3" a="1"/>
  <c r="AD28" i="3" a="1"/>
  <c r="AL28" i="3" a="1"/>
  <c r="AT28" i="3" a="1"/>
  <c r="BB28" i="3" a="1"/>
  <c r="BJ28" i="3" a="1"/>
  <c r="BR28" i="3" a="1"/>
  <c r="BZ28" i="3" a="1"/>
  <c r="CH28" i="3" a="1"/>
  <c r="J29" i="3" a="1"/>
  <c r="R29" i="3" a="1"/>
  <c r="Z29" i="3" a="1"/>
  <c r="AH29" i="3" a="1"/>
  <c r="AP29" i="3" a="1"/>
  <c r="AX29" i="3" a="1"/>
  <c r="BF29" i="3" a="1"/>
  <c r="BN29" i="3" a="1"/>
  <c r="BV29" i="3" a="1"/>
  <c r="CD29" i="3" a="1"/>
  <c r="F30" i="3" a="1"/>
  <c r="N30" i="3" a="1"/>
  <c r="V30" i="3" a="1"/>
  <c r="AD30" i="3" a="1"/>
  <c r="AL30" i="3" a="1"/>
  <c r="AT30" i="3" a="1"/>
  <c r="BB30" i="3" a="1"/>
  <c r="BJ30" i="3" a="1"/>
  <c r="BR30" i="3" a="1"/>
  <c r="BZ30" i="3" a="1"/>
  <c r="CH30" i="3" a="1"/>
  <c r="J31" i="3" a="1"/>
  <c r="R31" i="3" a="1"/>
  <c r="Z31" i="3" a="1"/>
  <c r="AH31" i="3" a="1"/>
  <c r="AP31" i="3" a="1"/>
  <c r="AX31" i="3" a="1"/>
  <c r="BF31" i="3" a="1"/>
  <c r="BN31" i="3" a="1"/>
  <c r="BV31" i="3" a="1"/>
  <c r="CD31" i="3" a="1"/>
  <c r="F32" i="3" a="1"/>
  <c r="N32" i="3" a="1"/>
  <c r="V32" i="3" a="1"/>
  <c r="AD32" i="3" a="1"/>
  <c r="AL32" i="3" a="1"/>
  <c r="AT32" i="3" a="1"/>
  <c r="BB32" i="3" a="1"/>
  <c r="BJ32" i="3" a="1"/>
  <c r="BR32" i="3" a="1"/>
  <c r="BZ32" i="3" a="1"/>
  <c r="CH32" i="3" a="1"/>
  <c r="J33" i="3" a="1"/>
  <c r="R33" i="3" a="1"/>
  <c r="Z33" i="3" a="1"/>
  <c r="AH33" i="3" a="1"/>
  <c r="AL33" i="3" a="1"/>
  <c r="AP33" i="3" a="1"/>
  <c r="AT33" i="3" a="1"/>
  <c r="AX33" i="3" a="1"/>
  <c r="BB33" i="3" a="1"/>
  <c r="BF33" i="3" a="1"/>
  <c r="BJ33" i="3" a="1"/>
  <c r="BN33" i="3" a="1"/>
  <c r="BR33" i="3" a="1"/>
  <c r="BV33" i="3" a="1"/>
  <c r="BZ33" i="3" a="1"/>
  <c r="CD33" i="3" a="1"/>
  <c r="CH33" i="3" a="1"/>
  <c r="F34" i="3" a="1"/>
  <c r="J34" i="3" a="1"/>
  <c r="N34" i="3" a="1"/>
  <c r="R34" i="3" a="1"/>
  <c r="V34" i="3" a="1"/>
  <c r="Z34" i="3" a="1"/>
  <c r="AD34" i="3" a="1"/>
  <c r="AH34" i="3" a="1"/>
  <c r="AL34" i="3" a="1"/>
  <c r="AP34" i="3" a="1"/>
  <c r="AT34" i="3" a="1"/>
  <c r="AX34" i="3" a="1"/>
  <c r="BB34" i="3" a="1"/>
  <c r="BF34" i="3" a="1"/>
  <c r="BJ34" i="3" a="1"/>
  <c r="BN34" i="3" a="1"/>
  <c r="BR34" i="3" a="1"/>
  <c r="BV34" i="3" a="1"/>
  <c r="BZ34" i="3" a="1"/>
  <c r="CD34" i="3" a="1"/>
  <c r="CH34" i="3" a="1"/>
  <c r="F35" i="3" a="1"/>
  <c r="J35" i="3" a="1"/>
  <c r="N35" i="3" a="1"/>
  <c r="R35" i="3" a="1"/>
  <c r="V35" i="3" a="1"/>
  <c r="Z35" i="3" a="1"/>
  <c r="AD35" i="3" a="1"/>
  <c r="AH35" i="3" a="1"/>
  <c r="AL35" i="3" a="1"/>
  <c r="AP35" i="3" a="1"/>
  <c r="AT35" i="3" a="1"/>
  <c r="AX35" i="3" a="1"/>
  <c r="BB35" i="3" a="1"/>
  <c r="BF35" i="3" a="1"/>
  <c r="BJ35" i="3" a="1"/>
  <c r="BN35" i="3" a="1"/>
  <c r="BR35" i="3" a="1"/>
  <c r="BV35" i="3" a="1"/>
  <c r="BZ35" i="3" a="1"/>
  <c r="CD35" i="3" a="1"/>
  <c r="CH35" i="3" a="1"/>
  <c r="F36" i="3" a="1"/>
  <c r="J36" i="3" a="1"/>
  <c r="N36" i="3" a="1"/>
  <c r="R36" i="3" a="1"/>
  <c r="V36" i="3" a="1"/>
  <c r="Z36" i="3" a="1"/>
  <c r="AD36" i="3" a="1"/>
  <c r="AH36" i="3" a="1"/>
  <c r="AL36" i="3" a="1"/>
  <c r="AP36" i="3" a="1"/>
  <c r="AT36" i="3" a="1"/>
  <c r="AX36" i="3" a="1"/>
  <c r="BB36" i="3" a="1"/>
  <c r="BF36" i="3" a="1"/>
  <c r="BL20" i="3" a="1"/>
  <c r="AF22" i="3" a="1"/>
  <c r="L23" i="3" a="1"/>
  <c r="BX23" i="3" a="1"/>
  <c r="BD24" i="3" a="1"/>
  <c r="AJ25" i="3" a="1"/>
  <c r="P26" i="3" a="1"/>
  <c r="BX26" i="3" a="1"/>
  <c r="AQ27" i="3" a="1"/>
  <c r="BT27" i="3" a="1"/>
  <c r="CF27" i="3" a="1"/>
  <c r="K28" i="3" a="1"/>
  <c r="U28" i="3" a="1"/>
  <c r="AE28" i="3" a="1"/>
  <c r="AM28" i="3" a="1"/>
  <c r="AU28" i="3" a="1"/>
  <c r="BC28" i="3" a="1"/>
  <c r="BK28" i="3" a="1"/>
  <c r="BS28" i="3" a="1"/>
  <c r="CA28" i="3" a="1"/>
  <c r="CI28" i="3" a="1"/>
  <c r="K29" i="3" a="1"/>
  <c r="S29" i="3" a="1"/>
  <c r="AA29" i="3" a="1"/>
  <c r="AI29" i="3" a="1"/>
  <c r="AQ29" i="3" a="1"/>
  <c r="AY29" i="3" a="1"/>
  <c r="BG29" i="3" a="1"/>
  <c r="BO29" i="3" a="1"/>
  <c r="BW29" i="3" a="1"/>
  <c r="CE29" i="3" a="1"/>
  <c r="G30" i="3" a="1"/>
  <c r="O30" i="3" a="1"/>
  <c r="W30" i="3" a="1"/>
  <c r="AE30" i="3" a="1"/>
  <c r="AM30" i="3" a="1"/>
  <c r="AU30" i="3" a="1"/>
  <c r="BC30" i="3" a="1"/>
  <c r="BK30" i="3" a="1"/>
  <c r="BS30" i="3" a="1"/>
  <c r="CA30" i="3" a="1"/>
  <c r="CI30" i="3" a="1"/>
  <c r="K31" i="3" a="1"/>
  <c r="S31" i="3" a="1"/>
  <c r="AA31" i="3" a="1"/>
  <c r="AI31" i="3" a="1"/>
  <c r="AQ31" i="3" a="1"/>
  <c r="AY31" i="3" a="1"/>
  <c r="BG31" i="3" a="1"/>
  <c r="BO31" i="3" a="1"/>
  <c r="BW31" i="3" a="1"/>
  <c r="CE31" i="3" a="1"/>
  <c r="G32" i="3" a="1"/>
  <c r="O32" i="3" a="1"/>
  <c r="W32" i="3" a="1"/>
  <c r="AE32" i="3" a="1"/>
  <c r="AM32" i="3" a="1"/>
  <c r="AU32" i="3" a="1"/>
  <c r="BC32" i="3" a="1"/>
  <c r="BK32" i="3" a="1"/>
  <c r="BS32" i="3" a="1"/>
  <c r="CA32" i="3" a="1"/>
  <c r="CI32" i="3" a="1"/>
  <c r="K33" i="3" a="1"/>
  <c r="S33" i="3" a="1"/>
  <c r="AA33" i="3" a="1"/>
  <c r="L21" i="3" a="1"/>
  <c r="AN22" i="3" a="1"/>
  <c r="T23" i="3" a="1"/>
  <c r="CF23" i="3" a="1"/>
  <c r="BL24" i="3" a="1"/>
  <c r="AR25" i="3" a="1"/>
  <c r="X26" i="3" a="1"/>
  <c r="CE26" i="3" a="1"/>
  <c r="AU27" i="3" a="1"/>
  <c r="BW27" i="3" a="1"/>
  <c r="CG27" i="3" a="1"/>
  <c r="L28" i="3" a="1"/>
  <c r="W28" i="3" a="1"/>
  <c r="AF28" i="3" a="1"/>
  <c r="AN28" i="3" a="1"/>
  <c r="AV28" i="3" a="1"/>
  <c r="BD28" i="3" a="1"/>
  <c r="BL28" i="3" a="1"/>
  <c r="BT28" i="3" a="1"/>
  <c r="CB28" i="3" a="1"/>
  <c r="CJ28" i="3" a="1"/>
  <c r="L29" i="3" a="1"/>
  <c r="T29" i="3" a="1"/>
  <c r="AB29" i="3" a="1"/>
  <c r="AJ29" i="3" a="1"/>
  <c r="AR29" i="3" a="1"/>
  <c r="AZ29" i="3" a="1"/>
  <c r="BH29" i="3" a="1"/>
  <c r="BP29" i="3" a="1"/>
  <c r="BX29" i="3" a="1"/>
  <c r="CF29" i="3" a="1"/>
  <c r="H30" i="3" a="1"/>
  <c r="P30" i="3" a="1"/>
  <c r="X30" i="3" a="1"/>
  <c r="AF30" i="3" a="1"/>
  <c r="AN30" i="3" a="1"/>
  <c r="AV30" i="3" a="1"/>
  <c r="BD30" i="3" a="1"/>
  <c r="BL30" i="3" a="1"/>
  <c r="BT30" i="3" a="1"/>
  <c r="CB30" i="3" a="1"/>
  <c r="CJ30" i="3" a="1"/>
  <c r="L31" i="3" a="1"/>
  <c r="T31" i="3" a="1"/>
  <c r="AB31" i="3" a="1"/>
  <c r="AJ31" i="3" a="1"/>
  <c r="AR31" i="3" a="1"/>
  <c r="AZ31" i="3" a="1"/>
  <c r="BH31" i="3" a="1"/>
  <c r="BP31" i="3" a="1"/>
  <c r="BX31" i="3" a="1"/>
  <c r="CF31" i="3" a="1"/>
  <c r="H32" i="3" a="1"/>
  <c r="P32" i="3" a="1"/>
  <c r="X32" i="3" a="1"/>
  <c r="AF32" i="3" a="1"/>
  <c r="AN32" i="3" a="1"/>
  <c r="AV32" i="3" a="1"/>
  <c r="BD32" i="3" a="1"/>
  <c r="BL32" i="3" a="1"/>
  <c r="BT32" i="3" a="1"/>
  <c r="CB32" i="3" a="1"/>
  <c r="CJ32" i="3" a="1"/>
  <c r="L33" i="3" a="1"/>
  <c r="T33" i="3" a="1"/>
  <c r="AB33" i="3" a="1"/>
  <c r="AI33" i="3" a="1"/>
  <c r="AM33" i="3" a="1"/>
  <c r="AQ33" i="3" a="1"/>
  <c r="AU33" i="3" a="1"/>
  <c r="AY33" i="3" a="1"/>
  <c r="BC33" i="3" a="1"/>
  <c r="BG33" i="3" a="1"/>
  <c r="BK33" i="3" a="1"/>
  <c r="BO33" i="3" a="1"/>
  <c r="BS33" i="3" a="1"/>
  <c r="BW33" i="3" a="1"/>
  <c r="CA33" i="3" a="1"/>
  <c r="CE33" i="3" a="1"/>
  <c r="CI33" i="3" a="1"/>
  <c r="G34" i="3" a="1"/>
  <c r="K34" i="3" a="1"/>
  <c r="O34" i="3" a="1"/>
  <c r="S34" i="3" a="1"/>
  <c r="W34" i="3" a="1"/>
  <c r="AA34" i="3" a="1"/>
  <c r="AE34" i="3" a="1"/>
  <c r="AI34" i="3" a="1"/>
  <c r="AM34" i="3" a="1"/>
  <c r="AQ34" i="3" a="1"/>
  <c r="AU34" i="3" a="1"/>
  <c r="AY34" i="3" a="1"/>
  <c r="BC34" i="3" a="1"/>
  <c r="BG34" i="3" a="1"/>
  <c r="BK34" i="3" a="1"/>
  <c r="BO34" i="3" a="1"/>
  <c r="BS34" i="3" a="1"/>
  <c r="BW34" i="3" a="1"/>
  <c r="CA34" i="3" a="1"/>
  <c r="CE34" i="3" a="1"/>
  <c r="CI34" i="3" a="1"/>
  <c r="G35" i="3" a="1"/>
  <c r="K35" i="3" a="1"/>
  <c r="O35" i="3" a="1"/>
  <c r="S35" i="3" a="1"/>
  <c r="W35" i="3" a="1"/>
  <c r="AA35" i="3" a="1"/>
  <c r="AE35" i="3" a="1"/>
  <c r="AI35" i="3" a="1"/>
  <c r="AM35" i="3" a="1"/>
  <c r="AQ35" i="3" a="1"/>
  <c r="AU35" i="3" a="1"/>
  <c r="AY35" i="3" a="1"/>
  <c r="BC35" i="3" a="1"/>
  <c r="BG35" i="3" a="1"/>
  <c r="BK35" i="3" a="1"/>
  <c r="BO35" i="3" a="1"/>
  <c r="BS35" i="3" a="1"/>
  <c r="BW35" i="3" a="1"/>
  <c r="CA35" i="3" a="1"/>
  <c r="CE35" i="3" a="1"/>
  <c r="CI35" i="3" a="1"/>
  <c r="G36" i="3" a="1"/>
  <c r="K36" i="3" a="1"/>
  <c r="O36" i="3" a="1"/>
  <c r="BJ21" i="3" a="1"/>
  <c r="BD22" i="3" a="1"/>
  <c r="AJ23" i="3" a="1"/>
  <c r="P24" i="3" a="1"/>
  <c r="CB24" i="3" a="1"/>
  <c r="BH25" i="3" a="1"/>
  <c r="AN26" i="3" a="1"/>
  <c r="BC27" i="3" a="1"/>
  <c r="BY27" i="3" a="1"/>
  <c r="CJ27" i="3" a="1"/>
  <c r="O28" i="3" a="1"/>
  <c r="Y28" i="3" a="1"/>
  <c r="AH28" i="3" a="1"/>
  <c r="AP28" i="3" a="1"/>
  <c r="AX28" i="3" a="1"/>
  <c r="BF28" i="3" a="1"/>
  <c r="BN28" i="3" a="1"/>
  <c r="BV28" i="3" a="1"/>
  <c r="CD28" i="3" a="1"/>
  <c r="F29" i="3" a="1"/>
  <c r="N29" i="3" a="1"/>
  <c r="V29" i="3" a="1"/>
  <c r="AD29" i="3" a="1"/>
  <c r="AL29" i="3" a="1"/>
  <c r="AT29" i="3" a="1"/>
  <c r="BB29" i="3" a="1"/>
  <c r="BJ29" i="3" a="1"/>
  <c r="BR29" i="3" a="1"/>
  <c r="BZ29" i="3" a="1"/>
  <c r="CH29" i="3" a="1"/>
  <c r="J30" i="3" a="1"/>
  <c r="R30" i="3" a="1"/>
  <c r="Z30" i="3" a="1"/>
  <c r="AH30" i="3" a="1"/>
  <c r="AP30" i="3" a="1"/>
  <c r="AX30" i="3" a="1"/>
  <c r="BF30" i="3" a="1"/>
  <c r="BN30" i="3" a="1"/>
  <c r="BV30" i="3" a="1"/>
  <c r="CD30" i="3" a="1"/>
  <c r="F31" i="3" a="1"/>
  <c r="N31" i="3" a="1"/>
  <c r="V31" i="3" a="1"/>
  <c r="AD31" i="3" a="1"/>
  <c r="AL31" i="3" a="1"/>
  <c r="AT31" i="3" a="1"/>
  <c r="BB31" i="3" a="1"/>
  <c r="BJ31" i="3" a="1"/>
  <c r="BR31" i="3" a="1"/>
  <c r="BZ31" i="3" a="1"/>
  <c r="CH31" i="3" a="1"/>
  <c r="J32" i="3" a="1"/>
  <c r="R32" i="3" a="1"/>
  <c r="Z32" i="3" a="1"/>
  <c r="AH32" i="3" a="1"/>
  <c r="AP32" i="3" a="1"/>
  <c r="AX32" i="3" a="1"/>
  <c r="BF32" i="3" a="1"/>
  <c r="BN32" i="3" a="1"/>
  <c r="BV32" i="3" a="1"/>
  <c r="CD32" i="3" a="1"/>
  <c r="F33" i="3" a="1"/>
  <c r="N33" i="3" a="1"/>
  <c r="V33" i="3" a="1"/>
  <c r="AD33" i="3" a="1"/>
  <c r="AJ33" i="3" a="1"/>
  <c r="AN33" i="3" a="1"/>
  <c r="AR33" i="3" a="1"/>
  <c r="AV33" i="3" a="1"/>
  <c r="AZ33" i="3" a="1"/>
  <c r="BD33" i="3" a="1"/>
  <c r="BH33" i="3" a="1"/>
  <c r="BL33" i="3" a="1"/>
  <c r="BP33" i="3" a="1"/>
  <c r="BT33" i="3" a="1"/>
  <c r="BX33" i="3" a="1"/>
  <c r="CB33" i="3" a="1"/>
  <c r="CF33" i="3" a="1"/>
  <c r="CJ33" i="3" a="1"/>
  <c r="H34" i="3" a="1"/>
  <c r="L34" i="3" a="1"/>
  <c r="P34" i="3" a="1"/>
  <c r="T34" i="3" a="1"/>
  <c r="X34" i="3" a="1"/>
  <c r="AB34" i="3" a="1"/>
  <c r="AF34" i="3" a="1"/>
  <c r="AJ34" i="3" a="1"/>
  <c r="AN34" i="3" a="1"/>
  <c r="AR34" i="3" a="1"/>
  <c r="AV34" i="3" a="1"/>
  <c r="AZ34" i="3" a="1"/>
  <c r="BD34" i="3" a="1"/>
  <c r="BH34" i="3" a="1"/>
  <c r="BL34" i="3" a="1"/>
  <c r="BP34" i="3" a="1"/>
  <c r="BT34" i="3" a="1"/>
  <c r="BX34" i="3" a="1"/>
  <c r="CB34" i="3" a="1"/>
  <c r="CF34" i="3" a="1"/>
  <c r="CJ34" i="3" a="1"/>
  <c r="H35" i="3" a="1"/>
  <c r="L35" i="3" a="1"/>
  <c r="P35" i="3" a="1"/>
  <c r="T35" i="3" a="1"/>
  <c r="X35" i="3" a="1"/>
  <c r="AB35" i="3" a="1"/>
  <c r="AF35" i="3" a="1"/>
  <c r="AJ35" i="3" a="1"/>
  <c r="AN35" i="3" a="1"/>
  <c r="AR35" i="3" a="1"/>
  <c r="AV35" i="3" a="1"/>
  <c r="AZ35" i="3" a="1"/>
  <c r="BD35" i="3" a="1"/>
  <c r="BH35" i="3" a="1"/>
  <c r="BL35" i="3" a="1"/>
  <c r="BP35" i="3" a="1"/>
  <c r="BT35" i="3" a="1"/>
  <c r="BX35" i="3" a="1"/>
  <c r="CB35" i="3" a="1"/>
  <c r="CF35" i="3" a="1"/>
  <c r="CJ35" i="3" a="1"/>
  <c r="H36" i="3" a="1"/>
  <c r="L36" i="3" a="1"/>
  <c r="P36" i="3" a="1"/>
  <c r="T36" i="3" a="1"/>
  <c r="X36" i="3" a="1"/>
  <c r="AB36" i="3" a="1"/>
  <c r="AF36" i="3" a="1"/>
  <c r="AJ36" i="3" a="1"/>
  <c r="AR21" i="3" a="1"/>
  <c r="AY27" i="3" a="1"/>
  <c r="BE28" i="3" a="1"/>
  <c r="AK29" i="3" a="1"/>
  <c r="Q30" i="3" a="1"/>
  <c r="CC30" i="3" a="1"/>
  <c r="BI31" i="3" a="1"/>
  <c r="AO32" i="3" a="1"/>
  <c r="U33" i="3" a="1"/>
  <c r="U36" i="3" a="1"/>
  <c r="AO36" i="3" a="1"/>
  <c r="AW36" i="3" a="1"/>
  <c r="BE36" i="3" a="1"/>
  <c r="BL36" i="3" a="1"/>
  <c r="BS36" i="3" a="1"/>
  <c r="BY36" i="3" a="1"/>
  <c r="F37" i="3" a="1"/>
  <c r="L37" i="3" a="1"/>
  <c r="S37" i="3" a="1"/>
  <c r="Y37" i="3" a="1"/>
  <c r="AL37" i="3" a="1"/>
  <c r="AR37" i="3" a="1"/>
  <c r="AY37" i="3" a="1"/>
  <c r="BE37" i="3" a="1"/>
  <c r="BR37" i="3" a="1"/>
  <c r="BX37" i="3" a="1"/>
  <c r="CE37" i="3" a="1"/>
  <c r="CK37" i="3" a="1"/>
  <c r="R38" i="3" a="1"/>
  <c r="X38" i="3" a="1"/>
  <c r="AE38" i="3" a="1"/>
  <c r="AK38" i="3" a="1"/>
  <c r="AX38" i="3" a="1"/>
  <c r="BD38" i="3" a="1"/>
  <c r="BK38" i="3" a="1"/>
  <c r="BQ38" i="3" a="1"/>
  <c r="CD38" i="3" a="1"/>
  <c r="CJ38" i="3" a="1"/>
  <c r="K39" i="3" a="1"/>
  <c r="Q39" i="3" a="1"/>
  <c r="AD39" i="3" a="1"/>
  <c r="AJ39" i="3" a="1"/>
  <c r="AQ39" i="3" a="1"/>
  <c r="AW39" i="3" a="1"/>
  <c r="BJ39" i="3" a="1"/>
  <c r="BP39" i="3" a="1"/>
  <c r="BW39" i="3" a="1"/>
  <c r="CC39" i="3" a="1"/>
  <c r="J40" i="3" a="1"/>
  <c r="P40" i="3" a="1"/>
  <c r="W40" i="3" a="1"/>
  <c r="AC40" i="3" a="1"/>
  <c r="AP40" i="3" a="1"/>
  <c r="AV40" i="3" a="1"/>
  <c r="BC40" i="3" a="1"/>
  <c r="BI40" i="3" a="1"/>
  <c r="BV40" i="3" a="1"/>
  <c r="CB40" i="3" a="1"/>
  <c r="CI40" i="3" a="1"/>
  <c r="I41" i="3" a="1"/>
  <c r="V41" i="3" a="1"/>
  <c r="AB41" i="3" a="1"/>
  <c r="AI41" i="3" a="1"/>
  <c r="AO41" i="3" a="1"/>
  <c r="BB41" i="3" a="1"/>
  <c r="BH41" i="3" a="1"/>
  <c r="BO41" i="3" a="1"/>
  <c r="BU41" i="3" a="1"/>
  <c r="CH41" i="3" a="1"/>
  <c r="H42" i="3" a="1"/>
  <c r="O42" i="3" a="1"/>
  <c r="U42" i="3" a="1"/>
  <c r="AH42" i="3" a="1"/>
  <c r="AN42" i="3" a="1"/>
  <c r="AU42" i="3" a="1"/>
  <c r="BA42" i="3" a="1"/>
  <c r="BN42" i="3" a="1"/>
  <c r="BT42" i="3" a="1"/>
  <c r="CA42" i="3" a="1"/>
  <c r="CG42" i="3" a="1"/>
  <c r="N43" i="3" a="1"/>
  <c r="T43" i="3" a="1"/>
  <c r="AA43" i="3" a="1"/>
  <c r="AG43" i="3" a="1"/>
  <c r="AT43" i="3" a="1"/>
  <c r="AZ43" i="3" a="1"/>
  <c r="BG43" i="3" a="1"/>
  <c r="BM43" i="3" a="1"/>
  <c r="BZ43" i="3" a="1"/>
  <c r="CF43" i="3" a="1"/>
  <c r="G44" i="3" a="1"/>
  <c r="M44" i="3" a="1"/>
  <c r="Z44" i="3" a="1"/>
  <c r="AF44" i="3" a="1"/>
  <c r="AM44" i="3" a="1"/>
  <c r="AS44" i="3" a="1"/>
  <c r="BF44" i="3" a="1"/>
  <c r="BL44" i="3" a="1"/>
  <c r="BS44" i="3" a="1"/>
  <c r="BY44" i="3" a="1"/>
  <c r="F45" i="3" a="1"/>
  <c r="L45" i="3" a="1"/>
  <c r="S45" i="3" a="1"/>
  <c r="Y45" i="3" a="1"/>
  <c r="AL45" i="3" a="1"/>
  <c r="AR45" i="3" a="1"/>
  <c r="AY45" i="3" a="1"/>
  <c r="BE45" i="3" a="1"/>
  <c r="BR45" i="3" a="1"/>
  <c r="BX45" i="3" a="1"/>
  <c r="CE45" i="3" a="1"/>
  <c r="CK45" i="3" a="1"/>
  <c r="R46" i="3" a="1"/>
  <c r="X46" i="3" a="1"/>
  <c r="AE46" i="3" a="1"/>
  <c r="AK46" i="3" a="1"/>
  <c r="AX46" i="3" a="1"/>
  <c r="BD46" i="3" a="1"/>
  <c r="BK46" i="3" a="1"/>
  <c r="BQ46" i="3" a="1"/>
  <c r="CD46" i="3" a="1"/>
  <c r="CJ46" i="3" a="1"/>
  <c r="K47" i="3" a="1"/>
  <c r="Q47" i="3" a="1"/>
  <c r="AD47" i="3" a="1"/>
  <c r="AJ47" i="3" a="1"/>
  <c r="AQ47" i="3" a="1"/>
  <c r="AU47" i="3" a="1"/>
  <c r="AY47" i="3" a="1"/>
  <c r="BC47" i="3" a="1"/>
  <c r="BG47" i="3" a="1"/>
  <c r="BK47" i="3" a="1"/>
  <c r="BO47" i="3" a="1"/>
  <c r="BS47" i="3" a="1"/>
  <c r="BW47" i="3" a="1"/>
  <c r="CA47" i="3" a="1"/>
  <c r="CE47" i="3" a="1"/>
  <c r="CI47" i="3" a="1"/>
  <c r="G48" i="3" a="1"/>
  <c r="K48" i="3" a="1"/>
  <c r="O48" i="3" a="1"/>
  <c r="S48" i="3" a="1"/>
  <c r="W48" i="3" a="1"/>
  <c r="AA48" i="3" a="1"/>
  <c r="AE48" i="3" a="1"/>
  <c r="AV22" i="3" a="1"/>
  <c r="BX27" i="3" a="1"/>
  <c r="BM28" i="3" a="1"/>
  <c r="AS29" i="3" a="1"/>
  <c r="Y30" i="3" a="1"/>
  <c r="CK30" i="3" a="1"/>
  <c r="BQ31" i="3" a="1"/>
  <c r="AW32" i="3" a="1"/>
  <c r="AC33" i="3" a="1"/>
  <c r="W36" i="3" a="1"/>
  <c r="AG36" i="3" a="1"/>
  <c r="AQ36" i="3" a="1"/>
  <c r="AY36" i="3" a="1"/>
  <c r="BG36" i="3" a="1"/>
  <c r="BM36" i="3" a="1"/>
  <c r="BZ36" i="3" a="1"/>
  <c r="CF36" i="3" a="1"/>
  <c r="G37" i="3" a="1"/>
  <c r="M37" i="3" a="1"/>
  <c r="Z37" i="3" a="1"/>
  <c r="AF37" i="3" a="1"/>
  <c r="AM37" i="3" a="1"/>
  <c r="AS37" i="3" a="1"/>
  <c r="BF37" i="3" a="1"/>
  <c r="BL37" i="3" a="1"/>
  <c r="BS37" i="3" a="1"/>
  <c r="BY37" i="3" a="1"/>
  <c r="F38" i="3" a="1"/>
  <c r="L38" i="3" a="1"/>
  <c r="S38" i="3" a="1"/>
  <c r="Y38" i="3" a="1"/>
  <c r="AL38" i="3" a="1"/>
  <c r="AR38" i="3" a="1"/>
  <c r="AY38" i="3" a="1"/>
  <c r="BE38" i="3" a="1"/>
  <c r="BR38" i="3" a="1"/>
  <c r="BX38" i="3" a="1"/>
  <c r="CE38" i="3" a="1"/>
  <c r="CK38" i="3" a="1"/>
  <c r="R39" i="3" a="1"/>
  <c r="X39" i="3" a="1"/>
  <c r="AE39" i="3" a="1"/>
  <c r="AK39" i="3" a="1"/>
  <c r="AX39" i="3" a="1"/>
  <c r="BD39" i="3" a="1"/>
  <c r="BK39" i="3" a="1"/>
  <c r="BQ39" i="3" a="1"/>
  <c r="CD39" i="3" a="1"/>
  <c r="CJ39" i="3" a="1"/>
  <c r="K40" i="3" a="1"/>
  <c r="Q40" i="3" a="1"/>
  <c r="AD40" i="3" a="1"/>
  <c r="AJ40" i="3" a="1"/>
  <c r="AQ40" i="3" a="1"/>
  <c r="AW40" i="3" a="1"/>
  <c r="BJ40" i="3" a="1"/>
  <c r="BP40" i="3" a="1"/>
  <c r="BW40" i="3" a="1"/>
  <c r="CC40" i="3" a="1"/>
  <c r="J41" i="3" a="1"/>
  <c r="P41" i="3" a="1"/>
  <c r="W41" i="3" a="1"/>
  <c r="AC41" i="3" a="1"/>
  <c r="AP41" i="3" a="1"/>
  <c r="AV41" i="3" a="1"/>
  <c r="BC41" i="3" a="1"/>
  <c r="BI41" i="3" a="1"/>
  <c r="BV41" i="3" a="1"/>
  <c r="CB41" i="3" a="1"/>
  <c r="CI41" i="3" a="1"/>
  <c r="I42" i="3" a="1"/>
  <c r="V42" i="3" a="1"/>
  <c r="AB42" i="3" a="1"/>
  <c r="AI42" i="3" a="1"/>
  <c r="AO42" i="3" a="1"/>
  <c r="BB42" i="3" a="1"/>
  <c r="BH42" i="3" a="1"/>
  <c r="BO42" i="3" a="1"/>
  <c r="BU42" i="3" a="1"/>
  <c r="CH42" i="3" a="1"/>
  <c r="H43" i="3" a="1"/>
  <c r="O43" i="3" a="1"/>
  <c r="U43" i="3" a="1"/>
  <c r="AH43" i="3" a="1"/>
  <c r="AN43" i="3" a="1"/>
  <c r="AU43" i="3" a="1"/>
  <c r="BA43" i="3" a="1"/>
  <c r="BN43" i="3" a="1"/>
  <c r="BT43" i="3" a="1"/>
  <c r="CA43" i="3" a="1"/>
  <c r="CG43" i="3" a="1"/>
  <c r="N44" i="3" a="1"/>
  <c r="T44" i="3" a="1"/>
  <c r="AA44" i="3" a="1"/>
  <c r="AG44" i="3" a="1"/>
  <c r="AT44" i="3" a="1"/>
  <c r="AZ44" i="3" a="1"/>
  <c r="BG44" i="3" a="1"/>
  <c r="BM44" i="3" a="1"/>
  <c r="BZ44" i="3" a="1"/>
  <c r="CF44" i="3" a="1"/>
  <c r="G45" i="3" a="1"/>
  <c r="M45" i="3" a="1"/>
  <c r="Z45" i="3" a="1"/>
  <c r="AF45" i="3" a="1"/>
  <c r="AM45" i="3" a="1"/>
  <c r="AS45" i="3" a="1"/>
  <c r="BF45" i="3" a="1"/>
  <c r="BL45" i="3" a="1"/>
  <c r="BS45" i="3" a="1"/>
  <c r="BY45" i="3" a="1"/>
  <c r="F46" i="3" a="1"/>
  <c r="L46" i="3" a="1"/>
  <c r="S46" i="3" a="1"/>
  <c r="Y46" i="3" a="1"/>
  <c r="AL46" i="3" a="1"/>
  <c r="AR46" i="3" a="1"/>
  <c r="AY46" i="3" a="1"/>
  <c r="BE46" i="3" a="1"/>
  <c r="BR46" i="3" a="1"/>
  <c r="BX46" i="3" a="1"/>
  <c r="CE46" i="3" a="1"/>
  <c r="CK46" i="3" a="1"/>
  <c r="R47" i="3" a="1"/>
  <c r="X47" i="3" a="1"/>
  <c r="AE47" i="3" a="1"/>
  <c r="AK47" i="3" a="1"/>
  <c r="AB23" i="3" a="1"/>
  <c r="CI27" i="3" a="1"/>
  <c r="BU28" i="3" a="1"/>
  <c r="BA29" i="3" a="1"/>
  <c r="AG30" i="3" a="1"/>
  <c r="M31" i="3" a="1"/>
  <c r="BY31" i="3" a="1"/>
  <c r="BE32" i="3" a="1"/>
  <c r="AI36" i="3" a="1"/>
  <c r="BN36" i="3" a="1"/>
  <c r="BT36" i="3" a="1"/>
  <c r="CA36" i="3" a="1"/>
  <c r="CG36" i="3" a="1"/>
  <c r="N37" i="3" a="1"/>
  <c r="T37" i="3" a="1"/>
  <c r="AA37" i="3" a="1"/>
  <c r="AG37" i="3" a="1"/>
  <c r="AT37" i="3" a="1"/>
  <c r="AZ37" i="3" a="1"/>
  <c r="BG37" i="3" a="1"/>
  <c r="BM37" i="3" a="1"/>
  <c r="BZ37" i="3" a="1"/>
  <c r="CF37" i="3" a="1"/>
  <c r="G38" i="3" a="1"/>
  <c r="M38" i="3" a="1"/>
  <c r="Z38" i="3" a="1"/>
  <c r="AF38" i="3" a="1"/>
  <c r="AM38" i="3" a="1"/>
  <c r="AS38" i="3" a="1"/>
  <c r="BF38" i="3" a="1"/>
  <c r="BL38" i="3" a="1"/>
  <c r="BS38" i="3" a="1"/>
  <c r="BY38" i="3" a="1"/>
  <c r="F39" i="3" a="1"/>
  <c r="L39" i="3" a="1"/>
  <c r="S39" i="3" a="1"/>
  <c r="Y39" i="3" a="1"/>
  <c r="AL39" i="3" a="1"/>
  <c r="AR39" i="3" a="1"/>
  <c r="AY39" i="3" a="1"/>
  <c r="BE39" i="3" a="1"/>
  <c r="BR39" i="3" a="1"/>
  <c r="BX39" i="3" a="1"/>
  <c r="CE39" i="3" a="1"/>
  <c r="CK39" i="3" a="1"/>
  <c r="R40" i="3" a="1"/>
  <c r="X40" i="3" a="1"/>
  <c r="AE40" i="3" a="1"/>
  <c r="AK40" i="3" a="1"/>
  <c r="AX40" i="3" a="1"/>
  <c r="BD40" i="3" a="1"/>
  <c r="BK40" i="3" a="1"/>
  <c r="BQ40" i="3" a="1"/>
  <c r="CD40" i="3" a="1"/>
  <c r="CJ40" i="3" a="1"/>
  <c r="K41" i="3" a="1"/>
  <c r="Q41" i="3" a="1"/>
  <c r="AD41" i="3" a="1"/>
  <c r="AJ41" i="3" a="1"/>
  <c r="AQ41" i="3" a="1"/>
  <c r="AW41" i="3" a="1"/>
  <c r="BJ41" i="3" a="1"/>
  <c r="BP41" i="3" a="1"/>
  <c r="BW41" i="3" a="1"/>
  <c r="CC41" i="3" a="1"/>
  <c r="J42" i="3" a="1"/>
  <c r="P42" i="3" a="1"/>
  <c r="W42" i="3" a="1"/>
  <c r="AC42" i="3" a="1"/>
  <c r="AP42" i="3" a="1"/>
  <c r="AV42" i="3" a="1"/>
  <c r="BC42" i="3" a="1"/>
  <c r="BI42" i="3" a="1"/>
  <c r="BV42" i="3" a="1"/>
  <c r="CB42" i="3" a="1"/>
  <c r="CI42" i="3" a="1"/>
  <c r="I43" i="3" a="1"/>
  <c r="V43" i="3" a="1"/>
  <c r="AB43" i="3" a="1"/>
  <c r="AI43" i="3" a="1"/>
  <c r="AO43" i="3" a="1"/>
  <c r="BB43" i="3" a="1"/>
  <c r="BH43" i="3" a="1"/>
  <c r="BO43" i="3" a="1"/>
  <c r="BU43" i="3" a="1"/>
  <c r="CH43" i="3" a="1"/>
  <c r="H44" i="3" a="1"/>
  <c r="O44" i="3" a="1"/>
  <c r="U44" i="3" a="1"/>
  <c r="AH44" i="3" a="1"/>
  <c r="AN44" i="3" a="1"/>
  <c r="AU44" i="3" a="1"/>
  <c r="BA44" i="3" a="1"/>
  <c r="BN44" i="3" a="1"/>
  <c r="BT44" i="3" a="1"/>
  <c r="CA44" i="3" a="1"/>
  <c r="CG44" i="3" a="1"/>
  <c r="N45" i="3" a="1"/>
  <c r="T45" i="3" a="1"/>
  <c r="AA45" i="3" a="1"/>
  <c r="AG45" i="3" a="1"/>
  <c r="AT45" i="3" a="1"/>
  <c r="AZ45" i="3" a="1"/>
  <c r="BG45" i="3" a="1"/>
  <c r="BM45" i="3" a="1"/>
  <c r="BZ45" i="3" a="1"/>
  <c r="CF45" i="3" a="1"/>
  <c r="G46" i="3" a="1"/>
  <c r="M46" i="3" a="1"/>
  <c r="Z46" i="3" a="1"/>
  <c r="AF46" i="3" a="1"/>
  <c r="AM46" i="3" a="1"/>
  <c r="AS46" i="3" a="1"/>
  <c r="BF46" i="3" a="1"/>
  <c r="BL46" i="3" a="1"/>
  <c r="BS46" i="3" a="1"/>
  <c r="BY46" i="3" a="1"/>
  <c r="F47" i="3" a="1"/>
  <c r="L47" i="3" a="1"/>
  <c r="S47" i="3" a="1"/>
  <c r="Y47" i="3" a="1"/>
  <c r="AL47" i="3" a="1"/>
  <c r="AR47" i="3" a="1"/>
  <c r="AV47" i="3" a="1"/>
  <c r="AZ47" i="3" a="1"/>
  <c r="BD47" i="3" a="1"/>
  <c r="BH47" i="3" a="1"/>
  <c r="BL47" i="3" a="1"/>
  <c r="BP47" i="3" a="1"/>
  <c r="BT47" i="3" a="1"/>
  <c r="BX47" i="3" a="1"/>
  <c r="CB47" i="3" a="1"/>
  <c r="CF47" i="3" a="1"/>
  <c r="CJ47" i="3" a="1"/>
  <c r="H48" i="3" a="1"/>
  <c r="L48" i="3" a="1"/>
  <c r="P48" i="3" a="1"/>
  <c r="T48" i="3" a="1"/>
  <c r="X48" i="3" a="1"/>
  <c r="AB48" i="3" a="1"/>
  <c r="AF48" i="3" a="1"/>
  <c r="AJ48" i="3" a="1"/>
  <c r="AN48" i="3" a="1"/>
  <c r="H24" i="3" a="1"/>
  <c r="M28" i="3" a="1"/>
  <c r="CC28" i="3" a="1"/>
  <c r="BI29" i="3" a="1"/>
  <c r="AO30" i="3" a="1"/>
  <c r="U31" i="3" a="1"/>
  <c r="CG31" i="3" a="1"/>
  <c r="BM32" i="3" a="1"/>
  <c r="Y36" i="3" a="1"/>
  <c r="AR36" i="3" a="1"/>
  <c r="AZ36" i="3" a="1"/>
  <c r="BH36" i="3" a="1"/>
  <c r="BO36" i="3" a="1"/>
  <c r="BU36" i="3" a="1"/>
  <c r="CH36" i="3" a="1"/>
  <c r="H37" i="3" a="1"/>
  <c r="O37" i="3" a="1"/>
  <c r="U37" i="3" a="1"/>
  <c r="AH37" i="3" a="1"/>
  <c r="AN37" i="3" a="1"/>
  <c r="AU37" i="3" a="1"/>
  <c r="BA37" i="3" a="1"/>
  <c r="BN37" i="3" a="1"/>
  <c r="BT37" i="3" a="1"/>
  <c r="CA37" i="3" a="1"/>
  <c r="CG37" i="3" a="1"/>
  <c r="N38" i="3" a="1"/>
  <c r="T38" i="3" a="1"/>
  <c r="AA38" i="3" a="1"/>
  <c r="AG38" i="3" a="1"/>
  <c r="AT38" i="3" a="1"/>
  <c r="AZ38" i="3" a="1"/>
  <c r="BG38" i="3" a="1"/>
  <c r="BM38" i="3" a="1"/>
  <c r="BZ38" i="3" a="1"/>
  <c r="CF38" i="3" a="1"/>
  <c r="G39" i="3" a="1"/>
  <c r="M39" i="3" a="1"/>
  <c r="Z39" i="3" a="1"/>
  <c r="AF39" i="3" a="1"/>
  <c r="AM39" i="3" a="1"/>
  <c r="AS39" i="3" a="1"/>
  <c r="BF39" i="3" a="1"/>
  <c r="BL39" i="3" a="1"/>
  <c r="BS39" i="3" a="1"/>
  <c r="BY39" i="3" a="1"/>
  <c r="F40" i="3" a="1"/>
  <c r="L40" i="3" a="1"/>
  <c r="S40" i="3" a="1"/>
  <c r="Y40" i="3" a="1"/>
  <c r="AL40" i="3" a="1"/>
  <c r="AR40" i="3" a="1"/>
  <c r="AY40" i="3" a="1"/>
  <c r="BE40" i="3" a="1"/>
  <c r="BR40" i="3" a="1"/>
  <c r="BX40" i="3" a="1"/>
  <c r="CE40" i="3" a="1"/>
  <c r="CK40" i="3" a="1"/>
  <c r="R41" i="3" a="1"/>
  <c r="X41" i="3" a="1"/>
  <c r="AE41" i="3" a="1"/>
  <c r="AK41" i="3" a="1"/>
  <c r="AX41" i="3" a="1"/>
  <c r="BD41" i="3" a="1"/>
  <c r="BK41" i="3" a="1"/>
  <c r="BQ41" i="3" a="1"/>
  <c r="CD41" i="3" a="1"/>
  <c r="CJ41" i="3" a="1"/>
  <c r="K42" i="3" a="1"/>
  <c r="Q42" i="3" a="1"/>
  <c r="AD42" i="3" a="1"/>
  <c r="AJ42" i="3" a="1"/>
  <c r="AQ42" i="3" a="1"/>
  <c r="AW42" i="3" a="1"/>
  <c r="BJ42" i="3" a="1"/>
  <c r="BP42" i="3" a="1"/>
  <c r="BW42" i="3" a="1"/>
  <c r="CC42" i="3" a="1"/>
  <c r="J43" i="3" a="1"/>
  <c r="P43" i="3" a="1"/>
  <c r="W43" i="3" a="1"/>
  <c r="AC43" i="3" a="1"/>
  <c r="AP43" i="3" a="1"/>
  <c r="AV43" i="3" a="1"/>
  <c r="BC43" i="3" a="1"/>
  <c r="BI43" i="3" a="1"/>
  <c r="BV43" i="3" a="1"/>
  <c r="CB43" i="3" a="1"/>
  <c r="CI43" i="3" a="1"/>
  <c r="I44" i="3" a="1"/>
  <c r="V44" i="3" a="1"/>
  <c r="AB44" i="3" a="1"/>
  <c r="AI44" i="3" a="1"/>
  <c r="AO44" i="3" a="1"/>
  <c r="BB44" i="3" a="1"/>
  <c r="BH44" i="3" a="1"/>
  <c r="BO44" i="3" a="1"/>
  <c r="BU44" i="3" a="1"/>
  <c r="CH44" i="3" a="1"/>
  <c r="H45" i="3" a="1"/>
  <c r="O45" i="3" a="1"/>
  <c r="U45" i="3" a="1"/>
  <c r="AH45" i="3" a="1"/>
  <c r="AN45" i="3" a="1"/>
  <c r="AU45" i="3" a="1"/>
  <c r="BA45" i="3" a="1"/>
  <c r="BN45" i="3" a="1"/>
  <c r="BT45" i="3" a="1"/>
  <c r="CA45" i="3" a="1"/>
  <c r="CG45" i="3" a="1"/>
  <c r="N46" i="3" a="1"/>
  <c r="T46" i="3" a="1"/>
  <c r="AA46" i="3" a="1"/>
  <c r="AG46" i="3" a="1"/>
  <c r="AT46" i="3" a="1"/>
  <c r="AZ46" i="3" a="1"/>
  <c r="BG46" i="3" a="1"/>
  <c r="BM46" i="3" a="1"/>
  <c r="BZ46" i="3" a="1"/>
  <c r="CF46" i="3" a="1"/>
  <c r="G47" i="3" a="1"/>
  <c r="M47" i="3" a="1"/>
  <c r="Z47" i="3" a="1"/>
  <c r="AF47" i="3" a="1"/>
  <c r="AM47" i="3" a="1"/>
  <c r="BT24" i="3" a="1"/>
  <c r="X28" i="3" a="1"/>
  <c r="CK28" i="3" a="1"/>
  <c r="BQ29" i="3" a="1"/>
  <c r="AW30" i="3" a="1"/>
  <c r="AC31" i="3" a="1"/>
  <c r="I32" i="3" a="1"/>
  <c r="BU32" i="3" a="1"/>
  <c r="AA36" i="3" a="1"/>
  <c r="AK36" i="3" a="1"/>
  <c r="AS36" i="3" a="1"/>
  <c r="BA36" i="3" a="1"/>
  <c r="BI36" i="3" a="1"/>
  <c r="BV36" i="3" a="1"/>
  <c r="CB36" i="3" a="1"/>
  <c r="CI36" i="3" a="1"/>
  <c r="I37" i="3" a="1"/>
  <c r="V37" i="3" a="1"/>
  <c r="AB37" i="3" a="1"/>
  <c r="AI37" i="3" a="1"/>
  <c r="AO37" i="3" a="1"/>
  <c r="BB37" i="3" a="1"/>
  <c r="BH37" i="3" a="1"/>
  <c r="BO37" i="3" a="1"/>
  <c r="BU37" i="3" a="1"/>
  <c r="CH37" i="3" a="1"/>
  <c r="H38" i="3" a="1"/>
  <c r="O38" i="3" a="1"/>
  <c r="U38" i="3" a="1"/>
  <c r="AH38" i="3" a="1"/>
  <c r="AN38" i="3" a="1"/>
  <c r="AU38" i="3" a="1"/>
  <c r="BA38" i="3" a="1"/>
  <c r="BN38" i="3" a="1"/>
  <c r="BT38" i="3" a="1"/>
  <c r="CA38" i="3" a="1"/>
  <c r="CG38" i="3" a="1"/>
  <c r="N39" i="3" a="1"/>
  <c r="T39" i="3" a="1"/>
  <c r="AA39" i="3" a="1"/>
  <c r="AG39" i="3" a="1"/>
  <c r="AT39" i="3" a="1"/>
  <c r="AZ39" i="3" a="1"/>
  <c r="BG39" i="3" a="1"/>
  <c r="BM39" i="3" a="1"/>
  <c r="BZ39" i="3" a="1"/>
  <c r="CF39" i="3" a="1"/>
  <c r="G40" i="3" a="1"/>
  <c r="M40" i="3" a="1"/>
  <c r="Z40" i="3" a="1"/>
  <c r="AF40" i="3" a="1"/>
  <c r="AM40" i="3" a="1"/>
  <c r="AS40" i="3" a="1"/>
  <c r="BF40" i="3" a="1"/>
  <c r="BL40" i="3" a="1"/>
  <c r="BS40" i="3" a="1"/>
  <c r="BY40" i="3" a="1"/>
  <c r="F41" i="3" a="1"/>
  <c r="L41" i="3" a="1"/>
  <c r="S41" i="3" a="1"/>
  <c r="Y41" i="3" a="1"/>
  <c r="AL41" i="3" a="1"/>
  <c r="AR41" i="3" a="1"/>
  <c r="AY41" i="3" a="1"/>
  <c r="BE41" i="3" a="1"/>
  <c r="BR41" i="3" a="1"/>
  <c r="BX41" i="3" a="1"/>
  <c r="CE41" i="3" a="1"/>
  <c r="CK41" i="3" a="1"/>
  <c r="R42" i="3" a="1"/>
  <c r="X42" i="3" a="1"/>
  <c r="AE42" i="3" a="1"/>
  <c r="AK42" i="3" a="1"/>
  <c r="AX42" i="3" a="1"/>
  <c r="BD42" i="3" a="1"/>
  <c r="BK42" i="3" a="1"/>
  <c r="BQ42" i="3" a="1"/>
  <c r="CD42" i="3" a="1"/>
  <c r="CJ42" i="3" a="1"/>
  <c r="K43" i="3" a="1"/>
  <c r="Q43" i="3" a="1"/>
  <c r="AD43" i="3" a="1"/>
  <c r="AJ43" i="3" a="1"/>
  <c r="AQ43" i="3" a="1"/>
  <c r="AW43" i="3" a="1"/>
  <c r="BJ43" i="3" a="1"/>
  <c r="BP43" i="3" a="1"/>
  <c r="BW43" i="3" a="1"/>
  <c r="CC43" i="3" a="1"/>
  <c r="J44" i="3" a="1"/>
  <c r="P44" i="3" a="1"/>
  <c r="W44" i="3" a="1"/>
  <c r="AC44" i="3" a="1"/>
  <c r="AP44" i="3" a="1"/>
  <c r="AV44" i="3" a="1"/>
  <c r="BC44" i="3" a="1"/>
  <c r="BI44" i="3" a="1"/>
  <c r="BV44" i="3" a="1"/>
  <c r="CB44" i="3" a="1"/>
  <c r="CI44" i="3" a="1"/>
  <c r="I45" i="3" a="1"/>
  <c r="V45" i="3" a="1"/>
  <c r="AB45" i="3" a="1"/>
  <c r="AI45" i="3" a="1"/>
  <c r="AO45" i="3" a="1"/>
  <c r="BB45" i="3" a="1"/>
  <c r="BH45" i="3" a="1"/>
  <c r="BO45" i="3" a="1"/>
  <c r="BU45" i="3" a="1"/>
  <c r="CH45" i="3" a="1"/>
  <c r="H46" i="3" a="1"/>
  <c r="O46" i="3" a="1"/>
  <c r="U46" i="3" a="1"/>
  <c r="AH46" i="3" a="1"/>
  <c r="AN46" i="3" a="1"/>
  <c r="AU46" i="3" a="1"/>
  <c r="BA46" i="3" a="1"/>
  <c r="BN46" i="3" a="1"/>
  <c r="BT46" i="3" a="1"/>
  <c r="CA46" i="3" a="1"/>
  <c r="CG46" i="3" a="1"/>
  <c r="N47" i="3" a="1"/>
  <c r="T47" i="3" a="1"/>
  <c r="AA47" i="3" a="1"/>
  <c r="AG47" i="3" a="1"/>
  <c r="AS47" i="3" a="1"/>
  <c r="AW47" i="3" a="1"/>
  <c r="BA47" i="3" a="1"/>
  <c r="BE47" i="3" a="1"/>
  <c r="BI47" i="3" a="1"/>
  <c r="BM47" i="3" a="1"/>
  <c r="BQ47" i="3" a="1"/>
  <c r="BU47" i="3" a="1"/>
  <c r="BY47" i="3" a="1"/>
  <c r="CC47" i="3" a="1"/>
  <c r="CG47" i="3" a="1"/>
  <c r="CK47" i="3" a="1"/>
  <c r="AZ25" i="3" a="1"/>
  <c r="AG28" i="3" a="1"/>
  <c r="M29" i="3" a="1"/>
  <c r="BY29" i="3" a="1"/>
  <c r="BE30" i="3" a="1"/>
  <c r="AK31" i="3" a="1"/>
  <c r="Q32" i="3" a="1"/>
  <c r="CC32" i="3" a="1"/>
  <c r="Q36" i="3" a="1"/>
  <c r="AM36" i="3" a="1"/>
  <c r="AU36" i="3" a="1"/>
  <c r="BC36" i="3" a="1"/>
  <c r="BJ36" i="3" a="1"/>
  <c r="BP36" i="3" a="1"/>
  <c r="BW36" i="3" a="1"/>
  <c r="CC36" i="3" a="1"/>
  <c r="J37" i="3" a="1"/>
  <c r="P37" i="3" a="1"/>
  <c r="W37" i="3" a="1"/>
  <c r="AC37" i="3" a="1"/>
  <c r="AP37" i="3" a="1"/>
  <c r="AV37" i="3" a="1"/>
  <c r="BC37" i="3" a="1"/>
  <c r="BI37" i="3" a="1"/>
  <c r="BV37" i="3" a="1"/>
  <c r="CB37" i="3" a="1"/>
  <c r="CI37" i="3" a="1"/>
  <c r="I38" i="3" a="1"/>
  <c r="V38" i="3" a="1"/>
  <c r="AB38" i="3" a="1"/>
  <c r="AI38" i="3" a="1"/>
  <c r="AO38" i="3" a="1"/>
  <c r="BB38" i="3" a="1"/>
  <c r="BH38" i="3" a="1"/>
  <c r="BO38" i="3" a="1"/>
  <c r="BU38" i="3" a="1"/>
  <c r="CH38" i="3" a="1"/>
  <c r="H39" i="3" a="1"/>
  <c r="O39" i="3" a="1"/>
  <c r="U39" i="3" a="1"/>
  <c r="AH39" i="3" a="1"/>
  <c r="AN39" i="3" a="1"/>
  <c r="AU39" i="3" a="1"/>
  <c r="BA39" i="3" a="1"/>
  <c r="BN39" i="3" a="1"/>
  <c r="BT39" i="3" a="1"/>
  <c r="CA39" i="3" a="1"/>
  <c r="CG39" i="3" a="1"/>
  <c r="N40" i="3" a="1"/>
  <c r="T40" i="3" a="1"/>
  <c r="AA40" i="3" a="1"/>
  <c r="AG40" i="3" a="1"/>
  <c r="AT40" i="3" a="1"/>
  <c r="AZ40" i="3" a="1"/>
  <c r="BG40" i="3" a="1"/>
  <c r="BM40" i="3" a="1"/>
  <c r="BZ40" i="3" a="1"/>
  <c r="CF40" i="3" a="1"/>
  <c r="G41" i="3" a="1"/>
  <c r="M41" i="3" a="1"/>
  <c r="Z41" i="3" a="1"/>
  <c r="AF41" i="3" a="1"/>
  <c r="AM41" i="3" a="1"/>
  <c r="AS41" i="3" a="1"/>
  <c r="BF41" i="3" a="1"/>
  <c r="BL41" i="3" a="1"/>
  <c r="BS41" i="3" a="1"/>
  <c r="BY41" i="3" a="1"/>
  <c r="F42" i="3" a="1"/>
  <c r="L42" i="3" a="1"/>
  <c r="S42" i="3" a="1"/>
  <c r="Y42" i="3" a="1"/>
  <c r="AL42" i="3" a="1"/>
  <c r="AR42" i="3" a="1"/>
  <c r="AY42" i="3" a="1"/>
  <c r="BE42" i="3" a="1"/>
  <c r="BR42" i="3" a="1"/>
  <c r="BX42" i="3" a="1"/>
  <c r="CE42" i="3" a="1"/>
  <c r="CK42" i="3" a="1"/>
  <c r="R43" i="3" a="1"/>
  <c r="X43" i="3" a="1"/>
  <c r="AE43" i="3" a="1"/>
  <c r="AK43" i="3" a="1"/>
  <c r="AX43" i="3" a="1"/>
  <c r="BD43" i="3" a="1"/>
  <c r="BK43" i="3" a="1"/>
  <c r="BQ43" i="3" a="1"/>
  <c r="CD43" i="3" a="1"/>
  <c r="CJ43" i="3" a="1"/>
  <c r="K44" i="3" a="1"/>
  <c r="Q44" i="3" a="1"/>
  <c r="AD44" i="3" a="1"/>
  <c r="AJ44" i="3" a="1"/>
  <c r="AQ44" i="3" a="1"/>
  <c r="AW44" i="3" a="1"/>
  <c r="BJ44" i="3" a="1"/>
  <c r="BP44" i="3" a="1"/>
  <c r="BW44" i="3" a="1"/>
  <c r="CC44" i="3" a="1"/>
  <c r="J45" i="3" a="1"/>
  <c r="P45" i="3" a="1"/>
  <c r="W45" i="3" a="1"/>
  <c r="AC45" i="3" a="1"/>
  <c r="AP45" i="3" a="1"/>
  <c r="AV45" i="3" a="1"/>
  <c r="BC45" i="3" a="1"/>
  <c r="BI45" i="3" a="1"/>
  <c r="BV45" i="3" a="1"/>
  <c r="CB45" i="3" a="1"/>
  <c r="CI45" i="3" a="1"/>
  <c r="I46" i="3" a="1"/>
  <c r="V46" i="3" a="1"/>
  <c r="AB46" i="3" a="1"/>
  <c r="AI46" i="3" a="1"/>
  <c r="AO46" i="3" a="1"/>
  <c r="BB46" i="3" a="1"/>
  <c r="BH46" i="3" a="1"/>
  <c r="BO46" i="3" a="1"/>
  <c r="BU46" i="3" a="1"/>
  <c r="CH46" i="3" a="1"/>
  <c r="H47" i="3" a="1"/>
  <c r="O47" i="3" a="1"/>
  <c r="U47" i="3" a="1"/>
  <c r="AH47" i="3" a="1"/>
  <c r="AN47" i="3" a="1"/>
  <c r="AF26" i="3" a="1"/>
  <c r="AO28" i="3" a="1"/>
  <c r="U29" i="3" a="1"/>
  <c r="CG29" i="3" a="1"/>
  <c r="BM30" i="3" a="1"/>
  <c r="AS31" i="3" a="1"/>
  <c r="Y32" i="3" a="1"/>
  <c r="CK32" i="3" a="1"/>
  <c r="S36" i="3" a="1"/>
  <c r="AC36" i="3" a="1"/>
  <c r="BK36" i="3" a="1"/>
  <c r="BQ36" i="3" a="1"/>
  <c r="CD36" i="3" a="1"/>
  <c r="CJ36" i="3" a="1"/>
  <c r="K37" i="3" a="1"/>
  <c r="Q37" i="3" a="1"/>
  <c r="AD37" i="3" a="1"/>
  <c r="AJ37" i="3" a="1"/>
  <c r="AQ37" i="3" a="1"/>
  <c r="AW37" i="3" a="1"/>
  <c r="BJ37" i="3" a="1"/>
  <c r="BP37" i="3" a="1"/>
  <c r="BW37" i="3" a="1"/>
  <c r="CC37" i="3" a="1"/>
  <c r="J38" i="3" a="1"/>
  <c r="P38" i="3" a="1"/>
  <c r="W38" i="3" a="1"/>
  <c r="AC38" i="3" a="1"/>
  <c r="AP38" i="3" a="1"/>
  <c r="AV38" i="3" a="1"/>
  <c r="BC38" i="3" a="1"/>
  <c r="BI38" i="3" a="1"/>
  <c r="BV38" i="3" a="1"/>
  <c r="CB38" i="3" a="1"/>
  <c r="CI38" i="3" a="1"/>
  <c r="I39" i="3" a="1"/>
  <c r="V39" i="3" a="1"/>
  <c r="AB39" i="3" a="1"/>
  <c r="AI39" i="3" a="1"/>
  <c r="AO39" i="3" a="1"/>
  <c r="BB39" i="3" a="1"/>
  <c r="BH39" i="3" a="1"/>
  <c r="BO39" i="3" a="1"/>
  <c r="BU39" i="3" a="1"/>
  <c r="CH39" i="3" a="1"/>
  <c r="H40" i="3" a="1"/>
  <c r="O40" i="3" a="1"/>
  <c r="U40" i="3" a="1"/>
  <c r="AH40" i="3" a="1"/>
  <c r="AN40" i="3" a="1"/>
  <c r="AU40" i="3" a="1"/>
  <c r="BA40" i="3" a="1"/>
  <c r="BN40" i="3" a="1"/>
  <c r="BT40" i="3" a="1"/>
  <c r="CA40" i="3" a="1"/>
  <c r="CG40" i="3" a="1"/>
  <c r="N41" i="3" a="1"/>
  <c r="T41" i="3" a="1"/>
  <c r="AA41" i="3" a="1"/>
  <c r="AG41" i="3" a="1"/>
  <c r="AT41" i="3" a="1"/>
  <c r="AZ41" i="3" a="1"/>
  <c r="BG41" i="3" a="1"/>
  <c r="BM41" i="3" a="1"/>
  <c r="BZ41" i="3" a="1"/>
  <c r="CF41" i="3" a="1"/>
  <c r="G42" i="3" a="1"/>
  <c r="M42" i="3" a="1"/>
  <c r="Z42" i="3" a="1"/>
  <c r="AF42" i="3" a="1"/>
  <c r="AM42" i="3" a="1"/>
  <c r="AS42" i="3" a="1"/>
  <c r="BF42" i="3" a="1"/>
  <c r="BL42" i="3" a="1"/>
  <c r="BS42" i="3" a="1"/>
  <c r="BY42" i="3" a="1"/>
  <c r="F43" i="3" a="1"/>
  <c r="L43" i="3" a="1"/>
  <c r="S43" i="3" a="1"/>
  <c r="Y43" i="3" a="1"/>
  <c r="AL43" i="3" a="1"/>
  <c r="AR43" i="3" a="1"/>
  <c r="AY43" i="3" a="1"/>
  <c r="BE43" i="3" a="1"/>
  <c r="BR43" i="3" a="1"/>
  <c r="BX43" i="3" a="1"/>
  <c r="CE43" i="3" a="1"/>
  <c r="CK43" i="3" a="1"/>
  <c r="R44" i="3" a="1"/>
  <c r="X44" i="3" a="1"/>
  <c r="AE44" i="3" a="1"/>
  <c r="AK44" i="3" a="1"/>
  <c r="AX44" i="3" a="1"/>
  <c r="BD44" i="3" a="1"/>
  <c r="BK44" i="3" a="1"/>
  <c r="BQ44" i="3" a="1"/>
  <c r="CD44" i="3" a="1"/>
  <c r="CJ44" i="3" a="1"/>
  <c r="K45" i="3" a="1"/>
  <c r="Q45" i="3" a="1"/>
  <c r="AD45" i="3" a="1"/>
  <c r="AJ45" i="3" a="1"/>
  <c r="AQ45" i="3" a="1"/>
  <c r="AW45" i="3" a="1"/>
  <c r="BJ45" i="3" a="1"/>
  <c r="BP45" i="3" a="1"/>
  <c r="BW45" i="3" a="1"/>
  <c r="CC45" i="3" a="1"/>
  <c r="J46" i="3" a="1"/>
  <c r="P46" i="3" a="1"/>
  <c r="W46" i="3" a="1"/>
  <c r="AC46" i="3" a="1"/>
  <c r="AP46" i="3" a="1"/>
  <c r="AV46" i="3" a="1"/>
  <c r="BC46" i="3" a="1"/>
  <c r="BI46" i="3" a="1"/>
  <c r="BV46" i="3" a="1"/>
  <c r="CB46" i="3" a="1"/>
  <c r="CI46" i="3" a="1"/>
  <c r="I47" i="3" a="1"/>
  <c r="V47" i="3" a="1"/>
  <c r="AB47" i="3" a="1"/>
  <c r="AI47" i="3" a="1"/>
  <c r="AO47" i="3" a="1"/>
  <c r="AT47" i="3" a="1"/>
  <c r="AX47" i="3" a="1"/>
  <c r="BB47" i="3" a="1"/>
  <c r="BF47" i="3" a="1"/>
  <c r="BJ47" i="3" a="1"/>
  <c r="BN47" i="3" a="1"/>
  <c r="BR47" i="3" a="1"/>
  <c r="BV47" i="3" a="1"/>
  <c r="BZ47" i="3" a="1"/>
  <c r="CD47" i="3" a="1"/>
  <c r="CH47" i="3" a="1"/>
  <c r="F48" i="3" a="1"/>
  <c r="J48" i="3" a="1"/>
  <c r="N48" i="3" a="1"/>
  <c r="R48" i="3" a="1"/>
  <c r="V48" i="3" a="1"/>
  <c r="Z48" i="3" a="1"/>
  <c r="AD48" i="3" a="1"/>
  <c r="AH48" i="3" a="1"/>
  <c r="AL48" i="3" a="1"/>
  <c r="CK26" i="3" a="1"/>
  <c r="AE36" i="3" a="1"/>
  <c r="CK36" i="3" a="1"/>
  <c r="BD37" i="3" a="1"/>
  <c r="BW38" i="3" a="1"/>
  <c r="AP39" i="3" a="1"/>
  <c r="I40" i="3" a="1"/>
  <c r="BH40" i="3" a="1"/>
  <c r="CA41" i="3" a="1"/>
  <c r="AT42" i="3" a="1"/>
  <c r="M43" i="3" a="1"/>
  <c r="BL43" i="3" a="1"/>
  <c r="CE44" i="3" a="1"/>
  <c r="AX45" i="3" a="1"/>
  <c r="Q46" i="3" a="1"/>
  <c r="BP46" i="3" a="1"/>
  <c r="M48" i="3" a="1"/>
  <c r="AC48" i="3" a="1"/>
  <c r="AO48" i="3" a="1"/>
  <c r="AU48" i="3" a="1"/>
  <c r="BB48" i="3" a="1"/>
  <c r="BH48" i="3" a="1"/>
  <c r="BU48" i="3" a="1"/>
  <c r="CA48" i="3" a="1"/>
  <c r="CH48" i="3" a="1"/>
  <c r="H49" i="3" a="1"/>
  <c r="U49" i="3" a="1"/>
  <c r="AA49" i="3" a="1"/>
  <c r="AH49" i="3" a="1"/>
  <c r="AN49" i="3" a="1"/>
  <c r="BA49" i="3" a="1"/>
  <c r="BG49" i="3" a="1"/>
  <c r="BN49" i="3" a="1"/>
  <c r="BT49" i="3" a="1"/>
  <c r="BZ49" i="3" a="1"/>
  <c r="CE49" i="3" a="1"/>
  <c r="CJ49" i="3" a="1"/>
  <c r="I50" i="3" a="1"/>
  <c r="R50" i="3" a="1"/>
  <c r="AA50" i="3" a="1"/>
  <c r="BL53" i="3" a="1"/>
  <c r="P54" i="3" a="1"/>
  <c r="X54" i="3" a="1"/>
  <c r="AF54" i="3" a="1"/>
  <c r="AN54" i="3" a="1"/>
  <c r="AV54" i="3" a="1"/>
  <c r="BD54" i="3" a="1"/>
  <c r="BL54" i="3" a="1"/>
  <c r="BT54" i="3" a="1"/>
  <c r="CB54" i="3" a="1"/>
  <c r="CJ54" i="3" a="1"/>
  <c r="H55" i="3" a="1"/>
  <c r="P55" i="3" a="1"/>
  <c r="X55" i="3" a="1"/>
  <c r="AF55" i="3" a="1"/>
  <c r="AN55" i="3" a="1"/>
  <c r="AV55" i="3" a="1"/>
  <c r="BD55" i="3" a="1"/>
  <c r="BL55" i="3" a="1"/>
  <c r="BT55" i="3" a="1"/>
  <c r="CB55" i="3" a="1"/>
  <c r="CJ55" i="3" a="1"/>
  <c r="L56" i="3" a="1"/>
  <c r="T56" i="3" a="1"/>
  <c r="AB56" i="3" a="1"/>
  <c r="AJ56" i="3" a="1"/>
  <c r="AR56" i="3" a="1"/>
  <c r="AV56" i="3" a="1"/>
  <c r="BD56" i="3" a="1"/>
  <c r="BL56" i="3" a="1"/>
  <c r="BT56" i="3" a="1"/>
  <c r="CB56" i="3" a="1"/>
  <c r="CJ56" i="3" a="1"/>
  <c r="L57" i="3" a="1"/>
  <c r="T57" i="3" a="1"/>
  <c r="AB57" i="3" a="1"/>
  <c r="AJ57" i="3" a="1"/>
  <c r="AR57" i="3" a="1"/>
  <c r="AZ57" i="3" a="1"/>
  <c r="BH57" i="3" a="1"/>
  <c r="BP57" i="3" a="1"/>
  <c r="BX57" i="3" a="1"/>
  <c r="CF57" i="3" a="1"/>
  <c r="H58" i="3" a="1"/>
  <c r="P58" i="3" a="1"/>
  <c r="X58" i="3" a="1"/>
  <c r="AF58" i="3" a="1"/>
  <c r="AN58" i="3" a="1"/>
  <c r="AV58" i="3" a="1"/>
  <c r="BD58" i="3" a="1"/>
  <c r="BL58" i="3" a="1"/>
  <c r="BT58" i="3" a="1"/>
  <c r="CB58" i="3" a="1"/>
  <c r="CJ58" i="3" a="1"/>
  <c r="L59" i="3" a="1"/>
  <c r="T59" i="3" a="1"/>
  <c r="AB59" i="3" a="1"/>
  <c r="AF59" i="3" a="1"/>
  <c r="AN59" i="3" a="1"/>
  <c r="AV59" i="3" a="1"/>
  <c r="BD59" i="3" a="1"/>
  <c r="BL59" i="3" a="1"/>
  <c r="BT59" i="3" a="1"/>
  <c r="CB59" i="3" a="1"/>
  <c r="CJ59" i="3" a="1"/>
  <c r="BJ51" i="3" a="1"/>
  <c r="BB52" i="3" a="1"/>
  <c r="BN52" i="3" a="1"/>
  <c r="CD52" i="3" a="1"/>
  <c r="V53" i="3" a="1"/>
  <c r="AL53" i="3" a="1"/>
  <c r="BB53" i="3" a="1"/>
  <c r="BV53" i="3" a="1"/>
  <c r="J54" i="3" a="1"/>
  <c r="Z54" i="3" a="1"/>
  <c r="AT54" i="3" a="1"/>
  <c r="BN54" i="3" a="1"/>
  <c r="CD54" i="3" a="1"/>
  <c r="R55" i="3" a="1"/>
  <c r="AP55" i="3" a="1"/>
  <c r="BJ55" i="3" a="1"/>
  <c r="BR55" i="3" a="1"/>
  <c r="J56" i="3" a="1"/>
  <c r="V56" i="3" a="1"/>
  <c r="AP56" i="3" a="1"/>
  <c r="BJ56" i="3" a="1"/>
  <c r="CD56" i="3" a="1"/>
  <c r="V57" i="3" a="1"/>
  <c r="AL57" i="3" a="1"/>
  <c r="BJ57" i="3" a="1"/>
  <c r="BZ57" i="3" a="1"/>
  <c r="R58" i="3" a="1"/>
  <c r="AL58" i="3" a="1"/>
  <c r="BF58" i="3" a="1"/>
  <c r="BZ58" i="3" a="1"/>
  <c r="N59" i="3" a="1"/>
  <c r="AD59" i="3" a="1"/>
  <c r="AT59" i="3" a="1"/>
  <c r="BR59" i="3" a="1"/>
  <c r="CH59" i="3" a="1"/>
  <c r="BX36" i="3" a="1"/>
  <c r="CB39" i="3" a="1"/>
  <c r="BN41" i="3" a="1"/>
  <c r="S44" i="3" a="1"/>
  <c r="W47" i="3" a="1"/>
  <c r="BM48" i="3" a="1"/>
  <c r="S49" i="3" a="1"/>
  <c r="BL49" i="3" a="1"/>
  <c r="L50" i="3" a="1"/>
  <c r="AW28" i="3" a="1"/>
  <c r="AN36" i="3" a="1"/>
  <c r="BK37" i="3" a="1"/>
  <c r="AD38" i="3" a="1"/>
  <c r="CC38" i="3" a="1"/>
  <c r="AV39" i="3" a="1"/>
  <c r="BO40" i="3" a="1"/>
  <c r="AH41" i="3" a="1"/>
  <c r="CG41" i="3" a="1"/>
  <c r="AZ42" i="3" a="1"/>
  <c r="BS43" i="3" a="1"/>
  <c r="AL44" i="3" a="1"/>
  <c r="CK44" i="3" a="1"/>
  <c r="BD45" i="3" a="1"/>
  <c r="BW46" i="3" a="1"/>
  <c r="AP47" i="3" a="1"/>
  <c r="AP48" i="3" a="1"/>
  <c r="AV48" i="3" a="1"/>
  <c r="BI48" i="3" a="1"/>
  <c r="BO48" i="3" a="1"/>
  <c r="BV48" i="3" a="1"/>
  <c r="CB48" i="3" a="1"/>
  <c r="I49" i="3" a="1"/>
  <c r="O49" i="3" a="1"/>
  <c r="V49" i="3" a="1"/>
  <c r="AB49" i="3" a="1"/>
  <c r="AO49" i="3" a="1"/>
  <c r="AU49" i="3" a="1"/>
  <c r="BB49" i="3" a="1"/>
  <c r="BH49" i="3" a="1"/>
  <c r="BU49" i="3" a="1"/>
  <c r="CF49" i="3" a="1"/>
  <c r="CK49" i="3" a="1"/>
  <c r="N50" i="3" a="1"/>
  <c r="W50" i="3" a="1"/>
  <c r="AF50" i="3" a="1"/>
  <c r="AJ50" i="3" a="1"/>
  <c r="AN50" i="3" a="1"/>
  <c r="AR50" i="3" a="1"/>
  <c r="AV50" i="3" a="1"/>
  <c r="AZ50" i="3" a="1"/>
  <c r="BD50" i="3" a="1"/>
  <c r="BH50" i="3" a="1"/>
  <c r="BL50" i="3" a="1"/>
  <c r="BP50" i="3" a="1"/>
  <c r="BT50" i="3" a="1"/>
  <c r="BX50" i="3" a="1"/>
  <c r="CB50" i="3" a="1"/>
  <c r="CF50" i="3" a="1"/>
  <c r="CJ50" i="3" a="1"/>
  <c r="H51" i="3" a="1"/>
  <c r="L51" i="3" a="1"/>
  <c r="P51" i="3" a="1"/>
  <c r="T51" i="3" a="1"/>
  <c r="X51" i="3" a="1"/>
  <c r="AB51" i="3" a="1"/>
  <c r="AF51" i="3" a="1"/>
  <c r="AJ51" i="3" a="1"/>
  <c r="AN51" i="3" a="1"/>
  <c r="AR51" i="3" a="1"/>
  <c r="AV51" i="3" a="1"/>
  <c r="AZ51" i="3" a="1"/>
  <c r="BD51" i="3" a="1"/>
  <c r="BH51" i="3" a="1"/>
  <c r="BL51" i="3" a="1"/>
  <c r="BP51" i="3" a="1"/>
  <c r="BT51" i="3" a="1"/>
  <c r="BX51" i="3" a="1"/>
  <c r="CB51" i="3" a="1"/>
  <c r="CF51" i="3" a="1"/>
  <c r="CJ51" i="3" a="1"/>
  <c r="H52" i="3" a="1"/>
  <c r="L52" i="3" a="1"/>
  <c r="P52" i="3" a="1"/>
  <c r="T52" i="3" a="1"/>
  <c r="X52" i="3" a="1"/>
  <c r="AB52" i="3" a="1"/>
  <c r="AF52" i="3" a="1"/>
  <c r="AJ52" i="3" a="1"/>
  <c r="AN52" i="3" a="1"/>
  <c r="AR52" i="3" a="1"/>
  <c r="AV52" i="3" a="1"/>
  <c r="AZ52" i="3" a="1"/>
  <c r="BD52" i="3" a="1"/>
  <c r="BH52" i="3" a="1"/>
  <c r="BL52" i="3" a="1"/>
  <c r="BP52" i="3" a="1"/>
  <c r="BT52" i="3" a="1"/>
  <c r="BX52" i="3" a="1"/>
  <c r="CB52" i="3" a="1"/>
  <c r="CF52" i="3" a="1"/>
  <c r="CJ52" i="3" a="1"/>
  <c r="H53" i="3" a="1"/>
  <c r="L53" i="3" a="1"/>
  <c r="P53" i="3" a="1"/>
  <c r="T53" i="3" a="1"/>
  <c r="X53" i="3" a="1"/>
  <c r="AB53" i="3" a="1"/>
  <c r="AF53" i="3" a="1"/>
  <c r="AJ53" i="3" a="1"/>
  <c r="AN53" i="3" a="1"/>
  <c r="AR53" i="3" a="1"/>
  <c r="AV53" i="3" a="1"/>
  <c r="AZ53" i="3" a="1"/>
  <c r="BD53" i="3" a="1"/>
  <c r="BH53" i="3" a="1"/>
  <c r="BP53" i="3" a="1"/>
  <c r="BT53" i="3" a="1"/>
  <c r="BX53" i="3" a="1"/>
  <c r="CB53" i="3" a="1"/>
  <c r="CF53" i="3" a="1"/>
  <c r="CJ53" i="3" a="1"/>
  <c r="H54" i="3" a="1"/>
  <c r="L54" i="3" a="1"/>
  <c r="T54" i="3" a="1"/>
  <c r="AB54" i="3" a="1"/>
  <c r="AJ54" i="3" a="1"/>
  <c r="AR54" i="3" a="1"/>
  <c r="AZ54" i="3" a="1"/>
  <c r="BH54" i="3" a="1"/>
  <c r="BP54" i="3" a="1"/>
  <c r="BX54" i="3" a="1"/>
  <c r="CF54" i="3" a="1"/>
  <c r="L55" i="3" a="1"/>
  <c r="T55" i="3" a="1"/>
  <c r="AB55" i="3" a="1"/>
  <c r="AJ55" i="3" a="1"/>
  <c r="AR55" i="3" a="1"/>
  <c r="AZ55" i="3" a="1"/>
  <c r="BH55" i="3" a="1"/>
  <c r="BP55" i="3" a="1"/>
  <c r="BX55" i="3" a="1"/>
  <c r="CF55" i="3" a="1"/>
  <c r="H56" i="3" a="1"/>
  <c r="P56" i="3" a="1"/>
  <c r="X56" i="3" a="1"/>
  <c r="AF56" i="3" a="1"/>
  <c r="AN56" i="3" a="1"/>
  <c r="AZ56" i="3" a="1"/>
  <c r="BH56" i="3" a="1"/>
  <c r="BP56" i="3" a="1"/>
  <c r="BX56" i="3" a="1"/>
  <c r="CF56" i="3" a="1"/>
  <c r="H57" i="3" a="1"/>
  <c r="P57" i="3" a="1"/>
  <c r="X57" i="3" a="1"/>
  <c r="AF57" i="3" a="1"/>
  <c r="AN57" i="3" a="1"/>
  <c r="AV57" i="3" a="1"/>
  <c r="BD57" i="3" a="1"/>
  <c r="BL57" i="3" a="1"/>
  <c r="BT57" i="3" a="1"/>
  <c r="CB57" i="3" a="1"/>
  <c r="CJ57" i="3" a="1"/>
  <c r="L58" i="3" a="1"/>
  <c r="T58" i="3" a="1"/>
  <c r="AB58" i="3" a="1"/>
  <c r="AJ58" i="3" a="1"/>
  <c r="AR58" i="3" a="1"/>
  <c r="AZ58" i="3" a="1"/>
  <c r="BH58" i="3" a="1"/>
  <c r="BP58" i="3" a="1"/>
  <c r="BX58" i="3" a="1"/>
  <c r="CF58" i="3" a="1"/>
  <c r="H59" i="3" a="1"/>
  <c r="P59" i="3" a="1"/>
  <c r="X59" i="3" a="1"/>
  <c r="AJ59" i="3" a="1"/>
  <c r="AR59" i="3" a="1"/>
  <c r="AZ59" i="3" a="1"/>
  <c r="BH59" i="3" a="1"/>
  <c r="BP59" i="3" a="1"/>
  <c r="BX59" i="3" a="1"/>
  <c r="CF59" i="3" a="1"/>
  <c r="BR51" i="3" a="1"/>
  <c r="AP52" i="3" a="1"/>
  <c r="BF52" i="3" a="1"/>
  <c r="BV52" i="3" a="1"/>
  <c r="F53" i="3" a="1"/>
  <c r="Z53" i="3" a="1"/>
  <c r="AP53" i="3" a="1"/>
  <c r="BJ53" i="3" a="1"/>
  <c r="CD53" i="3" a="1"/>
  <c r="R54" i="3" a="1"/>
  <c r="AL54" i="3" a="1"/>
  <c r="BF54" i="3" a="1"/>
  <c r="BZ54" i="3" a="1"/>
  <c r="N55" i="3" a="1"/>
  <c r="AH55" i="3" a="1"/>
  <c r="BF55" i="3" a="1"/>
  <c r="CD55" i="3" a="1"/>
  <c r="N56" i="3" a="1"/>
  <c r="AL56" i="3" a="1"/>
  <c r="BF56" i="3" a="1"/>
  <c r="BZ56" i="3" a="1"/>
  <c r="N57" i="3" a="1"/>
  <c r="AH57" i="3" a="1"/>
  <c r="BB57" i="3" a="1"/>
  <c r="BV57" i="3" a="1"/>
  <c r="J58" i="3" a="1"/>
  <c r="AD58" i="3" a="1"/>
  <c r="AX58" i="3" a="1"/>
  <c r="BV58" i="3" a="1"/>
  <c r="F59" i="3" a="1"/>
  <c r="V59" i="3" a="1"/>
  <c r="AL59" i="3" a="1"/>
  <c r="BF59" i="3" a="1"/>
  <c r="BV59" i="3" a="1"/>
  <c r="AG32" i="3" a="1"/>
  <c r="AG42" i="3" a="1"/>
  <c r="BR44" i="3" a="1"/>
  <c r="I48" i="3" a="1"/>
  <c r="BZ48" i="3" a="1"/>
  <c r="AS49" i="3" a="1"/>
  <c r="CI49" i="3" a="1"/>
  <c r="AC29" i="3" a="1"/>
  <c r="AV36" i="3" a="1"/>
  <c r="R37" i="3" a="1"/>
  <c r="BQ37" i="3" a="1"/>
  <c r="AJ38" i="3" a="1"/>
  <c r="BC39" i="3" a="1"/>
  <c r="V40" i="3" a="1"/>
  <c r="BU40" i="3" a="1"/>
  <c r="AN41" i="3" a="1"/>
  <c r="BG42" i="3" a="1"/>
  <c r="Z43" i="3" a="1"/>
  <c r="BY43" i="3" a="1"/>
  <c r="AR44" i="3" a="1"/>
  <c r="BK45" i="3" a="1"/>
  <c r="AD46" i="3" a="1"/>
  <c r="CC46" i="3" a="1"/>
  <c r="Q48" i="3" a="1"/>
  <c r="AG48" i="3" a="1"/>
  <c r="AW48" i="3" a="1"/>
  <c r="BC48" i="3" a="1"/>
  <c r="BJ48" i="3" a="1"/>
  <c r="BP48" i="3" a="1"/>
  <c r="CC48" i="3" a="1"/>
  <c r="CI48" i="3" a="1"/>
  <c r="J49" i="3" a="1"/>
  <c r="P49" i="3" a="1"/>
  <c r="AC49" i="3" a="1"/>
  <c r="AI49" i="3" a="1"/>
  <c r="AP49" i="3" a="1"/>
  <c r="AV49" i="3" a="1"/>
  <c r="BI49" i="3" a="1"/>
  <c r="BO49" i="3" a="1"/>
  <c r="BV49" i="3" a="1"/>
  <c r="CA49" i="3" a="1"/>
  <c r="CG49" i="3" a="1"/>
  <c r="J50" i="3" a="1"/>
  <c r="S50" i="3" a="1"/>
  <c r="AB50" i="3" a="1"/>
  <c r="AG53" i="3" a="1"/>
  <c r="BQ53" i="3" a="1"/>
  <c r="BY53" i="3" a="1"/>
  <c r="CG53" i="3" a="1"/>
  <c r="I54" i="3" a="1"/>
  <c r="Q54" i="3" a="1"/>
  <c r="Y54" i="3" a="1"/>
  <c r="AC54" i="3" a="1"/>
  <c r="AK54" i="3" a="1"/>
  <c r="AS54" i="3" a="1"/>
  <c r="BA54" i="3" a="1"/>
  <c r="BI54" i="3" a="1"/>
  <c r="BQ54" i="3" a="1"/>
  <c r="BY54" i="3" a="1"/>
  <c r="CG54" i="3" a="1"/>
  <c r="I55" i="3" a="1"/>
  <c r="Q55" i="3" a="1"/>
  <c r="Y55" i="3" a="1"/>
  <c r="AG55" i="3" a="1"/>
  <c r="AK55" i="3" a="1"/>
  <c r="AS55" i="3" a="1"/>
  <c r="BA55" i="3" a="1"/>
  <c r="BI55" i="3" a="1"/>
  <c r="BQ55" i="3" a="1"/>
  <c r="BY55" i="3" a="1"/>
  <c r="CG55" i="3" a="1"/>
  <c r="I56" i="3" a="1"/>
  <c r="Q56" i="3" a="1"/>
  <c r="Y56" i="3" a="1"/>
  <c r="AG56" i="3" a="1"/>
  <c r="AO56" i="3" a="1"/>
  <c r="AW56" i="3" a="1"/>
  <c r="BE56" i="3" a="1"/>
  <c r="BM56" i="3" a="1"/>
  <c r="BU56" i="3" a="1"/>
  <c r="CC56" i="3" a="1"/>
  <c r="CK56" i="3" a="1"/>
  <c r="M57" i="3" a="1"/>
  <c r="U57" i="3" a="1"/>
  <c r="AC57" i="3" a="1"/>
  <c r="AK57" i="3" a="1"/>
  <c r="AO57" i="3" a="1"/>
  <c r="AW57" i="3" a="1"/>
  <c r="BE57" i="3" a="1"/>
  <c r="BM57" i="3" a="1"/>
  <c r="BU57" i="3" a="1"/>
  <c r="CC57" i="3" a="1"/>
  <c r="CK57" i="3" a="1"/>
  <c r="M58" i="3" a="1"/>
  <c r="U58" i="3" a="1"/>
  <c r="AC58" i="3" a="1"/>
  <c r="AK58" i="3" a="1"/>
  <c r="AS58" i="3" a="1"/>
  <c r="BA58" i="3" a="1"/>
  <c r="BI58" i="3" a="1"/>
  <c r="BQ58" i="3" a="1"/>
  <c r="BY58" i="3" a="1"/>
  <c r="CG58" i="3" a="1"/>
  <c r="I59" i="3" a="1"/>
  <c r="Q59" i="3" a="1"/>
  <c r="Y59" i="3" a="1"/>
  <c r="AC59" i="3" a="1"/>
  <c r="AK59" i="3" a="1"/>
  <c r="AS59" i="3" a="1"/>
  <c r="BA59" i="3" a="1"/>
  <c r="BI59" i="3" a="1"/>
  <c r="BQ59" i="3" a="1"/>
  <c r="BY59" i="3" a="1"/>
  <c r="CG59" i="3" a="1"/>
  <c r="CK59" i="3" a="1"/>
  <c r="BN51" i="3" a="1"/>
  <c r="AX52" i="3" a="1"/>
  <c r="BR52" i="3" a="1"/>
  <c r="CH52" i="3" a="1"/>
  <c r="R53" i="3" a="1"/>
  <c r="AH53" i="3" a="1"/>
  <c r="BF53" i="3" a="1"/>
  <c r="BR53" i="3" a="1"/>
  <c r="CH53" i="3" a="1"/>
  <c r="V54" i="3" a="1"/>
  <c r="AP54" i="3" a="1"/>
  <c r="BJ54" i="3" a="1"/>
  <c r="CH54" i="3" a="1"/>
  <c r="V55" i="3" a="1"/>
  <c r="AL55" i="3" a="1"/>
  <c r="BB55" i="3" a="1"/>
  <c r="BV55" i="3" a="1"/>
  <c r="F56" i="3" a="1"/>
  <c r="Z56" i="3" a="1"/>
  <c r="AT56" i="3" a="1"/>
  <c r="BN56" i="3" a="1"/>
  <c r="CH56" i="3" a="1"/>
  <c r="R57" i="3" a="1"/>
  <c r="AP57" i="3" a="1"/>
  <c r="BF57" i="3" a="1"/>
  <c r="CD57" i="3" a="1"/>
  <c r="N58" i="3" a="1"/>
  <c r="AH58" i="3" a="1"/>
  <c r="BB58" i="3" a="1"/>
  <c r="CD58" i="3" a="1"/>
  <c r="R59" i="3" a="1"/>
  <c r="AH59" i="3" a="1"/>
  <c r="AX59" i="3" a="1"/>
  <c r="BN59" i="3" a="1"/>
  <c r="CD59" i="3" a="1"/>
  <c r="AC39" i="3" a="1"/>
  <c r="O41" i="3" a="1"/>
  <c r="CF42" i="3" a="1"/>
  <c r="CJ45" i="3" a="1"/>
  <c r="AZ48" i="3" a="1"/>
  <c r="M49" i="3" a="1"/>
  <c r="BF49" i="3" a="1"/>
  <c r="Z50" i="3" a="1"/>
  <c r="I30" i="3" a="1"/>
  <c r="BD36" i="3" a="1"/>
  <c r="X37" i="3" a="1"/>
  <c r="AQ38" i="3" a="1"/>
  <c r="J39" i="3" a="1"/>
  <c r="BI39" i="3" a="1"/>
  <c r="AB40" i="3" a="1"/>
  <c r="AU41" i="3" a="1"/>
  <c r="N42" i="3" a="1"/>
  <c r="BM42" i="3" a="1"/>
  <c r="AF43" i="3" a="1"/>
  <c r="AY44" i="3" a="1"/>
  <c r="R45" i="3" a="1"/>
  <c r="BQ45" i="3" a="1"/>
  <c r="AJ46" i="3" a="1"/>
  <c r="AQ48" i="3" a="1"/>
  <c r="AX48" i="3" a="1"/>
  <c r="BD48" i="3" a="1"/>
  <c r="BQ48" i="3" a="1"/>
  <c r="BW48" i="3" a="1"/>
  <c r="CD48" i="3" a="1"/>
  <c r="CJ48" i="3" a="1"/>
  <c r="Q49" i="3" a="1"/>
  <c r="W49" i="3" a="1"/>
  <c r="AD49" i="3" a="1"/>
  <c r="AJ49" i="3" a="1"/>
  <c r="AW49" i="3" a="1"/>
  <c r="BC49" i="3" a="1"/>
  <c r="BJ49" i="3" a="1"/>
  <c r="BP49" i="3" a="1"/>
  <c r="CB49" i="3" a="1"/>
  <c r="F50" i="3" a="1"/>
  <c r="O50" i="3" a="1"/>
  <c r="X50" i="3" a="1"/>
  <c r="AC50" i="3" a="1"/>
  <c r="AG50" i="3" a="1"/>
  <c r="AK50" i="3" a="1"/>
  <c r="AO50" i="3" a="1"/>
  <c r="AS50" i="3" a="1"/>
  <c r="AW50" i="3" a="1"/>
  <c r="BA50" i="3" a="1"/>
  <c r="BE50" i="3" a="1"/>
  <c r="BI50" i="3" a="1"/>
  <c r="BM50" i="3" a="1"/>
  <c r="BQ50" i="3" a="1"/>
  <c r="BU50" i="3" a="1"/>
  <c r="BY50" i="3" a="1"/>
  <c r="CC50" i="3" a="1"/>
  <c r="CG50" i="3" a="1"/>
  <c r="CK50" i="3" a="1"/>
  <c r="I51" i="3" a="1"/>
  <c r="M51" i="3" a="1"/>
  <c r="Q51" i="3" a="1"/>
  <c r="U51" i="3" a="1"/>
  <c r="Y51" i="3" a="1"/>
  <c r="AC51" i="3" a="1"/>
  <c r="AG51" i="3" a="1"/>
  <c r="AK51" i="3" a="1"/>
  <c r="AO51" i="3" a="1"/>
  <c r="AS51" i="3" a="1"/>
  <c r="AW51" i="3" a="1"/>
  <c r="BA51" i="3" a="1"/>
  <c r="BE51" i="3" a="1"/>
  <c r="BI51" i="3" a="1"/>
  <c r="BM51" i="3" a="1"/>
  <c r="BQ51" i="3" a="1"/>
  <c r="BU51" i="3" a="1"/>
  <c r="BY51" i="3" a="1"/>
  <c r="CC51" i="3" a="1"/>
  <c r="CG51" i="3" a="1"/>
  <c r="CK51" i="3" a="1"/>
  <c r="I52" i="3" a="1"/>
  <c r="M52" i="3" a="1"/>
  <c r="Q52" i="3" a="1"/>
  <c r="U52" i="3" a="1"/>
  <c r="Y52" i="3" a="1"/>
  <c r="AC52" i="3" a="1"/>
  <c r="AG52" i="3" a="1"/>
  <c r="AK52" i="3" a="1"/>
  <c r="AO52" i="3" a="1"/>
  <c r="AS52" i="3" a="1"/>
  <c r="AW52" i="3" a="1"/>
  <c r="BA52" i="3" a="1"/>
  <c r="BE52" i="3" a="1"/>
  <c r="BI52" i="3" a="1"/>
  <c r="BM52" i="3" a="1"/>
  <c r="BQ52" i="3" a="1"/>
  <c r="BU52" i="3" a="1"/>
  <c r="BY52" i="3" a="1"/>
  <c r="CC52" i="3" a="1"/>
  <c r="CG52" i="3" a="1"/>
  <c r="CK52" i="3" a="1"/>
  <c r="I53" i="3" a="1"/>
  <c r="M53" i="3" a="1"/>
  <c r="Q53" i="3" a="1"/>
  <c r="U53" i="3" a="1"/>
  <c r="Y53" i="3" a="1"/>
  <c r="AC53" i="3" a="1"/>
  <c r="AK53" i="3" a="1"/>
  <c r="AO53" i="3" a="1"/>
  <c r="AS53" i="3" a="1"/>
  <c r="AW53" i="3" a="1"/>
  <c r="BA53" i="3" a="1"/>
  <c r="BE53" i="3" a="1"/>
  <c r="BI53" i="3" a="1"/>
  <c r="BM53" i="3" a="1"/>
  <c r="BU53" i="3" a="1"/>
  <c r="CC53" i="3" a="1"/>
  <c r="CK53" i="3" a="1"/>
  <c r="M54" i="3" a="1"/>
  <c r="U54" i="3" a="1"/>
  <c r="AG54" i="3" a="1"/>
  <c r="AO54" i="3" a="1"/>
  <c r="AW54" i="3" a="1"/>
  <c r="BE54" i="3" a="1"/>
  <c r="BM54" i="3" a="1"/>
  <c r="BU54" i="3" a="1"/>
  <c r="CC54" i="3" a="1"/>
  <c r="CK54" i="3" a="1"/>
  <c r="M55" i="3" a="1"/>
  <c r="U55" i="3" a="1"/>
  <c r="AC55" i="3" a="1"/>
  <c r="AO55" i="3" a="1"/>
  <c r="AW55" i="3" a="1"/>
  <c r="BE55" i="3" a="1"/>
  <c r="BM55" i="3" a="1"/>
  <c r="BU55" i="3" a="1"/>
  <c r="CC55" i="3" a="1"/>
  <c r="CK55" i="3" a="1"/>
  <c r="M56" i="3" a="1"/>
  <c r="U56" i="3" a="1"/>
  <c r="AC56" i="3" a="1"/>
  <c r="AK56" i="3" a="1"/>
  <c r="AS56" i="3" a="1"/>
  <c r="BA56" i="3" a="1"/>
  <c r="BI56" i="3" a="1"/>
  <c r="BQ56" i="3" a="1"/>
  <c r="BY56" i="3" a="1"/>
  <c r="CG56" i="3" a="1"/>
  <c r="I57" i="3" a="1"/>
  <c r="Q57" i="3" a="1"/>
  <c r="Y57" i="3" a="1"/>
  <c r="AG57" i="3" a="1"/>
  <c r="AS57" i="3" a="1"/>
  <c r="BA57" i="3" a="1"/>
  <c r="BI57" i="3" a="1"/>
  <c r="BQ57" i="3" a="1"/>
  <c r="BY57" i="3" a="1"/>
  <c r="CG57" i="3" a="1"/>
  <c r="I58" i="3" a="1"/>
  <c r="Q58" i="3" a="1"/>
  <c r="Y58" i="3" a="1"/>
  <c r="AG58" i="3" a="1"/>
  <c r="AO58" i="3" a="1"/>
  <c r="AW58" i="3" a="1"/>
  <c r="BE58" i="3" a="1"/>
  <c r="BM58" i="3" a="1"/>
  <c r="BU58" i="3" a="1"/>
  <c r="CC58" i="3" a="1"/>
  <c r="CK58" i="3" a="1"/>
  <c r="M59" i="3" a="1"/>
  <c r="U59" i="3" a="1"/>
  <c r="AG59" i="3" a="1"/>
  <c r="AO59" i="3" a="1"/>
  <c r="AW59" i="3" a="1"/>
  <c r="BE59" i="3" a="1"/>
  <c r="BM59" i="3" a="1"/>
  <c r="BU59" i="3" a="1"/>
  <c r="CC59" i="3" a="1"/>
  <c r="CD51" i="3" a="1"/>
  <c r="N53" i="3" a="1"/>
  <c r="AX53" i="3" a="1"/>
  <c r="BZ53" i="3" a="1"/>
  <c r="N54" i="3" a="1"/>
  <c r="AH54" i="3" a="1"/>
  <c r="BB54" i="3" a="1"/>
  <c r="BR54" i="3" a="1"/>
  <c r="F55" i="3" a="1"/>
  <c r="Z55" i="3" a="1"/>
  <c r="AT55" i="3" a="1"/>
  <c r="BN55" i="3" a="1"/>
  <c r="CH55" i="3" a="1"/>
  <c r="AD56" i="3" a="1"/>
  <c r="AX56" i="3" a="1"/>
  <c r="BR56" i="3" a="1"/>
  <c r="J57" i="3" a="1"/>
  <c r="Z57" i="3" a="1"/>
  <c r="AX57" i="3" a="1"/>
  <c r="BR57" i="3" a="1"/>
  <c r="CH57" i="3" a="1"/>
  <c r="V58" i="3" a="1"/>
  <c r="AP58" i="3" a="1"/>
  <c r="BN58" i="3" a="1"/>
  <c r="CH58" i="3" a="1"/>
  <c r="BB59" i="3" a="1"/>
  <c r="AK45" i="3" a="1"/>
  <c r="AT48" i="3" a="1"/>
  <c r="CF48" i="3" a="1"/>
  <c r="AY49" i="3" a="1"/>
  <c r="BY49" i="3" a="1"/>
  <c r="BU30" i="3" a="1"/>
  <c r="AE37" i="3" a="1"/>
  <c r="CD37" i="3" a="1"/>
  <c r="AW38" i="3" a="1"/>
  <c r="P39" i="3" a="1"/>
  <c r="AI40" i="3" a="1"/>
  <c r="CH40" i="3" a="1"/>
  <c r="BA41" i="3" a="1"/>
  <c r="T42" i="3" a="1"/>
  <c r="AM43" i="3" a="1"/>
  <c r="F44" i="3" a="1"/>
  <c r="BE44" i="3" a="1"/>
  <c r="X45" i="3" a="1"/>
  <c r="AQ46" i="3" a="1"/>
  <c r="J47" i="3" a="1"/>
  <c r="U48" i="3" a="1"/>
  <c r="AI48" i="3" a="1"/>
  <c r="AR48" i="3" a="1"/>
  <c r="BE48" i="3" a="1"/>
  <c r="BK48" i="3" a="1"/>
  <c r="BR48" i="3" a="1"/>
  <c r="BX48" i="3" a="1"/>
  <c r="CK48" i="3" a="1"/>
  <c r="K49" i="3" a="1"/>
  <c r="R49" i="3" a="1"/>
  <c r="X49" i="3" a="1"/>
  <c r="AK49" i="3" a="1"/>
  <c r="AQ49" i="3" a="1"/>
  <c r="AX49" i="3" a="1"/>
  <c r="BD49" i="3" a="1"/>
  <c r="BQ49" i="3" a="1"/>
  <c r="BW49" i="3" a="1"/>
  <c r="CC49" i="3" a="1"/>
  <c r="CH49" i="3" a="1"/>
  <c r="K50" i="3" a="1"/>
  <c r="T50" i="3" a="1"/>
  <c r="Y50" i="3" a="1"/>
  <c r="BA31" i="3" a="1"/>
  <c r="BR36" i="3" a="1"/>
  <c r="AK37" i="3" a="1"/>
  <c r="CJ37" i="3" a="1"/>
  <c r="W39" i="3" a="1"/>
  <c r="BV39" i="3" a="1"/>
  <c r="AO40" i="3" a="1"/>
  <c r="H41" i="3" a="1"/>
  <c r="AA42" i="3" a="1"/>
  <c r="BZ42" i="3" a="1"/>
  <c r="AS43" i="3" a="1"/>
  <c r="L44" i="3" a="1"/>
  <c r="AE45" i="3" a="1"/>
  <c r="CD45" i="3" a="1"/>
  <c r="AW46" i="3" a="1"/>
  <c r="P47" i="3" a="1"/>
  <c r="AK48" i="3" a="1"/>
  <c r="AS48" i="3" a="1"/>
  <c r="AY48" i="3" a="1"/>
  <c r="BF48" i="3" a="1"/>
  <c r="BL48" i="3" a="1"/>
  <c r="BY48" i="3" a="1"/>
  <c r="CE48" i="3" a="1"/>
  <c r="F49" i="3" a="1"/>
  <c r="L49" i="3" a="1"/>
  <c r="Y49" i="3" a="1"/>
  <c r="AE49" i="3" a="1"/>
  <c r="AL49" i="3" a="1"/>
  <c r="AR49" i="3" a="1"/>
  <c r="BE49" i="3" a="1"/>
  <c r="BK49" i="3" a="1"/>
  <c r="BR49" i="3" a="1"/>
  <c r="BX49" i="3" a="1"/>
  <c r="G50" i="3" a="1"/>
  <c r="P50" i="3" a="1"/>
  <c r="U50" i="3" a="1"/>
  <c r="AD50" i="3" a="1"/>
  <c r="AH50" i="3" a="1"/>
  <c r="AL50" i="3" a="1"/>
  <c r="AP50" i="3" a="1"/>
  <c r="AT50" i="3" a="1"/>
  <c r="AX50" i="3" a="1"/>
  <c r="BB50" i="3" a="1"/>
  <c r="BF50" i="3" a="1"/>
  <c r="BJ50" i="3" a="1"/>
  <c r="BN50" i="3" a="1"/>
  <c r="BR50" i="3" a="1"/>
  <c r="BV50" i="3" a="1"/>
  <c r="BZ50" i="3" a="1"/>
  <c r="CD50" i="3" a="1"/>
  <c r="CH50" i="3" a="1"/>
  <c r="F51" i="3" a="1"/>
  <c r="J51" i="3" a="1"/>
  <c r="N51" i="3" a="1"/>
  <c r="R51" i="3" a="1"/>
  <c r="V51" i="3" a="1"/>
  <c r="Z51" i="3" a="1"/>
  <c r="AD51" i="3" a="1"/>
  <c r="AH51" i="3" a="1"/>
  <c r="AL51" i="3" a="1"/>
  <c r="AP51" i="3" a="1"/>
  <c r="AT51" i="3" a="1"/>
  <c r="AX51" i="3" a="1"/>
  <c r="BB51" i="3" a="1"/>
  <c r="BF51" i="3" a="1"/>
  <c r="BV51" i="3" a="1"/>
  <c r="BZ51" i="3" a="1"/>
  <c r="CH51" i="3" a="1"/>
  <c r="F52" i="3" a="1"/>
  <c r="J52" i="3" a="1"/>
  <c r="N52" i="3" a="1"/>
  <c r="R52" i="3" a="1"/>
  <c r="V52" i="3" a="1"/>
  <c r="Z52" i="3" a="1"/>
  <c r="AD52" i="3" a="1"/>
  <c r="AH52" i="3" a="1"/>
  <c r="AL52" i="3" a="1"/>
  <c r="AT52" i="3" a="1"/>
  <c r="BJ52" i="3" a="1"/>
  <c r="BZ52" i="3" a="1"/>
  <c r="J53" i="3" a="1"/>
  <c r="AD53" i="3" a="1"/>
  <c r="AT53" i="3" a="1"/>
  <c r="BN53" i="3" a="1"/>
  <c r="F54" i="3" a="1"/>
  <c r="AD54" i="3" a="1"/>
  <c r="AX54" i="3" a="1"/>
  <c r="BV54" i="3" a="1"/>
  <c r="J55" i="3" a="1"/>
  <c r="AD55" i="3" a="1"/>
  <c r="AX55" i="3" a="1"/>
  <c r="BZ55" i="3" a="1"/>
  <c r="R56" i="3" a="1"/>
  <c r="AH56" i="3" a="1"/>
  <c r="BB56" i="3" a="1"/>
  <c r="BV56" i="3" a="1"/>
  <c r="F57" i="3" a="1"/>
  <c r="AD57" i="3" a="1"/>
  <c r="AT57" i="3" a="1"/>
  <c r="BN57" i="3" a="1"/>
  <c r="F58" i="3" a="1"/>
  <c r="Z58" i="3" a="1"/>
  <c r="AT58" i="3" a="1"/>
  <c r="BR58" i="3" a="1"/>
  <c r="J59" i="3" a="1"/>
  <c r="Z59" i="3" a="1"/>
  <c r="AP59" i="3" a="1"/>
  <c r="BJ59" i="3" a="1"/>
  <c r="BZ59" i="3" a="1"/>
  <c r="K38" i="3" a="1"/>
  <c r="Z49" i="3" a="1"/>
  <c r="Q50" i="3" a="1"/>
  <c r="M33" i="3" a="1"/>
  <c r="CE36" i="3" a="1"/>
  <c r="AX37" i="3" a="1"/>
  <c r="Q38" i="3" a="1"/>
  <c r="BP38" i="3" a="1"/>
  <c r="CI39" i="3" a="1"/>
  <c r="BB40" i="3" a="1"/>
  <c r="U41" i="3" a="1"/>
  <c r="BT41" i="3" a="1"/>
  <c r="G43" i="3" a="1"/>
  <c r="BF43" i="3" a="1"/>
  <c r="Y44" i="3" a="1"/>
  <c r="BX44" i="3" a="1"/>
  <c r="K46" i="3" a="1"/>
  <c r="BJ46" i="3" a="1"/>
  <c r="AC47" i="3" a="1"/>
  <c r="AM48" i="3" a="1"/>
  <c r="BA48" i="3" a="1"/>
  <c r="BG48" i="3" a="1"/>
  <c r="BN48" i="3" a="1"/>
  <c r="BT48" i="3" a="1"/>
  <c r="CG48" i="3" a="1"/>
  <c r="G49" i="3" a="1"/>
  <c r="N49" i="3" a="1"/>
  <c r="T49" i="3" a="1"/>
  <c r="AG49" i="3" a="1"/>
  <c r="AM49" i="3" a="1"/>
  <c r="AT49" i="3" a="1"/>
  <c r="AZ49" i="3" a="1"/>
  <c r="BM49" i="3" a="1"/>
  <c r="BS49" i="3" a="1"/>
  <c r="H50" i="3" a="1"/>
  <c r="M50" i="3" a="1"/>
  <c r="V50" i="3" a="1"/>
  <c r="AE50" i="3" a="1"/>
  <c r="AI50" i="3" a="1"/>
  <c r="AM50" i="3" a="1"/>
  <c r="AQ50" i="3" a="1"/>
  <c r="AU50" i="3" a="1"/>
  <c r="AY50" i="3" a="1"/>
  <c r="BC50" i="3" a="1"/>
  <c r="BG50" i="3" a="1"/>
  <c r="BK50" i="3" a="1"/>
  <c r="BO50" i="3" a="1"/>
  <c r="BS50" i="3" a="1"/>
  <c r="BW50" i="3" a="1"/>
  <c r="CA50" i="3" a="1"/>
  <c r="CE50" i="3" a="1"/>
  <c r="CI50" i="3" a="1"/>
  <c r="G51" i="3" a="1"/>
  <c r="K51" i="3" a="1"/>
  <c r="O51" i="3" a="1"/>
  <c r="S51" i="3" a="1"/>
  <c r="W51" i="3" a="1"/>
  <c r="AA51" i="3" a="1"/>
  <c r="AE51" i="3" a="1"/>
  <c r="AI51" i="3" a="1"/>
  <c r="AM51" i="3" a="1"/>
  <c r="AQ51" i="3" a="1"/>
  <c r="AU51" i="3" a="1"/>
  <c r="AY51" i="3" a="1"/>
  <c r="BC51" i="3" a="1"/>
  <c r="BG51" i="3" a="1"/>
  <c r="BK51" i="3" a="1"/>
  <c r="BO51" i="3" a="1"/>
  <c r="BS51" i="3" a="1"/>
  <c r="BW51" i="3" a="1"/>
  <c r="CA51" i="3" a="1"/>
  <c r="CE51" i="3" a="1"/>
  <c r="CI51" i="3" a="1"/>
  <c r="G52" i="3" a="1"/>
  <c r="K52" i="3" a="1"/>
  <c r="O52" i="3" a="1"/>
  <c r="S52" i="3" a="1"/>
  <c r="W52" i="3" a="1"/>
  <c r="AA52" i="3" a="1"/>
  <c r="AE52" i="3" a="1"/>
  <c r="AI52" i="3" a="1"/>
  <c r="AM52" i="3" a="1"/>
  <c r="AQ52" i="3" a="1"/>
  <c r="AU52" i="3" a="1"/>
  <c r="AY52" i="3" a="1"/>
  <c r="BC52" i="3" a="1"/>
  <c r="BG52" i="3" a="1"/>
  <c r="BK52" i="3" a="1"/>
  <c r="BO52" i="3" a="1"/>
  <c r="BS52" i="3" a="1"/>
  <c r="BW52" i="3" a="1"/>
  <c r="CA52" i="3" a="1"/>
  <c r="CE52" i="3" a="1"/>
  <c r="CI52" i="3" a="1"/>
  <c r="G53" i="3" a="1"/>
  <c r="K53" i="3" a="1"/>
  <c r="O53" i="3" a="1"/>
  <c r="S53" i="3" a="1"/>
  <c r="W53" i="3" a="1"/>
  <c r="AA53" i="3" a="1"/>
  <c r="AE53" i="3" a="1"/>
  <c r="AI53" i="3" a="1"/>
  <c r="AM53" i="3" a="1"/>
  <c r="AQ53" i="3" a="1"/>
  <c r="AU53" i="3" a="1"/>
  <c r="AY53" i="3" a="1"/>
  <c r="BC53" i="3" a="1"/>
  <c r="BG53" i="3" a="1"/>
  <c r="BK53" i="3" a="1"/>
  <c r="BO53" i="3" a="1"/>
  <c r="BS53" i="3" a="1"/>
  <c r="BW53" i="3" a="1"/>
  <c r="CA53" i="3" a="1"/>
  <c r="CE53" i="3" a="1"/>
  <c r="CI53" i="3" a="1"/>
  <c r="G54" i="3" a="1"/>
  <c r="K54" i="3" a="1"/>
  <c r="O54" i="3" a="1"/>
  <c r="S54" i="3" a="1"/>
  <c r="W54" i="3" a="1"/>
  <c r="AA54" i="3" a="1"/>
  <c r="AE54" i="3" a="1"/>
  <c r="AI54" i="3" a="1"/>
  <c r="AM54" i="3" a="1"/>
  <c r="AQ54" i="3" a="1"/>
  <c r="AU54" i="3" a="1"/>
  <c r="AY54" i="3" a="1"/>
  <c r="BC54" i="3" a="1"/>
  <c r="BG54" i="3" a="1"/>
  <c r="BK54" i="3" a="1"/>
  <c r="BO54" i="3" a="1"/>
  <c r="BS54" i="3" a="1"/>
  <c r="BW54" i="3" a="1"/>
  <c r="CA54" i="3" a="1"/>
  <c r="CE54" i="3" a="1"/>
  <c r="CI54" i="3" a="1"/>
  <c r="G55" i="3" a="1"/>
  <c r="K55" i="3" a="1"/>
  <c r="O55" i="3" a="1"/>
  <c r="S55" i="3" a="1"/>
  <c r="W55" i="3" a="1"/>
  <c r="AA55" i="3" a="1"/>
  <c r="AE55" i="3" a="1"/>
  <c r="AI55" i="3" a="1"/>
  <c r="AM55" i="3" a="1"/>
  <c r="AQ55" i="3" a="1"/>
  <c r="AU55" i="3" a="1"/>
  <c r="AY55" i="3" a="1"/>
  <c r="BC55" i="3" a="1"/>
  <c r="BG55" i="3" a="1"/>
  <c r="BK55" i="3" a="1"/>
  <c r="BO55" i="3" a="1"/>
  <c r="BS55" i="3" a="1"/>
  <c r="BW55" i="3" a="1"/>
  <c r="CA55" i="3" a="1"/>
  <c r="CE55" i="3" a="1"/>
  <c r="CI55" i="3" a="1"/>
  <c r="G56" i="3" a="1"/>
  <c r="K56" i="3" a="1"/>
  <c r="O56" i="3" a="1"/>
  <c r="S56" i="3" a="1"/>
  <c r="W56" i="3" a="1"/>
  <c r="AA56" i="3" a="1"/>
  <c r="AE56" i="3" a="1"/>
  <c r="AI56" i="3" a="1"/>
  <c r="AM56" i="3" a="1"/>
  <c r="AQ56" i="3" a="1"/>
  <c r="AU56" i="3" a="1"/>
  <c r="AY56" i="3" a="1"/>
  <c r="BC56" i="3" a="1"/>
  <c r="BG56" i="3" a="1"/>
  <c r="BK56" i="3" a="1"/>
  <c r="BO56" i="3" a="1"/>
  <c r="BS56" i="3" a="1"/>
  <c r="BW56" i="3" a="1"/>
  <c r="CA56" i="3" a="1"/>
  <c r="CE56" i="3" a="1"/>
  <c r="CI56" i="3" a="1"/>
  <c r="G57" i="3" a="1"/>
  <c r="K57" i="3" a="1"/>
  <c r="O57" i="3" a="1"/>
  <c r="S57" i="3" a="1"/>
  <c r="W57" i="3" a="1"/>
  <c r="AA57" i="3" a="1"/>
  <c r="AE57" i="3" a="1"/>
  <c r="AI57" i="3" a="1"/>
  <c r="AM57" i="3" a="1"/>
  <c r="AQ57" i="3" a="1"/>
  <c r="AU57" i="3" a="1"/>
  <c r="AY57" i="3" a="1"/>
  <c r="BC57" i="3" a="1"/>
  <c r="BG57" i="3" a="1"/>
  <c r="BK57" i="3" a="1"/>
  <c r="BO57" i="3" a="1"/>
  <c r="BS57" i="3" a="1"/>
  <c r="BW57" i="3" a="1"/>
  <c r="CA57" i="3" a="1"/>
  <c r="CE57" i="3" a="1"/>
  <c r="CI57" i="3" a="1"/>
  <c r="G58" i="3" a="1"/>
  <c r="K58" i="3" a="1"/>
  <c r="O58" i="3" a="1"/>
  <c r="S58" i="3" a="1"/>
  <c r="W58" i="3" a="1"/>
  <c r="AA58" i="3" a="1"/>
  <c r="AE58" i="3" a="1"/>
  <c r="AI58" i="3" a="1"/>
  <c r="AM58" i="3" a="1"/>
  <c r="AQ58" i="3" a="1"/>
  <c r="AU58" i="3" a="1"/>
  <c r="AY58" i="3" a="1"/>
  <c r="BC58" i="3" a="1"/>
  <c r="BG58" i="3" a="1"/>
  <c r="BK58" i="3" a="1"/>
  <c r="BO58" i="3" a="1"/>
  <c r="BS58" i="3" a="1"/>
  <c r="BW58" i="3" a="1"/>
  <c r="CA58" i="3" a="1"/>
  <c r="CE58" i="3" a="1"/>
  <c r="CI58" i="3" a="1"/>
  <c r="G59" i="3" a="1"/>
  <c r="K59" i="3" a="1"/>
  <c r="O59" i="3" a="1"/>
  <c r="S59" i="3" a="1"/>
  <c r="W59" i="3" a="1"/>
  <c r="AA59" i="3" a="1"/>
  <c r="AE59" i="3" a="1"/>
  <c r="AI59" i="3" a="1"/>
  <c r="AM59" i="3" a="1"/>
  <c r="AQ59" i="3" a="1"/>
  <c r="AU59" i="3" a="1"/>
  <c r="AY59" i="3" a="1"/>
  <c r="BC59" i="3" a="1"/>
  <c r="BG59" i="3" a="1"/>
  <c r="BK59" i="3" a="1"/>
  <c r="BO59" i="3" a="1"/>
  <c r="BS59" i="3" a="1"/>
  <c r="BW59" i="3" a="1"/>
  <c r="CA59" i="3" a="1"/>
  <c r="CE59" i="3" a="1"/>
  <c r="CI59" i="3" a="1"/>
  <c r="BJ58" i="3" a="1"/>
  <c r="BJ38" i="3" a="1"/>
  <c r="Y48" i="3" a="1"/>
  <c r="BS48" i="3" a="1"/>
  <c r="AF49" i="3" a="1"/>
  <c r="CD49" i="3" a="1"/>
  <c r="E11" i="3" a="1"/>
  <c r="E15" i="3" a="1"/>
  <c r="E19" i="3" a="1"/>
  <c r="E23" i="3" a="1"/>
  <c r="E27" i="3" a="1"/>
  <c r="E31" i="3" a="1"/>
  <c r="E35" i="3" a="1"/>
  <c r="E12" i="3" a="1"/>
  <c r="E16" i="3" a="1"/>
  <c r="E20" i="3" a="1"/>
  <c r="E24" i="3" a="1"/>
  <c r="E28" i="3" a="1"/>
  <c r="E32" i="3" a="1"/>
  <c r="E36" i="3" a="1"/>
  <c r="E13" i="3" a="1"/>
  <c r="E17" i="3" a="1"/>
  <c r="E21" i="3" a="1"/>
  <c r="E25" i="3" a="1"/>
  <c r="E29" i="3" a="1"/>
  <c r="E33" i="3" a="1"/>
  <c r="E37" i="3" a="1"/>
  <c r="E14" i="3" a="1"/>
  <c r="E18" i="3" a="1"/>
  <c r="E22" i="3" a="1"/>
  <c r="E26" i="3" a="1"/>
  <c r="E30" i="3" a="1"/>
  <c r="E34" i="3" a="1"/>
  <c r="E38" i="3" a="1"/>
  <c r="E40" i="3" a="1"/>
  <c r="E44" i="3" a="1"/>
  <c r="E48" i="3" a="1"/>
  <c r="E52" i="3" a="1"/>
  <c r="E56" i="3" a="1"/>
  <c r="E55" i="3" a="1"/>
  <c r="E41" i="3" a="1"/>
  <c r="E45" i="3" a="1"/>
  <c r="E49" i="3" a="1"/>
  <c r="E53" i="3" a="1"/>
  <c r="E57" i="3" a="1"/>
  <c r="E59" i="3" a="1"/>
  <c r="E51" i="3" a="1"/>
  <c r="E42" i="3" a="1"/>
  <c r="E46" i="3" a="1"/>
  <c r="E50" i="3" a="1"/>
  <c r="E54" i="3" a="1"/>
  <c r="E58" i="3" a="1"/>
  <c r="E47" i="3" a="1"/>
  <c r="E43" i="3" a="1"/>
  <c r="E39" i="3" a="1"/>
  <c r="CD49" i="3" l="1"/>
  <c r="AF49" i="3"/>
  <c r="BS48" i="3"/>
  <c r="Y48" i="3"/>
  <c r="BJ38" i="3"/>
  <c r="BJ58" i="3"/>
  <c r="CI59" i="3"/>
  <c r="CE59" i="3"/>
  <c r="CA59" i="3"/>
  <c r="BW59" i="3"/>
  <c r="BS59" i="3"/>
  <c r="BO59" i="3"/>
  <c r="BK59" i="3"/>
  <c r="BG59" i="3"/>
  <c r="BC59" i="3"/>
  <c r="AY59" i="3"/>
  <c r="AU59" i="3"/>
  <c r="AQ59" i="3"/>
  <c r="AM59" i="3"/>
  <c r="AI59" i="3"/>
  <c r="AE59" i="3"/>
  <c r="AA59" i="3"/>
  <c r="W59" i="3"/>
  <c r="S59" i="3"/>
  <c r="O59" i="3"/>
  <c r="K59" i="3"/>
  <c r="G59" i="3"/>
  <c r="CI58" i="3"/>
  <c r="CE58" i="3"/>
  <c r="CA58" i="3"/>
  <c r="BW58" i="3"/>
  <c r="BS58" i="3"/>
  <c r="BO58" i="3"/>
  <c r="BK58" i="3"/>
  <c r="BG58" i="3"/>
  <c r="BC58" i="3"/>
  <c r="AY58" i="3"/>
  <c r="AU58" i="3"/>
  <c r="AQ58" i="3"/>
  <c r="AM58" i="3"/>
  <c r="AI58" i="3"/>
  <c r="AE58" i="3"/>
  <c r="AA58" i="3"/>
  <c r="W58" i="3"/>
  <c r="S58" i="3"/>
  <c r="O58" i="3"/>
  <c r="K58" i="3"/>
  <c r="G58" i="3"/>
  <c r="CI57" i="3"/>
  <c r="CE57" i="3"/>
  <c r="CA57" i="3"/>
  <c r="BW57" i="3"/>
  <c r="BS57" i="3"/>
  <c r="BO57" i="3"/>
  <c r="BK57" i="3"/>
  <c r="BG57" i="3"/>
  <c r="BC57" i="3"/>
  <c r="AY57" i="3"/>
  <c r="AU57" i="3"/>
  <c r="AQ57" i="3"/>
  <c r="AM57" i="3"/>
  <c r="AI57" i="3"/>
  <c r="AE57" i="3"/>
  <c r="AA57" i="3"/>
  <c r="W57" i="3"/>
  <c r="S57" i="3"/>
  <c r="O57" i="3"/>
  <c r="K57" i="3"/>
  <c r="G57" i="3"/>
  <c r="CI56" i="3"/>
  <c r="CE56" i="3"/>
  <c r="CA56" i="3"/>
  <c r="BW56" i="3"/>
  <c r="BS56" i="3"/>
  <c r="BO56" i="3"/>
  <c r="BK56" i="3"/>
  <c r="BG56" i="3"/>
  <c r="BC56" i="3"/>
  <c r="AY56" i="3"/>
  <c r="AU56" i="3"/>
  <c r="AQ56" i="3"/>
  <c r="AM56" i="3"/>
  <c r="AI56" i="3"/>
  <c r="AE56" i="3"/>
  <c r="AA56" i="3"/>
  <c r="W56" i="3"/>
  <c r="S56" i="3"/>
  <c r="O56" i="3"/>
  <c r="K56" i="3"/>
  <c r="G56" i="3"/>
  <c r="CI55" i="3"/>
  <c r="CE55" i="3"/>
  <c r="CA55" i="3"/>
  <c r="BW55" i="3"/>
  <c r="BS55" i="3"/>
  <c r="BO55" i="3"/>
  <c r="BK55" i="3"/>
  <c r="BG55" i="3"/>
  <c r="BC55" i="3"/>
  <c r="AY55" i="3"/>
  <c r="AU55" i="3"/>
  <c r="AQ55" i="3"/>
  <c r="AM55" i="3"/>
  <c r="AI55" i="3"/>
  <c r="AE55" i="3"/>
  <c r="AA55" i="3"/>
  <c r="W55" i="3"/>
  <c r="S55" i="3"/>
  <c r="O55" i="3"/>
  <c r="K55" i="3"/>
  <c r="G55" i="3"/>
  <c r="CI54" i="3"/>
  <c r="CE54" i="3"/>
  <c r="CA54" i="3"/>
  <c r="BW54" i="3"/>
  <c r="BS54" i="3"/>
  <c r="BO54" i="3"/>
  <c r="BK54" i="3"/>
  <c r="BG54" i="3"/>
  <c r="BC54" i="3"/>
  <c r="AY54" i="3"/>
  <c r="AU54" i="3"/>
  <c r="AQ54" i="3"/>
  <c r="AM54" i="3"/>
  <c r="AI54" i="3"/>
  <c r="AE54" i="3"/>
  <c r="AA54" i="3"/>
  <c r="W54" i="3"/>
  <c r="S54" i="3"/>
  <c r="O54" i="3"/>
  <c r="K54" i="3"/>
  <c r="G54" i="3"/>
  <c r="CI53" i="3"/>
  <c r="CE53" i="3"/>
  <c r="CA53" i="3"/>
  <c r="BW53" i="3"/>
  <c r="BS53" i="3"/>
  <c r="BO53" i="3"/>
  <c r="BK53" i="3"/>
  <c r="BG53" i="3"/>
  <c r="BC53" i="3"/>
  <c r="AY53" i="3"/>
  <c r="AU53" i="3"/>
  <c r="AQ53" i="3"/>
  <c r="AM53" i="3"/>
  <c r="AI53" i="3"/>
  <c r="AE53" i="3"/>
  <c r="AA53" i="3"/>
  <c r="W53" i="3"/>
  <c r="S53" i="3"/>
  <c r="O53" i="3"/>
  <c r="K53" i="3"/>
  <c r="G53" i="3"/>
  <c r="CI52" i="3"/>
  <c r="CE52" i="3"/>
  <c r="CA52" i="3"/>
  <c r="BW52" i="3"/>
  <c r="BS52" i="3"/>
  <c r="BO52" i="3"/>
  <c r="BK52" i="3"/>
  <c r="BG52" i="3"/>
  <c r="BC52" i="3"/>
  <c r="AY52" i="3"/>
  <c r="AU52" i="3"/>
  <c r="AQ52" i="3"/>
  <c r="AM52" i="3"/>
  <c r="AI52" i="3"/>
  <c r="AE52" i="3"/>
  <c r="AA52" i="3"/>
  <c r="W52" i="3"/>
  <c r="S52" i="3"/>
  <c r="O52" i="3"/>
  <c r="K52" i="3"/>
  <c r="G52" i="3"/>
  <c r="CI51" i="3"/>
  <c r="CE51" i="3"/>
  <c r="CA51" i="3"/>
  <c r="BW51" i="3"/>
  <c r="BS51" i="3"/>
  <c r="BO51" i="3"/>
  <c r="BK51" i="3"/>
  <c r="BG51" i="3"/>
  <c r="BC51" i="3"/>
  <c r="AY51" i="3"/>
  <c r="AU51" i="3"/>
  <c r="AQ51" i="3"/>
  <c r="AM51" i="3"/>
  <c r="AI51" i="3"/>
  <c r="AE51" i="3"/>
  <c r="AA51" i="3"/>
  <c r="W51" i="3"/>
  <c r="S51" i="3"/>
  <c r="O51" i="3"/>
  <c r="K51" i="3"/>
  <c r="G51" i="3"/>
  <c r="CI50" i="3"/>
  <c r="CE50" i="3"/>
  <c r="CA50" i="3"/>
  <c r="BW50" i="3"/>
  <c r="BS50" i="3"/>
  <c r="BO50" i="3"/>
  <c r="BK50" i="3"/>
  <c r="BG50" i="3"/>
  <c r="BC50" i="3"/>
  <c r="AY50" i="3"/>
  <c r="AU50" i="3"/>
  <c r="AQ50" i="3"/>
  <c r="AM50" i="3"/>
  <c r="AI50" i="3"/>
  <c r="AE50" i="3"/>
  <c r="V50" i="3"/>
  <c r="M50" i="3"/>
  <c r="H50" i="3"/>
  <c r="BS49" i="3"/>
  <c r="BM49" i="3"/>
  <c r="AZ49" i="3"/>
  <c r="AT49" i="3"/>
  <c r="AM49" i="3"/>
  <c r="AG49" i="3"/>
  <c r="T49" i="3"/>
  <c r="N49" i="3"/>
  <c r="G49" i="3"/>
  <c r="CG48" i="3"/>
  <c r="BT48" i="3"/>
  <c r="BN48" i="3"/>
  <c r="BG48" i="3"/>
  <c r="BA48" i="3"/>
  <c r="AM48" i="3"/>
  <c r="AC47" i="3"/>
  <c r="BJ46" i="3"/>
  <c r="K46" i="3"/>
  <c r="BX44" i="3"/>
  <c r="Y44" i="3"/>
  <c r="BF43" i="3"/>
  <c r="G43" i="3"/>
  <c r="BT41" i="3"/>
  <c r="U41" i="3"/>
  <c r="BB40" i="3"/>
  <c r="CI39" i="3"/>
  <c r="BP38" i="3"/>
  <c r="Q38" i="3"/>
  <c r="AX37" i="3"/>
  <c r="CE36" i="3"/>
  <c r="M33" i="3"/>
  <c r="Q50" i="3"/>
  <c r="Z49" i="3"/>
  <c r="K38" i="3"/>
  <c r="BZ59" i="3"/>
  <c r="BJ59" i="3"/>
  <c r="AP59" i="3"/>
  <c r="Z59" i="3"/>
  <c r="J59" i="3"/>
  <c r="BR58" i="3"/>
  <c r="AT58" i="3"/>
  <c r="Z58" i="3"/>
  <c r="F58" i="3"/>
  <c r="BN57" i="3"/>
  <c r="AT57" i="3"/>
  <c r="AD57" i="3"/>
  <c r="F57" i="3"/>
  <c r="BV56" i="3"/>
  <c r="BB56" i="3"/>
  <c r="AH56" i="3"/>
  <c r="R56" i="3"/>
  <c r="BZ55" i="3"/>
  <c r="AX55" i="3"/>
  <c r="AD55" i="3"/>
  <c r="J55" i="3"/>
  <c r="BV54" i="3"/>
  <c r="AX54" i="3"/>
  <c r="AD54" i="3"/>
  <c r="F54" i="3"/>
  <c r="BN53" i="3"/>
  <c r="AT53" i="3"/>
  <c r="AD53" i="3"/>
  <c r="J53" i="3"/>
  <c r="BZ52" i="3"/>
  <c r="BJ52" i="3"/>
  <c r="AT52" i="3"/>
  <c r="AL52" i="3"/>
  <c r="AH52" i="3"/>
  <c r="AD52" i="3"/>
  <c r="Z52" i="3"/>
  <c r="V52" i="3"/>
  <c r="R52" i="3"/>
  <c r="N52" i="3"/>
  <c r="J52" i="3"/>
  <c r="F52" i="3"/>
  <c r="CH51" i="3"/>
  <c r="BZ51" i="3"/>
  <c r="BV51" i="3"/>
  <c r="BF51" i="3"/>
  <c r="BB51" i="3"/>
  <c r="AX51" i="3"/>
  <c r="AT51" i="3"/>
  <c r="AP51" i="3"/>
  <c r="AL51" i="3"/>
  <c r="AH51" i="3"/>
  <c r="AD51" i="3"/>
  <c r="Z51" i="3"/>
  <c r="V51" i="3"/>
  <c r="R51" i="3"/>
  <c r="N51" i="3"/>
  <c r="J51" i="3"/>
  <c r="F51" i="3"/>
  <c r="CH50" i="3"/>
  <c r="CD50" i="3"/>
  <c r="BZ50" i="3"/>
  <c r="BV50" i="3"/>
  <c r="BR50" i="3"/>
  <c r="BN50" i="3"/>
  <c r="BJ50" i="3"/>
  <c r="BF50" i="3"/>
  <c r="BB50" i="3"/>
  <c r="AX50" i="3"/>
  <c r="AT50" i="3"/>
  <c r="AP50" i="3"/>
  <c r="AL50" i="3"/>
  <c r="AH50" i="3"/>
  <c r="AD50" i="3"/>
  <c r="U50" i="3"/>
  <c r="P50" i="3"/>
  <c r="G50" i="3"/>
  <c r="BX49" i="3"/>
  <c r="BR49" i="3"/>
  <c r="BK49" i="3"/>
  <c r="BE49" i="3"/>
  <c r="AR49" i="3"/>
  <c r="AL49" i="3"/>
  <c r="AE49" i="3"/>
  <c r="Y49" i="3"/>
  <c r="L49" i="3"/>
  <c r="F49" i="3"/>
  <c r="CE48" i="3"/>
  <c r="BY48" i="3"/>
  <c r="BL48" i="3"/>
  <c r="BF48" i="3"/>
  <c r="AY48" i="3"/>
  <c r="AS48" i="3"/>
  <c r="AK48" i="3"/>
  <c r="P47" i="3"/>
  <c r="AW46" i="3"/>
  <c r="CD45" i="3"/>
  <c r="AE45" i="3"/>
  <c r="L44" i="3"/>
  <c r="AS43" i="3"/>
  <c r="BZ42" i="3"/>
  <c r="AA42" i="3"/>
  <c r="H41" i="3"/>
  <c r="AO40" i="3"/>
  <c r="BV39" i="3"/>
  <c r="W39" i="3"/>
  <c r="CJ37" i="3"/>
  <c r="AK37" i="3"/>
  <c r="BR36" i="3"/>
  <c r="BA31" i="3"/>
  <c r="Y50" i="3"/>
  <c r="T50" i="3"/>
  <c r="K50" i="3"/>
  <c r="CH49" i="3"/>
  <c r="CC49" i="3"/>
  <c r="BW49" i="3"/>
  <c r="BQ49" i="3"/>
  <c r="BD49" i="3"/>
  <c r="AX49" i="3"/>
  <c r="AQ49" i="3"/>
  <c r="AK49" i="3"/>
  <c r="X49" i="3"/>
  <c r="R49" i="3"/>
  <c r="K49" i="3"/>
  <c r="CK48" i="3"/>
  <c r="BX48" i="3"/>
  <c r="BR48" i="3"/>
  <c r="BK48" i="3"/>
  <c r="BE48" i="3"/>
  <c r="AR48" i="3"/>
  <c r="AI48" i="3"/>
  <c r="U48" i="3"/>
  <c r="J47" i="3"/>
  <c r="AQ46" i="3"/>
  <c r="X45" i="3"/>
  <c r="BE44" i="3"/>
  <c r="F44" i="3"/>
  <c r="AM43" i="3"/>
  <c r="T42" i="3"/>
  <c r="BA41" i="3"/>
  <c r="CH40" i="3"/>
  <c r="AI40" i="3"/>
  <c r="P39" i="3"/>
  <c r="AW38" i="3"/>
  <c r="CD37" i="3"/>
  <c r="AE37" i="3"/>
  <c r="BU30" i="3"/>
  <c r="BY49" i="3"/>
  <c r="AY49" i="3"/>
  <c r="CF48" i="3"/>
  <c r="AT48" i="3"/>
  <c r="AK45" i="3"/>
  <c r="BB59" i="3"/>
  <c r="CH58" i="3"/>
  <c r="BN58" i="3"/>
  <c r="AP58" i="3"/>
  <c r="V58" i="3"/>
  <c r="CH57" i="3"/>
  <c r="BR57" i="3"/>
  <c r="AX57" i="3"/>
  <c r="Z57" i="3"/>
  <c r="J57" i="3"/>
  <c r="BR56" i="3"/>
  <c r="AX56" i="3"/>
  <c r="AD56" i="3"/>
  <c r="CH55" i="3"/>
  <c r="BN55" i="3"/>
  <c r="AT55" i="3"/>
  <c r="Z55" i="3"/>
  <c r="F55" i="3"/>
  <c r="BR54" i="3"/>
  <c r="BB54" i="3"/>
  <c r="AH54" i="3"/>
  <c r="N54" i="3"/>
  <c r="BZ53" i="3"/>
  <c r="AX53" i="3"/>
  <c r="N53" i="3"/>
  <c r="CD51" i="3"/>
  <c r="CC59" i="3"/>
  <c r="BU59" i="3"/>
  <c r="BM59" i="3"/>
  <c r="BE59" i="3"/>
  <c r="AW59" i="3"/>
  <c r="AO59" i="3"/>
  <c r="AG59" i="3"/>
  <c r="U59" i="3"/>
  <c r="M59" i="3"/>
  <c r="CK58" i="3"/>
  <c r="CC58" i="3"/>
  <c r="BU58" i="3"/>
  <c r="BM58" i="3"/>
  <c r="BE58" i="3"/>
  <c r="AW58" i="3"/>
  <c r="AO58" i="3"/>
  <c r="AG58" i="3"/>
  <c r="Y58" i="3"/>
  <c r="Q58" i="3"/>
  <c r="I58" i="3"/>
  <c r="CG57" i="3"/>
  <c r="BY57" i="3"/>
  <c r="BQ57" i="3"/>
  <c r="BI57" i="3"/>
  <c r="BA57" i="3"/>
  <c r="AS57" i="3"/>
  <c r="AG57" i="3"/>
  <c r="Y57" i="3"/>
  <c r="Q57" i="3"/>
  <c r="I57" i="3"/>
  <c r="CG56" i="3"/>
  <c r="BY56" i="3"/>
  <c r="BQ56" i="3"/>
  <c r="BI56" i="3"/>
  <c r="BA56" i="3"/>
  <c r="AS56" i="3"/>
  <c r="AK56" i="3"/>
  <c r="AC56" i="3"/>
  <c r="U56" i="3"/>
  <c r="M56" i="3"/>
  <c r="CK55" i="3"/>
  <c r="CC55" i="3"/>
  <c r="BU55" i="3"/>
  <c r="BM55" i="3"/>
  <c r="BE55" i="3"/>
  <c r="AW55" i="3"/>
  <c r="AO55" i="3"/>
  <c r="AC55" i="3"/>
  <c r="U55" i="3"/>
  <c r="M55" i="3"/>
  <c r="CK54" i="3"/>
  <c r="CC54" i="3"/>
  <c r="BU54" i="3"/>
  <c r="BM54" i="3"/>
  <c r="BE54" i="3"/>
  <c r="AW54" i="3"/>
  <c r="AO54" i="3"/>
  <c r="AG54" i="3"/>
  <c r="U54" i="3"/>
  <c r="M54" i="3"/>
  <c r="CK53" i="3"/>
  <c r="CC53" i="3"/>
  <c r="BU53" i="3"/>
  <c r="BM53" i="3"/>
  <c r="BI53" i="3"/>
  <c r="BE53" i="3"/>
  <c r="BA53" i="3"/>
  <c r="AW53" i="3"/>
  <c r="AS53" i="3"/>
  <c r="AO53" i="3"/>
  <c r="AK53" i="3"/>
  <c r="AC53" i="3"/>
  <c r="Y53" i="3"/>
  <c r="U53" i="3"/>
  <c r="Q53" i="3"/>
  <c r="M53" i="3"/>
  <c r="I53" i="3"/>
  <c r="CK52" i="3"/>
  <c r="CG52" i="3"/>
  <c r="CC52" i="3"/>
  <c r="BY52" i="3"/>
  <c r="BU52" i="3"/>
  <c r="BQ52" i="3"/>
  <c r="BM52" i="3"/>
  <c r="BI52" i="3"/>
  <c r="BE52" i="3"/>
  <c r="BA52" i="3"/>
  <c r="AW52" i="3"/>
  <c r="AS52" i="3"/>
  <c r="AO52" i="3"/>
  <c r="AK52" i="3"/>
  <c r="AG52" i="3"/>
  <c r="AC52" i="3"/>
  <c r="Y52" i="3"/>
  <c r="U52" i="3"/>
  <c r="Q52" i="3"/>
  <c r="M52" i="3"/>
  <c r="I52" i="3"/>
  <c r="CK51" i="3"/>
  <c r="CG51" i="3"/>
  <c r="CC51" i="3"/>
  <c r="BY51" i="3"/>
  <c r="BU51" i="3"/>
  <c r="BQ51" i="3"/>
  <c r="BM51" i="3"/>
  <c r="BI51" i="3"/>
  <c r="BE51" i="3"/>
  <c r="BA51" i="3"/>
  <c r="AW51" i="3"/>
  <c r="AS51" i="3"/>
  <c r="AO51" i="3"/>
  <c r="AK51" i="3"/>
  <c r="AG51" i="3"/>
  <c r="AC51" i="3"/>
  <c r="Y51" i="3"/>
  <c r="U51" i="3"/>
  <c r="Q51" i="3"/>
  <c r="M51" i="3"/>
  <c r="I51" i="3"/>
  <c r="CK50" i="3"/>
  <c r="CG50" i="3"/>
  <c r="CC50" i="3"/>
  <c r="BY50" i="3"/>
  <c r="BU50" i="3"/>
  <c r="BQ50" i="3"/>
  <c r="BM50" i="3"/>
  <c r="BI50" i="3"/>
  <c r="BE50" i="3"/>
  <c r="BA50" i="3"/>
  <c r="AW50" i="3"/>
  <c r="AS50" i="3"/>
  <c r="AO50" i="3"/>
  <c r="AK50" i="3"/>
  <c r="AG50" i="3"/>
  <c r="AC50" i="3"/>
  <c r="X50" i="3"/>
  <c r="O50" i="3"/>
  <c r="F50" i="3"/>
  <c r="CB49" i="3"/>
  <c r="BP49" i="3"/>
  <c r="BJ49" i="3"/>
  <c r="BC49" i="3"/>
  <c r="AW49" i="3"/>
  <c r="AJ49" i="3"/>
  <c r="AD49" i="3"/>
  <c r="W49" i="3"/>
  <c r="Q49" i="3"/>
  <c r="CJ48" i="3"/>
  <c r="CD48" i="3"/>
  <c r="BW48" i="3"/>
  <c r="BQ48" i="3"/>
  <c r="BD48" i="3"/>
  <c r="AX48" i="3"/>
  <c r="AQ48" i="3"/>
  <c r="AJ46" i="3"/>
  <c r="BQ45" i="3"/>
  <c r="R45" i="3"/>
  <c r="AY44" i="3"/>
  <c r="AF43" i="3"/>
  <c r="BM42" i="3"/>
  <c r="N42" i="3"/>
  <c r="AU41" i="3"/>
  <c r="AB40" i="3"/>
  <c r="BI39" i="3"/>
  <c r="J39" i="3"/>
  <c r="AQ38" i="3"/>
  <c r="X37" i="3"/>
  <c r="BD36" i="3"/>
  <c r="I30" i="3"/>
  <c r="Z50" i="3"/>
  <c r="BF49" i="3"/>
  <c r="M49" i="3"/>
  <c r="AZ48" i="3"/>
  <c r="CJ45" i="3"/>
  <c r="CF42" i="3"/>
  <c r="O41" i="3"/>
  <c r="AC39" i="3"/>
  <c r="CD59" i="3"/>
  <c r="BN59" i="3"/>
  <c r="AX59" i="3"/>
  <c r="AH59" i="3"/>
  <c r="R59" i="3"/>
  <c r="CD58" i="3"/>
  <c r="BB58" i="3"/>
  <c r="AH58" i="3"/>
  <c r="N58" i="3"/>
  <c r="CD57" i="3"/>
  <c r="BF57" i="3"/>
  <c r="AP57" i="3"/>
  <c r="R57" i="3"/>
  <c r="CH56" i="3"/>
  <c r="BN56" i="3"/>
  <c r="AT56" i="3"/>
  <c r="Z56" i="3"/>
  <c r="F56" i="3"/>
  <c r="BV55" i="3"/>
  <c r="BB55" i="3"/>
  <c r="AL55" i="3"/>
  <c r="V55" i="3"/>
  <c r="CH54" i="3"/>
  <c r="BJ54" i="3"/>
  <c r="AP54" i="3"/>
  <c r="V54" i="3"/>
  <c r="CH53" i="3"/>
  <c r="BR53" i="3"/>
  <c r="BF53" i="3"/>
  <c r="AH53" i="3"/>
  <c r="R53" i="3"/>
  <c r="CH52" i="3"/>
  <c r="BR52" i="3"/>
  <c r="AX52" i="3"/>
  <c r="BN51" i="3"/>
  <c r="CK59" i="3"/>
  <c r="CG59" i="3"/>
  <c r="BY59" i="3"/>
  <c r="BQ59" i="3"/>
  <c r="BI59" i="3"/>
  <c r="BA59" i="3"/>
  <c r="AS59" i="3"/>
  <c r="AK59" i="3"/>
  <c r="AC59" i="3"/>
  <c r="Y59" i="3"/>
  <c r="Q59" i="3"/>
  <c r="I59" i="3"/>
  <c r="CG58" i="3"/>
  <c r="BY58" i="3"/>
  <c r="BQ58" i="3"/>
  <c r="BI58" i="3"/>
  <c r="BA58" i="3"/>
  <c r="AS58" i="3"/>
  <c r="AK58" i="3"/>
  <c r="AC58" i="3"/>
  <c r="U58" i="3"/>
  <c r="M58" i="3"/>
  <c r="CK57" i="3"/>
  <c r="CC57" i="3"/>
  <c r="BU57" i="3"/>
  <c r="BM57" i="3"/>
  <c r="BE57" i="3"/>
  <c r="AW57" i="3"/>
  <c r="AO57" i="3"/>
  <c r="AK57" i="3"/>
  <c r="AC57" i="3"/>
  <c r="U57" i="3"/>
  <c r="M57" i="3"/>
  <c r="CK56" i="3"/>
  <c r="CC56" i="3"/>
  <c r="BU56" i="3"/>
  <c r="BM56" i="3"/>
  <c r="BE56" i="3"/>
  <c r="AW56" i="3"/>
  <c r="AO56" i="3"/>
  <c r="AG56" i="3"/>
  <c r="Y56" i="3"/>
  <c r="Q56" i="3"/>
  <c r="I56" i="3"/>
  <c r="CG55" i="3"/>
  <c r="BY55" i="3"/>
  <c r="BQ55" i="3"/>
  <c r="BI55" i="3"/>
  <c r="BA55" i="3"/>
  <c r="AS55" i="3"/>
  <c r="AK55" i="3"/>
  <c r="AG55" i="3"/>
  <c r="Y55" i="3"/>
  <c r="Q55" i="3"/>
  <c r="I55" i="3"/>
  <c r="CG54" i="3"/>
  <c r="BY54" i="3"/>
  <c r="BQ54" i="3"/>
  <c r="BI54" i="3"/>
  <c r="BA54" i="3"/>
  <c r="AS54" i="3"/>
  <c r="AK54" i="3"/>
  <c r="AC54" i="3"/>
  <c r="Y54" i="3"/>
  <c r="Q54" i="3"/>
  <c r="I54" i="3"/>
  <c r="CG53" i="3"/>
  <c r="BY53" i="3"/>
  <c r="BQ53" i="3"/>
  <c r="AG53" i="3"/>
  <c r="AB50" i="3"/>
  <c r="S50" i="3"/>
  <c r="J50" i="3"/>
  <c r="CG49" i="3"/>
  <c r="CA49" i="3"/>
  <c r="BV49" i="3"/>
  <c r="BO49" i="3"/>
  <c r="BI49" i="3"/>
  <c r="AV49" i="3"/>
  <c r="AP49" i="3"/>
  <c r="AI49" i="3"/>
  <c r="AC49" i="3"/>
  <c r="P49" i="3"/>
  <c r="J49" i="3"/>
  <c r="CI48" i="3"/>
  <c r="CC48" i="3"/>
  <c r="BP48" i="3"/>
  <c r="BJ48" i="3"/>
  <c r="BC48" i="3"/>
  <c r="AW48" i="3"/>
  <c r="AG48" i="3"/>
  <c r="Q48" i="3"/>
  <c r="CC46" i="3"/>
  <c r="AD46" i="3"/>
  <c r="BK45" i="3"/>
  <c r="AR44" i="3"/>
  <c r="BY43" i="3"/>
  <c r="Z43" i="3"/>
  <c r="BG42" i="3"/>
  <c r="AN41" i="3"/>
  <c r="BU40" i="3"/>
  <c r="V40" i="3"/>
  <c r="BC39" i="3"/>
  <c r="AJ38" i="3"/>
  <c r="BQ37" i="3"/>
  <c r="R37" i="3"/>
  <c r="AV36" i="3"/>
  <c r="AC29" i="3"/>
  <c r="CI49" i="3"/>
  <c r="AS49" i="3"/>
  <c r="BZ48" i="3"/>
  <c r="I48" i="3"/>
  <c r="BR44" i="3"/>
  <c r="AG42" i="3"/>
  <c r="AG32" i="3"/>
  <c r="BV59" i="3"/>
  <c r="BF59" i="3"/>
  <c r="AL59" i="3"/>
  <c r="V59" i="3"/>
  <c r="F59" i="3"/>
  <c r="BV58" i="3"/>
  <c r="AX58" i="3"/>
  <c r="AD58" i="3"/>
  <c r="J58" i="3"/>
  <c r="BV57" i="3"/>
  <c r="BB57" i="3"/>
  <c r="AH57" i="3"/>
  <c r="N57" i="3"/>
  <c r="BZ56" i="3"/>
  <c r="BF56" i="3"/>
  <c r="AL56" i="3"/>
  <c r="N56" i="3"/>
  <c r="CD55" i="3"/>
  <c r="BF55" i="3"/>
  <c r="AH55" i="3"/>
  <c r="N55" i="3"/>
  <c r="BZ54" i="3"/>
  <c r="BF54" i="3"/>
  <c r="AL54" i="3"/>
  <c r="R54" i="3"/>
  <c r="CD53" i="3"/>
  <c r="BJ53" i="3"/>
  <c r="AP53" i="3"/>
  <c r="Z53" i="3"/>
  <c r="F53" i="3"/>
  <c r="BV52" i="3"/>
  <c r="BF52" i="3"/>
  <c r="AP52" i="3"/>
  <c r="BR51" i="3"/>
  <c r="CF59" i="3"/>
  <c r="BX59" i="3"/>
  <c r="BP59" i="3"/>
  <c r="BH59" i="3"/>
  <c r="AZ59" i="3"/>
  <c r="AR59" i="3"/>
  <c r="AJ59" i="3"/>
  <c r="X59" i="3"/>
  <c r="P59" i="3"/>
  <c r="H59" i="3"/>
  <c r="CF58" i="3"/>
  <c r="BX58" i="3"/>
  <c r="BP58" i="3"/>
  <c r="BH58" i="3"/>
  <c r="AZ58" i="3"/>
  <c r="AR58" i="3"/>
  <c r="AJ58" i="3"/>
  <c r="AB58" i="3"/>
  <c r="T58" i="3"/>
  <c r="L58" i="3"/>
  <c r="CJ57" i="3"/>
  <c r="CB57" i="3"/>
  <c r="BT57" i="3"/>
  <c r="BL57" i="3"/>
  <c r="BD57" i="3"/>
  <c r="AV57" i="3"/>
  <c r="AN57" i="3"/>
  <c r="AF57" i="3"/>
  <c r="X57" i="3"/>
  <c r="P57" i="3"/>
  <c r="H57" i="3"/>
  <c r="CF56" i="3"/>
  <c r="BX56" i="3"/>
  <c r="BP56" i="3"/>
  <c r="BH56" i="3"/>
  <c r="AZ56" i="3"/>
  <c r="AN56" i="3"/>
  <c r="AF56" i="3"/>
  <c r="X56" i="3"/>
  <c r="P56" i="3"/>
  <c r="H56" i="3"/>
  <c r="CF55" i="3"/>
  <c r="BX55" i="3"/>
  <c r="BP55" i="3"/>
  <c r="BH55" i="3"/>
  <c r="AZ55" i="3"/>
  <c r="AR55" i="3"/>
  <c r="AJ55" i="3"/>
  <c r="AB55" i="3"/>
  <c r="T55" i="3"/>
  <c r="L55" i="3"/>
  <c r="CF54" i="3"/>
  <c r="BX54" i="3"/>
  <c r="BP54" i="3"/>
  <c r="BH54" i="3"/>
  <c r="AZ54" i="3"/>
  <c r="AR54" i="3"/>
  <c r="AJ54" i="3"/>
  <c r="AB54" i="3"/>
  <c r="T54" i="3"/>
  <c r="L54" i="3"/>
  <c r="H54" i="3"/>
  <c r="CJ53" i="3"/>
  <c r="CF53" i="3"/>
  <c r="CB53" i="3"/>
  <c r="BX53" i="3"/>
  <c r="BT53" i="3"/>
  <c r="BP53" i="3"/>
  <c r="BH53" i="3"/>
  <c r="BD53" i="3"/>
  <c r="AZ53" i="3"/>
  <c r="AV53" i="3"/>
  <c r="AR53" i="3"/>
  <c r="AN53" i="3"/>
  <c r="AJ53" i="3"/>
  <c r="AF53" i="3"/>
  <c r="AB53" i="3"/>
  <c r="X53" i="3"/>
  <c r="T53" i="3"/>
  <c r="P53" i="3"/>
  <c r="L53" i="3"/>
  <c r="H53" i="3"/>
  <c r="CJ52" i="3"/>
  <c r="CF52" i="3"/>
  <c r="CB52" i="3"/>
  <c r="BX52" i="3"/>
  <c r="BT52" i="3"/>
  <c r="BP52" i="3"/>
  <c r="BL52" i="3"/>
  <c r="BH52" i="3"/>
  <c r="BD52" i="3"/>
  <c r="AZ52" i="3"/>
  <c r="AV52" i="3"/>
  <c r="AR52" i="3"/>
  <c r="AN52" i="3"/>
  <c r="AJ52" i="3"/>
  <c r="AF52" i="3"/>
  <c r="AB52" i="3"/>
  <c r="X52" i="3"/>
  <c r="T52" i="3"/>
  <c r="P52" i="3"/>
  <c r="L52" i="3"/>
  <c r="H52" i="3"/>
  <c r="CJ51" i="3"/>
  <c r="CF51" i="3"/>
  <c r="CB51" i="3"/>
  <c r="BX51" i="3"/>
  <c r="BT51" i="3"/>
  <c r="BP51" i="3"/>
  <c r="BL51" i="3"/>
  <c r="BH51" i="3"/>
  <c r="BD51" i="3"/>
  <c r="AZ51" i="3"/>
  <c r="AV51" i="3"/>
  <c r="AR51" i="3"/>
  <c r="AN51" i="3"/>
  <c r="AJ51" i="3"/>
  <c r="AF51" i="3"/>
  <c r="AB51" i="3"/>
  <c r="X51" i="3"/>
  <c r="T51" i="3"/>
  <c r="P51" i="3"/>
  <c r="L51" i="3"/>
  <c r="H51" i="3"/>
  <c r="CJ50" i="3"/>
  <c r="CF50" i="3"/>
  <c r="CB50" i="3"/>
  <c r="BX50" i="3"/>
  <c r="BT50" i="3"/>
  <c r="BP50" i="3"/>
  <c r="BL50" i="3"/>
  <c r="BH50" i="3"/>
  <c r="BD50" i="3"/>
  <c r="AZ50" i="3"/>
  <c r="AV50" i="3"/>
  <c r="AR50" i="3"/>
  <c r="AN50" i="3"/>
  <c r="AJ50" i="3"/>
  <c r="AF50" i="3"/>
  <c r="W50" i="3"/>
  <c r="N50" i="3"/>
  <c r="CK49" i="3"/>
  <c r="CF49" i="3"/>
  <c r="BU49" i="3"/>
  <c r="BH49" i="3"/>
  <c r="BB49" i="3"/>
  <c r="AU49" i="3"/>
  <c r="AO49" i="3"/>
  <c r="AB49" i="3"/>
  <c r="V49" i="3"/>
  <c r="O49" i="3"/>
  <c r="I49" i="3"/>
  <c r="CB48" i="3"/>
  <c r="BV48" i="3"/>
  <c r="BO48" i="3"/>
  <c r="BI48" i="3"/>
  <c r="AV48" i="3"/>
  <c r="AP48" i="3"/>
  <c r="AP47" i="3"/>
  <c r="BW46" i="3"/>
  <c r="BD45" i="3"/>
  <c r="CK44" i="3"/>
  <c r="AL44" i="3"/>
  <c r="BS43" i="3"/>
  <c r="AZ42" i="3"/>
  <c r="CG41" i="3"/>
  <c r="AH41" i="3"/>
  <c r="BO40" i="3"/>
  <c r="AV39" i="3"/>
  <c r="CC38" i="3"/>
  <c r="AD38" i="3"/>
  <c r="BK37" i="3"/>
  <c r="AN36" i="3"/>
  <c r="AW28" i="3"/>
  <c r="L50" i="3"/>
  <c r="BL49" i="3"/>
  <c r="S49" i="3"/>
  <c r="BM48" i="3"/>
  <c r="W47" i="3"/>
  <c r="S44" i="3"/>
  <c r="BN41" i="3"/>
  <c r="CB39" i="3"/>
  <c r="BX36" i="3"/>
  <c r="CH59" i="3"/>
  <c r="BR59" i="3"/>
  <c r="AT59" i="3"/>
  <c r="AD59" i="3"/>
  <c r="N59" i="3"/>
  <c r="BZ58" i="3"/>
  <c r="BF58" i="3"/>
  <c r="AL58" i="3"/>
  <c r="R58" i="3"/>
  <c r="BZ57" i="3"/>
  <c r="BJ57" i="3"/>
  <c r="AL57" i="3"/>
  <c r="V57" i="3"/>
  <c r="CD56" i="3"/>
  <c r="BJ56" i="3"/>
  <c r="AP56" i="3"/>
  <c r="V56" i="3"/>
  <c r="J56" i="3"/>
  <c r="BR55" i="3"/>
  <c r="BJ55" i="3"/>
  <c r="AP55" i="3"/>
  <c r="R55" i="3"/>
  <c r="CD54" i="3"/>
  <c r="BN54" i="3"/>
  <c r="AT54" i="3"/>
  <c r="Z54" i="3"/>
  <c r="J54" i="3"/>
  <c r="BV53" i="3"/>
  <c r="BB53" i="3"/>
  <c r="AL53" i="3"/>
  <c r="V53" i="3"/>
  <c r="CD52" i="3"/>
  <c r="BN52" i="3"/>
  <c r="BB52" i="3"/>
  <c r="BJ51" i="3"/>
  <c r="CJ59" i="3"/>
  <c r="CB59" i="3"/>
  <c r="BT59" i="3"/>
  <c r="BL59" i="3"/>
  <c r="BD59" i="3"/>
  <c r="AV59" i="3"/>
  <c r="AN59" i="3"/>
  <c r="AF59" i="3"/>
  <c r="AB59" i="3"/>
  <c r="T59" i="3"/>
  <c r="L59" i="3"/>
  <c r="CJ58" i="3"/>
  <c r="CB58" i="3"/>
  <c r="BT58" i="3"/>
  <c r="BL58" i="3"/>
  <c r="BD58" i="3"/>
  <c r="AV58" i="3"/>
  <c r="AN58" i="3"/>
  <c r="AF58" i="3"/>
  <c r="X58" i="3"/>
  <c r="P58" i="3"/>
  <c r="H58" i="3"/>
  <c r="CF57" i="3"/>
  <c r="BX57" i="3"/>
  <c r="BP57" i="3"/>
  <c r="BH57" i="3"/>
  <c r="AZ57" i="3"/>
  <c r="AR57" i="3"/>
  <c r="AJ57" i="3"/>
  <c r="AB57" i="3"/>
  <c r="T57" i="3"/>
  <c r="L57" i="3"/>
  <c r="CJ56" i="3"/>
  <c r="CB56" i="3"/>
  <c r="BT56" i="3"/>
  <c r="BL56" i="3"/>
  <c r="BD56" i="3"/>
  <c r="AV56" i="3"/>
  <c r="AR56" i="3"/>
  <c r="AJ56" i="3"/>
  <c r="AB56" i="3"/>
  <c r="T56" i="3"/>
  <c r="L56" i="3"/>
  <c r="CJ55" i="3"/>
  <c r="CB55" i="3"/>
  <c r="BT55" i="3"/>
  <c r="BL55" i="3"/>
  <c r="BD55" i="3"/>
  <c r="AV55" i="3"/>
  <c r="AN55" i="3"/>
  <c r="AF55" i="3"/>
  <c r="X55" i="3"/>
  <c r="P55" i="3"/>
  <c r="H55" i="3"/>
  <c r="CJ54" i="3"/>
  <c r="CB54" i="3"/>
  <c r="BT54" i="3"/>
  <c r="BL54" i="3"/>
  <c r="BD54" i="3"/>
  <c r="AV54" i="3"/>
  <c r="AN54" i="3"/>
  <c r="AF54" i="3"/>
  <c r="X54" i="3"/>
  <c r="P54" i="3"/>
  <c r="BL53" i="3"/>
  <c r="AA50" i="3"/>
  <c r="R50" i="3"/>
  <c r="I50" i="3"/>
  <c r="CJ49" i="3"/>
  <c r="CE49" i="3"/>
  <c r="BZ49" i="3"/>
  <c r="BT49" i="3"/>
  <c r="BN49" i="3"/>
  <c r="BG49" i="3"/>
  <c r="BA49" i="3"/>
  <c r="AN49" i="3"/>
  <c r="AH49" i="3"/>
  <c r="AA49" i="3"/>
  <c r="U49" i="3"/>
  <c r="H49" i="3"/>
  <c r="CH48" i="3"/>
  <c r="CA48" i="3"/>
  <c r="BU48" i="3"/>
  <c r="BH48" i="3"/>
  <c r="BB48" i="3"/>
  <c r="AU48" i="3"/>
  <c r="AO48" i="3"/>
  <c r="AC48" i="3"/>
  <c r="M48" i="3"/>
  <c r="BP46" i="3"/>
  <c r="Q46" i="3"/>
  <c r="AX45" i="3"/>
  <c r="CE44" i="3"/>
  <c r="BL43" i="3"/>
  <c r="M43" i="3"/>
  <c r="AT42" i="3"/>
  <c r="CA41" i="3"/>
  <c r="BH40" i="3"/>
  <c r="I40" i="3"/>
  <c r="AP39" i="3"/>
  <c r="BW38" i="3"/>
  <c r="BD37" i="3"/>
  <c r="CK36" i="3"/>
  <c r="AE36" i="3"/>
  <c r="CK26" i="3"/>
  <c r="AL48" i="3"/>
  <c r="AH48" i="3"/>
  <c r="AD48" i="3"/>
  <c r="Z48" i="3"/>
  <c r="V48" i="3"/>
  <c r="R48" i="3"/>
  <c r="N48" i="3"/>
  <c r="J48" i="3"/>
  <c r="F48" i="3"/>
  <c r="CH47" i="3"/>
  <c r="CD47" i="3"/>
  <c r="BZ47" i="3"/>
  <c r="BV47" i="3"/>
  <c r="BR47" i="3"/>
  <c r="BN47" i="3"/>
  <c r="BJ47" i="3"/>
  <c r="BF47" i="3"/>
  <c r="BB47" i="3"/>
  <c r="AX47" i="3"/>
  <c r="AT47" i="3"/>
  <c r="AO47" i="3"/>
  <c r="AI47" i="3"/>
  <c r="AB47" i="3"/>
  <c r="V47" i="3"/>
  <c r="I47" i="3"/>
  <c r="CI46" i="3"/>
  <c r="CB46" i="3"/>
  <c r="BV46" i="3"/>
  <c r="BI46" i="3"/>
  <c r="BC46" i="3"/>
  <c r="AV46" i="3"/>
  <c r="AP46" i="3"/>
  <c r="AC46" i="3"/>
  <c r="W46" i="3"/>
  <c r="P46" i="3"/>
  <c r="J46" i="3"/>
  <c r="CC45" i="3"/>
  <c r="BW45" i="3"/>
  <c r="BP45" i="3"/>
  <c r="BJ45" i="3"/>
  <c r="AW45" i="3"/>
  <c r="AQ45" i="3"/>
  <c r="AJ45" i="3"/>
  <c r="AD45" i="3"/>
  <c r="Q45" i="3"/>
  <c r="K45" i="3"/>
  <c r="CJ44" i="3"/>
  <c r="CD44" i="3"/>
  <c r="BQ44" i="3"/>
  <c r="BK44" i="3"/>
  <c r="BD44" i="3"/>
  <c r="AX44" i="3"/>
  <c r="AK44" i="3"/>
  <c r="AE44" i="3"/>
  <c r="X44" i="3"/>
  <c r="R44" i="3"/>
  <c r="CK43" i="3"/>
  <c r="CE43" i="3"/>
  <c r="BX43" i="3"/>
  <c r="BR43" i="3"/>
  <c r="BE43" i="3"/>
  <c r="AY43" i="3"/>
  <c r="AR43" i="3"/>
  <c r="AL43" i="3"/>
  <c r="Y43" i="3"/>
  <c r="S43" i="3"/>
  <c r="L43" i="3"/>
  <c r="F43" i="3"/>
  <c r="BY42" i="3"/>
  <c r="BS42" i="3"/>
  <c r="BL42" i="3"/>
  <c r="BF42" i="3"/>
  <c r="AS42" i="3"/>
  <c r="AM42" i="3"/>
  <c r="AF42" i="3"/>
  <c r="Z42" i="3"/>
  <c r="M42" i="3"/>
  <c r="G42" i="3"/>
  <c r="CF41" i="3"/>
  <c r="BZ41" i="3"/>
  <c r="BM41" i="3"/>
  <c r="BG41" i="3"/>
  <c r="AZ41" i="3"/>
  <c r="AT41" i="3"/>
  <c r="AG41" i="3"/>
  <c r="AA41" i="3"/>
  <c r="T41" i="3"/>
  <c r="N41" i="3"/>
  <c r="CG40" i="3"/>
  <c r="CA40" i="3"/>
  <c r="BT40" i="3"/>
  <c r="BN40" i="3"/>
  <c r="BA40" i="3"/>
  <c r="AU40" i="3"/>
  <c r="AN40" i="3"/>
  <c r="AH40" i="3"/>
  <c r="U40" i="3"/>
  <c r="O40" i="3"/>
  <c r="H40" i="3"/>
  <c r="CH39" i="3"/>
  <c r="BU39" i="3"/>
  <c r="BO39" i="3"/>
  <c r="BH39" i="3"/>
  <c r="BB39" i="3"/>
  <c r="AO39" i="3"/>
  <c r="AI39" i="3"/>
  <c r="AB39" i="3"/>
  <c r="V39" i="3"/>
  <c r="I39" i="3"/>
  <c r="CI38" i="3"/>
  <c r="CB38" i="3"/>
  <c r="BV38" i="3"/>
  <c r="BI38" i="3"/>
  <c r="BC38" i="3"/>
  <c r="AV38" i="3"/>
  <c r="AP38" i="3"/>
  <c r="AC38" i="3"/>
  <c r="W38" i="3"/>
  <c r="P38" i="3"/>
  <c r="J38" i="3"/>
  <c r="CC37" i="3"/>
  <c r="BW37" i="3"/>
  <c r="BP37" i="3"/>
  <c r="BJ37" i="3"/>
  <c r="AW37" i="3"/>
  <c r="AQ37" i="3"/>
  <c r="AJ37" i="3"/>
  <c r="AD37" i="3"/>
  <c r="Q37" i="3"/>
  <c r="K37" i="3"/>
  <c r="CJ36" i="3"/>
  <c r="CD36" i="3"/>
  <c r="BQ36" i="3"/>
  <c r="BK36" i="3"/>
  <c r="AC36" i="3"/>
  <c r="S36" i="3"/>
  <c r="CK32" i="3"/>
  <c r="Y32" i="3"/>
  <c r="AS31" i="3"/>
  <c r="BM30" i="3"/>
  <c r="CG29" i="3"/>
  <c r="U29" i="3"/>
  <c r="AO28" i="3"/>
  <c r="AF26" i="3"/>
  <c r="AN47" i="3"/>
  <c r="AH47" i="3"/>
  <c r="U47" i="3"/>
  <c r="O47" i="3"/>
  <c r="H47" i="3"/>
  <c r="CH46" i="3"/>
  <c r="BU46" i="3"/>
  <c r="BO46" i="3"/>
  <c r="BH46" i="3"/>
  <c r="BB46" i="3"/>
  <c r="AO46" i="3"/>
  <c r="AI46" i="3"/>
  <c r="AB46" i="3"/>
  <c r="V46" i="3"/>
  <c r="I46" i="3"/>
  <c r="CI45" i="3"/>
  <c r="CB45" i="3"/>
  <c r="BV45" i="3"/>
  <c r="BI45" i="3"/>
  <c r="BC45" i="3"/>
  <c r="AV45" i="3"/>
  <c r="AP45" i="3"/>
  <c r="AC45" i="3"/>
  <c r="W45" i="3"/>
  <c r="P45" i="3"/>
  <c r="J45" i="3"/>
  <c r="CC44" i="3"/>
  <c r="BW44" i="3"/>
  <c r="BP44" i="3"/>
  <c r="BJ44" i="3"/>
  <c r="AW44" i="3"/>
  <c r="AQ44" i="3"/>
  <c r="AJ44" i="3"/>
  <c r="AD44" i="3"/>
  <c r="Q44" i="3"/>
  <c r="K44" i="3"/>
  <c r="CJ43" i="3"/>
  <c r="CD43" i="3"/>
  <c r="BQ43" i="3"/>
  <c r="BK43" i="3"/>
  <c r="BD43" i="3"/>
  <c r="AX43" i="3"/>
  <c r="AK43" i="3"/>
  <c r="AE43" i="3"/>
  <c r="X43" i="3"/>
  <c r="R43" i="3"/>
  <c r="CK42" i="3"/>
  <c r="CE42" i="3"/>
  <c r="BX42" i="3"/>
  <c r="BR42" i="3"/>
  <c r="BE42" i="3"/>
  <c r="AY42" i="3"/>
  <c r="AR42" i="3"/>
  <c r="AL42" i="3"/>
  <c r="Y42" i="3"/>
  <c r="S42" i="3"/>
  <c r="L42" i="3"/>
  <c r="F42" i="3"/>
  <c r="BY41" i="3"/>
  <c r="BS41" i="3"/>
  <c r="BL41" i="3"/>
  <c r="BF41" i="3"/>
  <c r="AS41" i="3"/>
  <c r="AM41" i="3"/>
  <c r="AF41" i="3"/>
  <c r="Z41" i="3"/>
  <c r="M41" i="3"/>
  <c r="G41" i="3"/>
  <c r="CF40" i="3"/>
  <c r="BZ40" i="3"/>
  <c r="BM40" i="3"/>
  <c r="BG40" i="3"/>
  <c r="AZ40" i="3"/>
  <c r="AT40" i="3"/>
  <c r="AG40" i="3"/>
  <c r="AA40" i="3"/>
  <c r="T40" i="3"/>
  <c r="N40" i="3"/>
  <c r="CG39" i="3"/>
  <c r="CA39" i="3"/>
  <c r="BT39" i="3"/>
  <c r="BN39" i="3"/>
  <c r="BA39" i="3"/>
  <c r="AU39" i="3"/>
  <c r="AN39" i="3"/>
  <c r="AH39" i="3"/>
  <c r="U39" i="3"/>
  <c r="O39" i="3"/>
  <c r="H39" i="3"/>
  <c r="CH38" i="3"/>
  <c r="BU38" i="3"/>
  <c r="BO38" i="3"/>
  <c r="BH38" i="3"/>
  <c r="BB38" i="3"/>
  <c r="AO38" i="3"/>
  <c r="AI38" i="3"/>
  <c r="AB38" i="3"/>
  <c r="V38" i="3"/>
  <c r="I38" i="3"/>
  <c r="CI37" i="3"/>
  <c r="CB37" i="3"/>
  <c r="BV37" i="3"/>
  <c r="BI37" i="3"/>
  <c r="BC37" i="3"/>
  <c r="AV37" i="3"/>
  <c r="AP37" i="3"/>
  <c r="AC37" i="3"/>
  <c r="W37" i="3"/>
  <c r="P37" i="3"/>
  <c r="J37" i="3"/>
  <c r="CC36" i="3"/>
  <c r="BW36" i="3"/>
  <c r="BP36" i="3"/>
  <c r="BJ36" i="3"/>
  <c r="BC36" i="3"/>
  <c r="AU36" i="3"/>
  <c r="AM36" i="3"/>
  <c r="Q36" i="3"/>
  <c r="CC32" i="3"/>
  <c r="Q32" i="3"/>
  <c r="AK31" i="3"/>
  <c r="BE30" i="3"/>
  <c r="BY29" i="3"/>
  <c r="M29" i="3"/>
  <c r="AG28" i="3"/>
  <c r="AZ25" i="3"/>
  <c r="CK47" i="3"/>
  <c r="CG47" i="3"/>
  <c r="CC47" i="3"/>
  <c r="BY47" i="3"/>
  <c r="BU47" i="3"/>
  <c r="BQ47" i="3"/>
  <c r="BM47" i="3"/>
  <c r="BI47" i="3"/>
  <c r="BE47" i="3"/>
  <c r="BA47" i="3"/>
  <c r="AW47" i="3"/>
  <c r="AS47" i="3"/>
  <c r="AG47" i="3"/>
  <c r="AA47" i="3"/>
  <c r="T47" i="3"/>
  <c r="N47" i="3"/>
  <c r="CG46" i="3"/>
  <c r="CA46" i="3"/>
  <c r="BT46" i="3"/>
  <c r="BN46" i="3"/>
  <c r="BA46" i="3"/>
  <c r="AU46" i="3"/>
  <c r="AN46" i="3"/>
  <c r="AH46" i="3"/>
  <c r="U46" i="3"/>
  <c r="O46" i="3"/>
  <c r="H46" i="3"/>
  <c r="CH45" i="3"/>
  <c r="BU45" i="3"/>
  <c r="BO45" i="3"/>
  <c r="BH45" i="3"/>
  <c r="BB45" i="3"/>
  <c r="AO45" i="3"/>
  <c r="AI45" i="3"/>
  <c r="AB45" i="3"/>
  <c r="V45" i="3"/>
  <c r="I45" i="3"/>
  <c r="CI44" i="3"/>
  <c r="CB44" i="3"/>
  <c r="BV44" i="3"/>
  <c r="BI44" i="3"/>
  <c r="BC44" i="3"/>
  <c r="AV44" i="3"/>
  <c r="AP44" i="3"/>
  <c r="AC44" i="3"/>
  <c r="W44" i="3"/>
  <c r="P44" i="3"/>
  <c r="J44" i="3"/>
  <c r="CC43" i="3"/>
  <c r="BW43" i="3"/>
  <c r="BP43" i="3"/>
  <c r="BJ43" i="3"/>
  <c r="AW43" i="3"/>
  <c r="AQ43" i="3"/>
  <c r="AJ43" i="3"/>
  <c r="AD43" i="3"/>
  <c r="Q43" i="3"/>
  <c r="K43" i="3"/>
  <c r="CJ42" i="3"/>
  <c r="CD42" i="3"/>
  <c r="BQ42" i="3"/>
  <c r="BK42" i="3"/>
  <c r="BD42" i="3"/>
  <c r="AX42" i="3"/>
  <c r="AK42" i="3"/>
  <c r="AE42" i="3"/>
  <c r="X42" i="3"/>
  <c r="R42" i="3"/>
  <c r="CK41" i="3"/>
  <c r="CE41" i="3"/>
  <c r="BX41" i="3"/>
  <c r="BR41" i="3"/>
  <c r="BE41" i="3"/>
  <c r="AY41" i="3"/>
  <c r="AR41" i="3"/>
  <c r="AL41" i="3"/>
  <c r="Y41" i="3"/>
  <c r="S41" i="3"/>
  <c r="L41" i="3"/>
  <c r="F41" i="3"/>
  <c r="BY40" i="3"/>
  <c r="BS40" i="3"/>
  <c r="BL40" i="3"/>
  <c r="BF40" i="3"/>
  <c r="AS40" i="3"/>
  <c r="AM40" i="3"/>
  <c r="AF40" i="3"/>
  <c r="Z40" i="3"/>
  <c r="M40" i="3"/>
  <c r="G40" i="3"/>
  <c r="CF39" i="3"/>
  <c r="BZ39" i="3"/>
  <c r="BM39" i="3"/>
  <c r="BG39" i="3"/>
  <c r="AZ39" i="3"/>
  <c r="AT39" i="3"/>
  <c r="AG39" i="3"/>
  <c r="AA39" i="3"/>
  <c r="T39" i="3"/>
  <c r="N39" i="3"/>
  <c r="CG38" i="3"/>
  <c r="CA38" i="3"/>
  <c r="BT38" i="3"/>
  <c r="BN38" i="3"/>
  <c r="BA38" i="3"/>
  <c r="AU38" i="3"/>
  <c r="AN38" i="3"/>
  <c r="AH38" i="3"/>
  <c r="U38" i="3"/>
  <c r="O38" i="3"/>
  <c r="H38" i="3"/>
  <c r="CH37" i="3"/>
  <c r="BU37" i="3"/>
  <c r="BO37" i="3"/>
  <c r="BH37" i="3"/>
  <c r="BB37" i="3"/>
  <c r="AO37" i="3"/>
  <c r="AI37" i="3"/>
  <c r="AB37" i="3"/>
  <c r="V37" i="3"/>
  <c r="I37" i="3"/>
  <c r="CI36" i="3"/>
  <c r="CB36" i="3"/>
  <c r="BV36" i="3"/>
  <c r="BI36" i="3"/>
  <c r="BA36" i="3"/>
  <c r="AS36" i="3"/>
  <c r="AK36" i="3"/>
  <c r="AA36" i="3"/>
  <c r="BU32" i="3"/>
  <c r="I32" i="3"/>
  <c r="AC31" i="3"/>
  <c r="AW30" i="3"/>
  <c r="BQ29" i="3"/>
  <c r="CK28" i="3"/>
  <c r="X28" i="3"/>
  <c r="BT24" i="3"/>
  <c r="AM47" i="3"/>
  <c r="AF47" i="3"/>
  <c r="Z47" i="3"/>
  <c r="M47" i="3"/>
  <c r="G47" i="3"/>
  <c r="CF46" i="3"/>
  <c r="BZ46" i="3"/>
  <c r="BM46" i="3"/>
  <c r="BG46" i="3"/>
  <c r="AZ46" i="3"/>
  <c r="AT46" i="3"/>
  <c r="AG46" i="3"/>
  <c r="AA46" i="3"/>
  <c r="T46" i="3"/>
  <c r="N46" i="3"/>
  <c r="CG45" i="3"/>
  <c r="CA45" i="3"/>
  <c r="BT45" i="3"/>
  <c r="BN45" i="3"/>
  <c r="BA45" i="3"/>
  <c r="AU45" i="3"/>
  <c r="AN45" i="3"/>
  <c r="AH45" i="3"/>
  <c r="U45" i="3"/>
  <c r="O45" i="3"/>
  <c r="H45" i="3"/>
  <c r="CH44" i="3"/>
  <c r="BU44" i="3"/>
  <c r="BO44" i="3"/>
  <c r="BH44" i="3"/>
  <c r="BB44" i="3"/>
  <c r="AO44" i="3"/>
  <c r="AI44" i="3"/>
  <c r="AB44" i="3"/>
  <c r="V44" i="3"/>
  <c r="I44" i="3"/>
  <c r="CI43" i="3"/>
  <c r="CB43" i="3"/>
  <c r="BV43" i="3"/>
  <c r="BI43" i="3"/>
  <c r="BC43" i="3"/>
  <c r="AV43" i="3"/>
  <c r="AP43" i="3"/>
  <c r="AC43" i="3"/>
  <c r="W43" i="3"/>
  <c r="P43" i="3"/>
  <c r="J43" i="3"/>
  <c r="CC42" i="3"/>
  <c r="BW42" i="3"/>
  <c r="BP42" i="3"/>
  <c r="BJ42" i="3"/>
  <c r="AW42" i="3"/>
  <c r="AQ42" i="3"/>
  <c r="AJ42" i="3"/>
  <c r="AD42" i="3"/>
  <c r="Q42" i="3"/>
  <c r="K42" i="3"/>
  <c r="CJ41" i="3"/>
  <c r="CD41" i="3"/>
  <c r="BQ41" i="3"/>
  <c r="BK41" i="3"/>
  <c r="BD41" i="3"/>
  <c r="AX41" i="3"/>
  <c r="AK41" i="3"/>
  <c r="AE41" i="3"/>
  <c r="X41" i="3"/>
  <c r="R41" i="3"/>
  <c r="CK40" i="3"/>
  <c r="CE40" i="3"/>
  <c r="BX40" i="3"/>
  <c r="BR40" i="3"/>
  <c r="BE40" i="3"/>
  <c r="AY40" i="3"/>
  <c r="AR40" i="3"/>
  <c r="AL40" i="3"/>
  <c r="Y40" i="3"/>
  <c r="S40" i="3"/>
  <c r="L40" i="3"/>
  <c r="F40" i="3"/>
  <c r="BY39" i="3"/>
  <c r="BS39" i="3"/>
  <c r="BL39" i="3"/>
  <c r="BF39" i="3"/>
  <c r="AS39" i="3"/>
  <c r="AM39" i="3"/>
  <c r="AF39" i="3"/>
  <c r="Z39" i="3"/>
  <c r="M39" i="3"/>
  <c r="G39" i="3"/>
  <c r="CF38" i="3"/>
  <c r="BZ38" i="3"/>
  <c r="BM38" i="3"/>
  <c r="BG38" i="3"/>
  <c r="AZ38" i="3"/>
  <c r="AT38" i="3"/>
  <c r="AG38" i="3"/>
  <c r="AA38" i="3"/>
  <c r="T38" i="3"/>
  <c r="N38" i="3"/>
  <c r="CG37" i="3"/>
  <c r="CA37" i="3"/>
  <c r="BT37" i="3"/>
  <c r="BN37" i="3"/>
  <c r="BA37" i="3"/>
  <c r="AU37" i="3"/>
  <c r="AN37" i="3"/>
  <c r="AH37" i="3"/>
  <c r="U37" i="3"/>
  <c r="O37" i="3"/>
  <c r="H37" i="3"/>
  <c r="CH36" i="3"/>
  <c r="BU36" i="3"/>
  <c r="BO36" i="3"/>
  <c r="BH36" i="3"/>
  <c r="AZ36" i="3"/>
  <c r="AR36" i="3"/>
  <c r="Y36" i="3"/>
  <c r="BM32" i="3"/>
  <c r="CG31" i="3"/>
  <c r="U31" i="3"/>
  <c r="AO30" i="3"/>
  <c r="BI29" i="3"/>
  <c r="CC28" i="3"/>
  <c r="M28" i="3"/>
  <c r="H24" i="3"/>
  <c r="AN48" i="3"/>
  <c r="AJ48" i="3"/>
  <c r="AF48" i="3"/>
  <c r="AB48" i="3"/>
  <c r="X48" i="3"/>
  <c r="T48" i="3"/>
  <c r="P48" i="3"/>
  <c r="L48" i="3"/>
  <c r="H48" i="3"/>
  <c r="CJ47" i="3"/>
  <c r="CF47" i="3"/>
  <c r="CB47" i="3"/>
  <c r="BX47" i="3"/>
  <c r="BT47" i="3"/>
  <c r="BP47" i="3"/>
  <c r="BL47" i="3"/>
  <c r="BH47" i="3"/>
  <c r="BD47" i="3"/>
  <c r="AZ47" i="3"/>
  <c r="AV47" i="3"/>
  <c r="AR47" i="3"/>
  <c r="AL47" i="3"/>
  <c r="Y47" i="3"/>
  <c r="S47" i="3"/>
  <c r="L47" i="3"/>
  <c r="F47" i="3"/>
  <c r="BY46" i="3"/>
  <c r="BS46" i="3"/>
  <c r="BL46" i="3"/>
  <c r="BF46" i="3"/>
  <c r="AS46" i="3"/>
  <c r="AM46" i="3"/>
  <c r="AF46" i="3"/>
  <c r="Z46" i="3"/>
  <c r="M46" i="3"/>
  <c r="G46" i="3"/>
  <c r="CF45" i="3"/>
  <c r="BZ45" i="3"/>
  <c r="BM45" i="3"/>
  <c r="BG45" i="3"/>
  <c r="AZ45" i="3"/>
  <c r="AT45" i="3"/>
  <c r="AG45" i="3"/>
  <c r="AA45" i="3"/>
  <c r="T45" i="3"/>
  <c r="N45" i="3"/>
  <c r="CG44" i="3"/>
  <c r="CA44" i="3"/>
  <c r="BT44" i="3"/>
  <c r="BN44" i="3"/>
  <c r="BA44" i="3"/>
  <c r="AU44" i="3"/>
  <c r="AN44" i="3"/>
  <c r="AH44" i="3"/>
  <c r="U44" i="3"/>
  <c r="O44" i="3"/>
  <c r="H44" i="3"/>
  <c r="CH43" i="3"/>
  <c r="BU43" i="3"/>
  <c r="BO43" i="3"/>
  <c r="BH43" i="3"/>
  <c r="BB43" i="3"/>
  <c r="AO43" i="3"/>
  <c r="AI43" i="3"/>
  <c r="AB43" i="3"/>
  <c r="V43" i="3"/>
  <c r="I43" i="3"/>
  <c r="CI42" i="3"/>
  <c r="CB42" i="3"/>
  <c r="BV42" i="3"/>
  <c r="BI42" i="3"/>
  <c r="BC42" i="3"/>
  <c r="AV42" i="3"/>
  <c r="AP42" i="3"/>
  <c r="AC42" i="3"/>
  <c r="W42" i="3"/>
  <c r="P42" i="3"/>
  <c r="J42" i="3"/>
  <c r="CC41" i="3"/>
  <c r="BW41" i="3"/>
  <c r="BP41" i="3"/>
  <c r="BJ41" i="3"/>
  <c r="AW41" i="3"/>
  <c r="AQ41" i="3"/>
  <c r="AJ41" i="3"/>
  <c r="AD41" i="3"/>
  <c r="Q41" i="3"/>
  <c r="K41" i="3"/>
  <c r="CJ40" i="3"/>
  <c r="CD40" i="3"/>
  <c r="BQ40" i="3"/>
  <c r="BK40" i="3"/>
  <c r="BD40" i="3"/>
  <c r="AX40" i="3"/>
  <c r="AK40" i="3"/>
  <c r="AE40" i="3"/>
  <c r="X40" i="3"/>
  <c r="R40" i="3"/>
  <c r="CK39" i="3"/>
  <c r="CE39" i="3"/>
  <c r="BX39" i="3"/>
  <c r="BR39" i="3"/>
  <c r="BE39" i="3"/>
  <c r="AY39" i="3"/>
  <c r="AR39" i="3"/>
  <c r="AL39" i="3"/>
  <c r="Y39" i="3"/>
  <c r="S39" i="3"/>
  <c r="L39" i="3"/>
  <c r="F39" i="3"/>
  <c r="BY38" i="3"/>
  <c r="BS38" i="3"/>
  <c r="BL38" i="3"/>
  <c r="BF38" i="3"/>
  <c r="AS38" i="3"/>
  <c r="AM38" i="3"/>
  <c r="AF38" i="3"/>
  <c r="Z38" i="3"/>
  <c r="M38" i="3"/>
  <c r="G38" i="3"/>
  <c r="CF37" i="3"/>
  <c r="BZ37" i="3"/>
  <c r="BM37" i="3"/>
  <c r="BG37" i="3"/>
  <c r="AZ37" i="3"/>
  <c r="AT37" i="3"/>
  <c r="AG37" i="3"/>
  <c r="AA37" i="3"/>
  <c r="T37" i="3"/>
  <c r="N37" i="3"/>
  <c r="CG36" i="3"/>
  <c r="CA36" i="3"/>
  <c r="BT36" i="3"/>
  <c r="BN36" i="3"/>
  <c r="AI36" i="3"/>
  <c r="BE32" i="3"/>
  <c r="BY31" i="3"/>
  <c r="M31" i="3"/>
  <c r="AG30" i="3"/>
  <c r="BA29" i="3"/>
  <c r="BU28" i="3"/>
  <c r="CI27" i="3"/>
  <c r="AB23" i="3"/>
  <c r="AK47" i="3"/>
  <c r="AE47" i="3"/>
  <c r="X47" i="3"/>
  <c r="R47" i="3"/>
  <c r="CK46" i="3"/>
  <c r="CE46" i="3"/>
  <c r="BX46" i="3"/>
  <c r="BR46" i="3"/>
  <c r="BE46" i="3"/>
  <c r="AY46" i="3"/>
  <c r="AR46" i="3"/>
  <c r="AL46" i="3"/>
  <c r="Y46" i="3"/>
  <c r="S46" i="3"/>
  <c r="L46" i="3"/>
  <c r="F46" i="3"/>
  <c r="BY45" i="3"/>
  <c r="BS45" i="3"/>
  <c r="BL45" i="3"/>
  <c r="BF45" i="3"/>
  <c r="AS45" i="3"/>
  <c r="AM45" i="3"/>
  <c r="AF45" i="3"/>
  <c r="Z45" i="3"/>
  <c r="M45" i="3"/>
  <c r="G45" i="3"/>
  <c r="CF44" i="3"/>
  <c r="BZ44" i="3"/>
  <c r="BM44" i="3"/>
  <c r="BG44" i="3"/>
  <c r="AZ44" i="3"/>
  <c r="AT44" i="3"/>
  <c r="AG44" i="3"/>
  <c r="AA44" i="3"/>
  <c r="T44" i="3"/>
  <c r="N44" i="3"/>
  <c r="CG43" i="3"/>
  <c r="CA43" i="3"/>
  <c r="BT43" i="3"/>
  <c r="BN43" i="3"/>
  <c r="BA43" i="3"/>
  <c r="AU43" i="3"/>
  <c r="AN43" i="3"/>
  <c r="AH43" i="3"/>
  <c r="U43" i="3"/>
  <c r="O43" i="3"/>
  <c r="H43" i="3"/>
  <c r="CH42" i="3"/>
  <c r="BU42" i="3"/>
  <c r="BO42" i="3"/>
  <c r="BH42" i="3"/>
  <c r="BB42" i="3"/>
  <c r="AO42" i="3"/>
  <c r="AI42" i="3"/>
  <c r="AB42" i="3"/>
  <c r="V42" i="3"/>
  <c r="I42" i="3"/>
  <c r="CI41" i="3"/>
  <c r="CB41" i="3"/>
  <c r="BV41" i="3"/>
  <c r="BI41" i="3"/>
  <c r="BC41" i="3"/>
  <c r="AV41" i="3"/>
  <c r="AP41" i="3"/>
  <c r="AC41" i="3"/>
  <c r="W41" i="3"/>
  <c r="P41" i="3"/>
  <c r="J41" i="3"/>
  <c r="CC40" i="3"/>
  <c r="BW40" i="3"/>
  <c r="BP40" i="3"/>
  <c r="BJ40" i="3"/>
  <c r="AW40" i="3"/>
  <c r="AQ40" i="3"/>
  <c r="AJ40" i="3"/>
  <c r="AD40" i="3"/>
  <c r="Q40" i="3"/>
  <c r="K40" i="3"/>
  <c r="CJ39" i="3"/>
  <c r="CD39" i="3"/>
  <c r="BQ39" i="3"/>
  <c r="BK39" i="3"/>
  <c r="BD39" i="3"/>
  <c r="AX39" i="3"/>
  <c r="AK39" i="3"/>
  <c r="AE39" i="3"/>
  <c r="X39" i="3"/>
  <c r="R39" i="3"/>
  <c r="CK38" i="3"/>
  <c r="CE38" i="3"/>
  <c r="BX38" i="3"/>
  <c r="BR38" i="3"/>
  <c r="BE38" i="3"/>
  <c r="AY38" i="3"/>
  <c r="AR38" i="3"/>
  <c r="AL38" i="3"/>
  <c r="Y38" i="3"/>
  <c r="S38" i="3"/>
  <c r="L38" i="3"/>
  <c r="F38" i="3"/>
  <c r="BY37" i="3"/>
  <c r="BS37" i="3"/>
  <c r="BL37" i="3"/>
  <c r="BF37" i="3"/>
  <c r="AS37" i="3"/>
  <c r="AM37" i="3"/>
  <c r="AF37" i="3"/>
  <c r="Z37" i="3"/>
  <c r="M37" i="3"/>
  <c r="G37" i="3"/>
  <c r="CF36" i="3"/>
  <c r="BZ36" i="3"/>
  <c r="BM36" i="3"/>
  <c r="BG36" i="3"/>
  <c r="AY36" i="3"/>
  <c r="AQ36" i="3"/>
  <c r="AG36" i="3"/>
  <c r="W36" i="3"/>
  <c r="AC33" i="3"/>
  <c r="AW32" i="3"/>
  <c r="BQ31" i="3"/>
  <c r="CK30" i="3"/>
  <c r="Y30" i="3"/>
  <c r="AS29" i="3"/>
  <c r="BM28" i="3"/>
  <c r="BX27" i="3"/>
  <c r="AV22" i="3"/>
  <c r="AE48" i="3"/>
  <c r="AA48" i="3"/>
  <c r="W48" i="3"/>
  <c r="S48" i="3"/>
  <c r="O48" i="3"/>
  <c r="K48" i="3"/>
  <c r="G48" i="3"/>
  <c r="CI47" i="3"/>
  <c r="CE47" i="3"/>
  <c r="CA47" i="3"/>
  <c r="BW47" i="3"/>
  <c r="BS47" i="3"/>
  <c r="BO47" i="3"/>
  <c r="BK47" i="3"/>
  <c r="BG47" i="3"/>
  <c r="BC47" i="3"/>
  <c r="AY47" i="3"/>
  <c r="AU47" i="3"/>
  <c r="AQ47" i="3"/>
  <c r="AJ47" i="3"/>
  <c r="AD47" i="3"/>
  <c r="Q47" i="3"/>
  <c r="K47" i="3"/>
  <c r="CJ46" i="3"/>
  <c r="CD46" i="3"/>
  <c r="BQ46" i="3"/>
  <c r="BK46" i="3"/>
  <c r="BD46" i="3"/>
  <c r="AX46" i="3"/>
  <c r="AK46" i="3"/>
  <c r="AE46" i="3"/>
  <c r="X46" i="3"/>
  <c r="R46" i="3"/>
  <c r="CK45" i="3"/>
  <c r="CE45" i="3"/>
  <c r="BX45" i="3"/>
  <c r="BR45" i="3"/>
  <c r="BE45" i="3"/>
  <c r="AY45" i="3"/>
  <c r="AR45" i="3"/>
  <c r="AL45" i="3"/>
  <c r="Y45" i="3"/>
  <c r="S45" i="3"/>
  <c r="L45" i="3"/>
  <c r="F45" i="3"/>
  <c r="BY44" i="3"/>
  <c r="BS44" i="3"/>
  <c r="BL44" i="3"/>
  <c r="BF44" i="3"/>
  <c r="AS44" i="3"/>
  <c r="AM44" i="3"/>
  <c r="AF44" i="3"/>
  <c r="Z44" i="3"/>
  <c r="M44" i="3"/>
  <c r="G44" i="3"/>
  <c r="CF43" i="3"/>
  <c r="BZ43" i="3"/>
  <c r="BM43" i="3"/>
  <c r="BG43" i="3"/>
  <c r="AZ43" i="3"/>
  <c r="AT43" i="3"/>
  <c r="AG43" i="3"/>
  <c r="AA43" i="3"/>
  <c r="T43" i="3"/>
  <c r="N43" i="3"/>
  <c r="CG42" i="3"/>
  <c r="CA42" i="3"/>
  <c r="BT42" i="3"/>
  <c r="BN42" i="3"/>
  <c r="BA42" i="3"/>
  <c r="AU42" i="3"/>
  <c r="AN42" i="3"/>
  <c r="AH42" i="3"/>
  <c r="U42" i="3"/>
  <c r="O42" i="3"/>
  <c r="H42" i="3"/>
  <c r="CH41" i="3"/>
  <c r="BU41" i="3"/>
  <c r="BO41" i="3"/>
  <c r="BH41" i="3"/>
  <c r="BB41" i="3"/>
  <c r="AO41" i="3"/>
  <c r="AI41" i="3"/>
  <c r="AB41" i="3"/>
  <c r="V41" i="3"/>
  <c r="I41" i="3"/>
  <c r="CI40" i="3"/>
  <c r="CB40" i="3"/>
  <c r="BV40" i="3"/>
  <c r="BI40" i="3"/>
  <c r="BC40" i="3"/>
  <c r="AV40" i="3"/>
  <c r="AP40" i="3"/>
  <c r="AC40" i="3"/>
  <c r="W40" i="3"/>
  <c r="P40" i="3"/>
  <c r="J40" i="3"/>
  <c r="CC39" i="3"/>
  <c r="BW39" i="3"/>
  <c r="BP39" i="3"/>
  <c r="BJ39" i="3"/>
  <c r="AW39" i="3"/>
  <c r="AQ39" i="3"/>
  <c r="AJ39" i="3"/>
  <c r="AD39" i="3"/>
  <c r="Q39" i="3"/>
  <c r="K39" i="3"/>
  <c r="CJ38" i="3"/>
  <c r="CD38" i="3"/>
  <c r="BQ38" i="3"/>
  <c r="BK38" i="3"/>
  <c r="BD38" i="3"/>
  <c r="AX38" i="3"/>
  <c r="AK38" i="3"/>
  <c r="AE38" i="3"/>
  <c r="X38" i="3"/>
  <c r="R38" i="3"/>
  <c r="CK37" i="3"/>
  <c r="CE37" i="3"/>
  <c r="BX37" i="3"/>
  <c r="BR37" i="3"/>
  <c r="BE37" i="3"/>
  <c r="AY37" i="3"/>
  <c r="AR37" i="3"/>
  <c r="AL37" i="3"/>
  <c r="Y37" i="3"/>
  <c r="S37" i="3"/>
  <c r="L37" i="3"/>
  <c r="F37" i="3"/>
  <c r="BY36" i="3"/>
  <c r="BS36" i="3"/>
  <c r="BL36" i="3"/>
  <c r="BE36" i="3"/>
  <c r="AW36" i="3"/>
  <c r="AO36" i="3"/>
  <c r="U36" i="3"/>
  <c r="U33" i="3"/>
  <c r="AO32" i="3"/>
  <c r="BI31" i="3"/>
  <c r="CC30" i="3"/>
  <c r="Q30" i="3"/>
  <c r="AK29" i="3"/>
  <c r="BE28" i="3"/>
  <c r="AY27" i="3"/>
  <c r="AR21" i="3"/>
  <c r="AJ36" i="3"/>
  <c r="AF36" i="3"/>
  <c r="AB36" i="3"/>
  <c r="X36" i="3"/>
  <c r="T36" i="3"/>
  <c r="P36" i="3"/>
  <c r="L36" i="3"/>
  <c r="H36" i="3"/>
  <c r="CJ35" i="3"/>
  <c r="CF35" i="3"/>
  <c r="CB35" i="3"/>
  <c r="BX35" i="3"/>
  <c r="BT35" i="3"/>
  <c r="BP35" i="3"/>
  <c r="BL35" i="3"/>
  <c r="BH35" i="3"/>
  <c r="BD35" i="3"/>
  <c r="AZ35" i="3"/>
  <c r="AV35" i="3"/>
  <c r="AR35" i="3"/>
  <c r="AN35" i="3"/>
  <c r="AJ35" i="3"/>
  <c r="AF35" i="3"/>
  <c r="AB35" i="3"/>
  <c r="X35" i="3"/>
  <c r="T35" i="3"/>
  <c r="P35" i="3"/>
  <c r="L35" i="3"/>
  <c r="H35" i="3"/>
  <c r="CJ34" i="3"/>
  <c r="CF34" i="3"/>
  <c r="CB34" i="3"/>
  <c r="BX34" i="3"/>
  <c r="BT34" i="3"/>
  <c r="BP34" i="3"/>
  <c r="BL34" i="3"/>
  <c r="BH34" i="3"/>
  <c r="BD34" i="3"/>
  <c r="AZ34" i="3"/>
  <c r="AV34" i="3"/>
  <c r="AR34" i="3"/>
  <c r="AN34" i="3"/>
  <c r="AJ34" i="3"/>
  <c r="AF34" i="3"/>
  <c r="AB34" i="3"/>
  <c r="X34" i="3"/>
  <c r="T34" i="3"/>
  <c r="P34" i="3"/>
  <c r="L34" i="3"/>
  <c r="H34" i="3"/>
  <c r="CJ33" i="3"/>
  <c r="CF33" i="3"/>
  <c r="CB33" i="3"/>
  <c r="BX33" i="3"/>
  <c r="BT33" i="3"/>
  <c r="BP33" i="3"/>
  <c r="BL33" i="3"/>
  <c r="BH33" i="3"/>
  <c r="BD33" i="3"/>
  <c r="AZ33" i="3"/>
  <c r="AV33" i="3"/>
  <c r="AR33" i="3"/>
  <c r="AN33" i="3"/>
  <c r="AJ33" i="3"/>
  <c r="AD33" i="3"/>
  <c r="V33" i="3"/>
  <c r="N33" i="3"/>
  <c r="F33" i="3"/>
  <c r="CD32" i="3"/>
  <c r="BV32" i="3"/>
  <c r="BN32" i="3"/>
  <c r="BF32" i="3"/>
  <c r="AX32" i="3"/>
  <c r="AP32" i="3"/>
  <c r="AH32" i="3"/>
  <c r="Z32" i="3"/>
  <c r="R32" i="3"/>
  <c r="J32" i="3"/>
  <c r="CH31" i="3"/>
  <c r="BZ31" i="3"/>
  <c r="BR31" i="3"/>
  <c r="BJ31" i="3"/>
  <c r="BB31" i="3"/>
  <c r="AT31" i="3"/>
  <c r="AL31" i="3"/>
  <c r="AD31" i="3"/>
  <c r="V31" i="3"/>
  <c r="N31" i="3"/>
  <c r="F31" i="3"/>
  <c r="CD30" i="3"/>
  <c r="BV30" i="3"/>
  <c r="BN30" i="3"/>
  <c r="BF30" i="3"/>
  <c r="AX30" i="3"/>
  <c r="AP30" i="3"/>
  <c r="AH30" i="3"/>
  <c r="Z30" i="3"/>
  <c r="R30" i="3"/>
  <c r="J30" i="3"/>
  <c r="CH29" i="3"/>
  <c r="BZ29" i="3"/>
  <c r="BR29" i="3"/>
  <c r="BJ29" i="3"/>
  <c r="BB29" i="3"/>
  <c r="AT29" i="3"/>
  <c r="AL29" i="3"/>
  <c r="AD29" i="3"/>
  <c r="V29" i="3"/>
  <c r="N29" i="3"/>
  <c r="F29" i="3"/>
  <c r="CD28" i="3"/>
  <c r="BV28" i="3"/>
  <c r="BN28" i="3"/>
  <c r="BF28" i="3"/>
  <c r="AX28" i="3"/>
  <c r="AP28" i="3"/>
  <c r="AH28" i="3"/>
  <c r="Y28" i="3"/>
  <c r="O28" i="3"/>
  <c r="CJ27" i="3"/>
  <c r="BY27" i="3"/>
  <c r="BC27" i="3"/>
  <c r="AN26" i="3"/>
  <c r="BH25" i="3"/>
  <c r="CB24" i="3"/>
  <c r="P24" i="3"/>
  <c r="AJ23" i="3"/>
  <c r="BD22" i="3"/>
  <c r="BJ21" i="3"/>
  <c r="O36" i="3"/>
  <c r="K36" i="3"/>
  <c r="G36" i="3"/>
  <c r="CI35" i="3"/>
  <c r="CE35" i="3"/>
  <c r="CA35" i="3"/>
  <c r="BW35" i="3"/>
  <c r="BS35" i="3"/>
  <c r="BO35" i="3"/>
  <c r="BK35" i="3"/>
  <c r="BG35" i="3"/>
  <c r="BC35" i="3"/>
  <c r="AY35" i="3"/>
  <c r="AU35" i="3"/>
  <c r="AQ35" i="3"/>
  <c r="AM35" i="3"/>
  <c r="AI35" i="3"/>
  <c r="AE35" i="3"/>
  <c r="AA35" i="3"/>
  <c r="W35" i="3"/>
  <c r="S35" i="3"/>
  <c r="O35" i="3"/>
  <c r="K35" i="3"/>
  <c r="G35" i="3"/>
  <c r="CI34" i="3"/>
  <c r="CE34" i="3"/>
  <c r="CA34" i="3"/>
  <c r="BW34" i="3"/>
  <c r="BS34" i="3"/>
  <c r="BO34" i="3"/>
  <c r="BK34" i="3"/>
  <c r="BG34" i="3"/>
  <c r="BC34" i="3"/>
  <c r="AY34" i="3"/>
  <c r="AU34" i="3"/>
  <c r="AQ34" i="3"/>
  <c r="AM34" i="3"/>
  <c r="AI34" i="3"/>
  <c r="AE34" i="3"/>
  <c r="AA34" i="3"/>
  <c r="W34" i="3"/>
  <c r="S34" i="3"/>
  <c r="O34" i="3"/>
  <c r="K34" i="3"/>
  <c r="G34" i="3"/>
  <c r="CI33" i="3"/>
  <c r="CE33" i="3"/>
  <c r="CA33" i="3"/>
  <c r="BW33" i="3"/>
  <c r="BS33" i="3"/>
  <c r="BO33" i="3"/>
  <c r="BK33" i="3"/>
  <c r="BG33" i="3"/>
  <c r="BC33" i="3"/>
  <c r="AY33" i="3"/>
  <c r="AU33" i="3"/>
  <c r="AQ33" i="3"/>
  <c r="AM33" i="3"/>
  <c r="AI33" i="3"/>
  <c r="AB33" i="3"/>
  <c r="T33" i="3"/>
  <c r="L33" i="3"/>
  <c r="CJ32" i="3"/>
  <c r="CB32" i="3"/>
  <c r="BT32" i="3"/>
  <c r="BL32" i="3"/>
  <c r="BD32" i="3"/>
  <c r="AV32" i="3"/>
  <c r="AN32" i="3"/>
  <c r="AF32" i="3"/>
  <c r="X32" i="3"/>
  <c r="P32" i="3"/>
  <c r="H32" i="3"/>
  <c r="CF31" i="3"/>
  <c r="BX31" i="3"/>
  <c r="BP31" i="3"/>
  <c r="BH31" i="3"/>
  <c r="AZ31" i="3"/>
  <c r="AR31" i="3"/>
  <c r="AJ31" i="3"/>
  <c r="AB31" i="3"/>
  <c r="T31" i="3"/>
  <c r="L31" i="3"/>
  <c r="CJ30" i="3"/>
  <c r="CB30" i="3"/>
  <c r="BT30" i="3"/>
  <c r="BL30" i="3"/>
  <c r="BD30" i="3"/>
  <c r="AV30" i="3"/>
  <c r="AN30" i="3"/>
  <c r="AF30" i="3"/>
  <c r="X30" i="3"/>
  <c r="P30" i="3"/>
  <c r="H30" i="3"/>
  <c r="CF29" i="3"/>
  <c r="BX29" i="3"/>
  <c r="BP29" i="3"/>
  <c r="BH29" i="3"/>
  <c r="AZ29" i="3"/>
  <c r="AR29" i="3"/>
  <c r="AJ29" i="3"/>
  <c r="AB29" i="3"/>
  <c r="T29" i="3"/>
  <c r="L29" i="3"/>
  <c r="CJ28" i="3"/>
  <c r="CB28" i="3"/>
  <c r="BT28" i="3"/>
  <c r="BL28" i="3"/>
  <c r="BD28" i="3"/>
  <c r="AV28" i="3"/>
  <c r="AN28" i="3"/>
  <c r="AF28" i="3"/>
  <c r="W28" i="3"/>
  <c r="L28" i="3"/>
  <c r="CG27" i="3"/>
  <c r="BW27" i="3"/>
  <c r="AU27" i="3"/>
  <c r="CE26" i="3"/>
  <c r="X26" i="3"/>
  <c r="AR25" i="3"/>
  <c r="BL24" i="3"/>
  <c r="CF23" i="3"/>
  <c r="T23" i="3"/>
  <c r="AN22" i="3"/>
  <c r="L21" i="3"/>
  <c r="AA33" i="3"/>
  <c r="S33" i="3"/>
  <c r="K33" i="3"/>
  <c r="CI32" i="3"/>
  <c r="CA32" i="3"/>
  <c r="BS32" i="3"/>
  <c r="BK32" i="3"/>
  <c r="BC32" i="3"/>
  <c r="AU32" i="3"/>
  <c r="AM32" i="3"/>
  <c r="AE32" i="3"/>
  <c r="W32" i="3"/>
  <c r="O32" i="3"/>
  <c r="G32" i="3"/>
  <c r="CE31" i="3"/>
  <c r="BW31" i="3"/>
  <c r="BO31" i="3"/>
  <c r="BG31" i="3"/>
  <c r="AY31" i="3"/>
  <c r="AQ31" i="3"/>
  <c r="AI31" i="3"/>
  <c r="AA31" i="3"/>
  <c r="S31" i="3"/>
  <c r="K31" i="3"/>
  <c r="CI30" i="3"/>
  <c r="CA30" i="3"/>
  <c r="BS30" i="3"/>
  <c r="BK30" i="3"/>
  <c r="BC30" i="3"/>
  <c r="AU30" i="3"/>
  <c r="AM30" i="3"/>
  <c r="AE30" i="3"/>
  <c r="W30" i="3"/>
  <c r="O30" i="3"/>
  <c r="G30" i="3"/>
  <c r="CE29" i="3"/>
  <c r="BW29" i="3"/>
  <c r="BO29" i="3"/>
  <c r="BG29" i="3"/>
  <c r="AY29" i="3"/>
  <c r="AQ29" i="3"/>
  <c r="AI29" i="3"/>
  <c r="AA29" i="3"/>
  <c r="S29" i="3"/>
  <c r="K29" i="3"/>
  <c r="CI28" i="3"/>
  <c r="CA28" i="3"/>
  <c r="BS28" i="3"/>
  <c r="BK28" i="3"/>
  <c r="BC28" i="3"/>
  <c r="AU28" i="3"/>
  <c r="AM28" i="3"/>
  <c r="AE28" i="3"/>
  <c r="U28" i="3"/>
  <c r="K28" i="3"/>
  <c r="CF27" i="3"/>
  <c r="BT27" i="3"/>
  <c r="AQ27" i="3"/>
  <c r="BX26" i="3"/>
  <c r="P26" i="3"/>
  <c r="AJ25" i="3"/>
  <c r="BD24" i="3"/>
  <c r="BX23" i="3"/>
  <c r="L23" i="3"/>
  <c r="AF22" i="3"/>
  <c r="BL20" i="3"/>
  <c r="BF36" i="3"/>
  <c r="BB36" i="3"/>
  <c r="AX36" i="3"/>
  <c r="AT36" i="3"/>
  <c r="AP36" i="3"/>
  <c r="AL36" i="3"/>
  <c r="AH36" i="3"/>
  <c r="AD36" i="3"/>
  <c r="Z36" i="3"/>
  <c r="V36" i="3"/>
  <c r="R36" i="3"/>
  <c r="N36" i="3"/>
  <c r="J36" i="3"/>
  <c r="F36" i="3"/>
  <c r="CH35" i="3"/>
  <c r="CD35" i="3"/>
  <c r="BZ35" i="3"/>
  <c r="BV35" i="3"/>
  <c r="BR35" i="3"/>
  <c r="BN35" i="3"/>
  <c r="BJ35" i="3"/>
  <c r="BF35" i="3"/>
  <c r="BB35" i="3"/>
  <c r="AX35" i="3"/>
  <c r="AT35" i="3"/>
  <c r="AP35" i="3"/>
  <c r="AL35" i="3"/>
  <c r="AH35" i="3"/>
  <c r="AD35" i="3"/>
  <c r="Z35" i="3"/>
  <c r="V35" i="3"/>
  <c r="R35" i="3"/>
  <c r="N35" i="3"/>
  <c r="J35" i="3"/>
  <c r="F35" i="3"/>
  <c r="CH34" i="3"/>
  <c r="CD34" i="3"/>
  <c r="BZ34" i="3"/>
  <c r="BV34" i="3"/>
  <c r="BR34" i="3"/>
  <c r="BN34" i="3"/>
  <c r="BJ34" i="3"/>
  <c r="BF34" i="3"/>
  <c r="BB34" i="3"/>
  <c r="AX34" i="3"/>
  <c r="AT34" i="3"/>
  <c r="AP34" i="3"/>
  <c r="AL34" i="3"/>
  <c r="AH34" i="3"/>
  <c r="AD34" i="3"/>
  <c r="Z34" i="3"/>
  <c r="V34" i="3"/>
  <c r="R34" i="3"/>
  <c r="N34" i="3"/>
  <c r="J34" i="3"/>
  <c r="F34" i="3"/>
  <c r="CH33" i="3"/>
  <c r="CD33" i="3"/>
  <c r="BZ33" i="3"/>
  <c r="BV33" i="3"/>
  <c r="BR33" i="3"/>
  <c r="BN33" i="3"/>
  <c r="BJ33" i="3"/>
  <c r="BF33" i="3"/>
  <c r="BB33" i="3"/>
  <c r="AX33" i="3"/>
  <c r="AT33" i="3"/>
  <c r="AP33" i="3"/>
  <c r="AL33" i="3"/>
  <c r="AH33" i="3"/>
  <c r="Z33" i="3"/>
  <c r="R33" i="3"/>
  <c r="J33" i="3"/>
  <c r="CH32" i="3"/>
  <c r="BZ32" i="3"/>
  <c r="BR32" i="3"/>
  <c r="BJ32" i="3"/>
  <c r="BB32" i="3"/>
  <c r="AT32" i="3"/>
  <c r="AL32" i="3"/>
  <c r="AD32" i="3"/>
  <c r="V32" i="3"/>
  <c r="N32" i="3"/>
  <c r="F32" i="3"/>
  <c r="CD31" i="3"/>
  <c r="BV31" i="3"/>
  <c r="BN31" i="3"/>
  <c r="BF31" i="3"/>
  <c r="AX31" i="3"/>
  <c r="AP31" i="3"/>
  <c r="AH31" i="3"/>
  <c r="Z31" i="3"/>
  <c r="R31" i="3"/>
  <c r="J31" i="3"/>
  <c r="CH30" i="3"/>
  <c r="BZ30" i="3"/>
  <c r="BR30" i="3"/>
  <c r="BJ30" i="3"/>
  <c r="BB30" i="3"/>
  <c r="AT30" i="3"/>
  <c r="AL30" i="3"/>
  <c r="AD30" i="3"/>
  <c r="V30" i="3"/>
  <c r="N30" i="3"/>
  <c r="F30" i="3"/>
  <c r="CD29" i="3"/>
  <c r="BV29" i="3"/>
  <c r="BN29" i="3"/>
  <c r="BF29" i="3"/>
  <c r="AX29" i="3"/>
  <c r="AP29" i="3"/>
  <c r="AH29" i="3"/>
  <c r="Z29" i="3"/>
  <c r="R29" i="3"/>
  <c r="J29" i="3"/>
  <c r="CH28" i="3"/>
  <c r="BZ28" i="3"/>
  <c r="BR28" i="3"/>
  <c r="BJ28" i="3"/>
  <c r="BB28" i="3"/>
  <c r="AT28" i="3"/>
  <c r="AL28" i="3"/>
  <c r="AD28" i="3"/>
  <c r="T28" i="3"/>
  <c r="I28" i="3"/>
  <c r="CE27" i="3"/>
  <c r="BS27" i="3"/>
  <c r="AK27" i="3"/>
  <c r="BR26" i="3"/>
  <c r="H26" i="3"/>
  <c r="AB25" i="3"/>
  <c r="AV24" i="3"/>
  <c r="BP23" i="3"/>
  <c r="CJ22" i="3"/>
  <c r="X22" i="3"/>
  <c r="W20" i="3"/>
  <c r="AG33" i="3"/>
  <c r="Y33" i="3"/>
  <c r="Q33" i="3"/>
  <c r="I33" i="3"/>
  <c r="CG32" i="3"/>
  <c r="BY32" i="3"/>
  <c r="BQ32" i="3"/>
  <c r="BI32" i="3"/>
  <c r="BA32" i="3"/>
  <c r="AS32" i="3"/>
  <c r="AK32" i="3"/>
  <c r="AC32" i="3"/>
  <c r="U32" i="3"/>
  <c r="M32" i="3"/>
  <c r="CK31" i="3"/>
  <c r="CC31" i="3"/>
  <c r="BU31" i="3"/>
  <c r="BM31" i="3"/>
  <c r="BE31" i="3"/>
  <c r="AW31" i="3"/>
  <c r="AO31" i="3"/>
  <c r="AG31" i="3"/>
  <c r="Y31" i="3"/>
  <c r="Q31" i="3"/>
  <c r="I31" i="3"/>
  <c r="CG30" i="3"/>
  <c r="BY30" i="3"/>
  <c r="BQ30" i="3"/>
  <c r="BI30" i="3"/>
  <c r="BA30" i="3"/>
  <c r="AS30" i="3"/>
  <c r="AK30" i="3"/>
  <c r="AC30" i="3"/>
  <c r="U30" i="3"/>
  <c r="M30" i="3"/>
  <c r="CK29" i="3"/>
  <c r="CC29" i="3"/>
  <c r="BU29" i="3"/>
  <c r="BM29" i="3"/>
  <c r="BE29" i="3"/>
  <c r="AW29" i="3"/>
  <c r="AO29" i="3"/>
  <c r="AG29" i="3"/>
  <c r="Y29" i="3"/>
  <c r="Q29" i="3"/>
  <c r="I29" i="3"/>
  <c r="CG28" i="3"/>
  <c r="BY28" i="3"/>
  <c r="BQ28" i="3"/>
  <c r="BI28" i="3"/>
  <c r="BA28" i="3"/>
  <c r="AS28" i="3"/>
  <c r="AK28" i="3"/>
  <c r="AC28" i="3"/>
  <c r="S28" i="3"/>
  <c r="H28" i="3"/>
  <c r="CC27" i="3"/>
  <c r="BO27" i="3"/>
  <c r="AE27" i="3"/>
  <c r="CF25" i="3"/>
  <c r="T25" i="3"/>
  <c r="AN24" i="3"/>
  <c r="BH23" i="3"/>
  <c r="CB22" i="3"/>
  <c r="P22" i="3"/>
  <c r="AQ19" i="3"/>
  <c r="M36" i="3"/>
  <c r="I36" i="3"/>
  <c r="CK35" i="3"/>
  <c r="CG35" i="3"/>
  <c r="CC35" i="3"/>
  <c r="BY35" i="3"/>
  <c r="BU35" i="3"/>
  <c r="BQ35" i="3"/>
  <c r="BM35" i="3"/>
  <c r="BI35" i="3"/>
  <c r="BE35" i="3"/>
  <c r="BA35" i="3"/>
  <c r="AW35" i="3"/>
  <c r="AS35" i="3"/>
  <c r="AO35" i="3"/>
  <c r="AK35" i="3"/>
  <c r="AG35" i="3"/>
  <c r="AC35" i="3"/>
  <c r="Y35" i="3"/>
  <c r="U35" i="3"/>
  <c r="Q35" i="3"/>
  <c r="M35" i="3"/>
  <c r="I35" i="3"/>
  <c r="CK34" i="3"/>
  <c r="CG34" i="3"/>
  <c r="CC34" i="3"/>
  <c r="BY34" i="3"/>
  <c r="BU34" i="3"/>
  <c r="BQ34" i="3"/>
  <c r="BM34" i="3"/>
  <c r="BI34" i="3"/>
  <c r="BE34" i="3"/>
  <c r="BA34" i="3"/>
  <c r="AW34" i="3"/>
  <c r="AS34" i="3"/>
  <c r="AO34" i="3"/>
  <c r="AK34" i="3"/>
  <c r="AG34" i="3"/>
  <c r="AC34" i="3"/>
  <c r="Y34" i="3"/>
  <c r="U34" i="3"/>
  <c r="Q34" i="3"/>
  <c r="M34" i="3"/>
  <c r="I34" i="3"/>
  <c r="CK33" i="3"/>
  <c r="CG33" i="3"/>
  <c r="CC33" i="3"/>
  <c r="BY33" i="3"/>
  <c r="BU33" i="3"/>
  <c r="BQ33" i="3"/>
  <c r="BM33" i="3"/>
  <c r="BI33" i="3"/>
  <c r="BE33" i="3"/>
  <c r="BA33" i="3"/>
  <c r="AW33" i="3"/>
  <c r="AS33" i="3"/>
  <c r="AO33" i="3"/>
  <c r="AK33" i="3"/>
  <c r="AF33" i="3"/>
  <c r="X33" i="3"/>
  <c r="P33" i="3"/>
  <c r="H33" i="3"/>
  <c r="CF32" i="3"/>
  <c r="BX32" i="3"/>
  <c r="BP32" i="3"/>
  <c r="BH32" i="3"/>
  <c r="AZ32" i="3"/>
  <c r="AR32" i="3"/>
  <c r="AJ32" i="3"/>
  <c r="AB32" i="3"/>
  <c r="T32" i="3"/>
  <c r="L32" i="3"/>
  <c r="CJ31" i="3"/>
  <c r="CB31" i="3"/>
  <c r="BT31" i="3"/>
  <c r="BL31" i="3"/>
  <c r="BD31" i="3"/>
  <c r="AV31" i="3"/>
  <c r="AN31" i="3"/>
  <c r="AF31" i="3"/>
  <c r="X31" i="3"/>
  <c r="P31" i="3"/>
  <c r="H31" i="3"/>
  <c r="CF30" i="3"/>
  <c r="BX30" i="3"/>
  <c r="BP30" i="3"/>
  <c r="BH30" i="3"/>
  <c r="AZ30" i="3"/>
  <c r="AR30" i="3"/>
  <c r="AJ30" i="3"/>
  <c r="AB30" i="3"/>
  <c r="T30" i="3"/>
  <c r="L30" i="3"/>
  <c r="CJ29" i="3"/>
  <c r="CB29" i="3"/>
  <c r="BT29" i="3"/>
  <c r="BL29" i="3"/>
  <c r="BD29" i="3"/>
  <c r="AV29" i="3"/>
  <c r="AN29" i="3"/>
  <c r="AF29" i="3"/>
  <c r="X29" i="3"/>
  <c r="P29" i="3"/>
  <c r="H29" i="3"/>
  <c r="CF28" i="3"/>
  <c r="BX28" i="3"/>
  <c r="BP28" i="3"/>
  <c r="BH28" i="3"/>
  <c r="AZ28" i="3"/>
  <c r="AR28" i="3"/>
  <c r="AJ28" i="3"/>
  <c r="AB28" i="3"/>
  <c r="Q28" i="3"/>
  <c r="G28" i="3"/>
  <c r="CB27" i="3"/>
  <c r="BK27" i="3"/>
  <c r="X27" i="3"/>
  <c r="BD26" i="3"/>
  <c r="BX25" i="3"/>
  <c r="L25" i="3"/>
  <c r="AF24" i="3"/>
  <c r="AZ23" i="3"/>
  <c r="BT22" i="3"/>
  <c r="H22" i="3"/>
  <c r="BK18" i="3"/>
  <c r="AE33" i="3"/>
  <c r="W33" i="3"/>
  <c r="O33" i="3"/>
  <c r="G33" i="3"/>
  <c r="CE32" i="3"/>
  <c r="BW32" i="3"/>
  <c r="BO32" i="3"/>
  <c r="BG32" i="3"/>
  <c r="AY32" i="3"/>
  <c r="AQ32" i="3"/>
  <c r="AI32" i="3"/>
  <c r="AA32" i="3"/>
  <c r="S32" i="3"/>
  <c r="K32" i="3"/>
  <c r="CI31" i="3"/>
  <c r="CA31" i="3"/>
  <c r="BS31" i="3"/>
  <c r="BK31" i="3"/>
  <c r="BC31" i="3"/>
  <c r="AU31" i="3"/>
  <c r="AM31" i="3"/>
  <c r="AE31" i="3"/>
  <c r="W31" i="3"/>
  <c r="O31" i="3"/>
  <c r="G31" i="3"/>
  <c r="CE30" i="3"/>
  <c r="BW30" i="3"/>
  <c r="BO30" i="3"/>
  <c r="BG30" i="3"/>
  <c r="AY30" i="3"/>
  <c r="AQ30" i="3"/>
  <c r="AI30" i="3"/>
  <c r="AA30" i="3"/>
  <c r="S30" i="3"/>
  <c r="K30" i="3"/>
  <c r="CI29" i="3"/>
  <c r="CA29" i="3"/>
  <c r="BS29" i="3"/>
  <c r="BK29" i="3"/>
  <c r="BC29" i="3"/>
  <c r="AU29" i="3"/>
  <c r="AM29" i="3"/>
  <c r="AE29" i="3"/>
  <c r="W29" i="3"/>
  <c r="O29" i="3"/>
  <c r="G29" i="3"/>
  <c r="CE28" i="3"/>
  <c r="BW28" i="3"/>
  <c r="BO28" i="3"/>
  <c r="BG28" i="3"/>
  <c r="AY28" i="3"/>
  <c r="AQ28" i="3"/>
  <c r="AI28" i="3"/>
  <c r="AA28" i="3"/>
  <c r="P28" i="3"/>
  <c r="CK27" i="3"/>
  <c r="CA27" i="3"/>
  <c r="BG27" i="3"/>
  <c r="R27" i="3"/>
  <c r="AV26" i="3"/>
  <c r="BP25" i="3"/>
  <c r="CJ24" i="3"/>
  <c r="X24" i="3"/>
  <c r="AR23" i="3"/>
  <c r="BL22" i="3"/>
  <c r="BZ21" i="3"/>
  <c r="CE17" i="3"/>
  <c r="AJ27" i="3"/>
  <c r="AD27" i="3"/>
  <c r="Q27" i="3"/>
  <c r="K27" i="3"/>
  <c r="CJ26" i="3"/>
  <c r="CD26" i="3"/>
  <c r="BQ26" i="3"/>
  <c r="BK26" i="3"/>
  <c r="BC26" i="3"/>
  <c r="AU26" i="3"/>
  <c r="AM26" i="3"/>
  <c r="AE26" i="3"/>
  <c r="W26" i="3"/>
  <c r="O26" i="3"/>
  <c r="G26" i="3"/>
  <c r="CE25" i="3"/>
  <c r="BW25" i="3"/>
  <c r="BO25" i="3"/>
  <c r="BG25" i="3"/>
  <c r="AY25" i="3"/>
  <c r="AQ25" i="3"/>
  <c r="AI25" i="3"/>
  <c r="AA25" i="3"/>
  <c r="S25" i="3"/>
  <c r="K25" i="3"/>
  <c r="CI24" i="3"/>
  <c r="CA24" i="3"/>
  <c r="BS24" i="3"/>
  <c r="BK24" i="3"/>
  <c r="BC24" i="3"/>
  <c r="AU24" i="3"/>
  <c r="AM24" i="3"/>
  <c r="AE24" i="3"/>
  <c r="W24" i="3"/>
  <c r="O24" i="3"/>
  <c r="G24" i="3"/>
  <c r="CE23" i="3"/>
  <c r="BW23" i="3"/>
  <c r="BO23" i="3"/>
  <c r="BG23" i="3"/>
  <c r="AY23" i="3"/>
  <c r="AQ23" i="3"/>
  <c r="AI23" i="3"/>
  <c r="AA23" i="3"/>
  <c r="S23" i="3"/>
  <c r="K23" i="3"/>
  <c r="CI22" i="3"/>
  <c r="CA22" i="3"/>
  <c r="BS22" i="3"/>
  <c r="BK22" i="3"/>
  <c r="BC22" i="3"/>
  <c r="AU22" i="3"/>
  <c r="AM22" i="3"/>
  <c r="AE22" i="3"/>
  <c r="W22" i="3"/>
  <c r="O22" i="3"/>
  <c r="G22" i="3"/>
  <c r="BX21" i="3"/>
  <c r="BH21" i="3"/>
  <c r="AN21" i="3"/>
  <c r="H21" i="3"/>
  <c r="BH20" i="3"/>
  <c r="O20" i="3"/>
  <c r="AI19" i="3"/>
  <c r="BC18" i="3"/>
  <c r="BU17" i="3"/>
  <c r="Z28" i="3"/>
  <c r="V28" i="3"/>
  <c r="R28" i="3"/>
  <c r="N28" i="3"/>
  <c r="J28" i="3"/>
  <c r="F28" i="3"/>
  <c r="CH27" i="3"/>
  <c r="CD27" i="3"/>
  <c r="BZ27" i="3"/>
  <c r="BV27" i="3"/>
  <c r="BR27" i="3"/>
  <c r="BN27" i="3"/>
  <c r="BJ27" i="3"/>
  <c r="BF27" i="3"/>
  <c r="BB27" i="3"/>
  <c r="AX27" i="3"/>
  <c r="AT27" i="3"/>
  <c r="AP27" i="3"/>
  <c r="AC27" i="3"/>
  <c r="W27" i="3"/>
  <c r="P27" i="3"/>
  <c r="J27" i="3"/>
  <c r="CC26" i="3"/>
  <c r="BW26" i="3"/>
  <c r="BP26" i="3"/>
  <c r="BJ26" i="3"/>
  <c r="BB26" i="3"/>
  <c r="AT26" i="3"/>
  <c r="AL26" i="3"/>
  <c r="AD26" i="3"/>
  <c r="V26" i="3"/>
  <c r="N26" i="3"/>
  <c r="F26" i="3"/>
  <c r="CD25" i="3"/>
  <c r="BV25" i="3"/>
  <c r="BN25" i="3"/>
  <c r="BF25" i="3"/>
  <c r="AX25" i="3"/>
  <c r="AP25" i="3"/>
  <c r="AH25" i="3"/>
  <c r="Z25" i="3"/>
  <c r="R25" i="3"/>
  <c r="J25" i="3"/>
  <c r="CH24" i="3"/>
  <c r="BZ24" i="3"/>
  <c r="BR24" i="3"/>
  <c r="BJ24" i="3"/>
  <c r="BB24" i="3"/>
  <c r="AT24" i="3"/>
  <c r="AL24" i="3"/>
  <c r="AD24" i="3"/>
  <c r="V24" i="3"/>
  <c r="N24" i="3"/>
  <c r="F24" i="3"/>
  <c r="CD23" i="3"/>
  <c r="BV23" i="3"/>
  <c r="BN23" i="3"/>
  <c r="BF23" i="3"/>
  <c r="AX23" i="3"/>
  <c r="AP23" i="3"/>
  <c r="AH23" i="3"/>
  <c r="Z23" i="3"/>
  <c r="R23" i="3"/>
  <c r="J23" i="3"/>
  <c r="CH22" i="3"/>
  <c r="BZ22" i="3"/>
  <c r="BR22" i="3"/>
  <c r="BJ22" i="3"/>
  <c r="BB22" i="3"/>
  <c r="AT22" i="3"/>
  <c r="AL22" i="3"/>
  <c r="AD22" i="3"/>
  <c r="V22" i="3"/>
  <c r="N22" i="3"/>
  <c r="F22" i="3"/>
  <c r="BV21" i="3"/>
  <c r="BF21" i="3"/>
  <c r="AJ21" i="3"/>
  <c r="CJ20" i="3"/>
  <c r="BD20" i="3"/>
  <c r="G20" i="3"/>
  <c r="AA19" i="3"/>
  <c r="AU18" i="3"/>
  <c r="BK17" i="3"/>
  <c r="AO27" i="3"/>
  <c r="AI27" i="3"/>
  <c r="AB27" i="3"/>
  <c r="V27" i="3"/>
  <c r="I27" i="3"/>
  <c r="CI26" i="3"/>
  <c r="CB26" i="3"/>
  <c r="BV26" i="3"/>
  <c r="BI26" i="3"/>
  <c r="BA26" i="3"/>
  <c r="AS26" i="3"/>
  <c r="AK26" i="3"/>
  <c r="AC26" i="3"/>
  <c r="U26" i="3"/>
  <c r="M26" i="3"/>
  <c r="CK25" i="3"/>
  <c r="CC25" i="3"/>
  <c r="BU25" i="3"/>
  <c r="BM25" i="3"/>
  <c r="BE25" i="3"/>
  <c r="AW25" i="3"/>
  <c r="AO25" i="3"/>
  <c r="AG25" i="3"/>
  <c r="Y25" i="3"/>
  <c r="Q25" i="3"/>
  <c r="I25" i="3"/>
  <c r="CG24" i="3"/>
  <c r="BY24" i="3"/>
  <c r="BQ24" i="3"/>
  <c r="BI24" i="3"/>
  <c r="BA24" i="3"/>
  <c r="AS24" i="3"/>
  <c r="AK24" i="3"/>
  <c r="AC24" i="3"/>
  <c r="U24" i="3"/>
  <c r="M24" i="3"/>
  <c r="CK23" i="3"/>
  <c r="CC23" i="3"/>
  <c r="BU23" i="3"/>
  <c r="BM23" i="3"/>
  <c r="BE23" i="3"/>
  <c r="AW23" i="3"/>
  <c r="AO23" i="3"/>
  <c r="AG23" i="3"/>
  <c r="Y23" i="3"/>
  <c r="Q23" i="3"/>
  <c r="I23" i="3"/>
  <c r="CG22" i="3"/>
  <c r="BY22" i="3"/>
  <c r="BQ22" i="3"/>
  <c r="BI22" i="3"/>
  <c r="BA22" i="3"/>
  <c r="AS22" i="3"/>
  <c r="AK22" i="3"/>
  <c r="AC22" i="3"/>
  <c r="U22" i="3"/>
  <c r="M22" i="3"/>
  <c r="CJ21" i="3"/>
  <c r="BT21" i="3"/>
  <c r="BD21" i="3"/>
  <c r="AF21" i="3"/>
  <c r="CF20" i="3"/>
  <c r="AZ20" i="3"/>
  <c r="CE19" i="3"/>
  <c r="S19" i="3"/>
  <c r="AM18" i="3"/>
  <c r="AZ17" i="3"/>
  <c r="BU27" i="3"/>
  <c r="BQ27" i="3"/>
  <c r="BM27" i="3"/>
  <c r="BI27" i="3"/>
  <c r="BE27" i="3"/>
  <c r="BA27" i="3"/>
  <c r="AW27" i="3"/>
  <c r="AS27" i="3"/>
  <c r="AN27" i="3"/>
  <c r="AH27" i="3"/>
  <c r="U27" i="3"/>
  <c r="O27" i="3"/>
  <c r="H27" i="3"/>
  <c r="CH26" i="3"/>
  <c r="BU26" i="3"/>
  <c r="BO26" i="3"/>
  <c r="BH26" i="3"/>
  <c r="AZ26" i="3"/>
  <c r="AR26" i="3"/>
  <c r="AJ26" i="3"/>
  <c r="AB26" i="3"/>
  <c r="T26" i="3"/>
  <c r="L26" i="3"/>
  <c r="CJ25" i="3"/>
  <c r="CB25" i="3"/>
  <c r="BT25" i="3"/>
  <c r="BL25" i="3"/>
  <c r="BD25" i="3"/>
  <c r="AV25" i="3"/>
  <c r="AN25" i="3"/>
  <c r="AF25" i="3"/>
  <c r="X25" i="3"/>
  <c r="P25" i="3"/>
  <c r="H25" i="3"/>
  <c r="CF24" i="3"/>
  <c r="BX24" i="3"/>
  <c r="BP24" i="3"/>
  <c r="BH24" i="3"/>
  <c r="AZ24" i="3"/>
  <c r="AR24" i="3"/>
  <c r="AJ24" i="3"/>
  <c r="AB24" i="3"/>
  <c r="T24" i="3"/>
  <c r="L24" i="3"/>
  <c r="CJ23" i="3"/>
  <c r="CB23" i="3"/>
  <c r="BT23" i="3"/>
  <c r="BL23" i="3"/>
  <c r="BD23" i="3"/>
  <c r="AV23" i="3"/>
  <c r="AN23" i="3"/>
  <c r="AF23" i="3"/>
  <c r="X23" i="3"/>
  <c r="P23" i="3"/>
  <c r="H23" i="3"/>
  <c r="CF22" i="3"/>
  <c r="BX22" i="3"/>
  <c r="BP22" i="3"/>
  <c r="BH22" i="3"/>
  <c r="AZ22" i="3"/>
  <c r="AR22" i="3"/>
  <c r="AJ22" i="3"/>
  <c r="AB22" i="3"/>
  <c r="T22" i="3"/>
  <c r="L22" i="3"/>
  <c r="CH21" i="3"/>
  <c r="BR21" i="3"/>
  <c r="BB21" i="3"/>
  <c r="AB21" i="3"/>
  <c r="CB20" i="3"/>
  <c r="AV20" i="3"/>
  <c r="BW19" i="3"/>
  <c r="K19" i="3"/>
  <c r="AE18" i="3"/>
  <c r="AG27" i="3"/>
  <c r="AA27" i="3"/>
  <c r="T27" i="3"/>
  <c r="N27" i="3"/>
  <c r="CG26" i="3"/>
  <c r="CA26" i="3"/>
  <c r="BT26" i="3"/>
  <c r="BN26" i="3"/>
  <c r="BG26" i="3"/>
  <c r="AY26" i="3"/>
  <c r="AQ26" i="3"/>
  <c r="AI26" i="3"/>
  <c r="AA26" i="3"/>
  <c r="S26" i="3"/>
  <c r="K26" i="3"/>
  <c r="CI25" i="3"/>
  <c r="CA25" i="3"/>
  <c r="BS25" i="3"/>
  <c r="BK25" i="3"/>
  <c r="BC25" i="3"/>
  <c r="AU25" i="3"/>
  <c r="AM25" i="3"/>
  <c r="AE25" i="3"/>
  <c r="W25" i="3"/>
  <c r="O25" i="3"/>
  <c r="G25" i="3"/>
  <c r="CE24" i="3"/>
  <c r="BW24" i="3"/>
  <c r="BO24" i="3"/>
  <c r="BG24" i="3"/>
  <c r="AY24" i="3"/>
  <c r="AQ24" i="3"/>
  <c r="AI24" i="3"/>
  <c r="AA24" i="3"/>
  <c r="S24" i="3"/>
  <c r="K24" i="3"/>
  <c r="CI23" i="3"/>
  <c r="CA23" i="3"/>
  <c r="BS23" i="3"/>
  <c r="BK23" i="3"/>
  <c r="BC23" i="3"/>
  <c r="AU23" i="3"/>
  <c r="AM23" i="3"/>
  <c r="AE23" i="3"/>
  <c r="W23" i="3"/>
  <c r="O23" i="3"/>
  <c r="G23" i="3"/>
  <c r="CE22" i="3"/>
  <c r="BW22" i="3"/>
  <c r="BO22" i="3"/>
  <c r="BG22" i="3"/>
  <c r="AY22" i="3"/>
  <c r="AQ22" i="3"/>
  <c r="AI22" i="3"/>
  <c r="AA22" i="3"/>
  <c r="S22" i="3"/>
  <c r="K22" i="3"/>
  <c r="CF21" i="3"/>
  <c r="BP21" i="3"/>
  <c r="AZ21" i="3"/>
  <c r="X21" i="3"/>
  <c r="BX20" i="3"/>
  <c r="AR20" i="3"/>
  <c r="BO19" i="3"/>
  <c r="CI18" i="3"/>
  <c r="W18" i="3"/>
  <c r="BY16" i="3"/>
  <c r="BP27" i="3"/>
  <c r="BL27" i="3"/>
  <c r="BH27" i="3"/>
  <c r="BD27" i="3"/>
  <c r="AZ27" i="3"/>
  <c r="AV27" i="3"/>
  <c r="AR27" i="3"/>
  <c r="AM27" i="3"/>
  <c r="AF27" i="3"/>
  <c r="Z27" i="3"/>
  <c r="M27" i="3"/>
  <c r="G27" i="3"/>
  <c r="CF26" i="3"/>
  <c r="BZ26" i="3"/>
  <c r="BM26" i="3"/>
  <c r="BF26" i="3"/>
  <c r="AX26" i="3"/>
  <c r="AP26" i="3"/>
  <c r="AH26" i="3"/>
  <c r="Z26" i="3"/>
  <c r="R26" i="3"/>
  <c r="J26" i="3"/>
  <c r="CH25" i="3"/>
  <c r="BZ25" i="3"/>
  <c r="BR25" i="3"/>
  <c r="BJ25" i="3"/>
  <c r="BB25" i="3"/>
  <c r="AT25" i="3"/>
  <c r="AL25" i="3"/>
  <c r="AD25" i="3"/>
  <c r="V25" i="3"/>
  <c r="N25" i="3"/>
  <c r="F25" i="3"/>
  <c r="CD24" i="3"/>
  <c r="BV24" i="3"/>
  <c r="BN24" i="3"/>
  <c r="BF24" i="3"/>
  <c r="AX24" i="3"/>
  <c r="AP24" i="3"/>
  <c r="AH24" i="3"/>
  <c r="Z24" i="3"/>
  <c r="R24" i="3"/>
  <c r="J24" i="3"/>
  <c r="CH23" i="3"/>
  <c r="BZ23" i="3"/>
  <c r="BR23" i="3"/>
  <c r="BJ23" i="3"/>
  <c r="BB23" i="3"/>
  <c r="AT23" i="3"/>
  <c r="AL23" i="3"/>
  <c r="AD23" i="3"/>
  <c r="V23" i="3"/>
  <c r="N23" i="3"/>
  <c r="F23" i="3"/>
  <c r="CD22" i="3"/>
  <c r="BV22" i="3"/>
  <c r="BN22" i="3"/>
  <c r="BF22" i="3"/>
  <c r="AX22" i="3"/>
  <c r="AP22" i="3"/>
  <c r="AH22" i="3"/>
  <c r="Z22" i="3"/>
  <c r="R22" i="3"/>
  <c r="J22" i="3"/>
  <c r="CD21" i="3"/>
  <c r="BN21" i="3"/>
  <c r="AX21" i="3"/>
  <c r="T21" i="3"/>
  <c r="BT20" i="3"/>
  <c r="AM20" i="3"/>
  <c r="BG19" i="3"/>
  <c r="CA18" i="3"/>
  <c r="O18" i="3"/>
  <c r="Z16" i="3"/>
  <c r="AL27" i="3"/>
  <c r="Y27" i="3"/>
  <c r="S27" i="3"/>
  <c r="L27" i="3"/>
  <c r="F27" i="3"/>
  <c r="BY26" i="3"/>
  <c r="BS26" i="3"/>
  <c r="BL26" i="3"/>
  <c r="BE26" i="3"/>
  <c r="AW26" i="3"/>
  <c r="AO26" i="3"/>
  <c r="AG26" i="3"/>
  <c r="Y26" i="3"/>
  <c r="Q26" i="3"/>
  <c r="I26" i="3"/>
  <c r="CG25" i="3"/>
  <c r="BY25" i="3"/>
  <c r="BQ25" i="3"/>
  <c r="BI25" i="3"/>
  <c r="BA25" i="3"/>
  <c r="AS25" i="3"/>
  <c r="AK25" i="3"/>
  <c r="AC25" i="3"/>
  <c r="U25" i="3"/>
  <c r="M25" i="3"/>
  <c r="CK24" i="3"/>
  <c r="CC24" i="3"/>
  <c r="BU24" i="3"/>
  <c r="BM24" i="3"/>
  <c r="BE24" i="3"/>
  <c r="AW24" i="3"/>
  <c r="AO24" i="3"/>
  <c r="AG24" i="3"/>
  <c r="Y24" i="3"/>
  <c r="Q24" i="3"/>
  <c r="I24" i="3"/>
  <c r="CG23" i="3"/>
  <c r="BY23" i="3"/>
  <c r="BQ23" i="3"/>
  <c r="BI23" i="3"/>
  <c r="BA23" i="3"/>
  <c r="AS23" i="3"/>
  <c r="AK23" i="3"/>
  <c r="AC23" i="3"/>
  <c r="U23" i="3"/>
  <c r="M23" i="3"/>
  <c r="CK22" i="3"/>
  <c r="CC22" i="3"/>
  <c r="BU22" i="3"/>
  <c r="BM22" i="3"/>
  <c r="BE22" i="3"/>
  <c r="AW22" i="3"/>
  <c r="AO22" i="3"/>
  <c r="AG22" i="3"/>
  <c r="Y22" i="3"/>
  <c r="Q22" i="3"/>
  <c r="I22" i="3"/>
  <c r="CB21" i="3"/>
  <c r="BL21" i="3"/>
  <c r="AV21" i="3"/>
  <c r="P21" i="3"/>
  <c r="BP20" i="3"/>
  <c r="AE20" i="3"/>
  <c r="AY19" i="3"/>
  <c r="BS18" i="3"/>
  <c r="G18" i="3"/>
  <c r="AU15" i="3"/>
  <c r="AF20" i="3"/>
  <c r="X20" i="3"/>
  <c r="P20" i="3"/>
  <c r="H20" i="3"/>
  <c r="CF19" i="3"/>
  <c r="BX19" i="3"/>
  <c r="BP19" i="3"/>
  <c r="BH19" i="3"/>
  <c r="AZ19" i="3"/>
  <c r="AR19" i="3"/>
  <c r="AJ19" i="3"/>
  <c r="AB19" i="3"/>
  <c r="T19" i="3"/>
  <c r="L19" i="3"/>
  <c r="CJ18" i="3"/>
  <c r="CB18" i="3"/>
  <c r="BT18" i="3"/>
  <c r="BL18" i="3"/>
  <c r="BD18" i="3"/>
  <c r="AV18" i="3"/>
  <c r="AN18" i="3"/>
  <c r="AF18" i="3"/>
  <c r="X18" i="3"/>
  <c r="P18" i="3"/>
  <c r="H18" i="3"/>
  <c r="CF17" i="3"/>
  <c r="BW17" i="3"/>
  <c r="BL17" i="3"/>
  <c r="BA17" i="3"/>
  <c r="CE16" i="3"/>
  <c r="AF16" i="3"/>
  <c r="AL20" i="3"/>
  <c r="AD20" i="3"/>
  <c r="V20" i="3"/>
  <c r="N20" i="3"/>
  <c r="F20" i="3"/>
  <c r="CD19" i="3"/>
  <c r="BV19" i="3"/>
  <c r="BN19" i="3"/>
  <c r="BF19" i="3"/>
  <c r="AX19" i="3"/>
  <c r="AP19" i="3"/>
  <c r="AH19" i="3"/>
  <c r="Z19" i="3"/>
  <c r="R19" i="3"/>
  <c r="J19" i="3"/>
  <c r="CH18" i="3"/>
  <c r="BZ18" i="3"/>
  <c r="BR18" i="3"/>
  <c r="BJ18" i="3"/>
  <c r="BB18" i="3"/>
  <c r="AT18" i="3"/>
  <c r="AL18" i="3"/>
  <c r="AD18" i="3"/>
  <c r="V18" i="3"/>
  <c r="N18" i="3"/>
  <c r="F18" i="3"/>
  <c r="CD17" i="3"/>
  <c r="BT17" i="3"/>
  <c r="BI17" i="3"/>
  <c r="AY17" i="3"/>
  <c r="AI17" i="3"/>
  <c r="S16" i="3"/>
  <c r="W15" i="3"/>
  <c r="CI21" i="3"/>
  <c r="CE21" i="3"/>
  <c r="CA21" i="3"/>
  <c r="BW21" i="3"/>
  <c r="BS21" i="3"/>
  <c r="BO21" i="3"/>
  <c r="BK21" i="3"/>
  <c r="BG21" i="3"/>
  <c r="BC21" i="3"/>
  <c r="AY21" i="3"/>
  <c r="AU21" i="3"/>
  <c r="AQ21" i="3"/>
  <c r="AM21" i="3"/>
  <c r="AI21" i="3"/>
  <c r="AE21" i="3"/>
  <c r="AA21" i="3"/>
  <c r="W21" i="3"/>
  <c r="S21" i="3"/>
  <c r="O21" i="3"/>
  <c r="K21" i="3"/>
  <c r="G21" i="3"/>
  <c r="CI20" i="3"/>
  <c r="CE20" i="3"/>
  <c r="CA20" i="3"/>
  <c r="BW20" i="3"/>
  <c r="BS20" i="3"/>
  <c r="BO20" i="3"/>
  <c r="BK20" i="3"/>
  <c r="BG20" i="3"/>
  <c r="BC20" i="3"/>
  <c r="AY20" i="3"/>
  <c r="AU20" i="3"/>
  <c r="AQ20" i="3"/>
  <c r="AK20" i="3"/>
  <c r="AC20" i="3"/>
  <c r="U20" i="3"/>
  <c r="M20" i="3"/>
  <c r="CK19" i="3"/>
  <c r="CC19" i="3"/>
  <c r="BU19" i="3"/>
  <c r="BM19" i="3"/>
  <c r="BE19" i="3"/>
  <c r="AW19" i="3"/>
  <c r="AO19" i="3"/>
  <c r="AG19" i="3"/>
  <c r="Y19" i="3"/>
  <c r="Q19" i="3"/>
  <c r="I19" i="3"/>
  <c r="CG18" i="3"/>
  <c r="BY18" i="3"/>
  <c r="BQ18" i="3"/>
  <c r="BI18" i="3"/>
  <c r="BA18" i="3"/>
  <c r="AS18" i="3"/>
  <c r="AK18" i="3"/>
  <c r="AC18" i="3"/>
  <c r="U18" i="3"/>
  <c r="M18" i="3"/>
  <c r="CK17" i="3"/>
  <c r="CC17" i="3"/>
  <c r="BS17" i="3"/>
  <c r="BH17" i="3"/>
  <c r="AD17" i="3"/>
  <c r="BL16" i="3"/>
  <c r="M16" i="3"/>
  <c r="BL14" i="3"/>
  <c r="AP20" i="3"/>
  <c r="AJ20" i="3"/>
  <c r="AB20" i="3"/>
  <c r="T20" i="3"/>
  <c r="L20" i="3"/>
  <c r="CJ19" i="3"/>
  <c r="CB19" i="3"/>
  <c r="BT19" i="3"/>
  <c r="BL19" i="3"/>
  <c r="BD19" i="3"/>
  <c r="AV19" i="3"/>
  <c r="AN19" i="3"/>
  <c r="AF19" i="3"/>
  <c r="X19" i="3"/>
  <c r="P19" i="3"/>
  <c r="H19" i="3"/>
  <c r="CF18" i="3"/>
  <c r="BX18" i="3"/>
  <c r="BP18" i="3"/>
  <c r="BH18" i="3"/>
  <c r="AZ18" i="3"/>
  <c r="AR18" i="3"/>
  <c r="AJ18" i="3"/>
  <c r="AB18" i="3"/>
  <c r="T18" i="3"/>
  <c r="L18" i="3"/>
  <c r="CJ17" i="3"/>
  <c r="CB17" i="3"/>
  <c r="BQ17" i="3"/>
  <c r="BG17" i="3"/>
  <c r="AU17" i="3"/>
  <c r="BF16" i="3"/>
  <c r="M14" i="3"/>
  <c r="AT21" i="3"/>
  <c r="AP21" i="3"/>
  <c r="AL21" i="3"/>
  <c r="AH21" i="3"/>
  <c r="AD21" i="3"/>
  <c r="Z21" i="3"/>
  <c r="V21" i="3"/>
  <c r="R21" i="3"/>
  <c r="N21" i="3"/>
  <c r="J21" i="3"/>
  <c r="F21" i="3"/>
  <c r="CH20" i="3"/>
  <c r="CD20" i="3"/>
  <c r="BZ20" i="3"/>
  <c r="BV20" i="3"/>
  <c r="BR20" i="3"/>
  <c r="BN20" i="3"/>
  <c r="BJ20" i="3"/>
  <c r="BF20" i="3"/>
  <c r="BB20" i="3"/>
  <c r="AX20" i="3"/>
  <c r="AT20" i="3"/>
  <c r="AO20" i="3"/>
  <c r="AI20" i="3"/>
  <c r="AA20" i="3"/>
  <c r="S20" i="3"/>
  <c r="K20" i="3"/>
  <c r="CI19" i="3"/>
  <c r="CA19" i="3"/>
  <c r="BS19" i="3"/>
  <c r="BK19" i="3"/>
  <c r="BC19" i="3"/>
  <c r="AU19" i="3"/>
  <c r="AM19" i="3"/>
  <c r="AE19" i="3"/>
  <c r="W19" i="3"/>
  <c r="O19" i="3"/>
  <c r="G19" i="3"/>
  <c r="CE18" i="3"/>
  <c r="BW18" i="3"/>
  <c r="BO18" i="3"/>
  <c r="BG18" i="3"/>
  <c r="AY18" i="3"/>
  <c r="AQ18" i="3"/>
  <c r="AI18" i="3"/>
  <c r="AA18" i="3"/>
  <c r="S18" i="3"/>
  <c r="K18" i="3"/>
  <c r="CI17" i="3"/>
  <c r="CA17" i="3"/>
  <c r="BP17" i="3"/>
  <c r="BE17" i="3"/>
  <c r="AT17" i="3"/>
  <c r="AY16" i="3"/>
  <c r="CF15" i="3"/>
  <c r="AH20" i="3"/>
  <c r="Z20" i="3"/>
  <c r="R20" i="3"/>
  <c r="J20" i="3"/>
  <c r="CH19" i="3"/>
  <c r="BZ19" i="3"/>
  <c r="BR19" i="3"/>
  <c r="BJ19" i="3"/>
  <c r="BB19" i="3"/>
  <c r="AT19" i="3"/>
  <c r="AL19" i="3"/>
  <c r="AD19" i="3"/>
  <c r="V19" i="3"/>
  <c r="N19" i="3"/>
  <c r="F19" i="3"/>
  <c r="CD18" i="3"/>
  <c r="BV18" i="3"/>
  <c r="BN18" i="3"/>
  <c r="BF18" i="3"/>
  <c r="AX18" i="3"/>
  <c r="AP18" i="3"/>
  <c r="AH18" i="3"/>
  <c r="Z18" i="3"/>
  <c r="R18" i="3"/>
  <c r="J18" i="3"/>
  <c r="CH17" i="3"/>
  <c r="BY17" i="3"/>
  <c r="BO17" i="3"/>
  <c r="BD17" i="3"/>
  <c r="AQ17" i="3"/>
  <c r="L17" i="3"/>
  <c r="AS16" i="3"/>
  <c r="BZ15" i="3"/>
  <c r="BZ12" i="3"/>
  <c r="CK21" i="3"/>
  <c r="CG21" i="3"/>
  <c r="CC21" i="3"/>
  <c r="BY21" i="3"/>
  <c r="BU21" i="3"/>
  <c r="BQ21" i="3"/>
  <c r="BM21" i="3"/>
  <c r="BI21" i="3"/>
  <c r="BE21" i="3"/>
  <c r="BA21" i="3"/>
  <c r="AW21" i="3"/>
  <c r="AS21" i="3"/>
  <c r="AO21" i="3"/>
  <c r="AK21" i="3"/>
  <c r="AG21" i="3"/>
  <c r="AC21" i="3"/>
  <c r="Y21" i="3"/>
  <c r="U21" i="3"/>
  <c r="Q21" i="3"/>
  <c r="M21" i="3"/>
  <c r="I21" i="3"/>
  <c r="CK20" i="3"/>
  <c r="CG20" i="3"/>
  <c r="CC20" i="3"/>
  <c r="BY20" i="3"/>
  <c r="BU20" i="3"/>
  <c r="BQ20" i="3"/>
  <c r="BM20" i="3"/>
  <c r="BI20" i="3"/>
  <c r="BE20" i="3"/>
  <c r="BA20" i="3"/>
  <c r="AW20" i="3"/>
  <c r="AS20" i="3"/>
  <c r="AN20" i="3"/>
  <c r="AG20" i="3"/>
  <c r="Y20" i="3"/>
  <c r="Q20" i="3"/>
  <c r="I20" i="3"/>
  <c r="CG19" i="3"/>
  <c r="BY19" i="3"/>
  <c r="BQ19" i="3"/>
  <c r="BI19" i="3"/>
  <c r="BA19" i="3"/>
  <c r="AS19" i="3"/>
  <c r="AK19" i="3"/>
  <c r="AC19" i="3"/>
  <c r="U19" i="3"/>
  <c r="M19" i="3"/>
  <c r="CK18" i="3"/>
  <c r="CC18" i="3"/>
  <c r="BU18" i="3"/>
  <c r="BM18" i="3"/>
  <c r="BE18" i="3"/>
  <c r="AW18" i="3"/>
  <c r="AO18" i="3"/>
  <c r="AG18" i="3"/>
  <c r="Y18" i="3"/>
  <c r="Q18" i="3"/>
  <c r="I18" i="3"/>
  <c r="CG17" i="3"/>
  <c r="BX17" i="3"/>
  <c r="BM17" i="3"/>
  <c r="BC17" i="3"/>
  <c r="AP17" i="3"/>
  <c r="F17" i="3"/>
  <c r="BS15" i="3"/>
  <c r="AA12" i="3"/>
  <c r="AS17" i="3"/>
  <c r="AN17" i="3"/>
  <c r="AC17" i="3"/>
  <c r="X17" i="3"/>
  <c r="R17" i="3"/>
  <c r="K17" i="3"/>
  <c r="CK16" i="3"/>
  <c r="BX16" i="3"/>
  <c r="BR16" i="3"/>
  <c r="BK16" i="3"/>
  <c r="BE16" i="3"/>
  <c r="AR16" i="3"/>
  <c r="AL16" i="3"/>
  <c r="AE16" i="3"/>
  <c r="Y16" i="3"/>
  <c r="L16" i="3"/>
  <c r="F16" i="3"/>
  <c r="CE15" i="3"/>
  <c r="BY15" i="3"/>
  <c r="BI15" i="3"/>
  <c r="AS15" i="3"/>
  <c r="S15" i="3"/>
  <c r="F14" i="3"/>
  <c r="AM13" i="3"/>
  <c r="BT12" i="3"/>
  <c r="U12" i="3"/>
  <c r="BZ17" i="3"/>
  <c r="BV17" i="3"/>
  <c r="BR17" i="3"/>
  <c r="BN17" i="3"/>
  <c r="BJ17" i="3"/>
  <c r="BF17" i="3"/>
  <c r="BB17" i="3"/>
  <c r="AX17" i="3"/>
  <c r="AM17" i="3"/>
  <c r="AH17" i="3"/>
  <c r="W17" i="3"/>
  <c r="Q17" i="3"/>
  <c r="CJ16" i="3"/>
  <c r="CD16" i="3"/>
  <c r="BW16" i="3"/>
  <c r="BQ16" i="3"/>
  <c r="BD16" i="3"/>
  <c r="AX16" i="3"/>
  <c r="AQ16" i="3"/>
  <c r="AK16" i="3"/>
  <c r="X16" i="3"/>
  <c r="R16" i="3"/>
  <c r="K16" i="3"/>
  <c r="CK15" i="3"/>
  <c r="BX15" i="3"/>
  <c r="BR15" i="3"/>
  <c r="BG15" i="3"/>
  <c r="AQ15" i="3"/>
  <c r="O15" i="3"/>
  <c r="AY14" i="3"/>
  <c r="CF13" i="3"/>
  <c r="AG13" i="3"/>
  <c r="N12" i="3"/>
  <c r="AW17" i="3"/>
  <c r="AR17" i="3"/>
  <c r="AG17" i="3"/>
  <c r="AB17" i="3"/>
  <c r="P17" i="3"/>
  <c r="J17" i="3"/>
  <c r="CI16" i="3"/>
  <c r="CC16" i="3"/>
  <c r="BP16" i="3"/>
  <c r="BJ16" i="3"/>
  <c r="BC16" i="3"/>
  <c r="AW16" i="3"/>
  <c r="AJ16" i="3"/>
  <c r="AD16" i="3"/>
  <c r="W16" i="3"/>
  <c r="Q16" i="3"/>
  <c r="CJ15" i="3"/>
  <c r="CD15" i="3"/>
  <c r="BW15" i="3"/>
  <c r="BQ15" i="3"/>
  <c r="BE15" i="3"/>
  <c r="AO15" i="3"/>
  <c r="K15" i="3"/>
  <c r="AS14" i="3"/>
  <c r="Z13" i="3"/>
  <c r="BG12" i="3"/>
  <c r="H12" i="3"/>
  <c r="AL17" i="3"/>
  <c r="AA17" i="3"/>
  <c r="V17" i="3"/>
  <c r="O17" i="3"/>
  <c r="I17" i="3"/>
  <c r="CB16" i="3"/>
  <c r="BV16" i="3"/>
  <c r="BO16" i="3"/>
  <c r="BI16" i="3"/>
  <c r="AV16" i="3"/>
  <c r="AP16" i="3"/>
  <c r="AI16" i="3"/>
  <c r="AC16" i="3"/>
  <c r="P16" i="3"/>
  <c r="J16" i="3"/>
  <c r="CI15" i="3"/>
  <c r="CC15" i="3"/>
  <c r="BO15" i="3"/>
  <c r="BC15" i="3"/>
  <c r="AM15" i="3"/>
  <c r="AL14" i="3"/>
  <c r="BS13" i="3"/>
  <c r="T13" i="3"/>
  <c r="BA12" i="3"/>
  <c r="AV17" i="3"/>
  <c r="AK17" i="3"/>
  <c r="AF17" i="3"/>
  <c r="U17" i="3"/>
  <c r="H17" i="3"/>
  <c r="CH16" i="3"/>
  <c r="CA16" i="3"/>
  <c r="BU16" i="3"/>
  <c r="BH16" i="3"/>
  <c r="BB16" i="3"/>
  <c r="AU16" i="3"/>
  <c r="AO16" i="3"/>
  <c r="AB16" i="3"/>
  <c r="V16" i="3"/>
  <c r="O16" i="3"/>
  <c r="I16" i="3"/>
  <c r="CB15" i="3"/>
  <c r="BV15" i="3"/>
  <c r="BA15" i="3"/>
  <c r="AI15" i="3"/>
  <c r="CE14" i="3"/>
  <c r="AF14" i="3"/>
  <c r="BM13" i="3"/>
  <c r="AT12" i="3"/>
  <c r="CA11" i="3"/>
  <c r="AE17" i="3"/>
  <c r="Z17" i="3"/>
  <c r="T17" i="3"/>
  <c r="N17" i="3"/>
  <c r="G17" i="3"/>
  <c r="CG16" i="3"/>
  <c r="BT16" i="3"/>
  <c r="BN16" i="3"/>
  <c r="BG16" i="3"/>
  <c r="BA16" i="3"/>
  <c r="AN16" i="3"/>
  <c r="AH16" i="3"/>
  <c r="AA16" i="3"/>
  <c r="U16" i="3"/>
  <c r="H16" i="3"/>
  <c r="CH15" i="3"/>
  <c r="CA15" i="3"/>
  <c r="BU15" i="3"/>
  <c r="BM15" i="3"/>
  <c r="AY15" i="3"/>
  <c r="AE15" i="3"/>
  <c r="BY14" i="3"/>
  <c r="BF13" i="3"/>
  <c r="G13" i="3"/>
  <c r="AN12" i="3"/>
  <c r="AO17" i="3"/>
  <c r="AJ17" i="3"/>
  <c r="Y17" i="3"/>
  <c r="S17" i="3"/>
  <c r="M17" i="3"/>
  <c r="CF16" i="3"/>
  <c r="BZ16" i="3"/>
  <c r="BS16" i="3"/>
  <c r="BM16" i="3"/>
  <c r="AZ16" i="3"/>
  <c r="AT16" i="3"/>
  <c r="AM16" i="3"/>
  <c r="AG16" i="3"/>
  <c r="T16" i="3"/>
  <c r="N16" i="3"/>
  <c r="G16" i="3"/>
  <c r="CG15" i="3"/>
  <c r="BT15" i="3"/>
  <c r="BK15" i="3"/>
  <c r="AW15" i="3"/>
  <c r="AA15" i="3"/>
  <c r="BR14" i="3"/>
  <c r="S14" i="3"/>
  <c r="AZ13" i="3"/>
  <c r="CG12" i="3"/>
  <c r="F15" i="3"/>
  <c r="CF14" i="3"/>
  <c r="BS14" i="3"/>
  <c r="BM14" i="3"/>
  <c r="BF14" i="3"/>
  <c r="AZ14" i="3"/>
  <c r="AM14" i="3"/>
  <c r="AG14" i="3"/>
  <c r="Z14" i="3"/>
  <c r="T14" i="3"/>
  <c r="G14" i="3"/>
  <c r="CG13" i="3"/>
  <c r="BZ13" i="3"/>
  <c r="BT13" i="3"/>
  <c r="BG13" i="3"/>
  <c r="BA13" i="3"/>
  <c r="AT13" i="3"/>
  <c r="AN13" i="3"/>
  <c r="AA13" i="3"/>
  <c r="U13" i="3"/>
  <c r="N13" i="3"/>
  <c r="H13" i="3"/>
  <c r="CA12" i="3"/>
  <c r="BU12" i="3"/>
  <c r="BN12" i="3"/>
  <c r="BH12" i="3"/>
  <c r="AU12" i="3"/>
  <c r="AO12" i="3"/>
  <c r="AH12" i="3"/>
  <c r="AB12" i="3"/>
  <c r="O12" i="3"/>
  <c r="I12" i="3"/>
  <c r="CH11" i="3"/>
  <c r="CB11" i="3"/>
  <c r="CK14" i="3"/>
  <c r="CD14" i="3"/>
  <c r="BX14" i="3"/>
  <c r="BK14" i="3"/>
  <c r="BE14" i="3"/>
  <c r="AX14" i="3"/>
  <c r="AR14" i="3"/>
  <c r="AE14" i="3"/>
  <c r="Y14" i="3"/>
  <c r="R14" i="3"/>
  <c r="L14" i="3"/>
  <c r="CE13" i="3"/>
  <c r="BY13" i="3"/>
  <c r="BR13" i="3"/>
  <c r="BL13" i="3"/>
  <c r="AY13" i="3"/>
  <c r="AS13" i="3"/>
  <c r="AL13" i="3"/>
  <c r="AF13" i="3"/>
  <c r="S13" i="3"/>
  <c r="M13" i="3"/>
  <c r="F13" i="3"/>
  <c r="CF12" i="3"/>
  <c r="BS12" i="3"/>
  <c r="BM12" i="3"/>
  <c r="BF12" i="3"/>
  <c r="AZ12" i="3"/>
  <c r="AM12" i="3"/>
  <c r="AG12" i="3"/>
  <c r="Z12" i="3"/>
  <c r="T12" i="3"/>
  <c r="G12" i="3"/>
  <c r="CG11" i="3"/>
  <c r="BZ11" i="3"/>
  <c r="BN15" i="3"/>
  <c r="BJ15" i="3"/>
  <c r="BF15" i="3"/>
  <c r="BB15" i="3"/>
  <c r="AX15" i="3"/>
  <c r="AT15" i="3"/>
  <c r="AP15" i="3"/>
  <c r="AL15" i="3"/>
  <c r="AH15" i="3"/>
  <c r="AD15" i="3"/>
  <c r="Z15" i="3"/>
  <c r="V15" i="3"/>
  <c r="R15" i="3"/>
  <c r="N15" i="3"/>
  <c r="J15" i="3"/>
  <c r="CJ14" i="3"/>
  <c r="BW14" i="3"/>
  <c r="BQ14" i="3"/>
  <c r="BJ14" i="3"/>
  <c r="BD14" i="3"/>
  <c r="AQ14" i="3"/>
  <c r="AK14" i="3"/>
  <c r="AD14" i="3"/>
  <c r="X14" i="3"/>
  <c r="K14" i="3"/>
  <c r="CK13" i="3"/>
  <c r="CD13" i="3"/>
  <c r="BX13" i="3"/>
  <c r="BK13" i="3"/>
  <c r="BE13" i="3"/>
  <c r="AX13" i="3"/>
  <c r="AR13" i="3"/>
  <c r="AE13" i="3"/>
  <c r="Y13" i="3"/>
  <c r="R13" i="3"/>
  <c r="L13" i="3"/>
  <c r="CE12" i="3"/>
  <c r="BY12" i="3"/>
  <c r="BR12" i="3"/>
  <c r="BL12" i="3"/>
  <c r="AY12" i="3"/>
  <c r="AS12" i="3"/>
  <c r="AL12" i="3"/>
  <c r="AF12" i="3"/>
  <c r="S12" i="3"/>
  <c r="M12" i="3"/>
  <c r="F12" i="3"/>
  <c r="CF11" i="3"/>
  <c r="CI14" i="3"/>
  <c r="CC14" i="3"/>
  <c r="BV14" i="3"/>
  <c r="BP14" i="3"/>
  <c r="BC14" i="3"/>
  <c r="AW14" i="3"/>
  <c r="AP14" i="3"/>
  <c r="AJ14" i="3"/>
  <c r="W14" i="3"/>
  <c r="Q14" i="3"/>
  <c r="J14" i="3"/>
  <c r="CJ13" i="3"/>
  <c r="BW13" i="3"/>
  <c r="BQ13" i="3"/>
  <c r="BJ13" i="3"/>
  <c r="BD13" i="3"/>
  <c r="AQ13" i="3"/>
  <c r="AK13" i="3"/>
  <c r="AD13" i="3"/>
  <c r="X13" i="3"/>
  <c r="K13" i="3"/>
  <c r="CK12" i="3"/>
  <c r="CD12" i="3"/>
  <c r="BX12" i="3"/>
  <c r="BK12" i="3"/>
  <c r="BE12" i="3"/>
  <c r="AX12" i="3"/>
  <c r="AR12" i="3"/>
  <c r="AE12" i="3"/>
  <c r="Y12" i="3"/>
  <c r="R12" i="3"/>
  <c r="L12" i="3"/>
  <c r="CE11" i="3"/>
  <c r="BY11" i="3"/>
  <c r="AK15" i="3"/>
  <c r="AG15" i="3"/>
  <c r="AC15" i="3"/>
  <c r="Y15" i="3"/>
  <c r="U15" i="3"/>
  <c r="Q15" i="3"/>
  <c r="M15" i="3"/>
  <c r="I15" i="3"/>
  <c r="CH14" i="3"/>
  <c r="CB14" i="3"/>
  <c r="BO14" i="3"/>
  <c r="BI14" i="3"/>
  <c r="BB14" i="3"/>
  <c r="AV14" i="3"/>
  <c r="AI14" i="3"/>
  <c r="AC14" i="3"/>
  <c r="V14" i="3"/>
  <c r="P14" i="3"/>
  <c r="CI13" i="3"/>
  <c r="CC13" i="3"/>
  <c r="BV13" i="3"/>
  <c r="BP13" i="3"/>
  <c r="BC13" i="3"/>
  <c r="AW13" i="3"/>
  <c r="AP13" i="3"/>
  <c r="AJ13" i="3"/>
  <c r="W13" i="3"/>
  <c r="Q13" i="3"/>
  <c r="J13" i="3"/>
  <c r="CJ12" i="3"/>
  <c r="BW12" i="3"/>
  <c r="BQ12" i="3"/>
  <c r="BJ12" i="3"/>
  <c r="BD12" i="3"/>
  <c r="AQ12" i="3"/>
  <c r="AK12" i="3"/>
  <c r="AD12" i="3"/>
  <c r="X12" i="3"/>
  <c r="K12" i="3"/>
  <c r="CK11" i="3"/>
  <c r="CD11" i="3"/>
  <c r="BW11" i="3"/>
  <c r="H15" i="3"/>
  <c r="CA14" i="3"/>
  <c r="BU14" i="3"/>
  <c r="BN14" i="3"/>
  <c r="BH14" i="3"/>
  <c r="AU14" i="3"/>
  <c r="AO14" i="3"/>
  <c r="AH14" i="3"/>
  <c r="AB14" i="3"/>
  <c r="O14" i="3"/>
  <c r="I14" i="3"/>
  <c r="CH13" i="3"/>
  <c r="CB13" i="3"/>
  <c r="BO13" i="3"/>
  <c r="BI13" i="3"/>
  <c r="BB13" i="3"/>
  <c r="AV13" i="3"/>
  <c r="AI13" i="3"/>
  <c r="AC13" i="3"/>
  <c r="V13" i="3"/>
  <c r="P13" i="3"/>
  <c r="CI12" i="3"/>
  <c r="CC12" i="3"/>
  <c r="BV12" i="3"/>
  <c r="BP12" i="3"/>
  <c r="BC12" i="3"/>
  <c r="AW12" i="3"/>
  <c r="AP12" i="3"/>
  <c r="AJ12" i="3"/>
  <c r="W12" i="3"/>
  <c r="Q12" i="3"/>
  <c r="J12" i="3"/>
  <c r="CJ11" i="3"/>
  <c r="BP15" i="3"/>
  <c r="BL15" i="3"/>
  <c r="BH15" i="3"/>
  <c r="BD15" i="3"/>
  <c r="AZ15" i="3"/>
  <c r="AV15" i="3"/>
  <c r="AR15" i="3"/>
  <c r="AN15" i="3"/>
  <c r="AJ15" i="3"/>
  <c r="AF15" i="3"/>
  <c r="AB15" i="3"/>
  <c r="X15" i="3"/>
  <c r="T15" i="3"/>
  <c r="P15" i="3"/>
  <c r="L15" i="3"/>
  <c r="G15" i="3"/>
  <c r="CG14" i="3"/>
  <c r="BZ14" i="3"/>
  <c r="BT14" i="3"/>
  <c r="BG14" i="3"/>
  <c r="BA14" i="3"/>
  <c r="AT14" i="3"/>
  <c r="AN14" i="3"/>
  <c r="AA14" i="3"/>
  <c r="U14" i="3"/>
  <c r="N14" i="3"/>
  <c r="H14" i="3"/>
  <c r="CA13" i="3"/>
  <c r="BU13" i="3"/>
  <c r="BN13" i="3"/>
  <c r="BH13" i="3"/>
  <c r="AU13" i="3"/>
  <c r="AO13" i="3"/>
  <c r="AH13" i="3"/>
  <c r="AB13" i="3"/>
  <c r="O13" i="3"/>
  <c r="I13" i="3"/>
  <c r="CH12" i="3"/>
  <c r="CB12" i="3"/>
  <c r="BO12" i="3"/>
  <c r="BI12" i="3"/>
  <c r="BB12" i="3"/>
  <c r="AV12" i="3"/>
  <c r="AI12" i="3"/>
  <c r="AC12" i="3"/>
  <c r="V12" i="3"/>
  <c r="P12" i="3"/>
  <c r="CI11" i="3"/>
  <c r="CC11" i="3"/>
  <c r="BU11" i="3"/>
  <c r="BQ11" i="3"/>
  <c r="BM11" i="3"/>
  <c r="BI11" i="3"/>
  <c r="BE11" i="3"/>
  <c r="BA11" i="3"/>
  <c r="AW11" i="3"/>
  <c r="AS11" i="3"/>
  <c r="AO11" i="3"/>
  <c r="AK11" i="3"/>
  <c r="AG11" i="3"/>
  <c r="AC11" i="3"/>
  <c r="Y11" i="3"/>
  <c r="U11" i="3"/>
  <c r="Q11" i="3"/>
  <c r="M11" i="3"/>
  <c r="I11" i="3"/>
  <c r="BX11" i="3"/>
  <c r="BT11" i="3"/>
  <c r="BP11" i="3"/>
  <c r="BL11" i="3"/>
  <c r="BH11" i="3"/>
  <c r="BD11" i="3"/>
  <c r="AZ11" i="3"/>
  <c r="AV11" i="3"/>
  <c r="AR11" i="3"/>
  <c r="AN11" i="3"/>
  <c r="AJ11" i="3"/>
  <c r="AF11" i="3"/>
  <c r="AB11" i="3"/>
  <c r="X11" i="3"/>
  <c r="T11" i="3"/>
  <c r="P11" i="3"/>
  <c r="L11" i="3"/>
  <c r="H11" i="3"/>
  <c r="BS11" i="3"/>
  <c r="BO11" i="3"/>
  <c r="BK11" i="3"/>
  <c r="BG11" i="3"/>
  <c r="BC11" i="3"/>
  <c r="AY11" i="3"/>
  <c r="AU11" i="3"/>
  <c r="AQ11" i="3"/>
  <c r="AM11" i="3"/>
  <c r="AI11" i="3"/>
  <c r="AE11" i="3"/>
  <c r="AA11" i="3"/>
  <c r="W11" i="3"/>
  <c r="S11" i="3"/>
  <c r="O11" i="3"/>
  <c r="K11" i="3"/>
  <c r="G11" i="3"/>
  <c r="BV11" i="3"/>
  <c r="BR11" i="3"/>
  <c r="BN11" i="3"/>
  <c r="BJ11" i="3"/>
  <c r="BF11" i="3"/>
  <c r="BB11" i="3"/>
  <c r="AX11" i="3"/>
  <c r="AT11" i="3"/>
  <c r="AP11" i="3"/>
  <c r="AL11" i="3"/>
  <c r="AH11" i="3"/>
  <c r="AD11" i="3"/>
  <c r="Z11" i="3"/>
  <c r="V11" i="3"/>
  <c r="R11" i="3"/>
  <c r="N11" i="3"/>
  <c r="J11" i="3"/>
  <c r="F11" i="3"/>
  <c r="E38" i="3"/>
  <c r="E34" i="3"/>
  <c r="E30" i="3"/>
  <c r="E26" i="3"/>
  <c r="E22" i="3"/>
  <c r="E18" i="3"/>
  <c r="E14" i="3"/>
  <c r="E37" i="3"/>
  <c r="E33" i="3"/>
  <c r="E29" i="3"/>
  <c r="E25" i="3"/>
  <c r="E21" i="3"/>
  <c r="E17" i="3"/>
  <c r="E13" i="3"/>
  <c r="E36" i="3"/>
  <c r="E32" i="3"/>
  <c r="E28" i="3"/>
  <c r="E24" i="3"/>
  <c r="E20" i="3"/>
  <c r="E16" i="3"/>
  <c r="E12" i="3"/>
  <c r="E35" i="3"/>
  <c r="E31" i="3"/>
  <c r="E27" i="3"/>
  <c r="E23" i="3"/>
  <c r="E19" i="3"/>
  <c r="E15" i="3"/>
  <c r="E11" i="3"/>
  <c r="E43" i="3"/>
  <c r="E47" i="3"/>
  <c r="E58" i="3"/>
  <c r="E54" i="3"/>
  <c r="E50" i="3"/>
  <c r="E46" i="3"/>
  <c r="E42" i="3"/>
  <c r="E51" i="3"/>
  <c r="E59" i="3"/>
  <c r="E57" i="3"/>
  <c r="E53" i="3"/>
  <c r="E49" i="3"/>
  <c r="E45" i="3"/>
  <c r="E41" i="3"/>
  <c r="E55" i="3"/>
  <c r="E56" i="3"/>
  <c r="E52" i="3"/>
  <c r="E48" i="3"/>
  <c r="E44" i="3"/>
  <c r="E40" i="3"/>
  <c r="E39" i="3"/>
  <c r="E5" i="2" l="1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D5" i="2"/>
  <c r="D3" i="2"/>
  <c r="AB3" i="2" l="1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D221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" i="10"/>
  <c r="E221" i="10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107" i="8"/>
  <c r="C108" i="8"/>
  <c r="C109" i="8"/>
  <c r="C110" i="8"/>
  <c r="C111" i="8"/>
  <c r="C112" i="8"/>
  <c r="C113" i="8"/>
  <c r="C114" i="8"/>
  <c r="C115" i="8"/>
  <c r="C116" i="8"/>
  <c r="A113" i="8"/>
  <c r="A114" i="8"/>
  <c r="A115" i="8"/>
  <c r="A116" i="8"/>
  <c r="A108" i="8"/>
  <c r="A109" i="8"/>
  <c r="A110" i="8"/>
  <c r="A111" i="8"/>
  <c r="A112" i="8"/>
  <c r="C2" i="3"/>
  <c r="C221" i="10"/>
  <c r="B221" i="10"/>
  <c r="CM4" i="3" a="1"/>
  <c r="CE4" i="3" a="1"/>
  <c r="CG1" i="3" a="1"/>
  <c r="CF2" i="3" a="1"/>
  <c r="CO2" i="3" a="1"/>
  <c r="CO4" i="3" a="1"/>
  <c r="CN9" i="3" a="1"/>
  <c r="CB4" i="3" a="1"/>
  <c r="CJ3" i="3" a="1"/>
  <c r="CD4" i="3" a="1"/>
  <c r="CC3" i="3" a="1"/>
  <c r="CJ4" i="3" a="1"/>
  <c r="CB9" i="3" a="1"/>
  <c r="BZ61" i="3" a="1"/>
  <c r="CM1" i="3" a="1"/>
  <c r="CI5" i="3" a="1"/>
  <c r="CJ2" i="3" a="1"/>
  <c r="CF5" i="3" a="1"/>
  <c r="CK9" i="3" a="1"/>
  <c r="CB1" i="3" a="1"/>
  <c r="CF61" i="3" a="1"/>
  <c r="CA9" i="3" a="1"/>
  <c r="CD9" i="3" a="1"/>
  <c r="CJ7" i="3" a="1"/>
  <c r="CL5" i="3" a="1"/>
  <c r="CE9" i="3" a="1"/>
  <c r="CI4" i="3" a="1"/>
  <c r="CB3" i="3" a="1"/>
  <c r="CN7" i="3" a="1"/>
  <c r="CL3" i="3" a="1"/>
  <c r="CG5" i="3" a="1"/>
  <c r="CA5" i="3" a="1"/>
  <c r="CG7" i="3" a="1"/>
  <c r="CF4" i="3" a="1"/>
  <c r="CH1" i="3" a="1"/>
  <c r="CM5" i="3" a="1"/>
  <c r="CL7" i="3" a="1"/>
  <c r="CI2" i="3" a="1"/>
  <c r="CB2" i="3" a="1"/>
  <c r="CO5" i="3" a="1"/>
  <c r="CB5" i="3" a="1"/>
  <c r="CD61" i="3" a="1"/>
  <c r="CO3" i="3" a="1"/>
  <c r="CA2" i="3" a="1"/>
  <c r="CD1" i="3" a="1"/>
  <c r="CB7" i="3" a="1"/>
  <c r="CN1" i="3" a="1"/>
  <c r="CB61" i="3" a="1"/>
  <c r="CH3" i="3" a="1"/>
  <c r="CM3" i="3" a="1"/>
  <c r="CO7" i="3" a="1"/>
  <c r="CH9" i="3" a="1"/>
  <c r="CI7" i="3" a="1"/>
  <c r="CH7" i="3" a="1"/>
  <c r="CE1" i="3" a="1"/>
  <c r="CE61" i="3" a="1"/>
  <c r="CG2" i="3" a="1"/>
  <c r="CM9" i="3" a="1"/>
  <c r="CG9" i="3" a="1"/>
  <c r="CL9" i="3" a="1"/>
  <c r="CE7" i="3" a="1"/>
  <c r="CG4" i="3" a="1"/>
  <c r="CK2" i="3" a="1"/>
  <c r="CL2" i="3" a="1"/>
  <c r="CF9" i="3" a="1"/>
  <c r="CC7" i="3" a="1"/>
  <c r="CD3" i="3" a="1"/>
  <c r="CD7" i="3" a="1"/>
  <c r="CN5" i="3" a="1"/>
  <c r="CE5" i="3" a="1"/>
  <c r="CO1" i="3" a="1"/>
  <c r="CL4" i="3" a="1"/>
  <c r="CK1" i="3" a="1"/>
  <c r="CK5" i="3" a="1"/>
  <c r="CK7" i="3" a="1"/>
  <c r="CN4" i="3" a="1"/>
  <c r="CD5" i="3" a="1"/>
  <c r="CA1" i="3" a="1"/>
  <c r="CC61" i="3" a="1"/>
  <c r="CM7" i="3" a="1"/>
  <c r="CD2" i="3" a="1"/>
  <c r="CN3" i="3" a="1"/>
  <c r="CJ5" i="3" a="1"/>
  <c r="CK3" i="3" a="1"/>
  <c r="CH4" i="3" a="1"/>
  <c r="CL1" i="3" a="1"/>
  <c r="CC9" i="3" a="1"/>
  <c r="CI9" i="3" a="1"/>
  <c r="CH2" i="3" a="1"/>
  <c r="CH5" i="3" a="1"/>
  <c r="CO9" i="3" a="1"/>
  <c r="CA4" i="3" a="1"/>
  <c r="CE2" i="3" a="1"/>
  <c r="CE3" i="3" a="1"/>
  <c r="CN2" i="3" a="1"/>
  <c r="CC2" i="3" a="1"/>
  <c r="CI3" i="3" a="1"/>
  <c r="CA3" i="3" a="1"/>
  <c r="CF1" i="3" a="1"/>
  <c r="CF3" i="3" a="1"/>
  <c r="CA61" i="3" a="1"/>
  <c r="CC5" i="3" a="1"/>
  <c r="CI1" i="3" a="1"/>
  <c r="CC1" i="3" a="1"/>
  <c r="CK4" i="3" a="1"/>
  <c r="CA7" i="3" a="1"/>
  <c r="CJ9" i="3" a="1"/>
  <c r="CC4" i="3" a="1"/>
  <c r="CF7" i="3" a="1"/>
  <c r="CM2" i="3" a="1"/>
  <c r="CG3" i="3" a="1"/>
  <c r="CJ1" i="3" a="1"/>
  <c r="CB61" i="3" l="1"/>
  <c r="CF61" i="3"/>
  <c r="CE61" i="3"/>
  <c r="CA61" i="3"/>
  <c r="CD61" i="3"/>
  <c r="BZ61" i="3"/>
  <c r="CC61" i="3"/>
  <c r="CM9" i="3"/>
  <c r="CJ5" i="3"/>
  <c r="CI4" i="3"/>
  <c r="CH3" i="3"/>
  <c r="CK2" i="3"/>
  <c r="CC2" i="3"/>
  <c r="CO7" i="3"/>
  <c r="CG7" i="3"/>
  <c r="CN7" i="3"/>
  <c r="CJ7" i="3"/>
  <c r="CF7" i="3"/>
  <c r="CB7" i="3"/>
  <c r="CN9" i="3"/>
  <c r="CI9" i="3"/>
  <c r="CB5" i="3"/>
  <c r="CA4" i="3"/>
  <c r="CO2" i="3"/>
  <c r="CN1" i="3"/>
  <c r="CK9" i="3"/>
  <c r="CC9" i="3"/>
  <c r="CL5" i="3"/>
  <c r="CH5" i="3"/>
  <c r="CD5" i="3"/>
  <c r="CO4" i="3"/>
  <c r="CK4" i="3"/>
  <c r="CG4" i="3"/>
  <c r="CC4" i="3"/>
  <c r="CN3" i="3"/>
  <c r="CJ3" i="3"/>
  <c r="CF3" i="3"/>
  <c r="CB3" i="3"/>
  <c r="CM2" i="3"/>
  <c r="CI2" i="3"/>
  <c r="CE2" i="3"/>
  <c r="CA2" i="3"/>
  <c r="CL1" i="3"/>
  <c r="CH1" i="3"/>
  <c r="CD1" i="3"/>
  <c r="CJ9" i="3"/>
  <c r="CE9" i="3"/>
  <c r="CF5" i="3"/>
  <c r="CE4" i="3"/>
  <c r="CD3" i="3"/>
  <c r="CJ1" i="3"/>
  <c r="CO9" i="3"/>
  <c r="CG9" i="3"/>
  <c r="CM7" i="3"/>
  <c r="CI7" i="3"/>
  <c r="CE7" i="3"/>
  <c r="CA7" i="3"/>
  <c r="CC1" i="3"/>
  <c r="CF9" i="3"/>
  <c r="CB9" i="3"/>
  <c r="CO5" i="3"/>
  <c r="CK5" i="3"/>
  <c r="CG5" i="3"/>
  <c r="CC5" i="3"/>
  <c r="CN4" i="3"/>
  <c r="CJ4" i="3"/>
  <c r="CF4" i="3"/>
  <c r="CB4" i="3"/>
  <c r="CM3" i="3"/>
  <c r="CI3" i="3"/>
  <c r="CE3" i="3"/>
  <c r="CA3" i="3"/>
  <c r="CL2" i="3"/>
  <c r="CH2" i="3"/>
  <c r="CD2" i="3"/>
  <c r="CO1" i="3"/>
  <c r="CK1" i="3"/>
  <c r="CG1" i="3"/>
  <c r="CL7" i="3"/>
  <c r="CH7" i="3"/>
  <c r="CD7" i="3"/>
  <c r="CB1" i="3"/>
  <c r="CA9" i="3"/>
  <c r="CN5" i="3"/>
  <c r="CM4" i="3"/>
  <c r="CL3" i="3"/>
  <c r="CG2" i="3"/>
  <c r="CF1" i="3"/>
  <c r="CK7" i="3"/>
  <c r="CC7" i="3"/>
  <c r="CL9" i="3"/>
  <c r="CH9" i="3"/>
  <c r="CD9" i="3"/>
  <c r="CM5" i="3"/>
  <c r="CI5" i="3"/>
  <c r="CE5" i="3"/>
  <c r="CA5" i="3"/>
  <c r="CL4" i="3"/>
  <c r="CH4" i="3"/>
  <c r="CD4" i="3"/>
  <c r="CO3" i="3"/>
  <c r="CK3" i="3"/>
  <c r="CG3" i="3"/>
  <c r="CC3" i="3"/>
  <c r="CN2" i="3"/>
  <c r="CJ2" i="3"/>
  <c r="CF2" i="3"/>
  <c r="CB2" i="3"/>
  <c r="CM1" i="3"/>
  <c r="CI1" i="3"/>
  <c r="CE1" i="3"/>
  <c r="CA1" i="3"/>
  <c r="A3" i="2"/>
  <c r="B1" i="8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D118" i="8"/>
  <c r="E11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A1" i="5" a="1"/>
  <c r="A1" i="5" s="1"/>
  <c r="A1" i="4" a="1"/>
  <c r="A1" i="4" s="1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D61" i="3"/>
  <c r="E8" i="3"/>
  <c r="E6" i="3"/>
  <c r="BY61" i="3" a="1"/>
  <c r="AY7" i="3" a="1"/>
  <c r="AR5" i="3" a="1"/>
  <c r="E110" i="8" a="1"/>
  <c r="K3" i="3" a="1"/>
  <c r="X1" i="3" a="1"/>
  <c r="AA7" i="3" a="1"/>
  <c r="E1" i="8" a="1"/>
  <c r="AK4" i="3" a="1"/>
  <c r="BQ5" i="3" a="1"/>
  <c r="E82" i="8" a="1"/>
  <c r="R4" i="3" a="1"/>
  <c r="E115" i="8" a="1"/>
  <c r="E70" i="8" a="1"/>
  <c r="BU9" i="3" a="1"/>
  <c r="AN7" i="3" a="1"/>
  <c r="S3" i="3" a="1"/>
  <c r="E93" i="8" a="1"/>
  <c r="Z4" i="3" a="1"/>
  <c r="BA4" i="3" a="1"/>
  <c r="BV7" i="3" a="1"/>
  <c r="E104" i="8" a="1"/>
  <c r="N3" i="3" a="1"/>
  <c r="X5" i="3" a="1"/>
  <c r="BF1" i="3" a="1"/>
  <c r="AS3" i="3" a="1"/>
  <c r="AV61" i="3" a="1"/>
  <c r="BZ4" i="3" a="1"/>
  <c r="BI5" i="3" a="1"/>
  <c r="AB1" i="3" a="1"/>
  <c r="E114" i="8" a="1"/>
  <c r="AY2" i="3" a="1"/>
  <c r="BF61" i="3" a="1"/>
  <c r="P4" i="3" a="1"/>
  <c r="E62" i="8" a="1"/>
  <c r="M61" i="3" a="1"/>
  <c r="AP61" i="3" a="1"/>
  <c r="E72" i="8" a="1"/>
  <c r="E5" i="8" a="1"/>
  <c r="BK9" i="3" a="1"/>
  <c r="BU61" i="3" a="1"/>
  <c r="BQ4" i="3" a="1"/>
  <c r="E37" i="8" a="1"/>
  <c r="AK2" i="3" a="1"/>
  <c r="BA9" i="3" a="1"/>
  <c r="BJ7" i="3" a="1"/>
  <c r="BJ61" i="3" a="1"/>
  <c r="BX3" i="3" a="1"/>
  <c r="J61" i="3" a="1"/>
  <c r="AH9" i="3" a="1"/>
  <c r="AM7" i="3" a="1"/>
  <c r="BC4" i="3" a="1"/>
  <c r="AZ3" i="3" a="1"/>
  <c r="T61" i="3" a="1"/>
  <c r="AB5" i="3" a="1"/>
  <c r="AB7" i="3" a="1"/>
  <c r="E5" i="3" a="1"/>
  <c r="AT4" i="3" a="1"/>
  <c r="S7" i="3" a="1"/>
  <c r="AR2" i="3" a="1"/>
  <c r="BW2" i="3" a="1"/>
  <c r="AY9" i="3" a="1"/>
  <c r="M1" i="3" a="1"/>
  <c r="BL61" i="3" a="1"/>
  <c r="R61" i="3" a="1"/>
  <c r="BP5" i="3" a="1"/>
  <c r="T2" i="3" a="1"/>
  <c r="BU4" i="3" a="1"/>
  <c r="BL9" i="3" a="1"/>
  <c r="V3" i="3" a="1"/>
  <c r="AP1" i="3" a="1"/>
  <c r="Z5" i="3" a="1"/>
  <c r="AQ3" i="3" a="1"/>
  <c r="BK2" i="3" a="1"/>
  <c r="AI61" i="3" a="1"/>
  <c r="L2" i="3" a="1"/>
  <c r="AG3" i="3" a="1"/>
  <c r="K5" i="3" a="1"/>
  <c r="AO61" i="3" a="1"/>
  <c r="E86" i="8" a="1"/>
  <c r="AJ1" i="3" a="1"/>
  <c r="BF5" i="3" a="1"/>
  <c r="AJ3" i="3" a="1"/>
  <c r="AD61" i="3" a="1"/>
  <c r="BA1" i="3" a="1"/>
  <c r="P2" i="3" a="1"/>
  <c r="BG4" i="3" a="1"/>
  <c r="BM5" i="3" a="1"/>
  <c r="E97" i="8" a="1"/>
  <c r="E60" i="8" a="1"/>
  <c r="BX9" i="3" a="1"/>
  <c r="BY1" i="3" a="1"/>
  <c r="AU2" i="3" a="1"/>
  <c r="T5" i="3" a="1"/>
  <c r="AT61" i="3" a="1"/>
  <c r="E23" i="8" a="1"/>
  <c r="K1" i="3" a="1"/>
  <c r="AG7" i="3" a="1"/>
  <c r="BZ3" i="3" a="1"/>
  <c r="Y1" i="3" a="1"/>
  <c r="BA61" i="3" a="1"/>
  <c r="AY4" i="3" a="1"/>
  <c r="AN9" i="3" a="1"/>
  <c r="AG9" i="3" a="1"/>
  <c r="E85" i="8" a="1"/>
  <c r="BC5" i="3" a="1"/>
  <c r="AU7" i="3" a="1"/>
  <c r="U4" i="3" a="1"/>
  <c r="BM1" i="3" a="1"/>
  <c r="BG5" i="3" a="1"/>
  <c r="AQ7" i="3" a="1"/>
  <c r="O4" i="3" a="1"/>
  <c r="AN3" i="3" a="1"/>
  <c r="L7" i="3" a="1"/>
  <c r="E52" i="8" a="1"/>
  <c r="AV4" i="3" a="1"/>
  <c r="R7" i="3" a="1"/>
  <c r="AW7" i="3" a="1"/>
  <c r="BL2" i="3" a="1"/>
  <c r="BD5" i="3" a="1"/>
  <c r="P5" i="3" a="1"/>
  <c r="E102" i="8" a="1"/>
  <c r="R5" i="3" a="1"/>
  <c r="E105" i="8" a="1"/>
  <c r="AE9" i="3" a="1"/>
  <c r="J4" i="3" a="1"/>
  <c r="BO3" i="3" a="1"/>
  <c r="E40" i="8" a="1"/>
  <c r="R1" i="3" a="1"/>
  <c r="E41" i="8" a="1"/>
  <c r="BT7" i="3" a="1"/>
  <c r="AA5" i="3" a="1"/>
  <c r="AY61" i="3" a="1"/>
  <c r="AI1" i="3" a="1"/>
  <c r="BU2" i="3" a="1"/>
  <c r="E80" i="8" a="1"/>
  <c r="X3" i="3" a="1"/>
  <c r="AH2" i="3" a="1"/>
  <c r="E77" i="8" a="1"/>
  <c r="G61" i="3" a="1"/>
  <c r="K7" i="3" a="1"/>
  <c r="AH5" i="3" a="1"/>
  <c r="BK7" i="3" a="1"/>
  <c r="AF9" i="3" a="1"/>
  <c r="Q5" i="3" a="1"/>
  <c r="BY4" i="3" a="1"/>
  <c r="W9" i="3" a="1"/>
  <c r="G3" i="3" a="1"/>
  <c r="E18" i="8" a="1"/>
  <c r="AI7" i="3" a="1"/>
  <c r="BE7" i="3" a="1"/>
  <c r="BL1" i="3" a="1"/>
  <c r="BE9" i="3" a="1"/>
  <c r="BX4" i="3" a="1"/>
  <c r="BR7" i="3" a="1"/>
  <c r="E109" i="8" a="1"/>
  <c r="BB4" i="3" a="1"/>
  <c r="AR61" i="3" a="1"/>
  <c r="BM2" i="3" a="1"/>
  <c r="O1" i="3" a="1"/>
  <c r="AE3" i="3" a="1"/>
  <c r="X61" i="3" a="1"/>
  <c r="E87" i="8" a="1"/>
  <c r="U2" i="3" a="1"/>
  <c r="E32" i="8" a="1"/>
  <c r="BU5" i="3" a="1"/>
  <c r="AR3" i="3" a="1"/>
  <c r="AF1" i="3" a="1"/>
  <c r="M4" i="3" a="1"/>
  <c r="AJ61" i="3" a="1"/>
  <c r="AZ5" i="3" a="1"/>
  <c r="BC1" i="3" a="1"/>
  <c r="AL61" i="3" a="1"/>
  <c r="E58" i="8" a="1"/>
  <c r="AV5" i="3" a="1"/>
  <c r="AN5" i="3" a="1"/>
  <c r="AW1" i="3" a="1"/>
  <c r="M3" i="3" a="1"/>
  <c r="AX3" i="3" a="1"/>
  <c r="AF61" i="3" a="1"/>
  <c r="AZ1" i="3" a="1"/>
  <c r="BF9" i="3" a="1"/>
  <c r="BB7" i="3" a="1"/>
  <c r="V4" i="3" a="1"/>
  <c r="E64" i="8" a="1"/>
  <c r="BL4" i="3" a="1"/>
  <c r="K2" i="3" a="1"/>
  <c r="N9" i="3" a="1"/>
  <c r="BL5" i="3" a="1"/>
  <c r="AD9" i="3" a="1"/>
  <c r="BL7" i="3" a="1"/>
  <c r="E107" i="8" a="1"/>
  <c r="AQ61" i="3" a="1"/>
  <c r="BB9" i="3" a="1"/>
  <c r="E13" i="8" a="1"/>
  <c r="BZ1" i="3" a="1"/>
  <c r="AB4" i="3" a="1"/>
  <c r="G2" i="3" a="1"/>
  <c r="E19" i="8" a="1"/>
  <c r="Y9" i="3" a="1"/>
  <c r="AK5" i="3" a="1"/>
  <c r="E7" i="8" a="1"/>
  <c r="AO5" i="3" a="1"/>
  <c r="F3" i="3" a="1"/>
  <c r="BT9" i="3" a="1"/>
  <c r="AJ2" i="3" a="1"/>
  <c r="BF4" i="3" a="1"/>
  <c r="S4" i="3" a="1"/>
  <c r="O7" i="3" a="1"/>
  <c r="O61" i="3" a="1"/>
  <c r="H3" i="3" a="1"/>
  <c r="V5" i="3" a="1"/>
  <c r="AH3" i="3" a="1"/>
  <c r="L3" i="3" a="1"/>
  <c r="AN1" i="3" a="1"/>
  <c r="N4" i="3" a="1"/>
  <c r="BM4" i="3" a="1"/>
  <c r="AK9" i="3" a="1"/>
  <c r="E27" i="8" a="1"/>
  <c r="BV9" i="3" a="1"/>
  <c r="AP3" i="3" a="1"/>
  <c r="W61" i="3" a="1"/>
  <c r="BV1" i="3" a="1"/>
  <c r="AM4" i="3" a="1"/>
  <c r="AF4" i="3" a="1"/>
  <c r="BS5" i="3" a="1"/>
  <c r="S2" i="3" a="1"/>
  <c r="AT9" i="3" a="1"/>
  <c r="AA2" i="3" a="1"/>
  <c r="BB3" i="3" a="1"/>
  <c r="BP2" i="3" a="1"/>
  <c r="AK61" i="3" a="1"/>
  <c r="Q61" i="3" a="1"/>
  <c r="E74" i="8" a="1"/>
  <c r="Q1" i="3" a="1"/>
  <c r="F5" i="3" a="1"/>
  <c r="AW61" i="3" a="1"/>
  <c r="BX5" i="3" a="1"/>
  <c r="E14" i="8" a="1"/>
  <c r="E92" i="8" a="1"/>
  <c r="E89" i="8" a="1"/>
  <c r="AI9" i="3" a="1"/>
  <c r="N1" i="3" a="1"/>
  <c r="E4" i="8" a="1"/>
  <c r="BB61" i="3" a="1"/>
  <c r="BJ3" i="3" a="1"/>
  <c r="E35" i="8" a="1"/>
  <c r="E34" i="8" a="1"/>
  <c r="BP3" i="3" a="1"/>
  <c r="BI61" i="3" a="1"/>
  <c r="AM9" i="3" a="1"/>
  <c r="F7" i="3" a="1"/>
  <c r="AK7" i="3" a="1"/>
  <c r="Y5" i="3" a="1"/>
  <c r="E30" i="8" a="1"/>
  <c r="Q9" i="3" a="1"/>
  <c r="BC7" i="3" a="1"/>
  <c r="AQ1" i="3" a="1"/>
  <c r="E78" i="8" a="1"/>
  <c r="I1" i="3" a="1"/>
  <c r="E48" i="8" a="1"/>
  <c r="AQ4" i="3" a="1"/>
  <c r="E71" i="8" a="1"/>
  <c r="E44" i="8" a="1"/>
  <c r="BS3" i="3" a="1"/>
  <c r="S61" i="3" a="1"/>
  <c r="BO61" i="3" a="1"/>
  <c r="BO4" i="3" a="1"/>
  <c r="F4" i="3" a="1"/>
  <c r="E29" i="8" a="1"/>
  <c r="AB61" i="3" a="1"/>
  <c r="BP9" i="3" a="1"/>
  <c r="H7" i="3" a="1"/>
  <c r="L9" i="3" a="1"/>
  <c r="BC2" i="3" a="1"/>
  <c r="BR2" i="3" a="1"/>
  <c r="E28" i="8" a="1"/>
  <c r="E54" i="8" a="1"/>
  <c r="AS4" i="3" a="1"/>
  <c r="E20" i="8" a="1"/>
  <c r="X2" i="3" a="1"/>
  <c r="BQ1" i="3" a="1"/>
  <c r="AN4" i="3" a="1"/>
  <c r="BE4" i="3" a="1"/>
  <c r="V7" i="3" a="1"/>
  <c r="AC5" i="3" a="1"/>
  <c r="BA7" i="3" a="1"/>
  <c r="BN3" i="3" a="1"/>
  <c r="BJ1" i="3" a="1"/>
  <c r="BJ5" i="3" a="1"/>
  <c r="BT2" i="3" a="1"/>
  <c r="AP2" i="3" a="1"/>
  <c r="BI9" i="3" a="1"/>
  <c r="E31" i="8" a="1"/>
  <c r="E75" i="8" a="1"/>
  <c r="N61" i="3" a="1"/>
  <c r="BT1" i="3" a="1"/>
  <c r="AW9" i="3" a="1"/>
  <c r="Y7" i="3" a="1"/>
  <c r="AM3" i="3" a="1"/>
  <c r="S1" i="3" a="1"/>
  <c r="BE5" i="3" a="1"/>
  <c r="AO7" i="3" a="1"/>
  <c r="AG5" i="3" a="1"/>
  <c r="L5" i="3" a="1"/>
  <c r="BF3" i="3" a="1"/>
  <c r="AA1" i="3" a="1"/>
  <c r="BJ9" i="3" a="1"/>
  <c r="W4" i="3" a="1"/>
  <c r="E90" i="8" a="1"/>
  <c r="BC3" i="3" a="1"/>
  <c r="AS61" i="3" a="1"/>
  <c r="E106" i="8" a="1"/>
  <c r="BG3" i="3" a="1"/>
  <c r="E51" i="8" a="1"/>
  <c r="E42" i="8" a="1"/>
  <c r="BX1" i="3" a="1"/>
  <c r="BC9" i="3" a="1"/>
  <c r="AU1" i="3" a="1"/>
  <c r="I7" i="3" a="1"/>
  <c r="AX4" i="3" a="1"/>
  <c r="E101" i="8" a="1"/>
  <c r="AI4" i="3" a="1"/>
  <c r="V2" i="3" a="1"/>
  <c r="BP1" i="3" a="1"/>
  <c r="BH7" i="3" a="1"/>
  <c r="BO5" i="3" a="1"/>
  <c r="BH9" i="3" a="1"/>
  <c r="L4" i="3" a="1"/>
  <c r="E116" i="8" a="1"/>
  <c r="W2" i="3" a="1"/>
  <c r="AL2" i="3" a="1"/>
  <c r="M5" i="3" a="1"/>
  <c r="BG9" i="3" a="1"/>
  <c r="BZ2" i="3" a="1"/>
  <c r="H5" i="3" a="1"/>
  <c r="E9" i="8" a="1"/>
  <c r="AH7" i="3" a="1"/>
  <c r="AQ5" i="3" a="1"/>
  <c r="G7" i="3" a="1"/>
  <c r="E38" i="8" a="1"/>
  <c r="Y2" i="3" a="1"/>
  <c r="E108" i="8" a="1"/>
  <c r="AA61" i="3" a="1"/>
  <c r="AP4" i="3" a="1"/>
  <c r="BI7" i="3" a="1"/>
  <c r="H4" i="3" a="1"/>
  <c r="AS1" i="3" a="1"/>
  <c r="BH3" i="3" a="1"/>
  <c r="BY5" i="3" a="1"/>
  <c r="T3" i="3" a="1"/>
  <c r="BH2" i="3" a="1"/>
  <c r="M2" i="3" a="1"/>
  <c r="BW9" i="3" a="1"/>
  <c r="E26" i="8" a="1"/>
  <c r="E12" i="8" a="1"/>
  <c r="BK61" i="3" a="1"/>
  <c r="BM3" i="3" a="1"/>
  <c r="BE3" i="3" a="1"/>
  <c r="AK3" i="3" a="1"/>
  <c r="AE1" i="3" a="1"/>
  <c r="O9" i="3" a="1"/>
  <c r="BD2" i="3" a="1"/>
  <c r="U9" i="3" a="1"/>
  <c r="F1" i="3" a="1"/>
  <c r="AU9" i="3" a="1"/>
  <c r="E113" i="8" a="1"/>
  <c r="E118" i="8" a="1"/>
  <c r="AO2" i="3" a="1"/>
  <c r="AL9" i="3" a="1"/>
  <c r="BW5" i="3" a="1"/>
  <c r="AX9" i="3" a="1"/>
  <c r="J7" i="3" a="1"/>
  <c r="BE61" i="3" a="1"/>
  <c r="E61" i="8" a="1"/>
  <c r="J5" i="3" a="1"/>
  <c r="I2" i="3" a="1"/>
  <c r="AO1" i="3" a="1"/>
  <c r="F2" i="3" a="1"/>
  <c r="AC9" i="3" a="1"/>
  <c r="AV1" i="3" a="1"/>
  <c r="E39" i="8" a="1"/>
  <c r="E65" i="8" a="1"/>
  <c r="AM2" i="3" a="1"/>
  <c r="BX61" i="3" a="1"/>
  <c r="AI3" i="3" a="1"/>
  <c r="E81" i="8" a="1"/>
  <c r="AV3" i="3" a="1"/>
  <c r="AN2" i="3" a="1"/>
  <c r="AQ9" i="3" a="1"/>
  <c r="BU3" i="3" a="1"/>
  <c r="W5" i="3" a="1"/>
  <c r="AI2" i="3" a="1"/>
  <c r="AH1" i="3" a="1"/>
  <c r="BU1" i="3" a="1"/>
  <c r="AE5" i="3" a="1"/>
  <c r="AD7" i="3" a="1"/>
  <c r="AD4" i="3" a="1"/>
  <c r="AR7" i="3" a="1"/>
  <c r="BR9" i="3" a="1"/>
  <c r="BZ7" i="3" a="1"/>
  <c r="F61" i="3" a="1"/>
  <c r="E21" i="8" a="1"/>
  <c r="AP9" i="3" a="1"/>
  <c r="I61" i="3" a="1"/>
  <c r="J3" i="3" a="1"/>
  <c r="BS9" i="3" a="1"/>
  <c r="AJ9" i="3" a="1"/>
  <c r="BV5" i="3" a="1"/>
  <c r="AO3" i="3" a="1"/>
  <c r="AZ2" i="3" a="1"/>
  <c r="AG4" i="3" a="1"/>
  <c r="AR1" i="3" a="1"/>
  <c r="AN61" i="3" a="1"/>
  <c r="Z61" i="3" a="1"/>
  <c r="BH5" i="3" a="1"/>
  <c r="AU4" i="3" a="1"/>
  <c r="BN9" i="3" a="1"/>
  <c r="T4" i="3" a="1"/>
  <c r="U61" i="3" a="1"/>
  <c r="AC61" i="3" a="1"/>
  <c r="E100" i="8" a="1"/>
  <c r="N7" i="3" a="1"/>
  <c r="BR3" i="3" a="1"/>
  <c r="E73" i="8" a="1"/>
  <c r="BQ61" i="3" a="1"/>
  <c r="AL3" i="3" a="1"/>
  <c r="BD3" i="3" a="1"/>
  <c r="BE1" i="3" a="1"/>
  <c r="L61" i="3" a="1"/>
  <c r="K4" i="3" a="1"/>
  <c r="BW4" i="3" a="1"/>
  <c r="AZ7" i="3" a="1"/>
  <c r="I4" i="3" a="1"/>
  <c r="BG1" i="3" a="1"/>
  <c r="U5" i="3" a="1"/>
  <c r="BF2" i="3" a="1"/>
  <c r="E98" i="8" a="1"/>
  <c r="AV2" i="3" a="1"/>
  <c r="M9" i="3" a="1"/>
  <c r="E11" i="8" a="1"/>
  <c r="AQ2" i="3" a="1"/>
  <c r="Y61" i="3" a="1"/>
  <c r="BT3" i="3" a="1"/>
  <c r="AC2" i="3" a="1"/>
  <c r="W7" i="3" a="1"/>
  <c r="AP5" i="3" a="1"/>
  <c r="BT61" i="3" a="1"/>
  <c r="E4" i="3" a="1"/>
  <c r="E1" i="3" a="1"/>
  <c r="AA3" i="3" a="1"/>
  <c r="E94" i="8" a="1"/>
  <c r="G1" i="3" a="1"/>
  <c r="AR4" i="3" a="1"/>
  <c r="G5" i="3" a="1"/>
  <c r="E95" i="8" a="1"/>
  <c r="AM5" i="3" a="1"/>
  <c r="AV7" i="3" a="1"/>
  <c r="BA2" i="3" a="1"/>
  <c r="Z1" i="3" a="1"/>
  <c r="E91" i="8" a="1"/>
  <c r="BT5" i="3" a="1"/>
  <c r="E22" i="8" a="1"/>
  <c r="E69" i="8" a="1"/>
  <c r="AF7" i="3" a="1"/>
  <c r="AE4" i="3" a="1"/>
  <c r="BM7" i="3" a="1"/>
  <c r="BP4" i="3" a="1"/>
  <c r="AZ4" i="3" a="1"/>
  <c r="AG2" i="3" a="1"/>
  <c r="AZ9" i="3" a="1"/>
  <c r="BK5" i="3" a="1"/>
  <c r="P9" i="3" a="1"/>
  <c r="AL1" i="3" a="1"/>
  <c r="BS2" i="3" a="1"/>
  <c r="E57" i="8" a="1"/>
  <c r="V1" i="3" a="1"/>
  <c r="O3" i="3" a="1"/>
  <c r="AU61" i="3" a="1"/>
  <c r="F9" i="3" a="1"/>
  <c r="BN7" i="3" a="1"/>
  <c r="BR4" i="3" a="1"/>
  <c r="AS5" i="3" a="1"/>
  <c r="AF5" i="3" a="1"/>
  <c r="R2" i="3" a="1"/>
  <c r="BH1" i="3" a="1"/>
  <c r="J1" i="3" a="1"/>
  <c r="AW3" i="3" a="1"/>
  <c r="BV61" i="3" a="1"/>
  <c r="E103" i="8" a="1"/>
  <c r="AX1" i="3" a="1"/>
  <c r="Z3" i="3" a="1"/>
  <c r="E96" i="8" a="1"/>
  <c r="AJ4" i="3" a="1"/>
  <c r="Q2" i="3" a="1"/>
  <c r="W3" i="3" a="1"/>
  <c r="AS2" i="3" a="1"/>
  <c r="BX2" i="3" a="1"/>
  <c r="E99" i="8" a="1"/>
  <c r="BB1" i="3" a="1"/>
  <c r="AK1" i="3" a="1"/>
  <c r="AW5" i="3" a="1"/>
  <c r="N5" i="3" a="1"/>
  <c r="E46" i="8" a="1"/>
  <c r="AO4" i="3" a="1"/>
  <c r="H9" i="3" a="1"/>
  <c r="AB3" i="3" a="1"/>
  <c r="AC4" i="3" a="1"/>
  <c r="J9" i="3" a="1"/>
  <c r="I3" i="3" a="1"/>
  <c r="AO9" i="3" a="1"/>
  <c r="BA3" i="3" a="1"/>
  <c r="AX7" i="3" a="1"/>
  <c r="BS61" i="3" a="1"/>
  <c r="E56" i="8" a="1"/>
  <c r="BQ9" i="3" a="1"/>
  <c r="K61" i="3" a="1"/>
  <c r="E63" i="8" a="1"/>
  <c r="Z7" i="3" a="1"/>
  <c r="E36" i="8" a="1"/>
  <c r="BK4" i="3" a="1"/>
  <c r="T9" i="3" a="1"/>
  <c r="E112" i="8" a="1"/>
  <c r="E50" i="8" a="1"/>
  <c r="H1" i="3" a="1"/>
  <c r="BB5" i="3" a="1"/>
  <c r="BD1" i="3" a="1"/>
  <c r="AA9" i="3" a="1"/>
  <c r="H2" i="3" a="1"/>
  <c r="AT3" i="3" a="1"/>
  <c r="BW61" i="3" a="1"/>
  <c r="AH61" i="3" a="1"/>
  <c r="AU5" i="3" a="1"/>
  <c r="BR1" i="3" a="1"/>
  <c r="E79" i="8" a="1"/>
  <c r="BI2" i="3" a="1"/>
  <c r="E83" i="8" a="1"/>
  <c r="E53" i="8" a="1"/>
  <c r="BE2" i="3" a="1"/>
  <c r="P1" i="3" a="1"/>
  <c r="AW2" i="3" a="1"/>
  <c r="E25" i="8" a="1"/>
  <c r="BD4" i="3" a="1"/>
  <c r="BO2" i="3" a="1"/>
  <c r="AM61" i="3" a="1"/>
  <c r="BW3" i="3" a="1"/>
  <c r="P7" i="3" a="1"/>
  <c r="BR5" i="3" a="1"/>
  <c r="BV2" i="3" a="1"/>
  <c r="BK1" i="3" a="1"/>
  <c r="BV3" i="3" a="1"/>
  <c r="AX5" i="3" a="1"/>
  <c r="E2" i="3" a="1"/>
  <c r="AT7" i="3" a="1"/>
  <c r="BT4" i="3" a="1"/>
  <c r="AY3" i="3" a="1"/>
  <c r="J2" i="3" a="1"/>
  <c r="BX7" i="3" a="1"/>
  <c r="BL3" i="3" a="1"/>
  <c r="V61" i="3" a="1"/>
  <c r="E8" i="8" a="1"/>
  <c r="BZ5" i="3" a="1"/>
  <c r="I5" i="3" a="1"/>
  <c r="BY9" i="3" a="1"/>
  <c r="E43" i="8" a="1"/>
  <c r="U1" i="3" a="1"/>
  <c r="U3" i="3" a="1"/>
  <c r="BO9" i="3" a="1"/>
  <c r="BB2" i="3" a="1"/>
  <c r="AS9" i="3" a="1"/>
  <c r="E49" i="8" a="1"/>
  <c r="AD5" i="3" a="1"/>
  <c r="BZ9" i="3" a="1"/>
  <c r="AT1" i="3" a="1"/>
  <c r="AF2" i="3" a="1"/>
  <c r="I9" i="3" a="1"/>
  <c r="AE2" i="3" a="1"/>
  <c r="BH61" i="3" a="1"/>
  <c r="BY7" i="3" a="1"/>
  <c r="S5" i="3" a="1"/>
  <c r="AC7" i="3" a="1"/>
  <c r="O5" i="3" a="1"/>
  <c r="BP7" i="3" a="1"/>
  <c r="AT5" i="3" a="1"/>
  <c r="E67" i="8" a="1"/>
  <c r="AV9" i="3" a="1"/>
  <c r="R3" i="3" a="1"/>
  <c r="BY3" i="3" a="1"/>
  <c r="AG1" i="3" a="1"/>
  <c r="X9" i="3" a="1"/>
  <c r="E2" i="8" a="1"/>
  <c r="AY1" i="3" a="1"/>
  <c r="E3" i="3" a="1"/>
  <c r="BC61" i="3" a="1"/>
  <c r="E66" i="8" a="1"/>
  <c r="K9" i="3" a="1"/>
  <c r="Y3" i="3" a="1"/>
  <c r="BJ2" i="3" a="1"/>
  <c r="BD9" i="3" a="1"/>
  <c r="BU7" i="3" a="1"/>
  <c r="BA5" i="3" a="1"/>
  <c r="AB9" i="3" a="1"/>
  <c r="BS1" i="3" a="1"/>
  <c r="E7" i="3" a="1"/>
  <c r="BI3" i="3" a="1"/>
  <c r="AJ7" i="3" a="1"/>
  <c r="E68" i="8" a="1"/>
  <c r="G4" i="3" a="1"/>
  <c r="BH4" i="3" a="1"/>
  <c r="AY5" i="3" a="1"/>
  <c r="BS7" i="3" a="1"/>
  <c r="BQ3" i="3" a="1"/>
  <c r="T1" i="3" a="1"/>
  <c r="AC3" i="3" a="1"/>
  <c r="BG7" i="3" a="1"/>
  <c r="E88" i="8" a="1"/>
  <c r="O2" i="3" a="1"/>
  <c r="R9" i="3" a="1"/>
  <c r="E6" i="8" a="1"/>
  <c r="E47" i="8" a="1"/>
  <c r="AP7" i="3" a="1"/>
  <c r="AT2" i="3" a="1"/>
  <c r="Y4" i="3" a="1"/>
  <c r="BV4" i="3" a="1"/>
  <c r="BN61" i="3" a="1"/>
  <c r="BO7" i="3" a="1"/>
  <c r="BM61" i="3" a="1"/>
  <c r="Z2" i="3" a="1"/>
  <c r="E111" i="8" a="1"/>
  <c r="AF3" i="3" a="1"/>
  <c r="AX61" i="3" a="1"/>
  <c r="Q3" i="3" a="1"/>
  <c r="AA4" i="3" a="1"/>
  <c r="X7" i="3" a="1"/>
  <c r="T7" i="3" a="1"/>
  <c r="BK3" i="3" a="1"/>
  <c r="BR61" i="3" a="1"/>
  <c r="E76" i="8" a="1"/>
  <c r="BN5" i="3" a="1"/>
  <c r="BG61" i="3" a="1"/>
  <c r="E33" i="8" a="1"/>
  <c r="E3" i="8" a="1"/>
  <c r="E55" i="8" a="1"/>
  <c r="AH4" i="3" a="1"/>
  <c r="Q4" i="3" a="1"/>
  <c r="AM1" i="3" a="1"/>
  <c r="AZ61" i="3" a="1"/>
  <c r="BN1" i="3" a="1"/>
  <c r="BO1" i="3" a="1"/>
  <c r="Z9" i="3" a="1"/>
  <c r="E59" i="8" a="1"/>
  <c r="BP61" i="3" a="1"/>
  <c r="AS7" i="3" a="1"/>
  <c r="E24" i="8" a="1"/>
  <c r="AE7" i="3" a="1"/>
  <c r="G9" i="3" a="1"/>
  <c r="Q7" i="3" a="1"/>
  <c r="AD1" i="3" a="1"/>
  <c r="E61" i="3" a="1"/>
  <c r="AW4" i="3" a="1"/>
  <c r="N2" i="3" a="1"/>
  <c r="AL7" i="3" a="1"/>
  <c r="E45" i="8" a="1"/>
  <c r="AJ5" i="3" a="1"/>
  <c r="U7" i="3" a="1"/>
  <c r="AC1" i="3" a="1"/>
  <c r="E84" i="8" a="1"/>
  <c r="BN2" i="3" a="1"/>
  <c r="M7" i="3" a="1"/>
  <c r="E16" i="8" a="1"/>
  <c r="BW7" i="3" a="1"/>
  <c r="BW1" i="3" a="1"/>
  <c r="AD2" i="3" a="1"/>
  <c r="BG2" i="3" a="1"/>
  <c r="S9" i="3" a="1"/>
  <c r="X4" i="3" a="1"/>
  <c r="AI5" i="3" a="1"/>
  <c r="BI1" i="3" a="1"/>
  <c r="AB2" i="3" a="1"/>
  <c r="W1" i="3" a="1"/>
  <c r="BQ2" i="3" a="1"/>
  <c r="AU3" i="3" a="1"/>
  <c r="AX2" i="3" a="1"/>
  <c r="E17" i="8" a="1"/>
  <c r="BD61" i="3" a="1"/>
  <c r="E9" i="3" a="1"/>
  <c r="P61" i="3" a="1"/>
  <c r="BN4" i="3" a="1"/>
  <c r="P3" i="3" a="1"/>
  <c r="H61" i="3" a="1"/>
  <c r="V9" i="3" a="1"/>
  <c r="BS4" i="3" a="1"/>
  <c r="BF7" i="3" a="1"/>
  <c r="E15" i="8" a="1"/>
  <c r="L1" i="3" a="1"/>
  <c r="AE61" i="3" a="1"/>
  <c r="BI4" i="3" a="1"/>
  <c r="AD3" i="3" a="1"/>
  <c r="AL5" i="3" a="1"/>
  <c r="BJ4" i="3" a="1"/>
  <c r="AL4" i="3" a="1"/>
  <c r="BM9" i="3" a="1"/>
  <c r="AG61" i="3" a="1"/>
  <c r="AR9" i="3" a="1"/>
  <c r="BQ7" i="3" a="1"/>
  <c r="BY2" i="3" a="1"/>
  <c r="BD7" i="3" a="1"/>
  <c r="BY61" i="3" l="1"/>
  <c r="BA3" i="3"/>
  <c r="BS4" i="3"/>
  <c r="AS7" i="3"/>
  <c r="E83" i="8"/>
  <c r="L1" i="3"/>
  <c r="I5" i="3"/>
  <c r="BZ9" i="3"/>
  <c r="BN2" i="3"/>
  <c r="BD1" i="3"/>
  <c r="BN1" i="3"/>
  <c r="K61" i="3"/>
  <c r="E56" i="8"/>
  <c r="U3" i="3"/>
  <c r="U1" i="3"/>
  <c r="E43" i="8"/>
  <c r="BH61" i="3"/>
  <c r="AH61" i="3"/>
  <c r="AJ7" i="3"/>
  <c r="BI2" i="3"/>
  <c r="BW61" i="3"/>
  <c r="BS61" i="3"/>
  <c r="BZ5" i="3"/>
  <c r="T1" i="3"/>
  <c r="E15" i="8"/>
  <c r="AR9" i="3"/>
  <c r="E68" i="8"/>
  <c r="BM9" i="3"/>
  <c r="AM61" i="3"/>
  <c r="M7" i="3"/>
  <c r="AJ5" i="3"/>
  <c r="U7" i="3"/>
  <c r="BB2" i="3"/>
  <c r="AT2" i="3"/>
  <c r="BH1" i="3"/>
  <c r="AT3" i="3"/>
  <c r="E46" i="8"/>
  <c r="E112" i="8"/>
  <c r="BI4" i="3"/>
  <c r="E84" i="8"/>
  <c r="BX2" i="3"/>
  <c r="AW2" i="3"/>
  <c r="BD7" i="3"/>
  <c r="BH4" i="3"/>
  <c r="V9" i="3"/>
  <c r="AO9" i="3"/>
  <c r="BG2" i="3"/>
  <c r="AM1" i="3"/>
  <c r="E45" i="8"/>
  <c r="BN61" i="3"/>
  <c r="AK1" i="3"/>
  <c r="AI5" i="3"/>
  <c r="G4" i="3"/>
  <c r="E59" i="8"/>
  <c r="AZ61" i="3"/>
  <c r="AT5" i="3"/>
  <c r="BD4" i="3"/>
  <c r="BF2" i="3"/>
  <c r="J9" i="3"/>
  <c r="AD5" i="3"/>
  <c r="BM3" i="3"/>
  <c r="E2" i="3"/>
  <c r="BJ2" i="3"/>
  <c r="AL4" i="3"/>
  <c r="AS2" i="3"/>
  <c r="P1" i="3"/>
  <c r="T3" i="3"/>
  <c r="W1" i="3"/>
  <c r="V61" i="3"/>
  <c r="E2" i="8"/>
  <c r="R2" i="3"/>
  <c r="AD2" i="3"/>
  <c r="AG61" i="3"/>
  <c r="N5" i="3"/>
  <c r="AV7" i="3"/>
  <c r="Q4" i="3"/>
  <c r="H2" i="3"/>
  <c r="R3" i="3"/>
  <c r="AF2" i="3"/>
  <c r="E94" i="8"/>
  <c r="AW5" i="3"/>
  <c r="BO9" i="3"/>
  <c r="BP4" i="3"/>
  <c r="BY7" i="3"/>
  <c r="AX7" i="3"/>
  <c r="O9" i="3"/>
  <c r="AX2" i="3"/>
  <c r="AJ9" i="3"/>
  <c r="BQ3" i="3"/>
  <c r="AE61" i="3"/>
  <c r="AM5" i="3"/>
  <c r="BK3" i="3"/>
  <c r="V1" i="3"/>
  <c r="BE5" i="3"/>
  <c r="AD3" i="3"/>
  <c r="BE4" i="3"/>
  <c r="E73" i="8"/>
  <c r="AH4" i="3"/>
  <c r="BL3" i="3"/>
  <c r="BT1" i="3"/>
  <c r="AI3" i="3"/>
  <c r="AO4" i="3"/>
  <c r="AU3" i="3"/>
  <c r="Z61" i="3"/>
  <c r="E25" i="8"/>
  <c r="BQ9" i="3"/>
  <c r="BP3" i="3"/>
  <c r="N61" i="3"/>
  <c r="J1" i="3"/>
  <c r="AF5" i="3"/>
  <c r="AE1" i="3"/>
  <c r="BW7" i="3"/>
  <c r="AW4" i="3"/>
  <c r="AC61" i="3"/>
  <c r="U5" i="3"/>
  <c r="AA61" i="3"/>
  <c r="BK61" i="3"/>
  <c r="BO1" i="3"/>
  <c r="S1" i="3"/>
  <c r="BI3" i="3"/>
  <c r="BP9" i="3"/>
  <c r="E74" i="8"/>
  <c r="AN4" i="3"/>
  <c r="BG7" i="3"/>
  <c r="AA3" i="3"/>
  <c r="AS5" i="3"/>
  <c r="BS9" i="3"/>
  <c r="W4" i="3"/>
  <c r="BJ3" i="3"/>
  <c r="E108" i="8"/>
  <c r="E12" i="8"/>
  <c r="AE7" i="3"/>
  <c r="AM3" i="3"/>
  <c r="E65" i="8"/>
  <c r="BY5" i="3"/>
  <c r="E75" i="8"/>
  <c r="U61" i="3"/>
  <c r="BV2" i="3"/>
  <c r="L9" i="3"/>
  <c r="Y2" i="3"/>
  <c r="O2" i="3"/>
  <c r="BS7" i="3"/>
  <c r="X4" i="3"/>
  <c r="AT7" i="3"/>
  <c r="J3" i="3"/>
  <c r="T4" i="3"/>
  <c r="BB61" i="3"/>
  <c r="BG1" i="3"/>
  <c r="E26" i="8"/>
  <c r="BV4" i="3"/>
  <c r="BO4" i="3"/>
  <c r="AX4" i="3"/>
  <c r="E49" i="8"/>
  <c r="BH3" i="3"/>
  <c r="AF3" i="3"/>
  <c r="BJ4" i="3"/>
  <c r="AK3" i="3"/>
  <c r="BE2" i="3"/>
  <c r="BW9" i="3"/>
  <c r="H61" i="3"/>
  <c r="I7" i="3"/>
  <c r="BQ1" i="3"/>
  <c r="AS1" i="3"/>
  <c r="E1" i="3"/>
  <c r="E16" i="8"/>
  <c r="BM7" i="3"/>
  <c r="BW3" i="3"/>
  <c r="BR4" i="3"/>
  <c r="Z9" i="3"/>
  <c r="AA9" i="3"/>
  <c r="I4" i="3"/>
  <c r="E67" i="8"/>
  <c r="M2" i="3"/>
  <c r="AP2" i="3"/>
  <c r="AY5" i="3"/>
  <c r="E57" i="8"/>
  <c r="AN61" i="3"/>
  <c r="BO61" i="3"/>
  <c r="E47" i="8"/>
  <c r="AU1" i="3"/>
  <c r="S9" i="3"/>
  <c r="AT1" i="3"/>
  <c r="S5" i="3"/>
  <c r="AE4" i="3"/>
  <c r="AC3" i="3"/>
  <c r="E95" i="8"/>
  <c r="AC4" i="3"/>
  <c r="T7" i="3"/>
  <c r="BT2" i="3"/>
  <c r="Y3" i="3"/>
  <c r="BS2" i="3"/>
  <c r="AR1" i="3"/>
  <c r="BB5" i="3"/>
  <c r="G9" i="3"/>
  <c r="E39" i="8"/>
  <c r="AL5" i="3"/>
  <c r="BR3" i="3"/>
  <c r="E34" i="8"/>
  <c r="W3" i="3"/>
  <c r="AF7" i="3"/>
  <c r="AU5" i="3"/>
  <c r="AZ7" i="3"/>
  <c r="BQ2" i="3"/>
  <c r="BO2" i="3"/>
  <c r="H4" i="3"/>
  <c r="Y4" i="3"/>
  <c r="BU3" i="3"/>
  <c r="E69" i="8"/>
  <c r="E88" i="8"/>
  <c r="BE3" i="3"/>
  <c r="BJ9" i="3"/>
  <c r="BB1" i="3"/>
  <c r="BX61" i="3"/>
  <c r="E7" i="3"/>
  <c r="BC9" i="3"/>
  <c r="BC61" i="3"/>
  <c r="AV1" i="3"/>
  <c r="Q61" i="3"/>
  <c r="E79" i="8"/>
  <c r="E4" i="3"/>
  <c r="BY2" i="3"/>
  <c r="AS9" i="3"/>
  <c r="AP7" i="3"/>
  <c r="G5" i="3"/>
  <c r="AE2" i="3"/>
  <c r="AG4" i="3"/>
  <c r="AC9" i="3"/>
  <c r="E53" i="8"/>
  <c r="AC7" i="3"/>
  <c r="AQ9" i="3"/>
  <c r="BN7" i="3"/>
  <c r="H1" i="3"/>
  <c r="AA1" i="3"/>
  <c r="E4" i="8"/>
  <c r="E38" i="8"/>
  <c r="BY9" i="3"/>
  <c r="AL1" i="3"/>
  <c r="AL7" i="3"/>
  <c r="Z7" i="3"/>
  <c r="F2" i="3"/>
  <c r="E22" i="8"/>
  <c r="I61" i="3"/>
  <c r="T9" i="3"/>
  <c r="I9" i="3"/>
  <c r="N1" i="3"/>
  <c r="BV3" i="3"/>
  <c r="J2" i="3"/>
  <c r="E3" i="3"/>
  <c r="P9" i="3"/>
  <c r="BX1" i="3"/>
  <c r="BE1" i="3"/>
  <c r="BV61" i="3"/>
  <c r="E3" i="8"/>
  <c r="BT61" i="3"/>
  <c r="E99" i="8"/>
  <c r="BS1" i="3"/>
  <c r="AN2" i="3"/>
  <c r="BT5" i="3"/>
  <c r="F9" i="3"/>
  <c r="E106" i="8"/>
  <c r="BN9" i="3"/>
  <c r="AI9" i="3"/>
  <c r="X7" i="3"/>
  <c r="AM9" i="3"/>
  <c r="BW1" i="3"/>
  <c r="BD3" i="3"/>
  <c r="BD61" i="3"/>
  <c r="AB9" i="3"/>
  <c r="E113" i="8"/>
  <c r="AW3" i="3"/>
  <c r="I3" i="3"/>
  <c r="BW4" i="3"/>
  <c r="P3" i="3"/>
  <c r="BJ5" i="3"/>
  <c r="O5" i="3"/>
  <c r="S61" i="3"/>
  <c r="AO1" i="3"/>
  <c r="BP7" i="3"/>
  <c r="BA5" i="3"/>
  <c r="AU9" i="3"/>
  <c r="AX5" i="3"/>
  <c r="BF3" i="3"/>
  <c r="E89" i="8"/>
  <c r="AM2" i="3"/>
  <c r="AA4" i="3"/>
  <c r="E66" i="8"/>
  <c r="N2" i="3"/>
  <c r="AK61" i="3"/>
  <c r="AY3" i="3"/>
  <c r="BI7" i="3"/>
  <c r="AC1" i="3"/>
  <c r="AV3" i="3"/>
  <c r="AS61" i="3"/>
  <c r="E29" i="8"/>
  <c r="BK4" i="3"/>
  <c r="E28" i="8"/>
  <c r="E92" i="8"/>
  <c r="BN4" i="3"/>
  <c r="E42" i="8"/>
  <c r="AB61" i="3"/>
  <c r="BP2" i="3"/>
  <c r="E33" i="8"/>
  <c r="AX1" i="3"/>
  <c r="AP5" i="3"/>
  <c r="E31" i="8"/>
  <c r="Q2" i="3"/>
  <c r="AP9" i="3"/>
  <c r="E61" i="3"/>
  <c r="L5" i="3"/>
  <c r="AJ4" i="3"/>
  <c r="F7" i="3"/>
  <c r="E9" i="3"/>
  <c r="BK5" i="3"/>
  <c r="AZ2" i="3"/>
  <c r="BS3" i="3"/>
  <c r="E51" i="8"/>
  <c r="AV9" i="3"/>
  <c r="BG61" i="3"/>
  <c r="X2" i="3"/>
  <c r="BU7" i="3"/>
  <c r="BX7" i="3"/>
  <c r="E91" i="8"/>
  <c r="AX61" i="3"/>
  <c r="E21" i="8"/>
  <c r="E36" i="8"/>
  <c r="AG5" i="3"/>
  <c r="AU4" i="3"/>
  <c r="J5" i="3"/>
  <c r="AR4" i="3"/>
  <c r="BF7" i="3"/>
  <c r="BB3" i="3"/>
  <c r="BN5" i="3"/>
  <c r="N7" i="3"/>
  <c r="F1" i="3"/>
  <c r="BI9" i="3"/>
  <c r="BC3" i="3"/>
  <c r="BR2" i="3"/>
  <c r="E14" i="8"/>
  <c r="E61" i="8"/>
  <c r="G1" i="3"/>
  <c r="Q3" i="3"/>
  <c r="K9" i="3"/>
  <c r="E20" i="8"/>
  <c r="BT4" i="3"/>
  <c r="BD9" i="3"/>
  <c r="BX5" i="3"/>
  <c r="BO7" i="3"/>
  <c r="G7" i="3"/>
  <c r="BI61" i="3"/>
  <c r="AY1" i="3"/>
  <c r="AZ9" i="3"/>
  <c r="E44" i="8"/>
  <c r="AL3" i="3"/>
  <c r="E103" i="8"/>
  <c r="U9" i="3"/>
  <c r="E111" i="8"/>
  <c r="E55" i="8"/>
  <c r="E90" i="8"/>
  <c r="H7" i="3"/>
  <c r="AU61" i="3"/>
  <c r="AO3" i="3"/>
  <c r="E17" i="8"/>
  <c r="E76" i="8"/>
  <c r="BI1" i="3"/>
  <c r="BH5" i="3"/>
  <c r="BR1" i="3"/>
  <c r="O3" i="3"/>
  <c r="P61" i="3"/>
  <c r="AG2" i="3"/>
  <c r="Y7" i="3"/>
  <c r="BQ61" i="3"/>
  <c r="E35" i="8"/>
  <c r="E81" i="8"/>
  <c r="Z1" i="3"/>
  <c r="E6" i="8"/>
  <c r="E50" i="8"/>
  <c r="AD1" i="3"/>
  <c r="AO7" i="3"/>
  <c r="R9" i="3"/>
  <c r="K4" i="3"/>
  <c r="AQ5" i="3"/>
  <c r="AB3" i="3"/>
  <c r="BH2" i="3"/>
  <c r="E71" i="8"/>
  <c r="BR61" i="3"/>
  <c r="AS4" i="3"/>
  <c r="BD2" i="3"/>
  <c r="AW61" i="3"/>
  <c r="E96" i="8"/>
  <c r="BR5" i="3"/>
  <c r="BG3" i="3"/>
  <c r="E54" i="8"/>
  <c r="BQ7" i="3"/>
  <c r="M5" i="3"/>
  <c r="E8" i="8"/>
  <c r="AC5" i="3"/>
  <c r="AL9" i="3"/>
  <c r="Q9" i="3"/>
  <c r="AH7" i="3"/>
  <c r="L4" i="3"/>
  <c r="X3" i="3"/>
  <c r="P7" i="3"/>
  <c r="E48" i="8"/>
  <c r="AQ1" i="3"/>
  <c r="W7" i="3"/>
  <c r="AZ4" i="3"/>
  <c r="BH7" i="3"/>
  <c r="AW9" i="3"/>
  <c r="AQ4" i="3"/>
  <c r="H9" i="3"/>
  <c r="AV5" i="3"/>
  <c r="AX9" i="3"/>
  <c r="BS5" i="3"/>
  <c r="BX9" i="3"/>
  <c r="E9" i="8"/>
  <c r="BJ1" i="3"/>
  <c r="I2" i="3"/>
  <c r="AF61" i="3"/>
  <c r="E100" i="8"/>
  <c r="E80" i="8"/>
  <c r="AQ7" i="3"/>
  <c r="AO2" i="3"/>
  <c r="E24" i="8"/>
  <c r="BA2" i="3"/>
  <c r="AA2" i="3"/>
  <c r="F4" i="3"/>
  <c r="BM61" i="3"/>
  <c r="BU2" i="3"/>
  <c r="BZ7" i="3"/>
  <c r="F61" i="3"/>
  <c r="G61" i="3"/>
  <c r="AF4" i="3"/>
  <c r="BC2" i="3"/>
  <c r="F5" i="3"/>
  <c r="AV4" i="3"/>
  <c r="V7" i="3"/>
  <c r="L61" i="3"/>
  <c r="BG5" i="3"/>
  <c r="Z3" i="3"/>
  <c r="AL2" i="3"/>
  <c r="BN3" i="3"/>
  <c r="E11" i="8"/>
  <c r="BV5" i="3"/>
  <c r="AG1" i="3"/>
  <c r="T5" i="3"/>
  <c r="AX3" i="3"/>
  <c r="BT9" i="3"/>
  <c r="AB2" i="3"/>
  <c r="K7" i="3"/>
  <c r="BW5" i="3"/>
  <c r="BH9" i="3"/>
  <c r="BV1" i="3"/>
  <c r="AP4" i="3"/>
  <c r="M3" i="3"/>
  <c r="F3" i="3"/>
  <c r="AC2" i="3"/>
  <c r="BP61" i="3"/>
  <c r="Z2" i="3"/>
  <c r="H5" i="3"/>
  <c r="W2" i="3"/>
  <c r="E52" i="8"/>
  <c r="BO5" i="3"/>
  <c r="AV2" i="3"/>
  <c r="BT3" i="3"/>
  <c r="BR7" i="3"/>
  <c r="X9" i="3"/>
  <c r="AD4" i="3"/>
  <c r="BZ2" i="3"/>
  <c r="E109" i="8"/>
  <c r="L7" i="3"/>
  <c r="I1" i="3"/>
  <c r="Q7" i="3"/>
  <c r="BC7" i="3"/>
  <c r="E63" i="8"/>
  <c r="AD7" i="3"/>
  <c r="E60" i="8"/>
  <c r="Q1" i="3"/>
  <c r="E78" i="8"/>
  <c r="BA7" i="3"/>
  <c r="BF4" i="3"/>
  <c r="AN3" i="3"/>
  <c r="V2" i="3"/>
  <c r="AT9" i="3"/>
  <c r="BY1" i="3"/>
  <c r="BP1" i="3"/>
  <c r="BR9" i="3"/>
  <c r="AO5" i="3"/>
  <c r="AI1" i="3"/>
  <c r="J7" i="3"/>
  <c r="BM1" i="3"/>
  <c r="BG9" i="3"/>
  <c r="AU2" i="3"/>
  <c r="L3" i="3"/>
  <c r="AI7" i="3"/>
  <c r="BY3" i="3"/>
  <c r="S2" i="3"/>
  <c r="AW1" i="3"/>
  <c r="E41" i="8"/>
  <c r="R5" i="3"/>
  <c r="AB5" i="3"/>
  <c r="AP1" i="3"/>
  <c r="BU1" i="3"/>
  <c r="BM4" i="3"/>
  <c r="AQ2" i="3"/>
  <c r="AH1" i="3"/>
  <c r="AN7" i="3"/>
  <c r="AI2" i="3"/>
  <c r="AA5" i="3"/>
  <c r="R1" i="3"/>
  <c r="Q5" i="3"/>
  <c r="X5" i="3"/>
  <c r="E82" i="8"/>
  <c r="BM5" i="3"/>
  <c r="P2" i="3"/>
  <c r="AF9" i="3"/>
  <c r="AG3" i="3"/>
  <c r="AL61" i="3"/>
  <c r="AB1" i="3"/>
  <c r="BQ5" i="3"/>
  <c r="E102" i="8"/>
  <c r="AE9" i="3"/>
  <c r="BQ4" i="3"/>
  <c r="E77" i="8"/>
  <c r="E58" i="8"/>
  <c r="E40" i="8"/>
  <c r="AW7" i="3"/>
  <c r="T61" i="3"/>
  <c r="BE61" i="3"/>
  <c r="AP3" i="3"/>
  <c r="E105" i="8"/>
  <c r="E30" i="8"/>
  <c r="N4" i="3"/>
  <c r="H3" i="3"/>
  <c r="AM7" i="3"/>
  <c r="Y5" i="3"/>
  <c r="BZ1" i="3"/>
  <c r="AK4" i="3"/>
  <c r="P5" i="3"/>
  <c r="BG4" i="3"/>
  <c r="AY4" i="3"/>
  <c r="AZ3" i="3"/>
  <c r="W61" i="3"/>
  <c r="BL4" i="3"/>
  <c r="BM2" i="3"/>
  <c r="E116" i="8"/>
  <c r="BU9" i="3"/>
  <c r="M9" i="3"/>
  <c r="BD5" i="3"/>
  <c r="BA1" i="3"/>
  <c r="BV9" i="3"/>
  <c r="BZ3" i="3"/>
  <c r="AH9" i="3"/>
  <c r="BC1" i="3"/>
  <c r="E13" i="8"/>
  <c r="E70" i="8"/>
  <c r="BE9" i="3"/>
  <c r="BP5" i="3"/>
  <c r="N3" i="3"/>
  <c r="E27" i="8"/>
  <c r="Y1" i="3"/>
  <c r="J61" i="3"/>
  <c r="AR61" i="3"/>
  <c r="N9" i="3"/>
  <c r="E115" i="8"/>
  <c r="BL1" i="3"/>
  <c r="BK1" i="3"/>
  <c r="Y9" i="3"/>
  <c r="W5" i="3"/>
  <c r="BT7" i="3"/>
  <c r="E85" i="8"/>
  <c r="BO3" i="3"/>
  <c r="BL2" i="3"/>
  <c r="Y61" i="3"/>
  <c r="AO61" i="3"/>
  <c r="E64" i="8"/>
  <c r="L2" i="3"/>
  <c r="U2" i="3"/>
  <c r="E107" i="8"/>
  <c r="BX4" i="3"/>
  <c r="AD61" i="3"/>
  <c r="O61" i="3"/>
  <c r="AR7" i="3"/>
  <c r="K2" i="3"/>
  <c r="AE5" i="3"/>
  <c r="BE7" i="3"/>
  <c r="E87" i="8"/>
  <c r="G3" i="3"/>
  <c r="AR3" i="3"/>
  <c r="K5" i="3"/>
  <c r="E7" i="8"/>
  <c r="AI61" i="3"/>
  <c r="BL7" i="3"/>
  <c r="AJ3" i="3"/>
  <c r="AK7" i="3"/>
  <c r="BK2" i="3"/>
  <c r="AZ5" i="3"/>
  <c r="X61" i="3"/>
  <c r="BK7" i="3"/>
  <c r="E97" i="8"/>
  <c r="E23" i="8"/>
  <c r="V4" i="3"/>
  <c r="AQ3" i="3"/>
  <c r="E98" i="8"/>
  <c r="AM4" i="3"/>
  <c r="BU61" i="3"/>
  <c r="AZ1" i="3"/>
  <c r="BB9" i="3"/>
  <c r="R4" i="3"/>
  <c r="AJ2" i="3"/>
  <c r="S3" i="3"/>
  <c r="J4" i="3"/>
  <c r="BU4" i="3"/>
  <c r="BF5" i="3"/>
  <c r="BF9" i="3"/>
  <c r="AN5" i="3"/>
  <c r="AG7" i="3"/>
  <c r="E62" i="8"/>
  <c r="BX3" i="3"/>
  <c r="E19" i="8"/>
  <c r="BL9" i="3"/>
  <c r="AH5" i="3"/>
  <c r="AJ61" i="3"/>
  <c r="AH3" i="3"/>
  <c r="E18" i="8"/>
  <c r="W9" i="3"/>
  <c r="BA61" i="3"/>
  <c r="P4" i="3"/>
  <c r="M4" i="3"/>
  <c r="U4" i="3"/>
  <c r="AK9" i="3"/>
  <c r="AI4" i="3"/>
  <c r="BF61" i="3"/>
  <c r="E101" i="8"/>
  <c r="Z5" i="3"/>
  <c r="BK9" i="3"/>
  <c r="AT61" i="3"/>
  <c r="BY4" i="3"/>
  <c r="AG9" i="3"/>
  <c r="T2" i="3"/>
  <c r="E118" i="8"/>
  <c r="BL61" i="3"/>
  <c r="AB7" i="3"/>
  <c r="AF1" i="3"/>
  <c r="AH2" i="3"/>
  <c r="AD9" i="3"/>
  <c r="BC4" i="3"/>
  <c r="M1" i="3"/>
  <c r="AY2" i="3"/>
  <c r="AK5" i="3"/>
  <c r="G2" i="3"/>
  <c r="V5" i="3"/>
  <c r="BI5" i="3"/>
  <c r="AB4" i="3"/>
  <c r="S4" i="3"/>
  <c r="AY61" i="3"/>
  <c r="AU7" i="3"/>
  <c r="AN9" i="3"/>
  <c r="AJ1" i="3"/>
  <c r="AE3" i="3"/>
  <c r="BC5" i="3"/>
  <c r="BB7" i="3"/>
  <c r="K1" i="3"/>
  <c r="BU5" i="3"/>
  <c r="AN1" i="3"/>
  <c r="E114" i="8"/>
  <c r="R61" i="3"/>
  <c r="BL5" i="3"/>
  <c r="O7" i="3"/>
  <c r="V3" i="3"/>
  <c r="AY9" i="3"/>
  <c r="AR2" i="3"/>
  <c r="BW2" i="3"/>
  <c r="BJ61" i="3"/>
  <c r="E72" i="8"/>
  <c r="AS3" i="3"/>
  <c r="E5" i="8"/>
  <c r="AV61" i="3"/>
  <c r="E104" i="8"/>
  <c r="E1" i="8"/>
  <c r="E5" i="3"/>
  <c r="AP61" i="3"/>
  <c r="AQ61" i="3"/>
  <c r="BJ7" i="3"/>
  <c r="BA9" i="3"/>
  <c r="BV7" i="3"/>
  <c r="AR5" i="3"/>
  <c r="E86" i="8"/>
  <c r="BZ4" i="3"/>
  <c r="BB4" i="3"/>
  <c r="AY7" i="3"/>
  <c r="R7" i="3"/>
  <c r="BF1" i="3"/>
  <c r="K3" i="3"/>
  <c r="E110" i="8"/>
  <c r="E32" i="8"/>
  <c r="E37" i="8"/>
  <c r="S7" i="3"/>
  <c r="O1" i="3"/>
  <c r="AK2" i="3"/>
  <c r="Z4" i="3"/>
  <c r="AA7" i="3"/>
  <c r="BA4" i="3"/>
  <c r="X1" i="3"/>
  <c r="AT4" i="3"/>
  <c r="M61" i="3"/>
  <c r="O4" i="3"/>
  <c r="E9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<sst xmlns="http://schemas.openxmlformats.org/spreadsheetml/2006/main" count="731" uniqueCount="428">
  <si>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</si>
  <si>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</si>
  <si>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</si>
  <si>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</si>
  <si>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</si>
  <si>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</si>
  <si>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</si>
  <si>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</si>
  <si>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</si>
  <si>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</si>
  <si>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</si>
  <si>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</si>
  <si>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</si>
  <si>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</si>
  <si>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</si>
  <si>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</si>
  <si>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</si>
  <si>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</si>
  <si>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</si>
  <si>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</si>
  <si>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</si>
  <si>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</si>
  <si>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</si>
  <si>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</si>
  <si>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</si>
  <si>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#path</t>
  </si>
  <si>
    <t>#consist</t>
  </si>
  <si>
    <t>&lt;cd_843026+Btn+943&gt;</t>
  </si>
  <si>
    <t>cd_230_091_20xFalls_prazdny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</si>
  <si>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</si>
  <si>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</si>
  <si>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</si>
  <si>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</si>
  <si>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</si>
  <si>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</si>
  <si>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</si>
  <si>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#speedkph</t>
  </si>
  <si>
    <t>Okrouhlice</t>
  </si>
  <si>
    <t>Pribyslav</t>
  </si>
  <si>
    <t>Pohled</t>
  </si>
  <si>
    <t>Havlickuv Brod kolej 22</t>
  </si>
  <si>
    <t>Havlickuv Brod kolej 23</t>
  </si>
  <si>
    <t>Havlickuv Brod kolej 24</t>
  </si>
  <si>
    <t>Havlickuv Brod kolej 25</t>
  </si>
  <si>
    <t>Havlickuv Brod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</si>
  <si>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</si>
  <si>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</si>
  <si>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</si>
  <si>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</si>
  <si>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</si>
  <si>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</si>
  <si>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</si>
  <si>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</si>
  <si>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</si>
  <si>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</si>
  <si>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</si>
  <si>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</si>
  <si>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</si>
  <si>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</si>
  <si>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</si>
  <si>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</si>
  <si>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</si>
  <si>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</si>
  <si>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</si>
  <si>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</si>
  <si>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Odstavna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</si>
  <si>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</si>
  <si>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</si>
  <si>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</si>
  <si>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</si>
  <si>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</si>
  <si>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</si>
  <si>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</si>
  <si>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</si>
  <si>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</si>
  <si>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</si>
  <si>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</si>
  <si>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</si>
  <si>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</si>
  <si>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</si>
  <si>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ano</t>
  </si>
  <si>
    <t>Briefing</t>
  </si>
  <si>
    <t>#briefing</t>
  </si>
  <si>
    <t>&lt;cd_2x240&gt;</t>
  </si>
  <si>
    <t>&lt;cdc_20x_Falls_uhli&gt;</t>
  </si>
  <si>
    <t>Končí jako statický</t>
  </si>
  <si>
    <t>_R667_Jihlava</t>
  </si>
  <si>
    <t>&lt;cd_242215solo&gt;</t>
  </si>
  <si>
    <t>&lt;vozy_R66x&gt;</t>
  </si>
  <si>
    <t>_R667_odstup</t>
  </si>
  <si>
    <t>R667_nastupDepo</t>
  </si>
  <si>
    <t>_R667_nastupVytah</t>
  </si>
  <si>
    <t>&lt;cd_714208_solo&gt;</t>
  </si>
  <si>
    <t>&lt;Mn92550_vozy&gt;</t>
  </si>
  <si>
    <t>_Mn92550</t>
  </si>
  <si>
    <t>MR980_nastup</t>
  </si>
  <si>
    <t>&lt;cd_363078solo&gt;</t>
  </si>
  <si>
    <t>&lt;mp_Mn82741&gt;</t>
  </si>
  <si>
    <t>&lt;mp_R610_611&gt;</t>
  </si>
  <si>
    <t>&lt;cd_742159solo&gt;</t>
  </si>
  <si>
    <t>&lt;cd_230076solo&gt;</t>
  </si>
  <si>
    <t>&lt;cd_3xBdmtee&gt;</t>
  </si>
  <si>
    <t>Pouze pro ucely pozorovani dopravy</t>
  </si>
  <si>
    <t>Trat225 v2</t>
  </si>
  <si>
    <t xml:space="preserve"> kolej 14</t>
  </si>
  <si>
    <t>HAVLBROD</t>
  </si>
  <si>
    <t>Os8332</t>
  </si>
  <si>
    <t>Os8333</t>
  </si>
  <si>
    <t>&lt;cd_362052_solo&gt;</t>
  </si>
  <si>
    <t>&lt;cd_R67x_vozy_Praha_Brno&gt;</t>
  </si>
  <si>
    <t>_R670</t>
  </si>
  <si>
    <t>&lt;cd_362127solo&gt;</t>
  </si>
  <si>
    <t>&lt;cd_R67x_vozy_Brno_Praha&gt;</t>
  </si>
  <si>
    <t>_R671</t>
  </si>
  <si>
    <t>&lt;cd_362158solo&gt;</t>
  </si>
  <si>
    <t>_R674</t>
  </si>
  <si>
    <t>Os4802</t>
  </si>
  <si>
    <t>Os4873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</si>
  <si>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</si>
  <si>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</si>
  <si>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</si>
  <si>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</si>
  <si>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</si>
  <si>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</si>
  <si>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</si>
  <si>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</si>
  <si>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_R672</t>
  </si>
  <si>
    <t>_R613</t>
  </si>
  <si>
    <t>Count of Souprava #2</t>
  </si>
  <si>
    <t>Count of Souprava #3</t>
  </si>
  <si>
    <t>Count of Souprava #4</t>
  </si>
  <si>
    <t>_R375</t>
  </si>
  <si>
    <t>_Rn44743</t>
  </si>
  <si>
    <t>_R374</t>
  </si>
  <si>
    <t>_Nex41731</t>
  </si>
  <si>
    <t>_Nex41740</t>
  </si>
  <si>
    <t>_Nex41800</t>
  </si>
  <si>
    <t>_Nex41734</t>
  </si>
  <si>
    <t>_Nex41803</t>
  </si>
  <si>
    <t>Rn52241</t>
  </si>
  <si>
    <t>_Rn52241_odstup</t>
  </si>
  <si>
    <t>Rn52241_nastupDepo</t>
  </si>
  <si>
    <t>_Rn52241_nastup</t>
  </si>
  <si>
    <t>Rn52241_Znojmo</t>
  </si>
  <si>
    <t>Os4803</t>
  </si>
  <si>
    <t>Os4803_nastup</t>
  </si>
  <si>
    <t>Os4872</t>
  </si>
  <si>
    <t>Sp1661</t>
  </si>
  <si>
    <t>_Os4803_posun1</t>
  </si>
  <si>
    <t>_Os4803_posun2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</si>
  <si>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</si>
  <si>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</si>
  <si>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</si>
  <si>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</si>
  <si>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</si>
  <si>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</si>
  <si>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</si>
  <si>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</si>
  <si>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</si>
  <si>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</si>
  <si>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Složka</t>
  </si>
  <si>
    <t>C:\Microsoft Games\Train Simulator\Routes\Breclav - Praha\Activities\Openrails</t>
  </si>
  <si>
    <t>_R660</t>
  </si>
  <si>
    <t>_Os8330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</si>
  <si>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</si>
  <si>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</si>
  <si>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</si>
  <si>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</si>
  <si>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</si>
  <si>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</si>
  <si>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</si>
  <si>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</si>
  <si>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</si>
  <si>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</si>
  <si>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</si>
  <si>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</si>
  <si>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</si>
  <si>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</si>
  <si>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</si>
  <si>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</si>
  <si>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</si>
  <si>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</si>
  <si>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</si>
  <si>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</si>
  <si>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</si>
  <si>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Název</t>
  </si>
  <si>
    <t>Os4876</t>
  </si>
  <si>
    <t>Os4809</t>
  </si>
  <si>
    <t>_Os4876_Os4809</t>
  </si>
  <si>
    <t>R662</t>
  </si>
  <si>
    <t>_R662_nastup</t>
  </si>
  <si>
    <t>_R662_JiM</t>
  </si>
  <si>
    <t>R662_odstup</t>
  </si>
  <si>
    <t>Os24804</t>
  </si>
  <si>
    <t>Os24805</t>
  </si>
  <si>
    <t>Os4874</t>
  </si>
  <si>
    <t>_Os4874_odstup</t>
  </si>
  <si>
    <t>Pn62800</t>
  </si>
  <si>
    <t>Pn62801</t>
  </si>
  <si>
    <t>_Vn47546_Pn62811</t>
  </si>
  <si>
    <t>Vn47547_nastup</t>
  </si>
  <si>
    <t>Vn47547</t>
  </si>
  <si>
    <t>Os5900</t>
  </si>
  <si>
    <t>&lt;cd_363030solo&gt;</t>
  </si>
  <si>
    <t>Kolin</t>
  </si>
  <si>
    <t>Hlizov</t>
  </si>
  <si>
    <t>Kutna Hora hl. n.</t>
  </si>
  <si>
    <t>Cirkvice</t>
  </si>
  <si>
    <t>Trebesice</t>
  </si>
  <si>
    <t>Caslav</t>
  </si>
  <si>
    <t>Horky u Caslavi</t>
  </si>
  <si>
    <t>Golcuv Jenikov</t>
  </si>
  <si>
    <t>Golcuv Jenikov město</t>
  </si>
  <si>
    <t>Vlkanec</t>
  </si>
  <si>
    <t>Nova Ves u Lestiny</t>
  </si>
  <si>
    <t>Lestina u Svetle</t>
  </si>
  <si>
    <t>Sazavka</t>
  </si>
  <si>
    <t>Svetla n. S. Josefodol</t>
  </si>
  <si>
    <t>Svetla nad Sazavou</t>
  </si>
  <si>
    <t>Horni Pohled</t>
  </si>
  <si>
    <t>Havlickuv Brod - Perknov</t>
  </si>
  <si>
    <t>Stribrne Hory</t>
  </si>
  <si>
    <t>Pribyslav zastavka</t>
  </si>
  <si>
    <t>Ronov nad Sazavou</t>
  </si>
  <si>
    <t>Nizkov</t>
  </si>
  <si>
    <t>Sazava u Zdaru</t>
  </si>
  <si>
    <t>Hamry nad Sazavou</t>
  </si>
  <si>
    <t>Zdar nad Sazavou</t>
  </si>
  <si>
    <t>4:11:30-4:12</t>
  </si>
  <si>
    <t>4:17-4:18</t>
  </si>
  <si>
    <t>4:21:30-4:22</t>
  </si>
  <si>
    <t>4:25:30-4:26:30</t>
  </si>
  <si>
    <t>4:29-4:29:30</t>
  </si>
  <si>
    <t>4:34:30-4:35</t>
  </si>
  <si>
    <t>4:38:30-4:39</t>
  </si>
  <si>
    <t>4:42:30-4:43</t>
  </si>
  <si>
    <t>4:46-4:46:30</t>
  </si>
  <si>
    <t>4:53:30-4:54:30</t>
  </si>
  <si>
    <t>4:57:30-4:58:30</t>
  </si>
  <si>
    <t>5:03-5:03:30</t>
  </si>
  <si>
    <t>5:08-5:09</t>
  </si>
  <si>
    <t>5:13-5:13:30</t>
  </si>
  <si>
    <t>5:15:30-5:16</t>
  </si>
  <si>
    <t>5:19-5:20</t>
  </si>
  <si>
    <t>5:22:30-5:23</t>
  </si>
  <si>
    <t>5:30-5:32</t>
  </si>
  <si>
    <t>Os5903</t>
  </si>
  <si>
    <t>6:11:30-6:12</t>
  </si>
  <si>
    <t>6:15-6:17</t>
  </si>
  <si>
    <t>6:20-6:20:30</t>
  </si>
  <si>
    <t>6:22:30-6:23</t>
  </si>
  <si>
    <t>6:27-6:28</t>
  </si>
  <si>
    <t>6:33-6:33:30</t>
  </si>
  <si>
    <t>6:37:30-6:38:30</t>
  </si>
  <si>
    <t>6:41:30-6:42:30</t>
  </si>
  <si>
    <t>6:49:30-6:50:30</t>
  </si>
  <si>
    <t>6:53:30-6:54</t>
  </si>
  <si>
    <t>6:57-6:58</t>
  </si>
  <si>
    <t>7:02:30-7:03</t>
  </si>
  <si>
    <t>7:07:30-7:08</t>
  </si>
  <si>
    <t>7:11-7:12</t>
  </si>
  <si>
    <t>7:15:30-7:16</t>
  </si>
  <si>
    <t>7:19:30-7:20:30</t>
  </si>
  <si>
    <t>7:25:30-7:26</t>
  </si>
  <si>
    <t>7:31-7:33</t>
  </si>
  <si>
    <t>Os5903_posun</t>
  </si>
  <si>
    <t>mp_Os5900</t>
  </si>
  <si>
    <t>mp_Os5900_Os5903</t>
  </si>
  <si>
    <t>mp_Os5903</t>
  </si>
  <si>
    <t>mp_Os5903_posun</t>
  </si>
  <si>
    <t>mp_Kolin_Zdar</t>
  </si>
  <si>
    <t>Os5912</t>
  </si>
  <si>
    <t>Os5912_posun</t>
  </si>
  <si>
    <t>14:05-14:06</t>
  </si>
  <si>
    <t>mp_Os5912_posun</t>
  </si>
  <si>
    <t>mp_Os5912_runround</t>
  </si>
  <si>
    <t>14:24:30-14:25</t>
  </si>
  <si>
    <t>14:30-14:31</t>
  </si>
  <si>
    <t>14:34:30-14:35</t>
  </si>
  <si>
    <t>14:38:30-14:39:30</t>
  </si>
  <si>
    <t>14:42:30-14:43</t>
  </si>
  <si>
    <t>14:48-14:48:30</t>
  </si>
  <si>
    <t>14:52:30-14:53:30</t>
  </si>
  <si>
    <t>14:56:30-14:57</t>
  </si>
  <si>
    <t>15:00-15:00:30</t>
  </si>
  <si>
    <t>15:07:30-15:08:30</t>
  </si>
  <si>
    <t>15:11:30-15:12:30</t>
  </si>
  <si>
    <t>15:17-15:17:30</t>
  </si>
  <si>
    <t>15:22-15:23</t>
  </si>
  <si>
    <t>15:26:30-15:27</t>
  </si>
  <si>
    <t>15:28:30-15:29</t>
  </si>
  <si>
    <t>15:32-15:33</t>
  </si>
  <si>
    <t>15:35:30-15:36</t>
  </si>
  <si>
    <t>15:43-15:45</t>
  </si>
  <si>
    <t>Os5918</t>
  </si>
  <si>
    <t>Os5913</t>
  </si>
  <si>
    <t>mp_Os5912</t>
  </si>
  <si>
    <t>mp_Os5913</t>
  </si>
  <si>
    <t>mp_Os5912_Os5913</t>
  </si>
  <si>
    <t>17:11:30-17:12</t>
  </si>
  <si>
    <t>17:15-17:17</t>
  </si>
  <si>
    <t>17:20-17:20:30</t>
  </si>
  <si>
    <t>17:28-17:29</t>
  </si>
  <si>
    <t>17:35-17:35:30</t>
  </si>
  <si>
    <t>17:39:30-17:40:30</t>
  </si>
  <si>
    <t>17:43:30-17:44:30</t>
  </si>
  <si>
    <t>17:51:30-17:52:30</t>
  </si>
  <si>
    <t>17:55:30-17:56</t>
  </si>
  <si>
    <t>18:00-18:05 $hold</t>
  </si>
  <si>
    <t>17:22:30-17:23</t>
  </si>
  <si>
    <t>18:08:30-18:09</t>
  </si>
  <si>
    <t>18:14-18:14:30</t>
  </si>
  <si>
    <t>18:18-18:19</t>
  </si>
  <si>
    <t>18:22:30-18:23</t>
  </si>
  <si>
    <t>18:26:30-18:27</t>
  </si>
  <si>
    <t>18:32-18:32:30</t>
  </si>
  <si>
    <t>7:37-14:00</t>
  </si>
  <si>
    <t>18:37-18:39</t>
  </si>
  <si>
    <t>mp_Os5913_Os5918</t>
  </si>
  <si>
    <t>mp_Os5918</t>
  </si>
  <si>
    <t>19:21:30-19:22</t>
  </si>
  <si>
    <t>19:27-19:28</t>
  </si>
  <si>
    <t>19:31:30-19:32</t>
  </si>
  <si>
    <t>19:35:30-19:36:30</t>
  </si>
  <si>
    <t>19:39:30-19:40</t>
  </si>
  <si>
    <t>19:45-19:45:30</t>
  </si>
  <si>
    <t>19:49:30-19:50:30</t>
  </si>
  <si>
    <t>19:53:30-19:54</t>
  </si>
  <si>
    <t>19:57-19:57:30</t>
  </si>
  <si>
    <t>20:04:30-20:05:30</t>
  </si>
  <si>
    <t>20:08:30-20:09:30</t>
  </si>
  <si>
    <t>20:14-20:14:30</t>
  </si>
  <si>
    <t>20:19:30-20:20:30</t>
  </si>
  <si>
    <t>20:24-20:24:30</t>
  </si>
  <si>
    <t>20:26:30-20:27</t>
  </si>
  <si>
    <t>20:30-20:31</t>
  </si>
  <si>
    <t>20:330:30-20:34</t>
  </si>
  <si>
    <t>20:41-20:41</t>
  </si>
  <si>
    <t>mp_Os5918_Os5919</t>
  </si>
  <si>
    <t>Os5919</t>
  </si>
  <si>
    <t>mp_Os5919</t>
  </si>
  <si>
    <t>21:40:30-21:41</t>
  </si>
  <si>
    <t>21:44-21:46</t>
  </si>
  <si>
    <t>21:48:30-21:49</t>
  </si>
  <si>
    <t>21:50:30-21:51</t>
  </si>
  <si>
    <t>21:56-21:56:30</t>
  </si>
  <si>
    <t>22:01:30-22:02</t>
  </si>
  <si>
    <t>22:06-22:06:30</t>
  </si>
  <si>
    <t>22:09:30-20:10:30</t>
  </si>
  <si>
    <t>22:18-22:19</t>
  </si>
  <si>
    <t>22:22-22:22:30</t>
  </si>
  <si>
    <t>22:26:30-22:27:30</t>
  </si>
  <si>
    <t>22:32:30-22:33</t>
  </si>
  <si>
    <t>22:38-22:38:30</t>
  </si>
  <si>
    <t>22:42-22:48 $hold</t>
  </si>
  <si>
    <t>22:51:30-22:52</t>
  </si>
  <si>
    <t>22:55:30-22:56</t>
  </si>
  <si>
    <t>23:00:30-23:01</t>
  </si>
  <si>
    <t>23:06-23:08</t>
  </si>
  <si>
    <t>14:15-14:20 $hold</t>
  </si>
  <si>
    <t>16:55-17:05 $hold</t>
  </si>
  <si>
    <t>19:10-19:17 $hold</t>
  </si>
  <si>
    <t>21:25-21:34 $hold</t>
  </si>
  <si>
    <t>6:00-6:05 $hold</t>
  </si>
  <si>
    <t>4:05-4:07 $hold</t>
  </si>
  <si>
    <t>Os5902</t>
  </si>
  <si>
    <t>4:55-4:56</t>
  </si>
  <si>
    <t>4:57-5:10 $hold</t>
  </si>
  <si>
    <t>5:14-5:14:30</t>
  </si>
  <si>
    <t>5:19:30-5:20</t>
  </si>
  <si>
    <t>5:23:30-5:24</t>
  </si>
  <si>
    <t>5:27:30-5:28:30</t>
  </si>
  <si>
    <t>5:31:30-5:32</t>
  </si>
  <si>
    <t>5:37-5:37:30</t>
  </si>
  <si>
    <t>5:41-5:42</t>
  </si>
  <si>
    <t>5:45-5:45:30</t>
  </si>
  <si>
    <t>5:48:30-5:49</t>
  </si>
  <si>
    <t>5:56-5:56:30</t>
  </si>
  <si>
    <t>5:59:30-6:00</t>
  </si>
  <si>
    <t>6:04-6:04:30</t>
  </si>
  <si>
    <t>6:09-6:10</t>
  </si>
  <si>
    <t>6:14-6:14:30</t>
  </si>
  <si>
    <t>6:16:30-6:17</t>
  </si>
  <si>
    <t>6:20-6:21</t>
  </si>
  <si>
    <t>6:23:30-6:24</t>
  </si>
  <si>
    <t>6:31-6:33</t>
  </si>
  <si>
    <t>Os5905</t>
  </si>
  <si>
    <t>mp_Os5902</t>
  </si>
  <si>
    <t>mp_Os5902_Os5905</t>
  </si>
  <si>
    <t>&lt;cd_363076solo&gt;</t>
  </si>
  <si>
    <t>mp_Os5905</t>
  </si>
  <si>
    <t>10:00-10:16 $hold</t>
  </si>
  <si>
    <t>10:11:30-10:12</t>
  </si>
  <si>
    <t>10:15-10:16</t>
  </si>
  <si>
    <t>10:19-10:19:30</t>
  </si>
  <si>
    <t>10:21:30-10:22</t>
  </si>
  <si>
    <t>10:27-10:28</t>
  </si>
  <si>
    <t>10:34-10:34:30</t>
  </si>
  <si>
    <t>10:38:30-10:39</t>
  </si>
  <si>
    <t>10:42-10:43</t>
  </si>
  <si>
    <t>10:50-10:50:30</t>
  </si>
  <si>
    <t>10:53:30-10:54</t>
  </si>
  <si>
    <t>10:58-10:58:30</t>
  </si>
  <si>
    <t>11:03-11:03:30</t>
  </si>
  <si>
    <t>11:08:30-11:09</t>
  </si>
  <si>
    <t>11:12-11:13</t>
  </si>
  <si>
    <t>11:16:30-11:17</t>
  </si>
  <si>
    <t>11:20:30-11:21</t>
  </si>
  <si>
    <t>11:26-11:26:30</t>
  </si>
  <si>
    <t>11:31-11:33 $hold</t>
  </si>
  <si>
    <t>11:39:30-11:40</t>
  </si>
  <si>
    <t>11:42:30-11:43</t>
  </si>
  <si>
    <t>11:46-11:46:30</t>
  </si>
  <si>
    <t>11:49-11:50</t>
  </si>
  <si>
    <t>11:52-11:52:30</t>
  </si>
  <si>
    <t>11:55-11:55:30</t>
  </si>
  <si>
    <t>11:59-12:00</t>
  </si>
  <si>
    <t>12:03:30-12:04</t>
  </si>
  <si>
    <t>12:08-12:10</t>
  </si>
  <si>
    <t>mp_Os5905_Os5910</t>
  </si>
  <si>
    <t>Os5910</t>
  </si>
  <si>
    <t>mp_Os5910</t>
  </si>
  <si>
    <t>12:30-12:43 $hold</t>
  </si>
  <si>
    <t>12:47-12:47:30</t>
  </si>
  <si>
    <t>13:18-13:20 $hold</t>
  </si>
  <si>
    <t>14:43-14:45</t>
  </si>
  <si>
    <t>mp_depoHavlBrod</t>
  </si>
  <si>
    <t>_Depo_HavlBrod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</si>
</sst>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2">
    <xf numFmtId="0" fontId="0" fillId="0" borderId="0" xfId="0"/>
    <xf numFmtId="2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  <xf numFmtId="20" fontId="0" fillId="0" borderId="19" xfId="0" applyNumberFormat="1" applyBorder="1"/>
    <xf numFmtId="20" fontId="0" fillId="0" borderId="2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0</xdr:rowOff>
        </xdr:from>
        <xdr:to>
          <xdr:col>0</xdr:col>
          <xdr:colOff>1476375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2"/>
  <sheetViews>
    <sheetView workbookViewId="0">
      <selection activeCell="B3" sqref="B3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160</v>
      </c>
      <c r="B1" t="s">
        <v>161</v>
      </c>
    </row>
    <row r="2" spans="1:2" x14ac:dyDescent="0.25">
      <c r="A2" t="s">
        <v>185</v>
      </c>
      <c r="B2" t="s">
        <v>270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I136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N55" sqref="N55:O65"/>
    </sheetView>
  </sheetViews>
  <sheetFormatPr defaultRowHeight="15" x14ac:dyDescent="0.25"/>
  <cols>
    <col min="1" max="1" width="23.140625" style="4" bestFit="1" customWidth="1"/>
    <col min="2" max="2" width="25.140625" style="4" bestFit="1" customWidth="1"/>
    <col min="3" max="3" width="3.42578125" style="4" customWidth="1"/>
    <col min="4" max="4" width="8.85546875" style="4" customWidth="1"/>
    <col min="5" max="24" width="12.85546875" style="4" customWidth="1"/>
    <col min="25" max="25" width="8.85546875" style="4" customWidth="1"/>
    <col min="26" max="85" width="12.85546875" style="4" customWidth="1"/>
    <col min="114" max="16384" width="9.140625" style="4"/>
  </cols>
  <sheetData>
    <row r="1" spans="1:100" s="2" customFormat="1" ht="20.25" thickBot="1" x14ac:dyDescent="0.35">
      <c r="A1" s="2" t="s">
        <v>46</v>
      </c>
      <c r="D1" s="2" t="s">
        <v>427</v>
      </c>
      <c r="E1" s="2" t="s">
        <v>202</v>
      </c>
      <c r="F1" s="2" t="s">
        <v>246</v>
      </c>
      <c r="G1" s="2" t="s">
        <v>265</v>
      </c>
      <c r="H1" s="2" t="s">
        <v>272</v>
      </c>
      <c r="I1" s="2" t="s">
        <v>271</v>
      </c>
      <c r="J1" s="2" t="s">
        <v>295</v>
      </c>
      <c r="K1" s="2" t="s">
        <v>294</v>
      </c>
      <c r="L1" s="2" t="s">
        <v>339</v>
      </c>
      <c r="M1" s="2" t="s">
        <v>365</v>
      </c>
      <c r="N1" s="2" t="s">
        <v>386</v>
      </c>
      <c r="O1" s="2" t="s">
        <v>420</v>
      </c>
    </row>
    <row r="2" spans="1:100" s="3" customFormat="1" ht="18.75" thickTop="1" thickBot="1" x14ac:dyDescent="0.35">
      <c r="A2" s="3" t="s">
        <v>47</v>
      </c>
      <c r="D2" s="3" t="s">
        <v>105</v>
      </c>
    </row>
    <row r="3" spans="1:100" ht="15.75" thickTop="1" x14ac:dyDescent="0.25">
      <c r="A3" s="4">
        <f>COUNTA(E1:CT1)</f>
        <v>11</v>
      </c>
      <c r="D3" s="4">
        <f t="shared" ref="D3:AA3" si="0">COLUMN(D1)</f>
        <v>4</v>
      </c>
      <c r="E3" s="4">
        <f t="shared" si="0"/>
        <v>5</v>
      </c>
      <c r="F3" s="4">
        <f t="shared" si="0"/>
        <v>6</v>
      </c>
      <c r="G3" s="4">
        <f t="shared" si="0"/>
        <v>7</v>
      </c>
      <c r="H3" s="4">
        <f t="shared" si="0"/>
        <v>8</v>
      </c>
      <c r="I3" s="4">
        <f t="shared" si="0"/>
        <v>9</v>
      </c>
      <c r="J3" s="4">
        <f t="shared" si="0"/>
        <v>10</v>
      </c>
      <c r="K3" s="4">
        <f t="shared" si="0"/>
        <v>11</v>
      </c>
      <c r="L3" s="4">
        <f t="shared" si="0"/>
        <v>12</v>
      </c>
      <c r="M3" s="4">
        <f t="shared" si="0"/>
        <v>13</v>
      </c>
      <c r="N3" s="4">
        <f t="shared" si="0"/>
        <v>14</v>
      </c>
      <c r="O3" s="4">
        <f t="shared" si="0"/>
        <v>15</v>
      </c>
      <c r="P3" s="4">
        <f t="shared" si="0"/>
        <v>16</v>
      </c>
      <c r="Q3" s="4">
        <f t="shared" si="0"/>
        <v>17</v>
      </c>
      <c r="R3" s="4">
        <f t="shared" si="0"/>
        <v>18</v>
      </c>
      <c r="S3" s="4">
        <f t="shared" si="0"/>
        <v>19</v>
      </c>
      <c r="T3" s="4">
        <f t="shared" si="0"/>
        <v>20</v>
      </c>
      <c r="U3" s="4">
        <f t="shared" si="0"/>
        <v>21</v>
      </c>
      <c r="V3" s="4">
        <f t="shared" si="0"/>
        <v>22</v>
      </c>
      <c r="W3" s="4">
        <f t="shared" si="0"/>
        <v>23</v>
      </c>
      <c r="X3" s="4">
        <f t="shared" si="0"/>
        <v>24</v>
      </c>
      <c r="Y3" s="4">
        <f t="shared" si="0"/>
        <v>25</v>
      </c>
      <c r="Z3" s="4">
        <f t="shared" si="0"/>
        <v>26</v>
      </c>
      <c r="AA3" s="4">
        <f t="shared" si="0"/>
        <v>27</v>
      </c>
      <c r="AB3" s="4">
        <f t="shared" ref="AB3:BO3" si="1">COLUMN(AB1)</f>
        <v>28</v>
      </c>
      <c r="AC3" s="4">
        <f t="shared" si="1"/>
        <v>29</v>
      </c>
      <c r="AD3" s="4">
        <f t="shared" si="1"/>
        <v>30</v>
      </c>
      <c r="AE3" s="4">
        <f t="shared" si="1"/>
        <v>31</v>
      </c>
      <c r="AF3" s="4">
        <f t="shared" si="1"/>
        <v>32</v>
      </c>
      <c r="AG3" s="4">
        <f t="shared" si="1"/>
        <v>33</v>
      </c>
      <c r="AH3" s="4">
        <f t="shared" si="1"/>
        <v>34</v>
      </c>
      <c r="AI3" s="4">
        <f t="shared" si="1"/>
        <v>35</v>
      </c>
      <c r="AJ3" s="4">
        <f t="shared" si="1"/>
        <v>36</v>
      </c>
      <c r="AK3" s="4">
        <f t="shared" si="1"/>
        <v>37</v>
      </c>
      <c r="AL3" s="4">
        <f t="shared" si="1"/>
        <v>38</v>
      </c>
      <c r="AM3" s="4">
        <f t="shared" si="1"/>
        <v>39</v>
      </c>
      <c r="AN3" s="4">
        <f t="shared" si="1"/>
        <v>40</v>
      </c>
      <c r="AO3" s="4">
        <f t="shared" si="1"/>
        <v>41</v>
      </c>
      <c r="AP3" s="4">
        <f t="shared" si="1"/>
        <v>42</v>
      </c>
      <c r="AQ3" s="4">
        <f t="shared" si="1"/>
        <v>43</v>
      </c>
      <c r="AR3" s="4">
        <f t="shared" si="1"/>
        <v>44</v>
      </c>
      <c r="AS3" s="4">
        <f t="shared" si="1"/>
        <v>45</v>
      </c>
      <c r="AT3" s="4">
        <f t="shared" si="1"/>
        <v>46</v>
      </c>
      <c r="AU3" s="4">
        <f t="shared" si="1"/>
        <v>47</v>
      </c>
      <c r="AV3" s="4">
        <f t="shared" si="1"/>
        <v>48</v>
      </c>
      <c r="AW3" s="4">
        <f t="shared" si="1"/>
        <v>49</v>
      </c>
      <c r="AX3" s="4">
        <f t="shared" si="1"/>
        <v>50</v>
      </c>
      <c r="AY3" s="4">
        <f t="shared" si="1"/>
        <v>51</v>
      </c>
      <c r="AZ3" s="4">
        <f t="shared" si="1"/>
        <v>52</v>
      </c>
      <c r="BA3" s="4">
        <f t="shared" si="1"/>
        <v>53</v>
      </c>
      <c r="BB3" s="4">
        <f t="shared" si="1"/>
        <v>54</v>
      </c>
      <c r="BC3" s="4">
        <f t="shared" si="1"/>
        <v>55</v>
      </c>
      <c r="BD3" s="4">
        <f t="shared" si="1"/>
        <v>56</v>
      </c>
      <c r="BE3" s="4">
        <f t="shared" si="1"/>
        <v>57</v>
      </c>
      <c r="BF3" s="4">
        <f t="shared" si="1"/>
        <v>58</v>
      </c>
      <c r="BG3" s="4">
        <f t="shared" si="1"/>
        <v>59</v>
      </c>
      <c r="BH3" s="4">
        <f t="shared" si="1"/>
        <v>60</v>
      </c>
      <c r="BI3" s="4">
        <f t="shared" si="1"/>
        <v>61</v>
      </c>
      <c r="BJ3" s="4">
        <f t="shared" si="1"/>
        <v>62</v>
      </c>
      <c r="BK3" s="4">
        <f t="shared" si="1"/>
        <v>63</v>
      </c>
      <c r="BL3" s="4">
        <f t="shared" si="1"/>
        <v>64</v>
      </c>
      <c r="BM3" s="4">
        <f t="shared" si="1"/>
        <v>65</v>
      </c>
      <c r="BN3" s="4">
        <f t="shared" si="1"/>
        <v>66</v>
      </c>
      <c r="BO3" s="4">
        <f t="shared" si="1"/>
        <v>67</v>
      </c>
      <c r="BP3" s="4">
        <f t="shared" ref="BP3:CG3" si="2">COLUMN(BP1)</f>
        <v>68</v>
      </c>
      <c r="BQ3" s="4">
        <f t="shared" si="2"/>
        <v>69</v>
      </c>
      <c r="BR3" s="4">
        <f t="shared" si="2"/>
        <v>70</v>
      </c>
      <c r="BS3" s="4">
        <f t="shared" si="2"/>
        <v>71</v>
      </c>
      <c r="BT3" s="4">
        <f t="shared" si="2"/>
        <v>72</v>
      </c>
      <c r="BU3" s="4">
        <f t="shared" si="2"/>
        <v>73</v>
      </c>
      <c r="BV3" s="4">
        <f t="shared" si="2"/>
        <v>74</v>
      </c>
      <c r="BW3" s="4">
        <f t="shared" si="2"/>
        <v>75</v>
      </c>
      <c r="BX3" s="4">
        <f t="shared" si="2"/>
        <v>76</v>
      </c>
      <c r="BY3" s="4">
        <f t="shared" si="2"/>
        <v>77</v>
      </c>
      <c r="BZ3" s="4">
        <f t="shared" si="2"/>
        <v>78</v>
      </c>
      <c r="CA3" s="4">
        <f t="shared" si="2"/>
        <v>79</v>
      </c>
      <c r="CB3" s="4">
        <f t="shared" si="2"/>
        <v>80</v>
      </c>
      <c r="CC3" s="4">
        <f t="shared" si="2"/>
        <v>81</v>
      </c>
      <c r="CD3" s="4">
        <f t="shared" si="2"/>
        <v>82</v>
      </c>
      <c r="CE3" s="4">
        <f t="shared" si="2"/>
        <v>83</v>
      </c>
      <c r="CF3" s="4">
        <f t="shared" si="2"/>
        <v>84</v>
      </c>
      <c r="CG3" s="4">
        <f t="shared" si="2"/>
        <v>85</v>
      </c>
      <c r="CH3" s="4">
        <f t="shared" ref="CH3:CJ3" si="3">COLUMN(CH1)</f>
        <v>86</v>
      </c>
      <c r="CI3" s="4">
        <f t="shared" si="3"/>
        <v>87</v>
      </c>
      <c r="CJ3" s="4">
        <f t="shared" si="3"/>
        <v>88</v>
      </c>
      <c r="CK3" s="4">
        <f t="shared" ref="CK3:CT3" si="4">COLUMN(CK1)</f>
        <v>89</v>
      </c>
      <c r="CL3" s="4">
        <f t="shared" si="4"/>
        <v>90</v>
      </c>
      <c r="CM3" s="4">
        <f t="shared" si="4"/>
        <v>91</v>
      </c>
      <c r="CN3" s="4">
        <f t="shared" si="4"/>
        <v>92</v>
      </c>
      <c r="CO3" s="4">
        <f t="shared" si="4"/>
        <v>93</v>
      </c>
      <c r="CP3" s="4">
        <f t="shared" si="4"/>
        <v>94</v>
      </c>
      <c r="CQ3" s="4">
        <f t="shared" si="4"/>
        <v>95</v>
      </c>
      <c r="CR3" s="4">
        <f t="shared" si="4"/>
        <v>96</v>
      </c>
      <c r="CS3" s="4">
        <f t="shared" si="4"/>
        <v>97</v>
      </c>
      <c r="CT3" s="4">
        <f t="shared" si="4"/>
        <v>98</v>
      </c>
    </row>
    <row r="4" spans="1:100" s="5" customFormat="1" x14ac:dyDescent="0.25">
      <c r="A4" s="5" t="s">
        <v>48</v>
      </c>
      <c r="D4" s="5" t="s">
        <v>426</v>
      </c>
      <c r="E4" s="5" t="s">
        <v>266</v>
      </c>
      <c r="F4" s="5" t="s">
        <v>268</v>
      </c>
      <c r="G4" s="5" t="s">
        <v>269</v>
      </c>
      <c r="H4" s="5" t="s">
        <v>274</v>
      </c>
      <c r="I4" s="5" t="s">
        <v>296</v>
      </c>
      <c r="J4" s="5" t="s">
        <v>297</v>
      </c>
      <c r="K4" s="5" t="s">
        <v>319</v>
      </c>
      <c r="L4" s="5" t="s">
        <v>340</v>
      </c>
      <c r="M4" s="5" t="s">
        <v>387</v>
      </c>
      <c r="N4" s="5" t="s">
        <v>390</v>
      </c>
      <c r="O4" s="5" t="s">
        <v>421</v>
      </c>
    </row>
    <row r="5" spans="1:100" x14ac:dyDescent="0.25">
      <c r="D5" s="4">
        <f t="shared" ref="D5:AE5" si="5">COLUMN(D3)-3</f>
        <v>1</v>
      </c>
      <c r="E5" s="4">
        <f t="shared" si="5"/>
        <v>2</v>
      </c>
      <c r="F5" s="4">
        <f t="shared" si="5"/>
        <v>3</v>
      </c>
      <c r="G5" s="4">
        <f t="shared" si="5"/>
        <v>4</v>
      </c>
      <c r="H5" s="4">
        <f t="shared" si="5"/>
        <v>5</v>
      </c>
      <c r="I5" s="4">
        <f t="shared" si="5"/>
        <v>6</v>
      </c>
      <c r="J5" s="4">
        <f t="shared" si="5"/>
        <v>7</v>
      </c>
      <c r="K5" s="4">
        <f t="shared" si="5"/>
        <v>8</v>
      </c>
      <c r="L5" s="4">
        <f t="shared" si="5"/>
        <v>9</v>
      </c>
      <c r="M5" s="4">
        <f t="shared" si="5"/>
        <v>10</v>
      </c>
      <c r="N5" s="4">
        <f t="shared" si="5"/>
        <v>11</v>
      </c>
      <c r="O5" s="4">
        <f t="shared" si="5"/>
        <v>12</v>
      </c>
      <c r="P5" s="4">
        <f t="shared" si="5"/>
        <v>13</v>
      </c>
      <c r="Q5" s="4">
        <f t="shared" si="5"/>
        <v>14</v>
      </c>
      <c r="R5" s="4">
        <f t="shared" si="5"/>
        <v>15</v>
      </c>
      <c r="S5" s="4">
        <f t="shared" si="5"/>
        <v>16</v>
      </c>
      <c r="T5" s="4">
        <f t="shared" si="5"/>
        <v>17</v>
      </c>
      <c r="U5" s="4">
        <f t="shared" si="5"/>
        <v>18</v>
      </c>
      <c r="V5" s="4">
        <f t="shared" si="5"/>
        <v>19</v>
      </c>
      <c r="W5" s="4">
        <f t="shared" si="5"/>
        <v>20</v>
      </c>
      <c r="X5" s="4">
        <f t="shared" si="5"/>
        <v>21</v>
      </c>
      <c r="Y5" s="4">
        <f t="shared" si="5"/>
        <v>22</v>
      </c>
      <c r="Z5" s="4">
        <f t="shared" si="5"/>
        <v>23</v>
      </c>
      <c r="AA5" s="4">
        <f t="shared" si="5"/>
        <v>24</v>
      </c>
      <c r="AB5" s="4">
        <f t="shared" si="5"/>
        <v>25</v>
      </c>
      <c r="AC5" s="4">
        <f t="shared" si="5"/>
        <v>26</v>
      </c>
      <c r="AD5" s="4">
        <f t="shared" si="5"/>
        <v>27</v>
      </c>
      <c r="AE5" s="4">
        <f t="shared" si="5"/>
        <v>28</v>
      </c>
      <c r="AF5" s="4">
        <f t="shared" ref="AF5:BO5" si="6">COLUMN(AF3)-3</f>
        <v>29</v>
      </c>
      <c r="AG5" s="4">
        <f t="shared" si="6"/>
        <v>30</v>
      </c>
      <c r="AH5" s="4">
        <f t="shared" si="6"/>
        <v>31</v>
      </c>
      <c r="AI5" s="4">
        <f t="shared" si="6"/>
        <v>32</v>
      </c>
      <c r="AJ5" s="4">
        <f t="shared" si="6"/>
        <v>33</v>
      </c>
      <c r="AK5" s="4">
        <f t="shared" si="6"/>
        <v>34</v>
      </c>
      <c r="AL5" s="4">
        <f t="shared" si="6"/>
        <v>35</v>
      </c>
      <c r="AM5" s="4">
        <f t="shared" si="6"/>
        <v>36</v>
      </c>
      <c r="AN5" s="4">
        <f t="shared" si="6"/>
        <v>37</v>
      </c>
      <c r="AO5" s="4">
        <f t="shared" si="6"/>
        <v>38</v>
      </c>
      <c r="AP5" s="4">
        <f t="shared" si="6"/>
        <v>39</v>
      </c>
      <c r="AQ5" s="4">
        <f t="shared" si="6"/>
        <v>40</v>
      </c>
      <c r="AR5" s="4">
        <f t="shared" si="6"/>
        <v>41</v>
      </c>
      <c r="AS5" s="4">
        <f t="shared" si="6"/>
        <v>42</v>
      </c>
      <c r="AT5" s="4">
        <f t="shared" si="6"/>
        <v>43</v>
      </c>
      <c r="AU5" s="4">
        <f t="shared" si="6"/>
        <v>44</v>
      </c>
      <c r="AV5" s="4">
        <f t="shared" si="6"/>
        <v>45</v>
      </c>
      <c r="AW5" s="4">
        <f t="shared" si="6"/>
        <v>46</v>
      </c>
      <c r="AX5" s="4">
        <f t="shared" si="6"/>
        <v>47</v>
      </c>
      <c r="AY5" s="4">
        <f t="shared" si="6"/>
        <v>48</v>
      </c>
      <c r="AZ5" s="4">
        <f t="shared" si="6"/>
        <v>49</v>
      </c>
      <c r="BA5" s="4">
        <f t="shared" si="6"/>
        <v>50</v>
      </c>
      <c r="BB5" s="4">
        <f t="shared" si="6"/>
        <v>51</v>
      </c>
      <c r="BC5" s="4">
        <f t="shared" si="6"/>
        <v>52</v>
      </c>
      <c r="BD5" s="4">
        <f t="shared" si="6"/>
        <v>53</v>
      </c>
      <c r="BE5" s="4">
        <f t="shared" si="6"/>
        <v>54</v>
      </c>
      <c r="BF5" s="4">
        <f t="shared" si="6"/>
        <v>55</v>
      </c>
      <c r="BG5" s="4">
        <f t="shared" si="6"/>
        <v>56</v>
      </c>
      <c r="BH5" s="4">
        <f t="shared" si="6"/>
        <v>57</v>
      </c>
      <c r="BI5" s="4">
        <f t="shared" si="6"/>
        <v>58</v>
      </c>
      <c r="BJ5" s="4">
        <f t="shared" si="6"/>
        <v>59</v>
      </c>
      <c r="BK5" s="4">
        <f t="shared" si="6"/>
        <v>60</v>
      </c>
      <c r="BL5" s="4">
        <f t="shared" si="6"/>
        <v>61</v>
      </c>
      <c r="BM5" s="4">
        <f t="shared" si="6"/>
        <v>62</v>
      </c>
      <c r="BN5" s="4">
        <f t="shared" si="6"/>
        <v>63</v>
      </c>
      <c r="BO5" s="4">
        <f t="shared" si="6"/>
        <v>64</v>
      </c>
      <c r="BP5" s="4">
        <f t="shared" ref="BP5:CG5" si="7">COLUMN(BP3)-3</f>
        <v>65</v>
      </c>
      <c r="BQ5" s="4">
        <f t="shared" si="7"/>
        <v>66</v>
      </c>
      <c r="BR5" s="4">
        <f t="shared" si="7"/>
        <v>67</v>
      </c>
      <c r="BS5" s="4">
        <f t="shared" si="7"/>
        <v>68</v>
      </c>
      <c r="BT5" s="4">
        <f t="shared" si="7"/>
        <v>69</v>
      </c>
      <c r="BU5" s="4">
        <f t="shared" si="7"/>
        <v>70</v>
      </c>
      <c r="BV5" s="4">
        <f t="shared" si="7"/>
        <v>71</v>
      </c>
      <c r="BW5" s="4">
        <f t="shared" si="7"/>
        <v>72</v>
      </c>
      <c r="BX5" s="4">
        <f t="shared" si="7"/>
        <v>73</v>
      </c>
      <c r="BY5" s="4">
        <f t="shared" si="7"/>
        <v>74</v>
      </c>
      <c r="BZ5" s="4">
        <f t="shared" si="7"/>
        <v>75</v>
      </c>
      <c r="CA5" s="4">
        <f t="shared" si="7"/>
        <v>76</v>
      </c>
      <c r="CB5" s="4">
        <f t="shared" si="7"/>
        <v>77</v>
      </c>
      <c r="CC5" s="4">
        <f t="shared" si="7"/>
        <v>78</v>
      </c>
      <c r="CD5" s="4">
        <f t="shared" si="7"/>
        <v>79</v>
      </c>
      <c r="CE5" s="4">
        <f t="shared" si="7"/>
        <v>80</v>
      </c>
      <c r="CF5" s="4">
        <f t="shared" si="7"/>
        <v>81</v>
      </c>
      <c r="CG5" s="4">
        <f t="shared" si="7"/>
        <v>82</v>
      </c>
      <c r="CH5" s="4">
        <f t="shared" ref="CH5:CT5" si="8">COLUMN(CH3)-3</f>
        <v>83</v>
      </c>
      <c r="CI5" s="4">
        <f t="shared" si="8"/>
        <v>84</v>
      </c>
      <c r="CJ5" s="4">
        <f t="shared" si="8"/>
        <v>85</v>
      </c>
      <c r="CK5" s="4">
        <f t="shared" si="8"/>
        <v>86</v>
      </c>
      <c r="CL5" s="4">
        <f t="shared" si="8"/>
        <v>87</v>
      </c>
      <c r="CM5" s="4">
        <f t="shared" si="8"/>
        <v>88</v>
      </c>
      <c r="CN5" s="4">
        <f t="shared" si="8"/>
        <v>89</v>
      </c>
      <c r="CO5" s="4">
        <f t="shared" si="8"/>
        <v>90</v>
      </c>
      <c r="CP5" s="4">
        <f t="shared" si="8"/>
        <v>91</v>
      </c>
      <c r="CQ5" s="4">
        <f t="shared" si="8"/>
        <v>92</v>
      </c>
      <c r="CR5" s="4">
        <f t="shared" si="8"/>
        <v>93</v>
      </c>
      <c r="CS5" s="4">
        <f t="shared" si="8"/>
        <v>94</v>
      </c>
      <c r="CT5" s="4">
        <f t="shared" si="8"/>
        <v>95</v>
      </c>
      <c r="CU5" s="4"/>
      <c r="CV5" s="4"/>
    </row>
    <row r="6" spans="1:100" s="6" customFormat="1" x14ac:dyDescent="0.25">
      <c r="A6" s="6" t="s">
        <v>49</v>
      </c>
    </row>
    <row r="7" spans="1:100" s="6" customFormat="1" x14ac:dyDescent="0.25">
      <c r="A7" s="6" t="s">
        <v>50</v>
      </c>
      <c r="D7" s="6" t="s">
        <v>30</v>
      </c>
      <c r="E7" s="6" t="s">
        <v>203</v>
      </c>
      <c r="F7" s="6" t="s">
        <v>203</v>
      </c>
      <c r="G7" s="6" t="s">
        <v>203</v>
      </c>
      <c r="H7" s="6" t="s">
        <v>203</v>
      </c>
      <c r="I7" s="6" t="s">
        <v>203</v>
      </c>
      <c r="J7" s="6" t="s">
        <v>203</v>
      </c>
      <c r="K7" s="6" t="s">
        <v>203</v>
      </c>
      <c r="L7" s="6" t="s">
        <v>203</v>
      </c>
      <c r="M7" s="6" t="s">
        <v>389</v>
      </c>
      <c r="N7" s="6" t="s">
        <v>389</v>
      </c>
      <c r="O7" s="6" t="s">
        <v>389</v>
      </c>
    </row>
    <row r="8" spans="1:100" s="6" customFormat="1" x14ac:dyDescent="0.25">
      <c r="A8" s="6" t="s">
        <v>51</v>
      </c>
      <c r="E8" s="6" t="s">
        <v>79</v>
      </c>
      <c r="F8" s="6" t="s">
        <v>79</v>
      </c>
      <c r="G8" s="6" t="s">
        <v>79</v>
      </c>
      <c r="H8" s="6" t="s">
        <v>79</v>
      </c>
      <c r="I8" s="6" t="s">
        <v>79</v>
      </c>
      <c r="J8" s="6" t="s">
        <v>79</v>
      </c>
      <c r="K8" s="6" t="s">
        <v>79</v>
      </c>
      <c r="L8" s="6" t="s">
        <v>79</v>
      </c>
      <c r="M8" s="6" t="s">
        <v>79</v>
      </c>
      <c r="N8" s="6" t="s">
        <v>79</v>
      </c>
      <c r="O8" s="6" t="s">
        <v>79</v>
      </c>
    </row>
    <row r="9" spans="1:100" s="6" customFormat="1" x14ac:dyDescent="0.25">
      <c r="A9" s="6" t="s">
        <v>52</v>
      </c>
    </row>
    <row r="10" spans="1:100" s="6" customFormat="1" x14ac:dyDescent="0.25">
      <c r="A10" s="6" t="s">
        <v>53</v>
      </c>
    </row>
    <row r="11" spans="1:100" s="6" customFormat="1" x14ac:dyDescent="0.25">
      <c r="A11" s="6" t="s">
        <v>54</v>
      </c>
    </row>
    <row r="12" spans="1:100" s="6" customFormat="1" x14ac:dyDescent="0.25">
      <c r="A12" s="6" t="s">
        <v>55</v>
      </c>
    </row>
    <row r="14" spans="1:100" s="7" customFormat="1" x14ac:dyDescent="0.25">
      <c r="A14" s="7" t="s">
        <v>56</v>
      </c>
      <c r="D14" s="8">
        <v>0.30902777777777779</v>
      </c>
      <c r="E14" s="8">
        <v>0.17013888888888887</v>
      </c>
      <c r="F14" s="8">
        <v>0.25</v>
      </c>
      <c r="G14" s="8">
        <v>0.31597222222222221</v>
      </c>
      <c r="H14" s="8">
        <v>0.58333333333333337</v>
      </c>
      <c r="I14" s="8">
        <v>0.59375</v>
      </c>
      <c r="J14" s="8">
        <v>0.70486111111111116</v>
      </c>
      <c r="K14" s="8">
        <v>0.79861111111111116</v>
      </c>
      <c r="L14" s="8">
        <v>0.89236111111111116</v>
      </c>
      <c r="M14" s="8">
        <v>0.20486111111111113</v>
      </c>
      <c r="N14" s="8">
        <v>0.41666666666666669</v>
      </c>
      <c r="O14" s="8">
        <v>0.52083333333333337</v>
      </c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</row>
    <row r="15" spans="1:100" s="7" customFormat="1" x14ac:dyDescent="0.25">
      <c r="A15" s="7" t="s">
        <v>57</v>
      </c>
      <c r="D15" s="8">
        <v>6.9444444444444447E-4</v>
      </c>
      <c r="E15" s="8">
        <v>6.9444444444444447E-4</v>
      </c>
      <c r="F15" s="8">
        <v>0.25</v>
      </c>
      <c r="G15" s="8"/>
      <c r="H15" s="8">
        <v>0.31944444444444448</v>
      </c>
      <c r="I15" s="8">
        <v>0.59375</v>
      </c>
      <c r="J15" s="8">
        <v>0.70486111111111116</v>
      </c>
      <c r="K15" s="8">
        <v>0.79166666666666663</v>
      </c>
      <c r="L15" s="8">
        <v>0.89236111111111116</v>
      </c>
      <c r="M15" s="8">
        <v>6.9444444444444447E-4</v>
      </c>
      <c r="N15" s="8">
        <v>0.41666666666666669</v>
      </c>
      <c r="O15" s="8">
        <v>0.52083333333333337</v>
      </c>
      <c r="P15" s="8"/>
      <c r="Q15" s="8"/>
      <c r="S15" s="8"/>
      <c r="T15" s="8"/>
      <c r="U15" s="8"/>
      <c r="W15" s="8"/>
      <c r="Y15" s="8"/>
      <c r="Z15" s="8"/>
      <c r="AA15" s="8"/>
      <c r="AB15" s="8"/>
      <c r="AE15" s="8"/>
      <c r="AF15" s="8"/>
      <c r="AG15" s="8"/>
      <c r="AH15" s="8"/>
      <c r="AI15" s="8"/>
      <c r="AJ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M15" s="8"/>
      <c r="BN15" s="8"/>
      <c r="BO15" s="8"/>
      <c r="BP15" s="8"/>
      <c r="BQ15" s="8"/>
      <c r="BR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</row>
    <row r="16" spans="1:100" s="7" customFormat="1" x14ac:dyDescent="0.25">
      <c r="A16" s="7" t="s">
        <v>47</v>
      </c>
      <c r="G16"/>
      <c r="H16"/>
      <c r="AL16" s="8"/>
      <c r="AM16" s="8"/>
      <c r="AN16" s="8"/>
      <c r="AO16" s="8"/>
      <c r="AP16" s="8"/>
      <c r="AQ16" s="8"/>
      <c r="AR16" s="8"/>
    </row>
    <row r="17" spans="1:85" s="7" customFormat="1" ht="14.25" customHeight="1" x14ac:dyDescent="0.25">
      <c r="A17" s="7" t="s">
        <v>81</v>
      </c>
      <c r="D17" s="7" t="s">
        <v>102</v>
      </c>
      <c r="I17" s="34"/>
      <c r="J17" s="34"/>
      <c r="K17" s="34"/>
      <c r="L17" s="34"/>
      <c r="M17" s="34"/>
      <c r="N17" s="34"/>
    </row>
    <row r="18" spans="1:85" s="7" customFormat="1" x14ac:dyDescent="0.25">
      <c r="A18" s="7" t="s">
        <v>58</v>
      </c>
    </row>
    <row r="20" spans="1:85" s="9" customFormat="1" x14ac:dyDescent="0.25">
      <c r="A20" s="9" t="s">
        <v>59</v>
      </c>
      <c r="B20" s="9" t="s">
        <v>74</v>
      </c>
      <c r="D20" s="9">
        <v>40</v>
      </c>
      <c r="E20" s="9">
        <v>100</v>
      </c>
      <c r="F20" s="9">
        <v>100</v>
      </c>
      <c r="G20" s="9">
        <v>40</v>
      </c>
      <c r="H20" s="9">
        <v>40</v>
      </c>
      <c r="I20" s="9">
        <v>100</v>
      </c>
      <c r="J20" s="9">
        <v>100</v>
      </c>
      <c r="K20" s="9">
        <v>100</v>
      </c>
      <c r="L20" s="9">
        <v>100</v>
      </c>
      <c r="M20" s="9">
        <v>100</v>
      </c>
      <c r="N20" s="9">
        <v>100</v>
      </c>
      <c r="O20" s="9">
        <v>100</v>
      </c>
    </row>
    <row r="21" spans="1:85" s="9" customFormat="1" x14ac:dyDescent="0.25">
      <c r="A21" s="9" t="s">
        <v>60</v>
      </c>
      <c r="B21" s="9" t="s">
        <v>74</v>
      </c>
    </row>
    <row r="22" spans="1:85" s="9" customFormat="1" x14ac:dyDescent="0.25">
      <c r="A22" s="9" t="s">
        <v>61</v>
      </c>
      <c r="B22" s="9" t="s">
        <v>73</v>
      </c>
    </row>
    <row r="23" spans="1:85" s="11" customFormat="1" ht="15.75" thickBot="1" x14ac:dyDescent="0.3"/>
    <row r="24" spans="1:85" s="27" customFormat="1" x14ac:dyDescent="0.25">
      <c r="A24" s="26" t="s">
        <v>62</v>
      </c>
      <c r="E24" s="27" t="str">
        <f>F1</f>
        <v>Os5903</v>
      </c>
      <c r="F24" s="27" t="str">
        <f>G1</f>
        <v>Os5903_posun</v>
      </c>
      <c r="G24" s="27" t="str">
        <f>H1</f>
        <v>Os5912_posun</v>
      </c>
      <c r="H24" s="27" t="str">
        <f>I1</f>
        <v>Os5912</v>
      </c>
      <c r="I24" s="27" t="str">
        <f>J4</f>
        <v>mp_Os5913</v>
      </c>
      <c r="J24" s="27" t="str">
        <f>K1</f>
        <v>Os5918</v>
      </c>
      <c r="K24" s="27" t="str">
        <f>L1</f>
        <v>Os5919</v>
      </c>
      <c r="M24" s="27" t="str">
        <f>N1</f>
        <v>Os5905</v>
      </c>
      <c r="N24" s="27" t="str">
        <f>O1</f>
        <v>Os5910</v>
      </c>
    </row>
    <row r="25" spans="1:85" s="29" customFormat="1" ht="15.75" thickBot="1" x14ac:dyDescent="0.3">
      <c r="A25" s="28" t="s">
        <v>63</v>
      </c>
    </row>
    <row r="26" spans="1:85" s="27" customFormat="1" x14ac:dyDescent="0.25">
      <c r="A26" s="26" t="s">
        <v>64</v>
      </c>
      <c r="E26" s="27" t="s">
        <v>267</v>
      </c>
      <c r="H26" s="27" t="s">
        <v>275</v>
      </c>
      <c r="I26" s="27" t="s">
        <v>298</v>
      </c>
      <c r="J26" s="27" t="s">
        <v>318</v>
      </c>
      <c r="K26" s="27" t="s">
        <v>338</v>
      </c>
      <c r="M26" s="27" t="s">
        <v>388</v>
      </c>
      <c r="N26" s="27" t="s">
        <v>419</v>
      </c>
    </row>
    <row r="27" spans="1:85" s="29" customFormat="1" ht="15.75" thickBot="1" x14ac:dyDescent="0.3">
      <c r="A27" s="28" t="s">
        <v>77</v>
      </c>
      <c r="S27" s="33"/>
      <c r="T27" s="33"/>
      <c r="AL27" s="33"/>
      <c r="AM27" s="33"/>
      <c r="AN27" s="33"/>
      <c r="AO27" s="33"/>
      <c r="AP27" s="33"/>
      <c r="AQ27" s="33"/>
      <c r="AR27" s="33"/>
      <c r="BH27" s="33"/>
      <c r="BI27" s="33"/>
    </row>
    <row r="28" spans="1:85" s="25" customFormat="1" x14ac:dyDescent="0.25">
      <c r="A28" s="25" t="s">
        <v>85</v>
      </c>
      <c r="D28" s="25" t="s">
        <v>80</v>
      </c>
      <c r="L28" s="25" t="s">
        <v>80</v>
      </c>
      <c r="AY28" s="30"/>
      <c r="AZ28" s="30"/>
      <c r="BA28" s="30"/>
      <c r="BV28" s="30"/>
      <c r="BW28" s="30"/>
      <c r="CA28" s="30"/>
      <c r="CG28" s="30"/>
    </row>
    <row r="29" spans="1:85" s="25" customFormat="1" x14ac:dyDescent="0.25">
      <c r="A29" s="25" t="s">
        <v>125</v>
      </c>
      <c r="AY29" s="30"/>
      <c r="AZ29" s="30"/>
      <c r="BA29" s="30"/>
      <c r="BV29" s="30"/>
      <c r="BW29" s="30"/>
      <c r="CG29" s="30"/>
    </row>
    <row r="31" spans="1:85" ht="15.75" thickBot="1" x14ac:dyDescent="0.3">
      <c r="A31" s="4" t="s">
        <v>204</v>
      </c>
      <c r="E31" s="4" t="s">
        <v>245</v>
      </c>
      <c r="F31" s="32" t="s">
        <v>363</v>
      </c>
      <c r="I31" s="4" t="s">
        <v>293</v>
      </c>
      <c r="J31" s="4" t="s">
        <v>360</v>
      </c>
      <c r="K31" s="4" t="s">
        <v>337</v>
      </c>
      <c r="L31" s="4" t="s">
        <v>362</v>
      </c>
      <c r="M31" s="4" t="s">
        <v>385</v>
      </c>
      <c r="N31" s="4" t="s">
        <v>391</v>
      </c>
      <c r="O31" s="4" t="s">
        <v>425</v>
      </c>
    </row>
    <row r="32" spans="1:85" s="14" customFormat="1" x14ac:dyDescent="0.25">
      <c r="A32" s="4" t="s">
        <v>205</v>
      </c>
      <c r="B32" s="4"/>
      <c r="C32" s="4"/>
      <c r="D32" s="4"/>
      <c r="E32" s="4" t="s">
        <v>244</v>
      </c>
      <c r="F32" s="14" t="s">
        <v>247</v>
      </c>
      <c r="I32" s="20" t="s">
        <v>292</v>
      </c>
      <c r="J32" s="20" t="s">
        <v>299</v>
      </c>
      <c r="K32" s="20" t="s">
        <v>336</v>
      </c>
      <c r="L32" s="41" t="s">
        <v>341</v>
      </c>
      <c r="M32" s="20" t="s">
        <v>384</v>
      </c>
      <c r="N32" s="20" t="s">
        <v>392</v>
      </c>
      <c r="AV32" s="38"/>
    </row>
    <row r="33" spans="1:48" x14ac:dyDescent="0.25">
      <c r="A33" s="4" t="s">
        <v>206</v>
      </c>
      <c r="E33" s="4" t="s">
        <v>243</v>
      </c>
      <c r="F33" s="4" t="s">
        <v>248</v>
      </c>
      <c r="I33" s="4" t="s">
        <v>291</v>
      </c>
      <c r="J33" s="32" t="s">
        <v>300</v>
      </c>
      <c r="K33" s="4" t="s">
        <v>335</v>
      </c>
      <c r="L33" s="4" t="s">
        <v>342</v>
      </c>
      <c r="M33" s="4" t="s">
        <v>383</v>
      </c>
      <c r="N33" s="4" t="s">
        <v>393</v>
      </c>
    </row>
    <row r="34" spans="1:48" x14ac:dyDescent="0.25">
      <c r="A34" s="4" t="s">
        <v>207</v>
      </c>
      <c r="E34" s="4" t="s">
        <v>242</v>
      </c>
      <c r="F34" s="4" t="s">
        <v>249</v>
      </c>
      <c r="I34" s="4" t="s">
        <v>290</v>
      </c>
      <c r="J34" s="4" t="s">
        <v>301</v>
      </c>
      <c r="K34" s="4" t="s">
        <v>334</v>
      </c>
      <c r="L34" s="4" t="s">
        <v>343</v>
      </c>
      <c r="M34" s="4" t="s">
        <v>382</v>
      </c>
      <c r="N34" s="4" t="s">
        <v>394</v>
      </c>
    </row>
    <row r="35" spans="1:48" x14ac:dyDescent="0.25">
      <c r="A35" s="4" t="s">
        <v>208</v>
      </c>
      <c r="E35" s="4" t="s">
        <v>241</v>
      </c>
      <c r="F35" s="4" t="s">
        <v>250</v>
      </c>
      <c r="I35" s="4" t="s">
        <v>289</v>
      </c>
      <c r="J35" s="4" t="s">
        <v>309</v>
      </c>
      <c r="K35" s="4" t="s">
        <v>333</v>
      </c>
      <c r="L35" s="4" t="s">
        <v>344</v>
      </c>
      <c r="M35" s="4" t="s">
        <v>381</v>
      </c>
      <c r="N35" s="4" t="s">
        <v>395</v>
      </c>
      <c r="O35" s="32"/>
      <c r="AN35" s="32"/>
      <c r="AV35" s="32"/>
    </row>
    <row r="36" spans="1:48" x14ac:dyDescent="0.25">
      <c r="A36" s="4" t="s">
        <v>209</v>
      </c>
      <c r="E36" s="4" t="s">
        <v>240</v>
      </c>
      <c r="F36" s="4" t="s">
        <v>251</v>
      </c>
      <c r="I36" s="4" t="s">
        <v>288</v>
      </c>
      <c r="J36" s="4" t="s">
        <v>302</v>
      </c>
      <c r="K36" s="4" t="s">
        <v>332</v>
      </c>
      <c r="L36" s="4" t="s">
        <v>345</v>
      </c>
      <c r="M36" s="4" t="s">
        <v>380</v>
      </c>
      <c r="N36" s="4" t="s">
        <v>396</v>
      </c>
    </row>
    <row r="37" spans="1:48" x14ac:dyDescent="0.25">
      <c r="A37" s="4" t="s">
        <v>210</v>
      </c>
      <c r="E37" s="4" t="s">
        <v>239</v>
      </c>
      <c r="F37" s="4" t="s">
        <v>252</v>
      </c>
      <c r="I37" s="4" t="s">
        <v>287</v>
      </c>
      <c r="J37" s="4" t="s">
        <v>303</v>
      </c>
      <c r="K37" s="4" t="s">
        <v>331</v>
      </c>
      <c r="L37" s="4" t="s">
        <v>346</v>
      </c>
      <c r="M37" s="4" t="s">
        <v>379</v>
      </c>
      <c r="N37" s="4" t="s">
        <v>397</v>
      </c>
    </row>
    <row r="38" spans="1:48" x14ac:dyDescent="0.25">
      <c r="A38" s="4" t="s">
        <v>211</v>
      </c>
      <c r="E38" s="4" t="s">
        <v>238</v>
      </c>
      <c r="F38" s="4" t="s">
        <v>253</v>
      </c>
      <c r="I38" s="4" t="s">
        <v>286</v>
      </c>
      <c r="J38" s="4" t="s">
        <v>304</v>
      </c>
      <c r="K38" s="4" t="s">
        <v>330</v>
      </c>
      <c r="L38" s="4" t="s">
        <v>347</v>
      </c>
      <c r="M38" s="4" t="s">
        <v>378</v>
      </c>
      <c r="N38" s="4" t="s">
        <v>398</v>
      </c>
    </row>
    <row r="39" spans="1:48" x14ac:dyDescent="0.25">
      <c r="A39" s="4" t="s">
        <v>212</v>
      </c>
      <c r="E39" s="4" t="s">
        <v>237</v>
      </c>
      <c r="F39" s="4" t="s">
        <v>254</v>
      </c>
      <c r="I39" s="4" t="s">
        <v>285</v>
      </c>
      <c r="J39" s="4" t="s">
        <v>305</v>
      </c>
      <c r="K39" s="4" t="s">
        <v>329</v>
      </c>
      <c r="L39" s="4" t="s">
        <v>348</v>
      </c>
      <c r="M39" s="4" t="s">
        <v>377</v>
      </c>
      <c r="N39" s="4" t="s">
        <v>399</v>
      </c>
    </row>
    <row r="40" spans="1:48" x14ac:dyDescent="0.25">
      <c r="A40" s="4" t="s">
        <v>213</v>
      </c>
      <c r="E40" s="4" t="s">
        <v>236</v>
      </c>
      <c r="F40" s="4" t="s">
        <v>255</v>
      </c>
      <c r="I40" s="4" t="s">
        <v>284</v>
      </c>
      <c r="J40" s="4" t="s">
        <v>306</v>
      </c>
      <c r="K40" s="4" t="s">
        <v>328</v>
      </c>
      <c r="L40" s="4" t="s">
        <v>349</v>
      </c>
      <c r="M40" s="4" t="s">
        <v>376</v>
      </c>
      <c r="N40" s="4" t="s">
        <v>400</v>
      </c>
    </row>
    <row r="41" spans="1:48" s="16" customFormat="1" ht="15.75" thickBot="1" x14ac:dyDescent="0.3">
      <c r="A41" s="4" t="s">
        <v>214</v>
      </c>
      <c r="B41" s="4"/>
      <c r="C41" s="4"/>
      <c r="D41" s="4"/>
      <c r="E41" s="4" t="s">
        <v>235</v>
      </c>
      <c r="F41" s="16" t="s">
        <v>256</v>
      </c>
      <c r="I41" s="16" t="s">
        <v>283</v>
      </c>
      <c r="J41" s="4" t="s">
        <v>307</v>
      </c>
      <c r="K41" s="16" t="s">
        <v>327</v>
      </c>
      <c r="L41" s="16" t="s">
        <v>350</v>
      </c>
      <c r="M41" s="16" t="s">
        <v>375</v>
      </c>
      <c r="N41" s="16" t="s">
        <v>401</v>
      </c>
    </row>
    <row r="42" spans="1:48" s="14" customFormat="1" ht="15.75" thickBot="1" x14ac:dyDescent="0.3">
      <c r="A42" s="4" t="s">
        <v>215</v>
      </c>
      <c r="B42" s="4"/>
      <c r="C42" s="4"/>
      <c r="D42" s="4"/>
      <c r="E42" s="4" t="s">
        <v>234</v>
      </c>
      <c r="F42" s="14" t="s">
        <v>257</v>
      </c>
      <c r="I42" s="14" t="s">
        <v>282</v>
      </c>
      <c r="J42" s="16" t="s">
        <v>308</v>
      </c>
      <c r="K42" s="14" t="s">
        <v>326</v>
      </c>
      <c r="L42" s="14" t="s">
        <v>351</v>
      </c>
      <c r="M42" s="38" t="s">
        <v>374</v>
      </c>
      <c r="N42" s="14" t="s">
        <v>402</v>
      </c>
    </row>
    <row r="43" spans="1:48" s="10" customFormat="1" x14ac:dyDescent="0.25">
      <c r="A43" s="4" t="s">
        <v>216</v>
      </c>
      <c r="B43" s="4"/>
      <c r="C43" s="4"/>
      <c r="D43" s="4"/>
      <c r="E43" s="4" t="s">
        <v>233</v>
      </c>
      <c r="F43" s="10" t="s">
        <v>258</v>
      </c>
      <c r="I43" s="10" t="s">
        <v>281</v>
      </c>
      <c r="J43" s="10" t="s">
        <v>310</v>
      </c>
      <c r="K43" s="10" t="s">
        <v>325</v>
      </c>
      <c r="L43" s="10" t="s">
        <v>352</v>
      </c>
      <c r="M43" s="10" t="s">
        <v>373</v>
      </c>
      <c r="N43" s="4" t="s">
        <v>403</v>
      </c>
    </row>
    <row r="44" spans="1:48" s="16" customFormat="1" ht="15.75" thickBot="1" x14ac:dyDescent="0.3">
      <c r="A44" s="4" t="s">
        <v>217</v>
      </c>
      <c r="B44" s="4"/>
      <c r="C44" s="4"/>
      <c r="D44" s="4"/>
      <c r="E44" s="4" t="s">
        <v>232</v>
      </c>
      <c r="F44" s="16" t="s">
        <v>259</v>
      </c>
      <c r="I44" s="16" t="s">
        <v>280</v>
      </c>
      <c r="J44" s="16" t="s">
        <v>311</v>
      </c>
      <c r="K44" s="16" t="s">
        <v>324</v>
      </c>
      <c r="L44" s="16" t="s">
        <v>353</v>
      </c>
      <c r="M44" s="16" t="s">
        <v>372</v>
      </c>
      <c r="N44" s="16" t="s">
        <v>404</v>
      </c>
    </row>
    <row r="45" spans="1:48" s="14" customFormat="1" x14ac:dyDescent="0.25">
      <c r="A45" s="4" t="s">
        <v>218</v>
      </c>
      <c r="B45" s="4"/>
      <c r="C45" s="4"/>
      <c r="D45" s="4"/>
      <c r="E45" s="4" t="s">
        <v>231</v>
      </c>
      <c r="F45" s="14" t="s">
        <v>260</v>
      </c>
      <c r="I45" s="14" t="s">
        <v>279</v>
      </c>
      <c r="J45" s="14" t="s">
        <v>312</v>
      </c>
      <c r="K45" s="14" t="s">
        <v>323</v>
      </c>
      <c r="L45" s="14" t="s">
        <v>354</v>
      </c>
      <c r="M45" s="14" t="s">
        <v>371</v>
      </c>
      <c r="N45" s="14" t="s">
        <v>405</v>
      </c>
    </row>
    <row r="46" spans="1:48" s="16" customFormat="1" ht="15.75" thickBot="1" x14ac:dyDescent="0.3">
      <c r="A46" s="4" t="s">
        <v>219</v>
      </c>
      <c r="B46" s="4"/>
      <c r="C46" s="4"/>
      <c r="D46" s="4"/>
      <c r="E46" s="4" t="s">
        <v>230</v>
      </c>
      <c r="F46" s="16" t="s">
        <v>261</v>
      </c>
      <c r="I46" s="16" t="s">
        <v>278</v>
      </c>
      <c r="J46" s="16" t="s">
        <v>313</v>
      </c>
      <c r="K46" s="16" t="s">
        <v>322</v>
      </c>
      <c r="L46" s="16" t="s">
        <v>355</v>
      </c>
      <c r="M46" s="16" t="s">
        <v>370</v>
      </c>
      <c r="N46" s="16" t="s">
        <v>406</v>
      </c>
    </row>
    <row r="47" spans="1:48" s="14" customFormat="1" x14ac:dyDescent="0.25">
      <c r="A47" s="4" t="s">
        <v>37</v>
      </c>
      <c r="B47" s="4"/>
      <c r="C47" s="4"/>
      <c r="D47" s="4"/>
      <c r="E47" s="4" t="s">
        <v>229</v>
      </c>
      <c r="F47" s="14" t="s">
        <v>262</v>
      </c>
      <c r="I47" s="14" t="s">
        <v>277</v>
      </c>
      <c r="J47" s="14" t="s">
        <v>314</v>
      </c>
      <c r="K47" s="14" t="s">
        <v>321</v>
      </c>
      <c r="L47" s="14" t="s">
        <v>356</v>
      </c>
      <c r="M47" s="14" t="s">
        <v>369</v>
      </c>
      <c r="N47" s="14" t="s">
        <v>407</v>
      </c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8" s="16" customFormat="1" ht="15.75" thickBot="1" x14ac:dyDescent="0.3">
      <c r="A48" s="4" t="s">
        <v>220</v>
      </c>
      <c r="B48" s="4"/>
      <c r="C48" s="4"/>
      <c r="D48" s="4"/>
      <c r="E48" s="4" t="s">
        <v>228</v>
      </c>
      <c r="F48" s="16" t="s">
        <v>263</v>
      </c>
      <c r="I48" s="16" t="s">
        <v>276</v>
      </c>
      <c r="J48" s="16" t="s">
        <v>315</v>
      </c>
      <c r="K48" s="16" t="s">
        <v>320</v>
      </c>
      <c r="L48" s="16" t="s">
        <v>357</v>
      </c>
      <c r="M48" s="16" t="s">
        <v>368</v>
      </c>
      <c r="N48" s="16" t="s">
        <v>408</v>
      </c>
    </row>
    <row r="49" spans="1:15" s="14" customFormat="1" x14ac:dyDescent="0.25">
      <c r="A49" s="13" t="s">
        <v>40</v>
      </c>
    </row>
    <row r="50" spans="1:15" x14ac:dyDescent="0.25">
      <c r="A50" s="17" t="s">
        <v>41</v>
      </c>
    </row>
    <row r="51" spans="1:15" x14ac:dyDescent="0.25">
      <c r="A51" s="17" t="s">
        <v>42</v>
      </c>
    </row>
    <row r="52" spans="1:15" s="16" customFormat="1" ht="15.75" thickBot="1" x14ac:dyDescent="0.3">
      <c r="A52" s="17" t="s">
        <v>43</v>
      </c>
      <c r="B52" s="4"/>
      <c r="C52" s="4"/>
      <c r="D52" s="4"/>
      <c r="E52" s="4"/>
    </row>
    <row r="53" spans="1:15" s="19" customFormat="1" ht="15.75" thickBot="1" x14ac:dyDescent="0.3">
      <c r="A53" s="17" t="s">
        <v>67</v>
      </c>
      <c r="B53" s="4"/>
      <c r="C53" s="4"/>
      <c r="D53" s="4"/>
      <c r="E53" s="4"/>
    </row>
    <row r="54" spans="1:15" s="14" customFormat="1" ht="15.75" customHeight="1" x14ac:dyDescent="0.25">
      <c r="A54" s="17" t="s">
        <v>68</v>
      </c>
      <c r="B54" s="4"/>
      <c r="C54" s="4"/>
      <c r="D54" s="4"/>
      <c r="E54" s="4"/>
    </row>
    <row r="55" spans="1:15" s="16" customFormat="1" ht="15.75" customHeight="1" thickBot="1" x14ac:dyDescent="0.3">
      <c r="A55" s="17" t="s">
        <v>69</v>
      </c>
      <c r="B55" s="4"/>
      <c r="C55" s="4"/>
      <c r="D55" s="4"/>
      <c r="E55" s="4"/>
    </row>
    <row r="56" spans="1:15" s="14" customFormat="1" x14ac:dyDescent="0.25">
      <c r="A56" s="17" t="s">
        <v>70</v>
      </c>
      <c r="B56" s="4"/>
      <c r="C56" s="4"/>
      <c r="D56" s="4"/>
      <c r="E56" s="4"/>
    </row>
    <row r="57" spans="1:15" x14ac:dyDescent="0.25">
      <c r="A57" s="17" t="s">
        <v>71</v>
      </c>
    </row>
    <row r="58" spans="1:15" s="16" customFormat="1" ht="15.75" thickBot="1" x14ac:dyDescent="0.3">
      <c r="A58" s="15" t="s">
        <v>72</v>
      </c>
    </row>
    <row r="59" spans="1:15" s="14" customFormat="1" x14ac:dyDescent="0.25">
      <c r="A59" s="13" t="s">
        <v>44</v>
      </c>
      <c r="B59" s="14" t="s">
        <v>159</v>
      </c>
      <c r="E59" s="14" t="s">
        <v>364</v>
      </c>
      <c r="J59" s="14" t="s">
        <v>317</v>
      </c>
      <c r="K59" s="14" t="s">
        <v>361</v>
      </c>
      <c r="L59" s="14" t="s">
        <v>358</v>
      </c>
    </row>
    <row r="60" spans="1:15" s="16" customFormat="1" ht="15.75" thickBot="1" x14ac:dyDescent="0.3">
      <c r="A60" s="21" t="s">
        <v>66</v>
      </c>
      <c r="B60" s="10" t="s">
        <v>65</v>
      </c>
      <c r="C60" s="10"/>
      <c r="D60" s="10"/>
      <c r="E60" s="10"/>
      <c r="G60" s="37" t="s">
        <v>316</v>
      </c>
      <c r="M60" s="16" t="s">
        <v>366</v>
      </c>
    </row>
    <row r="61" spans="1:15" s="19" customFormat="1" ht="15.75" thickBot="1" x14ac:dyDescent="0.3">
      <c r="A61" s="15" t="s">
        <v>44</v>
      </c>
      <c r="B61" s="16" t="s">
        <v>158</v>
      </c>
      <c r="C61" s="16"/>
      <c r="D61" s="16"/>
      <c r="E61" s="16"/>
      <c r="F61" s="40" t="s">
        <v>264</v>
      </c>
      <c r="G61" s="40">
        <v>0.31597222222222221</v>
      </c>
      <c r="H61" s="19" t="s">
        <v>273</v>
      </c>
      <c r="I61" s="19" t="s">
        <v>359</v>
      </c>
      <c r="M61" s="19" t="s">
        <v>367</v>
      </c>
    </row>
    <row r="62" spans="1:15" s="14" customFormat="1" x14ac:dyDescent="0.25">
      <c r="A62" s="13" t="s">
        <v>44</v>
      </c>
      <c r="B62" s="14" t="s">
        <v>157</v>
      </c>
    </row>
    <row r="63" spans="1:15" ht="15.75" thickBot="1" x14ac:dyDescent="0.3">
      <c r="A63" s="15" t="s">
        <v>44</v>
      </c>
      <c r="B63" s="16" t="s">
        <v>156</v>
      </c>
      <c r="C63" s="16"/>
      <c r="D63" s="16"/>
      <c r="E63" s="16"/>
      <c r="N63" s="4" t="s">
        <v>409</v>
      </c>
    </row>
    <row r="64" spans="1:15" x14ac:dyDescent="0.25">
      <c r="A64" s="13" t="s">
        <v>44</v>
      </c>
      <c r="B64" s="14" t="s">
        <v>155</v>
      </c>
      <c r="C64" s="14"/>
      <c r="D64" s="14"/>
      <c r="E64" s="14"/>
      <c r="O64" s="4" t="s">
        <v>424</v>
      </c>
    </row>
    <row r="65" spans="1:113" s="16" customFormat="1" ht="15.75" thickBot="1" x14ac:dyDescent="0.3">
      <c r="A65" s="15" t="s">
        <v>44</v>
      </c>
      <c r="B65" s="16" t="s">
        <v>154</v>
      </c>
    </row>
    <row r="66" spans="1:113" s="14" customFormat="1" x14ac:dyDescent="0.25">
      <c r="A66" s="13" t="s">
        <v>44</v>
      </c>
      <c r="B66" s="14" t="s">
        <v>153</v>
      </c>
      <c r="E66" s="38"/>
    </row>
    <row r="67" spans="1:113" s="16" customFormat="1" ht="15.75" thickBot="1" x14ac:dyDescent="0.3">
      <c r="A67" s="17" t="s">
        <v>44</v>
      </c>
      <c r="B67" s="4" t="s">
        <v>150</v>
      </c>
      <c r="C67" s="4"/>
      <c r="D67" s="4"/>
      <c r="E67" s="4"/>
    </row>
    <row r="68" spans="1:113" s="24" customFormat="1" ht="15.75" thickBot="1" x14ac:dyDescent="0.3">
      <c r="A68" s="17" t="s">
        <v>44</v>
      </c>
      <c r="B68" s="4" t="s">
        <v>151</v>
      </c>
      <c r="C68" s="4"/>
      <c r="D68" s="4"/>
      <c r="E68" s="4"/>
    </row>
    <row r="69" spans="1:113" s="14" customFormat="1" ht="15.75" thickBot="1" x14ac:dyDescent="0.3">
      <c r="A69" s="15" t="s">
        <v>44</v>
      </c>
      <c r="B69" s="16" t="s">
        <v>152</v>
      </c>
      <c r="C69" s="16"/>
      <c r="D69" s="16"/>
      <c r="E69" s="16"/>
    </row>
    <row r="70" spans="1:113" ht="15.75" thickBot="1" x14ac:dyDescent="0.3">
      <c r="A70" s="18" t="s">
        <v>44</v>
      </c>
      <c r="B70" s="19" t="s">
        <v>104</v>
      </c>
      <c r="C70" s="19"/>
      <c r="D70" s="19"/>
      <c r="E70" s="19"/>
    </row>
    <row r="71" spans="1:113" x14ac:dyDescent="0.25">
      <c r="A71" s="13" t="s">
        <v>39</v>
      </c>
      <c r="B71" s="14"/>
      <c r="C71" s="14"/>
      <c r="D71" s="14"/>
      <c r="E71" s="14"/>
      <c r="N71" s="4" t="s">
        <v>410</v>
      </c>
    </row>
    <row r="72" spans="1:113" ht="15.75" thickBot="1" x14ac:dyDescent="0.3">
      <c r="A72" s="15" t="s">
        <v>221</v>
      </c>
      <c r="B72" s="16"/>
      <c r="C72" s="16"/>
      <c r="D72" s="16"/>
      <c r="E72" s="16"/>
      <c r="N72" s="4" t="s">
        <v>411</v>
      </c>
    </row>
    <row r="73" spans="1:113" x14ac:dyDescent="0.25">
      <c r="A73" s="13" t="s">
        <v>222</v>
      </c>
      <c r="B73" s="14"/>
      <c r="C73" s="14"/>
      <c r="D73" s="14"/>
      <c r="E73" s="14"/>
      <c r="N73" s="4" t="s">
        <v>412</v>
      </c>
    </row>
    <row r="74" spans="1:113" x14ac:dyDescent="0.25">
      <c r="A74" s="17" t="s">
        <v>38</v>
      </c>
      <c r="N74" s="4" t="s">
        <v>413</v>
      </c>
    </row>
    <row r="75" spans="1:113" ht="15.75" thickBot="1" x14ac:dyDescent="0.3">
      <c r="A75" s="15" t="s">
        <v>223</v>
      </c>
      <c r="B75" s="16"/>
      <c r="C75" s="16"/>
      <c r="D75" s="16"/>
      <c r="E75" s="16"/>
      <c r="N75" s="4" t="s">
        <v>414</v>
      </c>
    </row>
    <row r="76" spans="1:113" x14ac:dyDescent="0.25">
      <c r="A76" s="13" t="s">
        <v>224</v>
      </c>
      <c r="B76" s="14"/>
      <c r="C76" s="14"/>
      <c r="D76" s="14"/>
      <c r="E76" s="14"/>
      <c r="N76" s="4" t="s">
        <v>415</v>
      </c>
    </row>
    <row r="77" spans="1:113" ht="15.75" thickBot="1" x14ac:dyDescent="0.3">
      <c r="A77" s="15" t="s">
        <v>225</v>
      </c>
      <c r="B77" s="16"/>
      <c r="C77" s="16"/>
      <c r="D77" s="16"/>
      <c r="E77" s="16"/>
      <c r="N77" s="4" t="s">
        <v>416</v>
      </c>
    </row>
    <row r="78" spans="1:113" s="11" customFormat="1" ht="15.75" thickBot="1" x14ac:dyDescent="0.3">
      <c r="A78" s="18" t="s">
        <v>226</v>
      </c>
      <c r="B78" s="19"/>
      <c r="C78" s="19"/>
      <c r="D78" s="19"/>
      <c r="E78" s="19"/>
      <c r="N78" s="11" t="s">
        <v>417</v>
      </c>
      <c r="O78" s="11" t="s">
        <v>423</v>
      </c>
      <c r="AD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</row>
    <row r="79" spans="1:113" s="16" customFormat="1" ht="15.75" thickBot="1" x14ac:dyDescent="0.3">
      <c r="A79" s="13" t="s">
        <v>227</v>
      </c>
      <c r="B79" s="14"/>
      <c r="C79" s="14"/>
      <c r="D79" s="14"/>
      <c r="E79" s="14"/>
      <c r="N79" s="16" t="s">
        <v>418</v>
      </c>
      <c r="O79" s="16" t="s">
        <v>422</v>
      </c>
      <c r="AD79"/>
    </row>
    <row r="80" spans="1:113" s="14" customFormat="1" x14ac:dyDescent="0.25">
      <c r="A80" s="13"/>
    </row>
    <row r="81" spans="1:85" x14ac:dyDescent="0.25">
      <c r="A81" s="17"/>
    </row>
    <row r="82" spans="1:85" x14ac:dyDescent="0.25">
      <c r="A82" s="17"/>
      <c r="BY82" s="32"/>
    </row>
    <row r="83" spans="1:85" x14ac:dyDescent="0.25">
      <c r="A83" s="17"/>
      <c r="I83" s="1"/>
      <c r="J83" s="1"/>
      <c r="K83" s="1"/>
      <c r="L83" s="1"/>
      <c r="M83" s="1"/>
      <c r="N83" s="1"/>
      <c r="O83"/>
    </row>
    <row r="84" spans="1:85" ht="15.75" thickBot="1" x14ac:dyDescent="0.3">
      <c r="A84" s="17"/>
      <c r="AF84" s="37"/>
      <c r="AG84" s="37"/>
      <c r="AH84" s="16"/>
      <c r="BH84" s="32"/>
      <c r="BI84" s="32"/>
      <c r="CD84" s="32"/>
    </row>
    <row r="85" spans="1:85" x14ac:dyDescent="0.25">
      <c r="A85" s="17"/>
    </row>
    <row r="86" spans="1:85" s="16" customFormat="1" ht="15.75" thickBot="1" x14ac:dyDescent="0.3">
      <c r="A86" s="15"/>
      <c r="S86" s="37"/>
      <c r="T86" s="37"/>
      <c r="AP86" s="37"/>
      <c r="AQ86" s="37"/>
    </row>
    <row r="87" spans="1:85" s="14" customFormat="1" ht="15.75" thickBot="1" x14ac:dyDescent="0.3">
      <c r="A87" s="13"/>
      <c r="AM87" s="24"/>
      <c r="AN87" s="24"/>
      <c r="AO87" s="16"/>
      <c r="AP87" s="24"/>
      <c r="AQ87" s="24"/>
      <c r="BZ87" s="38"/>
      <c r="CA87" s="38"/>
    </row>
    <row r="88" spans="1:85" s="16" customFormat="1" ht="15.75" thickBot="1" x14ac:dyDescent="0.3">
      <c r="A88" s="15"/>
      <c r="AF88" s="37"/>
      <c r="AG88" s="37"/>
      <c r="CG88" s="37"/>
    </row>
    <row r="89" spans="1:85" s="14" customFormat="1" x14ac:dyDescent="0.25">
      <c r="A89" s="13"/>
    </row>
    <row r="90" spans="1:85" s="16" customFormat="1" ht="15.75" thickBot="1" x14ac:dyDescent="0.3">
      <c r="A90" s="15"/>
      <c r="AF90"/>
      <c r="AG90"/>
      <c r="AH90"/>
      <c r="AI90"/>
      <c r="AJ90"/>
      <c r="AK90"/>
      <c r="AL90"/>
      <c r="AM90"/>
      <c r="AN90"/>
      <c r="AO90"/>
      <c r="AP90"/>
      <c r="AQ90"/>
      <c r="AR90"/>
      <c r="BN90"/>
    </row>
    <row r="91" spans="1:85" s="23" customFormat="1" x14ac:dyDescent="0.25">
      <c r="A91" s="22"/>
    </row>
    <row r="92" spans="1:85" s="10" customFormat="1" x14ac:dyDescent="0.25">
      <c r="A92" s="21"/>
    </row>
    <row r="93" spans="1:85" s="10" customFormat="1" x14ac:dyDescent="0.25">
      <c r="A93" s="21"/>
    </row>
    <row r="94" spans="1:85" s="10" customFormat="1" x14ac:dyDescent="0.25">
      <c r="A94" s="21"/>
    </row>
    <row r="95" spans="1:85" x14ac:dyDescent="0.25">
      <c r="A95" s="17"/>
    </row>
    <row r="96" spans="1:85" s="16" customFormat="1" ht="15.75" thickBot="1" x14ac:dyDescent="0.3">
      <c r="A96" s="15"/>
    </row>
    <row r="97" spans="1:44" s="19" customFormat="1" ht="15.75" thickBot="1" x14ac:dyDescent="0.3">
      <c r="A97" s="18"/>
    </row>
    <row r="98" spans="1:44" s="14" customFormat="1" x14ac:dyDescent="0.25">
      <c r="A98" s="13"/>
    </row>
    <row r="99" spans="1:44" ht="15.75" thickBot="1" x14ac:dyDescent="0.3">
      <c r="A99" s="17"/>
    </row>
    <row r="100" spans="1:44" x14ac:dyDescent="0.25">
      <c r="A100" s="17"/>
      <c r="AP100" s="12"/>
      <c r="AQ100" s="12"/>
      <c r="AR100" s="14"/>
    </row>
    <row r="101" spans="1:44" s="16" customFormat="1" ht="15.75" thickBot="1" x14ac:dyDescent="0.3">
      <c r="A101" s="15"/>
      <c r="AD101"/>
    </row>
    <row r="102" spans="1:44" s="12" customFormat="1" x14ac:dyDescent="0.25"/>
    <row r="104" spans="1:44" s="11" customFormat="1" ht="15.75" thickBot="1" x14ac:dyDescent="0.3"/>
    <row r="105" spans="1:44" s="14" customFormat="1" x14ac:dyDescent="0.25">
      <c r="A105" s="13"/>
      <c r="B105" s="4"/>
    </row>
    <row r="106" spans="1:44" x14ac:dyDescent="0.25">
      <c r="A106" s="17"/>
      <c r="AC106"/>
      <c r="AD106"/>
    </row>
    <row r="107" spans="1:44" s="16" customFormat="1" ht="15.75" thickBot="1" x14ac:dyDescent="0.3">
      <c r="A107" s="15"/>
    </row>
    <row r="108" spans="1:44" s="24" customFormat="1" ht="15.75" thickBot="1" x14ac:dyDescent="0.3"/>
    <row r="109" spans="1:44" s="14" customFormat="1" x14ac:dyDescent="0.25">
      <c r="A109" s="13"/>
      <c r="B109" s="4"/>
      <c r="AH109" s="38"/>
    </row>
    <row r="110" spans="1:44" s="16" customFormat="1" ht="15.75" thickBot="1" x14ac:dyDescent="0.3">
      <c r="A110" s="15"/>
    </row>
    <row r="111" spans="1:44" s="14" customFormat="1" x14ac:dyDescent="0.25">
      <c r="A111" s="13"/>
      <c r="AC111"/>
      <c r="AD111"/>
    </row>
    <row r="112" spans="1:44" x14ac:dyDescent="0.25">
      <c r="A112" s="17"/>
    </row>
    <row r="113" spans="1:1" s="16" customFormat="1" ht="15.75" thickBot="1" x14ac:dyDescent="0.3">
      <c r="A113" s="15"/>
    </row>
    <row r="114" spans="1:1" s="14" customFormat="1" x14ac:dyDescent="0.25">
      <c r="A114" s="13"/>
    </row>
    <row r="115" spans="1:1" x14ac:dyDescent="0.25">
      <c r="A115" s="17"/>
    </row>
    <row r="116" spans="1:1" x14ac:dyDescent="0.25">
      <c r="A116" s="17"/>
    </row>
    <row r="117" spans="1:1" x14ac:dyDescent="0.25">
      <c r="A117" s="17"/>
    </row>
    <row r="118" spans="1:1" s="16" customFormat="1" ht="15.75" thickBot="1" x14ac:dyDescent="0.3">
      <c r="A118" s="15"/>
    </row>
    <row r="119" spans="1:1" s="14" customFormat="1" x14ac:dyDescent="0.25">
      <c r="A119" s="13"/>
    </row>
    <row r="120" spans="1:1" s="16" customFormat="1" ht="15.75" thickBot="1" x14ac:dyDescent="0.3">
      <c r="A120" s="15"/>
    </row>
    <row r="121" spans="1:1" s="14" customFormat="1" x14ac:dyDescent="0.25">
      <c r="A121" s="13"/>
    </row>
    <row r="122" spans="1:1" s="16" customFormat="1" ht="15.75" thickBot="1" x14ac:dyDescent="0.3">
      <c r="A122" s="15"/>
    </row>
    <row r="123" spans="1:1" s="14" customFormat="1" x14ac:dyDescent="0.25">
      <c r="A123" s="13"/>
    </row>
    <row r="124" spans="1:1" x14ac:dyDescent="0.25">
      <c r="A124" s="17"/>
    </row>
    <row r="125" spans="1:1" x14ac:dyDescent="0.25">
      <c r="A125" s="17"/>
    </row>
    <row r="126" spans="1:1" s="11" customFormat="1" ht="15.75" thickBot="1" x14ac:dyDescent="0.3">
      <c r="A126" s="31"/>
    </row>
    <row r="127" spans="1:1" s="19" customFormat="1" ht="15.75" thickBot="1" x14ac:dyDescent="0.3">
      <c r="A127" s="18"/>
    </row>
    <row r="128" spans="1:1" s="19" customFormat="1" ht="15.75" thickBot="1" x14ac:dyDescent="0.3">
      <c r="A128" s="18"/>
    </row>
    <row r="129" spans="1:73" s="19" customFormat="1" ht="15.75" thickBot="1" x14ac:dyDescent="0.3">
      <c r="A129" s="18"/>
    </row>
    <row r="130" spans="1:73" s="19" customFormat="1" ht="15.75" thickBot="1" x14ac:dyDescent="0.3">
      <c r="A130" s="18"/>
    </row>
    <row r="131" spans="1:73" s="19" customFormat="1" ht="15.75" thickBot="1" x14ac:dyDescent="0.3">
      <c r="A131" s="18"/>
    </row>
    <row r="132" spans="1:73" s="19" customFormat="1" ht="15.75" thickBot="1" x14ac:dyDescent="0.3">
      <c r="A132" s="18"/>
    </row>
    <row r="133" spans="1:73" s="19" customFormat="1" ht="15.75" thickBot="1" x14ac:dyDescent="0.3">
      <c r="A133" s="18"/>
    </row>
    <row r="134" spans="1:73" s="19" customFormat="1" ht="15.75" thickBot="1" x14ac:dyDescent="0.3">
      <c r="A134" s="18"/>
    </row>
    <row r="135" spans="1:73" s="19" customFormat="1" ht="15.75" thickBot="1" x14ac:dyDescent="0.3">
      <c r="A135" s="18"/>
    </row>
    <row r="136" spans="1:73" s="19" customFormat="1" ht="15.75" thickBot="1" x14ac:dyDescent="0.3">
      <c r="A136" s="18"/>
      <c r="BU136" s="40"/>
    </row>
  </sheetData>
  <phoneticPr fontId="18" type="noConversion"/>
  <conditionalFormatting sqref="CE85:CG85 BS85:CC85 AS101:CG101 Z86:CG100 Z102:CG127 Z85:BQ85 Z101:AQ101 DJ32:XFD127 Z32:CG84 A32:Y127">
    <cfRule type="expression" dxfId="4" priority="9">
      <formula>MOD(ROW(),2)=0</formula>
    </cfRule>
  </conditionalFormatting>
  <conditionalFormatting sqref="DJ14:XFD14 CM14 CJ14 A14:C14 Z14:CG14 E14:X14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conditionalFormatting sqref="DJ128:XFD136 A128:C136 Z128:CG136 E128:X136">
    <cfRule type="expression" dxfId="3" priority="7">
      <formula>MOD(ROW(),2)=0</formula>
    </cfRule>
  </conditionalFormatting>
  <conditionalFormatting sqref="Y14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{55A2A550-6CA7-4F8E-B28B-9209ED205508}</x14:id>
        </ext>
      </extLst>
    </cfRule>
  </conditionalFormatting>
  <conditionalFormatting sqref="Y128:Y136">
    <cfRule type="expression" dxfId="2" priority="4">
      <formula>MOD(ROW(),2)=0</formula>
    </cfRule>
  </conditionalFormatting>
  <conditionalFormatting sqref="D1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{EF46916A-C097-4183-8829-E89C977CD705}</x14:id>
        </ext>
      </extLst>
    </cfRule>
  </conditionalFormatting>
  <conditionalFormatting sqref="D128:D136">
    <cfRule type="expression" dxfId="1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0</xdr:col>
                    <xdr:colOff>104775</xdr:colOff>
                    <xdr:row>2</xdr:row>
                    <xdr:rowOff>0</xdr:rowOff>
                  </from>
                  <to>
                    <xdr:col>0</xdr:col>
                    <xdr:colOff>1476375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DJ14:XFD14 CM14 CJ14 A14:C14 Z14:CG14 E14:X14</xm:sqref>
        </x14:conditionalFormatting>
        <x14:conditionalFormatting xmlns:xm="http://schemas.microsoft.com/office/excel/2006/main">
          <x14:cfRule type="dataBar" id="{55A2A550-6CA7-4F8E-B28B-9209ED20550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EF46916A-C097-4183-8829-E89C977CD7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sheetPr codeName="Sheet9"/>
  <dimension ref="A1:S221"/>
  <sheetViews>
    <sheetView topLeftCell="A142" workbookViewId="0">
      <selection activeCell="AG162" sqref="AG162"/>
    </sheetView>
  </sheetViews>
  <sheetFormatPr defaultRowHeight="15" x14ac:dyDescent="0.25"/>
  <cols>
    <col min="1" max="1" width="35.28515625" bestFit="1" customWidth="1"/>
    <col min="2" max="2" width="11.7109375" bestFit="1" customWidth="1"/>
    <col min="11" max="11" width="14.140625" bestFit="1" customWidth="1"/>
  </cols>
  <sheetData>
    <row r="1" spans="1:19" x14ac:dyDescent="0.25">
      <c r="A1" t="s">
        <v>181</v>
      </c>
      <c r="B1" t="s">
        <v>182</v>
      </c>
      <c r="C1" t="s">
        <v>183</v>
      </c>
      <c r="S1">
        <v>0</v>
      </c>
    </row>
    <row r="2" spans="1:19" x14ac:dyDescent="0.25">
      <c r="A2" t="s">
        <v>164</v>
      </c>
      <c r="B2">
        <v>374</v>
      </c>
      <c r="C2" t="s">
        <v>184</v>
      </c>
      <c r="D2" t="s">
        <v>133</v>
      </c>
      <c r="K2" t="str">
        <f>_xlfn.CONCAT(_xlfn.TEXTBEFORE(A2," -",1,1,1,""),B2)</f>
        <v>R374</v>
      </c>
      <c r="L2" t="str">
        <f>IFERROR(IFERROR(HLOOKUP(K2,Zdroj!$1:$1,1,FALSE),HLOOKUP(_xlfn.CONCAT("_",K2),Zdroj!$1:$1,1,FALSE)),"")</f>
        <v/>
      </c>
      <c r="S2">
        <v>0</v>
      </c>
    </row>
    <row r="3" spans="1:19" x14ac:dyDescent="0.25">
      <c r="A3" t="s">
        <v>164</v>
      </c>
      <c r="B3">
        <v>375</v>
      </c>
      <c r="C3" t="s">
        <v>184</v>
      </c>
      <c r="D3" t="s">
        <v>131</v>
      </c>
      <c r="K3" t="str">
        <f t="shared" ref="K3:K66" si="0">_xlfn.CONCAT(_xlfn.TEXTBEFORE(A3," -",1,1,1,""),B3)</f>
        <v>R375</v>
      </c>
      <c r="L3" t="str">
        <f>IFERROR(IFERROR(HLOOKUP(K3,Zdroj!$1:$1,1,FALSE),HLOOKUP(_xlfn.CONCAT("_",K3),Zdroj!$1:$1,1,FALSE)),"")</f>
        <v/>
      </c>
      <c r="S3">
        <v>0</v>
      </c>
    </row>
    <row r="4" spans="1:19" x14ac:dyDescent="0.25">
      <c r="A4" t="s">
        <v>164</v>
      </c>
      <c r="B4">
        <v>610</v>
      </c>
      <c r="C4" t="s">
        <v>184</v>
      </c>
      <c r="D4" t="s">
        <v>18</v>
      </c>
      <c r="E4" t="s">
        <v>16</v>
      </c>
      <c r="K4" t="str">
        <f t="shared" si="0"/>
        <v>R610</v>
      </c>
      <c r="L4" t="str">
        <f>IFERROR(IFERROR(HLOOKUP(K4,Zdroj!$1:$1,1,FALSE),HLOOKUP(_xlfn.CONCAT("_",K4),Zdroj!$1:$1,1,FALSE)),"")</f>
        <v/>
      </c>
      <c r="S4">
        <v>0</v>
      </c>
    </row>
    <row r="5" spans="1:19" x14ac:dyDescent="0.25">
      <c r="A5" t="s">
        <v>164</v>
      </c>
      <c r="B5">
        <v>611</v>
      </c>
      <c r="K5" t="str">
        <f t="shared" si="0"/>
        <v>R611</v>
      </c>
      <c r="L5" t="str">
        <f>IFERROR(IFERROR(HLOOKUP(K5,Zdroj!$1:$1,1,FALSE),HLOOKUP(_xlfn.CONCAT("_",K5),Zdroj!$1:$1,1,FALSE)),"")</f>
        <v/>
      </c>
      <c r="S5">
        <v>0</v>
      </c>
    </row>
    <row r="6" spans="1:19" x14ac:dyDescent="0.25">
      <c r="A6" t="s">
        <v>164</v>
      </c>
      <c r="B6">
        <v>612</v>
      </c>
      <c r="K6" t="str">
        <f t="shared" si="0"/>
        <v>R612</v>
      </c>
      <c r="L6" t="str">
        <f>IFERROR(IFERROR(HLOOKUP(K6,Zdroj!$1:$1,1,FALSE),HLOOKUP(_xlfn.CONCAT("_",K6),Zdroj!$1:$1,1,FALSE)),"")</f>
        <v/>
      </c>
      <c r="S6">
        <v>0</v>
      </c>
    </row>
    <row r="7" spans="1:19" x14ac:dyDescent="0.25">
      <c r="A7" t="s">
        <v>164</v>
      </c>
      <c r="B7">
        <v>613</v>
      </c>
      <c r="C7" t="s">
        <v>184</v>
      </c>
      <c r="D7" t="s">
        <v>127</v>
      </c>
      <c r="K7" t="str">
        <f t="shared" si="0"/>
        <v>R613</v>
      </c>
      <c r="L7" t="str">
        <f>IFERROR(IFERROR(HLOOKUP(K7,Zdroj!$1:$1,1,FALSE),HLOOKUP(_xlfn.CONCAT("_",K7),Zdroj!$1:$1,1,FALSE)),"")</f>
        <v/>
      </c>
      <c r="S7">
        <v>0</v>
      </c>
    </row>
    <row r="8" spans="1:19" x14ac:dyDescent="0.25">
      <c r="A8" t="s">
        <v>164</v>
      </c>
      <c r="B8">
        <v>660</v>
      </c>
      <c r="C8" t="s">
        <v>184</v>
      </c>
      <c r="D8" t="s">
        <v>162</v>
      </c>
      <c r="K8" t="str">
        <f t="shared" si="0"/>
        <v>R660</v>
      </c>
      <c r="L8" t="str">
        <f>IFERROR(IFERROR(HLOOKUP(K8,Zdroj!$1:$1,1,FALSE),HLOOKUP(_xlfn.CONCAT("_",K8),Zdroj!$1:$1,1,FALSE)),"")</f>
        <v/>
      </c>
      <c r="S8">
        <v>0</v>
      </c>
    </row>
    <row r="9" spans="1:19" x14ac:dyDescent="0.25">
      <c r="A9" t="s">
        <v>164</v>
      </c>
      <c r="B9">
        <v>661</v>
      </c>
      <c r="K9" t="str">
        <f t="shared" si="0"/>
        <v>R661</v>
      </c>
      <c r="L9" t="str">
        <f>IFERROR(IFERROR(HLOOKUP(K9,Zdroj!$1:$1,1,FALSE),HLOOKUP(_xlfn.CONCAT("_",K9),Zdroj!$1:$1,1,FALSE)),"")</f>
        <v/>
      </c>
      <c r="S9">
        <v>0</v>
      </c>
    </row>
    <row r="10" spans="1:19" x14ac:dyDescent="0.25">
      <c r="A10" t="s">
        <v>164</v>
      </c>
      <c r="B10">
        <v>662</v>
      </c>
      <c r="C10" t="s">
        <v>184</v>
      </c>
      <c r="D10" t="s">
        <v>189</v>
      </c>
      <c r="E10" t="s">
        <v>191</v>
      </c>
      <c r="F10" t="s">
        <v>190</v>
      </c>
      <c r="G10" t="s">
        <v>192</v>
      </c>
      <c r="K10" t="str">
        <f t="shared" si="0"/>
        <v>R662</v>
      </c>
      <c r="L10" t="str">
        <f>IFERROR(IFERROR(HLOOKUP(K10,Zdroj!$1:$1,1,FALSE),HLOOKUP(_xlfn.CONCAT("_",K10),Zdroj!$1:$1,1,FALSE)),"")</f>
        <v/>
      </c>
      <c r="S10">
        <v>0</v>
      </c>
    </row>
    <row r="11" spans="1:19" x14ac:dyDescent="0.25">
      <c r="A11" t="s">
        <v>164</v>
      </c>
      <c r="B11">
        <v>663</v>
      </c>
      <c r="K11" t="str">
        <f t="shared" si="0"/>
        <v>R663</v>
      </c>
      <c r="L11" t="str">
        <f>IFERROR(IFERROR(HLOOKUP(K11,Zdroj!$1:$1,1,FALSE),HLOOKUP(_xlfn.CONCAT("_",K11),Zdroj!$1:$1,1,FALSE)),"")</f>
        <v/>
      </c>
      <c r="S11">
        <v>0</v>
      </c>
    </row>
    <row r="12" spans="1:19" x14ac:dyDescent="0.25">
      <c r="A12" t="s">
        <v>164</v>
      </c>
      <c r="B12">
        <v>664</v>
      </c>
      <c r="K12" t="str">
        <f t="shared" si="0"/>
        <v>R664</v>
      </c>
      <c r="L12" t="str">
        <f>IFERROR(IFERROR(HLOOKUP(K12,Zdroj!$1:$1,1,FALSE),HLOOKUP(_xlfn.CONCAT("_",K12),Zdroj!$1:$1,1,FALSE)),"")</f>
        <v/>
      </c>
      <c r="S12" t="s">
        <v>17</v>
      </c>
    </row>
    <row r="13" spans="1:19" x14ac:dyDescent="0.25">
      <c r="A13" t="s">
        <v>164</v>
      </c>
      <c r="B13">
        <v>665</v>
      </c>
      <c r="K13" t="str">
        <f t="shared" si="0"/>
        <v>R665</v>
      </c>
      <c r="L13" t="str">
        <f>IFERROR(IFERROR(HLOOKUP(K13,Zdroj!$1:$1,1,FALSE),HLOOKUP(_xlfn.CONCAT("_",K13),Zdroj!$1:$1,1,FALSE)),"")</f>
        <v/>
      </c>
      <c r="S13" t="s">
        <v>17</v>
      </c>
    </row>
    <row r="14" spans="1:19" x14ac:dyDescent="0.25">
      <c r="A14" t="s">
        <v>164</v>
      </c>
      <c r="B14">
        <v>666</v>
      </c>
      <c r="K14" t="str">
        <f t="shared" si="0"/>
        <v>R666</v>
      </c>
      <c r="L14" t="str">
        <f>IFERROR(IFERROR(HLOOKUP(K14,Zdroj!$1:$1,1,FALSE),HLOOKUP(_xlfn.CONCAT("_",K14),Zdroj!$1:$1,1,FALSE)),"")</f>
        <v/>
      </c>
    </row>
    <row r="15" spans="1:19" x14ac:dyDescent="0.25">
      <c r="A15" t="s">
        <v>164</v>
      </c>
      <c r="B15">
        <v>667</v>
      </c>
      <c r="C15" t="s">
        <v>184</v>
      </c>
      <c r="D15" t="s">
        <v>86</v>
      </c>
      <c r="E15" t="s">
        <v>89</v>
      </c>
      <c r="F15" t="s">
        <v>91</v>
      </c>
      <c r="G15" t="s">
        <v>90</v>
      </c>
      <c r="H15" t="s">
        <v>8</v>
      </c>
      <c r="K15" t="str">
        <f t="shared" si="0"/>
        <v>R667</v>
      </c>
      <c r="L15" t="str">
        <f>IFERROR(IFERROR(HLOOKUP(K15,Zdroj!$1:$1,1,FALSE),HLOOKUP(_xlfn.CONCAT("_",K15),Zdroj!$1:$1,1,FALSE)),"")</f>
        <v/>
      </c>
    </row>
    <row r="16" spans="1:19" x14ac:dyDescent="0.25">
      <c r="A16" t="s">
        <v>164</v>
      </c>
      <c r="B16">
        <v>668</v>
      </c>
      <c r="K16" t="str">
        <f t="shared" si="0"/>
        <v>R668</v>
      </c>
      <c r="L16" t="str">
        <f>IFERROR(IFERROR(HLOOKUP(K16,Zdroj!$1:$1,1,FALSE),HLOOKUP(_xlfn.CONCAT("_",K16),Zdroj!$1:$1,1,FALSE)),"")</f>
        <v/>
      </c>
    </row>
    <row r="17" spans="1:12" x14ac:dyDescent="0.25">
      <c r="A17" t="s">
        <v>164</v>
      </c>
      <c r="B17">
        <v>669</v>
      </c>
      <c r="K17" t="str">
        <f t="shared" si="0"/>
        <v>R669</v>
      </c>
      <c r="L17" t="str">
        <f>IFERROR(IFERROR(HLOOKUP(K17,Zdroj!$1:$1,1,FALSE),HLOOKUP(_xlfn.CONCAT("_",K17),Zdroj!$1:$1,1,FALSE)),"")</f>
        <v/>
      </c>
    </row>
    <row r="18" spans="1:12" x14ac:dyDescent="0.25">
      <c r="A18" t="s">
        <v>164</v>
      </c>
      <c r="B18">
        <v>670</v>
      </c>
      <c r="C18" t="s">
        <v>184</v>
      </c>
      <c r="D18" t="s">
        <v>110</v>
      </c>
      <c r="K18" t="str">
        <f t="shared" si="0"/>
        <v>R670</v>
      </c>
      <c r="L18" t="str">
        <f>IFERROR(IFERROR(HLOOKUP(K18,Zdroj!$1:$1,1,FALSE),HLOOKUP(_xlfn.CONCAT("_",K18),Zdroj!$1:$1,1,FALSE)),"")</f>
        <v/>
      </c>
    </row>
    <row r="19" spans="1:12" x14ac:dyDescent="0.25">
      <c r="A19" t="s">
        <v>164</v>
      </c>
      <c r="B19">
        <v>671</v>
      </c>
      <c r="C19" t="s">
        <v>184</v>
      </c>
      <c r="D19" t="s">
        <v>113</v>
      </c>
      <c r="K19" t="str">
        <f t="shared" si="0"/>
        <v>R671</v>
      </c>
      <c r="L19" t="str">
        <f>IFERROR(IFERROR(HLOOKUP(K19,Zdroj!$1:$1,1,FALSE),HLOOKUP(_xlfn.CONCAT("_",K19),Zdroj!$1:$1,1,FALSE)),"")</f>
        <v/>
      </c>
    </row>
    <row r="20" spans="1:12" x14ac:dyDescent="0.25">
      <c r="A20" t="s">
        <v>164</v>
      </c>
      <c r="B20">
        <v>672</v>
      </c>
      <c r="C20" t="s">
        <v>184</v>
      </c>
      <c r="D20" t="s">
        <v>126</v>
      </c>
      <c r="K20" t="str">
        <f t="shared" si="0"/>
        <v>R672</v>
      </c>
      <c r="L20" t="str">
        <f>IFERROR(IFERROR(HLOOKUP(K20,Zdroj!$1:$1,1,FALSE),HLOOKUP(_xlfn.CONCAT("_",K20),Zdroj!$1:$1,1,FALSE)),"")</f>
        <v/>
      </c>
    </row>
    <row r="21" spans="1:12" x14ac:dyDescent="0.25">
      <c r="A21" t="s">
        <v>164</v>
      </c>
      <c r="B21">
        <v>673</v>
      </c>
      <c r="K21" t="str">
        <f t="shared" si="0"/>
        <v>R673</v>
      </c>
      <c r="L21" t="str">
        <f>IFERROR(IFERROR(HLOOKUP(K21,Zdroj!$1:$1,1,FALSE),HLOOKUP(_xlfn.CONCAT("_",K21),Zdroj!$1:$1,1,FALSE)),"")</f>
        <v/>
      </c>
    </row>
    <row r="22" spans="1:12" x14ac:dyDescent="0.25">
      <c r="A22" t="s">
        <v>164</v>
      </c>
      <c r="B22">
        <v>674</v>
      </c>
      <c r="C22" t="s">
        <v>184</v>
      </c>
      <c r="D22" t="s">
        <v>115</v>
      </c>
      <c r="K22" t="str">
        <f t="shared" si="0"/>
        <v>R674</v>
      </c>
      <c r="L22" t="str">
        <f>IFERROR(IFERROR(HLOOKUP(K22,Zdroj!$1:$1,1,FALSE),HLOOKUP(_xlfn.CONCAT("_",K22),Zdroj!$1:$1,1,FALSE)),"")</f>
        <v/>
      </c>
    </row>
    <row r="23" spans="1:12" x14ac:dyDescent="0.25">
      <c r="A23" t="s">
        <v>164</v>
      </c>
      <c r="B23">
        <v>675</v>
      </c>
      <c r="K23" t="str">
        <f t="shared" si="0"/>
        <v>R675</v>
      </c>
      <c r="L23" t="str">
        <f>IFERROR(IFERROR(HLOOKUP(K23,Zdroj!$1:$1,1,FALSE),HLOOKUP(_xlfn.CONCAT("_",K23),Zdroj!$1:$1,1,FALSE)),"")</f>
        <v/>
      </c>
    </row>
    <row r="24" spans="1:12" x14ac:dyDescent="0.25">
      <c r="A24" t="s">
        <v>164</v>
      </c>
      <c r="B24">
        <v>676</v>
      </c>
      <c r="K24" t="str">
        <f t="shared" si="0"/>
        <v>R676</v>
      </c>
      <c r="L24" t="str">
        <f>IFERROR(IFERROR(HLOOKUP(K24,Zdroj!$1:$1,1,FALSE),HLOOKUP(_xlfn.CONCAT("_",K24),Zdroj!$1:$1,1,FALSE)),"")</f>
        <v/>
      </c>
    </row>
    <row r="25" spans="1:12" x14ac:dyDescent="0.25">
      <c r="A25" t="s">
        <v>164</v>
      </c>
      <c r="B25">
        <v>677</v>
      </c>
      <c r="K25" t="str">
        <f t="shared" si="0"/>
        <v>R677</v>
      </c>
      <c r="L25" t="str">
        <f>IFERROR(IFERROR(HLOOKUP(K25,Zdroj!$1:$1,1,FALSE),HLOOKUP(_xlfn.CONCAT("_",K25),Zdroj!$1:$1,1,FALSE)),"")</f>
        <v/>
      </c>
    </row>
    <row r="26" spans="1:12" x14ac:dyDescent="0.25">
      <c r="A26" t="s">
        <v>164</v>
      </c>
      <c r="B26">
        <v>678</v>
      </c>
      <c r="K26" t="str">
        <f t="shared" si="0"/>
        <v>R678</v>
      </c>
      <c r="L26" t="str">
        <f>IFERROR(IFERROR(HLOOKUP(K26,Zdroj!$1:$1,1,FALSE),HLOOKUP(_xlfn.CONCAT("_",K26),Zdroj!$1:$1,1,FALSE)),"")</f>
        <v/>
      </c>
    </row>
    <row r="27" spans="1:12" x14ac:dyDescent="0.25">
      <c r="A27" t="s">
        <v>164</v>
      </c>
      <c r="B27">
        <v>679</v>
      </c>
      <c r="K27" t="str">
        <f t="shared" si="0"/>
        <v>R679</v>
      </c>
      <c r="L27" t="str">
        <f>IFERROR(IFERROR(HLOOKUP(K27,Zdroj!$1:$1,1,FALSE),HLOOKUP(_xlfn.CONCAT("_",K27),Zdroj!$1:$1,1,FALSE)),"")</f>
        <v/>
      </c>
    </row>
    <row r="28" spans="1:12" x14ac:dyDescent="0.25">
      <c r="A28" t="s">
        <v>164</v>
      </c>
      <c r="B28">
        <v>680</v>
      </c>
      <c r="K28" t="str">
        <f t="shared" si="0"/>
        <v>R680</v>
      </c>
      <c r="L28" t="str">
        <f>IFERROR(IFERROR(HLOOKUP(K28,Zdroj!$1:$1,1,FALSE),HLOOKUP(_xlfn.CONCAT("_",K28),Zdroj!$1:$1,1,FALSE)),"")</f>
        <v/>
      </c>
    </row>
    <row r="29" spans="1:12" x14ac:dyDescent="0.25">
      <c r="A29" t="s">
        <v>164</v>
      </c>
      <c r="B29">
        <v>681</v>
      </c>
      <c r="K29" t="str">
        <f t="shared" si="0"/>
        <v>R681</v>
      </c>
      <c r="L29" t="str">
        <f>IFERROR(IFERROR(HLOOKUP(K29,Zdroj!$1:$1,1,FALSE),HLOOKUP(_xlfn.CONCAT("_",K29),Zdroj!$1:$1,1,FALSE)),"")</f>
        <v/>
      </c>
    </row>
    <row r="30" spans="1:12" x14ac:dyDescent="0.25">
      <c r="A30" t="s">
        <v>164</v>
      </c>
      <c r="B30">
        <v>682</v>
      </c>
      <c r="K30" t="str">
        <f t="shared" si="0"/>
        <v>R682</v>
      </c>
      <c r="L30" t="str">
        <f>IFERROR(IFERROR(HLOOKUP(K30,Zdroj!$1:$1,1,FALSE),HLOOKUP(_xlfn.CONCAT("_",K30),Zdroj!$1:$1,1,FALSE)),"")</f>
        <v/>
      </c>
    </row>
    <row r="31" spans="1:12" x14ac:dyDescent="0.25">
      <c r="A31" t="s">
        <v>164</v>
      </c>
      <c r="B31">
        <v>683</v>
      </c>
      <c r="K31" t="str">
        <f t="shared" si="0"/>
        <v>R683</v>
      </c>
      <c r="L31" t="str">
        <f>IFERROR(IFERROR(HLOOKUP(K31,Zdroj!$1:$1,1,FALSE),HLOOKUP(_xlfn.CONCAT("_",K31),Zdroj!$1:$1,1,FALSE)),"")</f>
        <v/>
      </c>
    </row>
    <row r="32" spans="1:12" x14ac:dyDescent="0.25">
      <c r="A32" t="s">
        <v>164</v>
      </c>
      <c r="B32">
        <v>968</v>
      </c>
      <c r="K32" t="str">
        <f t="shared" si="0"/>
        <v>R968</v>
      </c>
      <c r="L32" t="str">
        <f>IFERROR(IFERROR(HLOOKUP(K32,Zdroj!$1:$1,1,FALSE),HLOOKUP(_xlfn.CONCAT("_",K32),Zdroj!$1:$1,1,FALSE)),"")</f>
        <v/>
      </c>
    </row>
    <row r="33" spans="1:12" x14ac:dyDescent="0.25">
      <c r="A33" t="s">
        <v>164</v>
      </c>
      <c r="B33">
        <v>969</v>
      </c>
      <c r="K33" t="str">
        <f t="shared" si="0"/>
        <v>R969</v>
      </c>
      <c r="L33" t="str">
        <f>IFERROR(IFERROR(HLOOKUP(K33,Zdroj!$1:$1,1,FALSE),HLOOKUP(_xlfn.CONCAT("_",K33),Zdroj!$1:$1,1,FALSE)),"")</f>
        <v/>
      </c>
    </row>
    <row r="34" spans="1:12" x14ac:dyDescent="0.25">
      <c r="A34" t="s">
        <v>164</v>
      </c>
      <c r="B34">
        <v>980</v>
      </c>
      <c r="C34" t="s">
        <v>184</v>
      </c>
      <c r="D34" t="s">
        <v>1</v>
      </c>
      <c r="E34" t="s">
        <v>95</v>
      </c>
      <c r="K34" t="str">
        <f t="shared" si="0"/>
        <v>R980</v>
      </c>
      <c r="L34" t="str">
        <f>IFERROR(IFERROR(HLOOKUP(K34,Zdroj!$1:$1,1,FALSE),HLOOKUP(_xlfn.CONCAT("_",K34),Zdroj!$1:$1,1,FALSE)),"")</f>
        <v/>
      </c>
    </row>
    <row r="35" spans="1:12" x14ac:dyDescent="0.25">
      <c r="A35" t="s">
        <v>164</v>
      </c>
      <c r="B35">
        <v>981</v>
      </c>
      <c r="C35" t="s">
        <v>184</v>
      </c>
      <c r="D35" t="s">
        <v>5</v>
      </c>
      <c r="K35" t="str">
        <f t="shared" si="0"/>
        <v>R981</v>
      </c>
      <c r="L35" t="str">
        <f>IFERROR(IFERROR(HLOOKUP(K35,Zdroj!$1:$1,1,FALSE),HLOOKUP(_xlfn.CONCAT("_",K35),Zdroj!$1:$1,1,FALSE)),"")</f>
        <v/>
      </c>
    </row>
    <row r="36" spans="1:12" x14ac:dyDescent="0.25">
      <c r="A36" t="s">
        <v>164</v>
      </c>
      <c r="B36">
        <v>982</v>
      </c>
      <c r="K36" t="str">
        <f t="shared" si="0"/>
        <v>R982</v>
      </c>
      <c r="L36" t="str">
        <f>IFERROR(IFERROR(HLOOKUP(K36,Zdroj!$1:$1,1,FALSE),HLOOKUP(_xlfn.CONCAT("_",K36),Zdroj!$1:$1,1,FALSE)),"")</f>
        <v/>
      </c>
    </row>
    <row r="37" spans="1:12" x14ac:dyDescent="0.25">
      <c r="A37" t="s">
        <v>164</v>
      </c>
      <c r="B37">
        <v>983</v>
      </c>
      <c r="K37" t="str">
        <f t="shared" si="0"/>
        <v>R983</v>
      </c>
      <c r="L37" t="str">
        <f>IFERROR(IFERROR(HLOOKUP(K37,Zdroj!$1:$1,1,FALSE),HLOOKUP(_xlfn.CONCAT("_",K37),Zdroj!$1:$1,1,FALSE)),"")</f>
        <v/>
      </c>
    </row>
    <row r="38" spans="1:12" x14ac:dyDescent="0.25">
      <c r="A38" t="s">
        <v>173</v>
      </c>
      <c r="B38">
        <v>1514</v>
      </c>
      <c r="K38" t="str">
        <f t="shared" si="0"/>
        <v>Ruš R1514</v>
      </c>
      <c r="L38" t="str">
        <f>IFERROR(IFERROR(HLOOKUP(K38,Zdroj!$1:$1,1,FALSE),HLOOKUP(_xlfn.CONCAT("_",K38),Zdroj!$1:$1,1,FALSE)),"")</f>
        <v/>
      </c>
    </row>
    <row r="39" spans="1:12" x14ac:dyDescent="0.25">
      <c r="A39" t="s">
        <v>173</v>
      </c>
      <c r="B39">
        <v>1518</v>
      </c>
      <c r="K39" t="str">
        <f t="shared" si="0"/>
        <v>Ruš R1518</v>
      </c>
      <c r="L39" t="str">
        <f>IFERROR(IFERROR(HLOOKUP(K39,Zdroj!$1:$1,1,FALSE),HLOOKUP(_xlfn.CONCAT("_",K39),Zdroj!$1:$1,1,FALSE)),"")</f>
        <v/>
      </c>
    </row>
    <row r="40" spans="1:12" x14ac:dyDescent="0.25">
      <c r="A40" t="s">
        <v>173</v>
      </c>
      <c r="B40">
        <v>1519</v>
      </c>
      <c r="K40" t="str">
        <f t="shared" si="0"/>
        <v>Ruš R1519</v>
      </c>
      <c r="L40" t="str">
        <f>IFERROR(IFERROR(HLOOKUP(K40,Zdroj!$1:$1,1,FALSE),HLOOKUP(_xlfn.CONCAT("_",K40),Zdroj!$1:$1,1,FALSE)),"")</f>
        <v/>
      </c>
    </row>
    <row r="41" spans="1:12" x14ac:dyDescent="0.25">
      <c r="A41" t="s">
        <v>175</v>
      </c>
      <c r="B41">
        <v>1661</v>
      </c>
      <c r="C41" t="s">
        <v>184</v>
      </c>
      <c r="D41" t="s">
        <v>147</v>
      </c>
      <c r="K41" t="str">
        <f t="shared" si="0"/>
        <v>Sp1661</v>
      </c>
      <c r="L41" t="str">
        <f>IFERROR(IFERROR(HLOOKUP(K41,Zdroj!$1:$1,1,FALSE),HLOOKUP(_xlfn.CONCAT("_",K41),Zdroj!$1:$1,1,FALSE)),"")</f>
        <v/>
      </c>
    </row>
    <row r="42" spans="1:12" x14ac:dyDescent="0.25">
      <c r="A42" t="s">
        <v>166</v>
      </c>
      <c r="B42">
        <v>4621</v>
      </c>
      <c r="K42" t="str">
        <f t="shared" si="0"/>
        <v>Os4621</v>
      </c>
      <c r="L42" t="str">
        <f>IFERROR(IFERROR(HLOOKUP(K42,Zdroj!$1:$1,1,FALSE),HLOOKUP(_xlfn.CONCAT("_",K42),Zdroj!$1:$1,1,FALSE)),"")</f>
        <v/>
      </c>
    </row>
    <row r="43" spans="1:12" x14ac:dyDescent="0.25">
      <c r="A43" t="s">
        <v>166</v>
      </c>
      <c r="B43">
        <v>4802</v>
      </c>
      <c r="C43" t="s">
        <v>184</v>
      </c>
      <c r="D43" t="s">
        <v>116</v>
      </c>
      <c r="K43" t="str">
        <f t="shared" si="0"/>
        <v>Os4802</v>
      </c>
      <c r="L43" t="str">
        <f>IFERROR(IFERROR(HLOOKUP(K43,Zdroj!$1:$1,1,FALSE),HLOOKUP(_xlfn.CONCAT("_",K43),Zdroj!$1:$1,1,FALSE)),"")</f>
        <v/>
      </c>
    </row>
    <row r="44" spans="1:12" x14ac:dyDescent="0.25">
      <c r="A44" t="s">
        <v>166</v>
      </c>
      <c r="B44">
        <v>4803</v>
      </c>
      <c r="C44" t="s">
        <v>184</v>
      </c>
      <c r="D44" t="s">
        <v>144</v>
      </c>
      <c r="E44" t="s">
        <v>148</v>
      </c>
      <c r="F44" t="s">
        <v>149</v>
      </c>
      <c r="G44" t="s">
        <v>145</v>
      </c>
      <c r="K44" t="str">
        <f t="shared" si="0"/>
        <v>Os4803</v>
      </c>
      <c r="L44" t="str">
        <f>IFERROR(IFERROR(HLOOKUP(K44,Zdroj!$1:$1,1,FALSE),HLOOKUP(_xlfn.CONCAT("_",K44),Zdroj!$1:$1,1,FALSE)),"")</f>
        <v/>
      </c>
    </row>
    <row r="45" spans="1:12" x14ac:dyDescent="0.25">
      <c r="A45" t="s">
        <v>166</v>
      </c>
      <c r="B45">
        <v>4806</v>
      </c>
      <c r="K45" t="str">
        <f t="shared" si="0"/>
        <v>Os4806</v>
      </c>
      <c r="L45" t="str">
        <f>IFERROR(IFERROR(HLOOKUP(K45,Zdroj!$1:$1,1,FALSE),HLOOKUP(_xlfn.CONCAT("_",K45),Zdroj!$1:$1,1,FALSE)),"")</f>
        <v/>
      </c>
    </row>
    <row r="46" spans="1:12" x14ac:dyDescent="0.25">
      <c r="A46" t="s">
        <v>166</v>
      </c>
      <c r="B46">
        <v>4808</v>
      </c>
      <c r="K46" t="str">
        <f t="shared" si="0"/>
        <v>Os4808</v>
      </c>
      <c r="L46" t="str">
        <f>IFERROR(IFERROR(HLOOKUP(K46,Zdroj!$1:$1,1,FALSE),HLOOKUP(_xlfn.CONCAT("_",K46),Zdroj!$1:$1,1,FALSE)),"")</f>
        <v/>
      </c>
    </row>
    <row r="47" spans="1:12" x14ac:dyDescent="0.25">
      <c r="A47" t="s">
        <v>166</v>
      </c>
      <c r="B47">
        <v>4809</v>
      </c>
      <c r="C47" t="s">
        <v>184</v>
      </c>
      <c r="D47" t="s">
        <v>187</v>
      </c>
      <c r="K47" t="str">
        <f t="shared" si="0"/>
        <v>Os4809</v>
      </c>
      <c r="L47" t="str">
        <f>IFERROR(IFERROR(HLOOKUP(K47,Zdroj!$1:$1,1,FALSE),HLOOKUP(_xlfn.CONCAT("_",K47),Zdroj!$1:$1,1,FALSE)),"")</f>
        <v/>
      </c>
    </row>
    <row r="48" spans="1:12" x14ac:dyDescent="0.25">
      <c r="A48" t="s">
        <v>166</v>
      </c>
      <c r="B48">
        <v>4810</v>
      </c>
      <c r="K48" t="str">
        <f t="shared" si="0"/>
        <v>Os4810</v>
      </c>
      <c r="L48" t="str">
        <f>IFERROR(IFERROR(HLOOKUP(K48,Zdroj!$1:$1,1,FALSE),HLOOKUP(_xlfn.CONCAT("_",K48),Zdroj!$1:$1,1,FALSE)),"")</f>
        <v/>
      </c>
    </row>
    <row r="49" spans="1:12" x14ac:dyDescent="0.25">
      <c r="A49" t="s">
        <v>166</v>
      </c>
      <c r="B49">
        <v>4811</v>
      </c>
      <c r="K49" t="str">
        <f t="shared" si="0"/>
        <v>Os4811</v>
      </c>
      <c r="L49" t="str">
        <f>IFERROR(IFERROR(HLOOKUP(K49,Zdroj!$1:$1,1,FALSE),HLOOKUP(_xlfn.CONCAT("_",K49),Zdroj!$1:$1,1,FALSE)),"")</f>
        <v/>
      </c>
    </row>
    <row r="50" spans="1:12" x14ac:dyDescent="0.25">
      <c r="A50" t="s">
        <v>166</v>
      </c>
      <c r="B50">
        <v>4813</v>
      </c>
      <c r="K50" t="str">
        <f t="shared" si="0"/>
        <v>Os4813</v>
      </c>
      <c r="L50" t="str">
        <f>IFERROR(IFERROR(HLOOKUP(K50,Zdroj!$1:$1,1,FALSE),HLOOKUP(_xlfn.CONCAT("_",K50),Zdroj!$1:$1,1,FALSE)),"")</f>
        <v/>
      </c>
    </row>
    <row r="51" spans="1:12" x14ac:dyDescent="0.25">
      <c r="A51" t="s">
        <v>166</v>
      </c>
      <c r="B51">
        <v>4814</v>
      </c>
      <c r="K51" t="str">
        <f t="shared" si="0"/>
        <v>Os4814</v>
      </c>
      <c r="L51" t="str">
        <f>IFERROR(IFERROR(HLOOKUP(K51,Zdroj!$1:$1,1,FALSE),HLOOKUP(_xlfn.CONCAT("_",K51),Zdroj!$1:$1,1,FALSE)),"")</f>
        <v/>
      </c>
    </row>
    <row r="52" spans="1:12" x14ac:dyDescent="0.25">
      <c r="A52" t="s">
        <v>166</v>
      </c>
      <c r="B52">
        <v>4815</v>
      </c>
      <c r="K52" t="str">
        <f t="shared" si="0"/>
        <v>Os4815</v>
      </c>
      <c r="L52" t="str">
        <f>IFERROR(IFERROR(HLOOKUP(K52,Zdroj!$1:$1,1,FALSE),HLOOKUP(_xlfn.CONCAT("_",K52),Zdroj!$1:$1,1,FALSE)),"")</f>
        <v/>
      </c>
    </row>
    <row r="53" spans="1:12" x14ac:dyDescent="0.25">
      <c r="A53" t="s">
        <v>166</v>
      </c>
      <c r="B53">
        <v>4816</v>
      </c>
      <c r="K53" t="str">
        <f t="shared" si="0"/>
        <v>Os4816</v>
      </c>
      <c r="L53" t="str">
        <f>IFERROR(IFERROR(HLOOKUP(K53,Zdroj!$1:$1,1,FALSE),HLOOKUP(_xlfn.CONCAT("_",K53),Zdroj!$1:$1,1,FALSE)),"")</f>
        <v/>
      </c>
    </row>
    <row r="54" spans="1:12" x14ac:dyDescent="0.25">
      <c r="A54" t="s">
        <v>166</v>
      </c>
      <c r="B54">
        <v>4817</v>
      </c>
      <c r="K54" t="str">
        <f t="shared" si="0"/>
        <v>Os4817</v>
      </c>
      <c r="L54" t="str">
        <f>IFERROR(IFERROR(HLOOKUP(K54,Zdroj!$1:$1,1,FALSE),HLOOKUP(_xlfn.CONCAT("_",K54),Zdroj!$1:$1,1,FALSE)),"")</f>
        <v/>
      </c>
    </row>
    <row r="55" spans="1:12" x14ac:dyDescent="0.25">
      <c r="A55" t="s">
        <v>166</v>
      </c>
      <c r="B55">
        <v>4819</v>
      </c>
      <c r="K55" t="str">
        <f t="shared" si="0"/>
        <v>Os4819</v>
      </c>
      <c r="L55" t="str">
        <f>IFERROR(IFERROR(HLOOKUP(K55,Zdroj!$1:$1,1,FALSE),HLOOKUP(_xlfn.CONCAT("_",K55),Zdroj!$1:$1,1,FALSE)),"")</f>
        <v/>
      </c>
    </row>
    <row r="56" spans="1:12" x14ac:dyDescent="0.25">
      <c r="A56" t="s">
        <v>166</v>
      </c>
      <c r="B56">
        <v>4872</v>
      </c>
      <c r="C56" t="s">
        <v>184</v>
      </c>
      <c r="D56" t="s">
        <v>146</v>
      </c>
      <c r="K56" t="str">
        <f t="shared" si="0"/>
        <v>Os4872</v>
      </c>
      <c r="L56" t="str">
        <f>IFERROR(IFERROR(HLOOKUP(K56,Zdroj!$1:$1,1,FALSE),HLOOKUP(_xlfn.CONCAT("_",K56),Zdroj!$1:$1,1,FALSE)),"")</f>
        <v/>
      </c>
    </row>
    <row r="57" spans="1:12" x14ac:dyDescent="0.25">
      <c r="A57" t="s">
        <v>166</v>
      </c>
      <c r="B57">
        <v>4873</v>
      </c>
      <c r="C57" t="s">
        <v>184</v>
      </c>
      <c r="D57" t="s">
        <v>117</v>
      </c>
      <c r="K57" t="str">
        <f t="shared" si="0"/>
        <v>Os4873</v>
      </c>
      <c r="L57" t="str">
        <f>IFERROR(IFERROR(HLOOKUP(K57,Zdroj!$1:$1,1,FALSE),HLOOKUP(_xlfn.CONCAT("_",K57),Zdroj!$1:$1,1,FALSE)),"")</f>
        <v/>
      </c>
    </row>
    <row r="58" spans="1:12" x14ac:dyDescent="0.25">
      <c r="A58" t="s">
        <v>166</v>
      </c>
      <c r="B58">
        <v>4874</v>
      </c>
      <c r="C58" t="s">
        <v>184</v>
      </c>
      <c r="D58" t="s">
        <v>195</v>
      </c>
      <c r="E58" t="s">
        <v>196</v>
      </c>
      <c r="K58" t="str">
        <f t="shared" si="0"/>
        <v>Os4874</v>
      </c>
      <c r="L58" t="str">
        <f>IFERROR(IFERROR(HLOOKUP(K58,Zdroj!$1:$1,1,FALSE),HLOOKUP(_xlfn.CONCAT("_",K58),Zdroj!$1:$1,1,FALSE)),"")</f>
        <v/>
      </c>
    </row>
    <row r="59" spans="1:12" x14ac:dyDescent="0.25">
      <c r="A59" t="s">
        <v>166</v>
      </c>
      <c r="B59">
        <v>4875</v>
      </c>
      <c r="K59" t="str">
        <f t="shared" si="0"/>
        <v>Os4875</v>
      </c>
      <c r="L59" t="str">
        <f>IFERROR(IFERROR(HLOOKUP(K59,Zdroj!$1:$1,1,FALSE),HLOOKUP(_xlfn.CONCAT("_",K59),Zdroj!$1:$1,1,FALSE)),"")</f>
        <v/>
      </c>
    </row>
    <row r="60" spans="1:12" x14ac:dyDescent="0.25">
      <c r="A60" t="s">
        <v>166</v>
      </c>
      <c r="B60">
        <v>4876</v>
      </c>
      <c r="C60" t="s">
        <v>184</v>
      </c>
      <c r="D60" t="s">
        <v>186</v>
      </c>
      <c r="E60" t="s">
        <v>188</v>
      </c>
      <c r="K60" t="str">
        <f t="shared" si="0"/>
        <v>Os4876</v>
      </c>
      <c r="L60" t="str">
        <f>IFERROR(IFERROR(HLOOKUP(K60,Zdroj!$1:$1,1,FALSE),HLOOKUP(_xlfn.CONCAT("_",K60),Zdroj!$1:$1,1,FALSE)),"")</f>
        <v/>
      </c>
    </row>
    <row r="61" spans="1:12" x14ac:dyDescent="0.25">
      <c r="A61" t="s">
        <v>166</v>
      </c>
      <c r="B61">
        <v>4878</v>
      </c>
      <c r="K61" t="str">
        <f t="shared" si="0"/>
        <v>Os4878</v>
      </c>
      <c r="L61" t="str">
        <f>IFERROR(IFERROR(HLOOKUP(K61,Zdroj!$1:$1,1,FALSE),HLOOKUP(_xlfn.CONCAT("_",K61),Zdroj!$1:$1,1,FALSE)),"")</f>
        <v/>
      </c>
    </row>
    <row r="62" spans="1:12" x14ac:dyDescent="0.25">
      <c r="A62" t="s">
        <v>166</v>
      </c>
      <c r="B62">
        <v>4879</v>
      </c>
      <c r="K62" t="str">
        <f t="shared" si="0"/>
        <v>Os4879</v>
      </c>
      <c r="L62" t="str">
        <f>IFERROR(IFERROR(HLOOKUP(K62,Zdroj!$1:$1,1,FALSE),HLOOKUP(_xlfn.CONCAT("_",K62),Zdroj!$1:$1,1,FALSE)),"")</f>
        <v/>
      </c>
    </row>
    <row r="63" spans="1:12" x14ac:dyDescent="0.25">
      <c r="A63" t="s">
        <v>166</v>
      </c>
      <c r="B63">
        <v>4880</v>
      </c>
      <c r="K63" t="str">
        <f t="shared" si="0"/>
        <v>Os4880</v>
      </c>
      <c r="L63" t="str">
        <f>IFERROR(IFERROR(HLOOKUP(K63,Zdroj!$1:$1,1,FALSE),HLOOKUP(_xlfn.CONCAT("_",K63),Zdroj!$1:$1,1,FALSE)),"")</f>
        <v/>
      </c>
    </row>
    <row r="64" spans="1:12" x14ac:dyDescent="0.25">
      <c r="A64" t="s">
        <v>178</v>
      </c>
      <c r="B64">
        <v>4990</v>
      </c>
      <c r="K64" t="str">
        <f t="shared" si="0"/>
        <v>Sv4990</v>
      </c>
      <c r="L64" t="str">
        <f>IFERROR(IFERROR(HLOOKUP(K64,Zdroj!$1:$1,1,FALSE),HLOOKUP(_xlfn.CONCAT("_",K64),Zdroj!$1:$1,1,FALSE)),"")</f>
        <v/>
      </c>
    </row>
    <row r="65" spans="1:12" x14ac:dyDescent="0.25">
      <c r="A65" t="s">
        <v>166</v>
      </c>
      <c r="B65">
        <v>5900</v>
      </c>
      <c r="K65" t="str">
        <f t="shared" si="0"/>
        <v>Os5900</v>
      </c>
      <c r="L65" t="str">
        <f>IFERROR(IFERROR(HLOOKUP(K65,Zdroj!$1:$1,1,FALSE),HLOOKUP(_xlfn.CONCAT("_",K65),Zdroj!$1:$1,1,FALSE)),"")</f>
        <v>Os5900</v>
      </c>
    </row>
    <row r="66" spans="1:12" x14ac:dyDescent="0.25">
      <c r="A66" t="s">
        <v>166</v>
      </c>
      <c r="B66">
        <v>5901</v>
      </c>
      <c r="K66" t="str">
        <f t="shared" si="0"/>
        <v>Os5901</v>
      </c>
      <c r="L66" t="str">
        <f>IFERROR(IFERROR(HLOOKUP(K66,Zdroj!$1:$1,1,FALSE),HLOOKUP(_xlfn.CONCAT("_",K66),Zdroj!$1:$1,1,FALSE)),"")</f>
        <v/>
      </c>
    </row>
    <row r="67" spans="1:12" x14ac:dyDescent="0.25">
      <c r="A67" t="s">
        <v>166</v>
      </c>
      <c r="B67">
        <v>5902</v>
      </c>
      <c r="K67" t="str">
        <f t="shared" ref="K67:K130" si="1">_xlfn.CONCAT(_xlfn.TEXTBEFORE(A67," -",1,1,1,""),B67)</f>
        <v>Os5902</v>
      </c>
      <c r="L67" t="str">
        <f>IFERROR(IFERROR(HLOOKUP(K67,Zdroj!$1:$1,1,FALSE),HLOOKUP(_xlfn.CONCAT("_",K67),Zdroj!$1:$1,1,FALSE)),"")</f>
        <v>Os5902</v>
      </c>
    </row>
    <row r="68" spans="1:12" x14ac:dyDescent="0.25">
      <c r="A68" t="s">
        <v>166</v>
      </c>
      <c r="B68">
        <v>5903</v>
      </c>
      <c r="K68" t="str">
        <f t="shared" si="1"/>
        <v>Os5903</v>
      </c>
      <c r="L68" t="str">
        <f>IFERROR(IFERROR(HLOOKUP(K68,Zdroj!$1:$1,1,FALSE),HLOOKUP(_xlfn.CONCAT("_",K68),Zdroj!$1:$1,1,FALSE)),"")</f>
        <v>Os5903</v>
      </c>
    </row>
    <row r="69" spans="1:12" x14ac:dyDescent="0.25">
      <c r="A69" t="s">
        <v>166</v>
      </c>
      <c r="B69">
        <v>5904</v>
      </c>
      <c r="K69" t="str">
        <f t="shared" si="1"/>
        <v>Os5904</v>
      </c>
      <c r="L69" t="str">
        <f>IFERROR(IFERROR(HLOOKUP(K69,Zdroj!$1:$1,1,FALSE),HLOOKUP(_xlfn.CONCAT("_",K69),Zdroj!$1:$1,1,FALSE)),"")</f>
        <v/>
      </c>
    </row>
    <row r="70" spans="1:12" x14ac:dyDescent="0.25">
      <c r="A70" t="s">
        <v>166</v>
      </c>
      <c r="B70">
        <v>5905</v>
      </c>
      <c r="K70" t="str">
        <f t="shared" si="1"/>
        <v>Os5905</v>
      </c>
      <c r="L70" t="str">
        <f>IFERROR(IFERROR(HLOOKUP(K70,Zdroj!$1:$1,1,FALSE),HLOOKUP(_xlfn.CONCAT("_",K70),Zdroj!$1:$1,1,FALSE)),"")</f>
        <v>Os5905</v>
      </c>
    </row>
    <row r="71" spans="1:12" x14ac:dyDescent="0.25">
      <c r="A71" t="s">
        <v>166</v>
      </c>
      <c r="B71">
        <v>5906</v>
      </c>
      <c r="K71" t="str">
        <f t="shared" si="1"/>
        <v>Os5906</v>
      </c>
      <c r="L71" t="str">
        <f>IFERROR(IFERROR(HLOOKUP(K71,Zdroj!$1:$1,1,FALSE),HLOOKUP(_xlfn.CONCAT("_",K71),Zdroj!$1:$1,1,FALSE)),"")</f>
        <v/>
      </c>
    </row>
    <row r="72" spans="1:12" x14ac:dyDescent="0.25">
      <c r="A72" t="s">
        <v>166</v>
      </c>
      <c r="B72">
        <v>5907</v>
      </c>
      <c r="K72" t="str">
        <f t="shared" si="1"/>
        <v>Os5907</v>
      </c>
      <c r="L72" t="str">
        <f>IFERROR(IFERROR(HLOOKUP(K72,Zdroj!$1:$1,1,FALSE),HLOOKUP(_xlfn.CONCAT("_",K72),Zdroj!$1:$1,1,FALSE)),"")</f>
        <v/>
      </c>
    </row>
    <row r="73" spans="1:12" x14ac:dyDescent="0.25">
      <c r="A73" t="s">
        <v>166</v>
      </c>
      <c r="B73">
        <v>5909</v>
      </c>
      <c r="K73" t="str">
        <f t="shared" si="1"/>
        <v>Os5909</v>
      </c>
      <c r="L73" t="str">
        <f>IFERROR(IFERROR(HLOOKUP(K73,Zdroj!$1:$1,1,FALSE),HLOOKUP(_xlfn.CONCAT("_",K73),Zdroj!$1:$1,1,FALSE)),"")</f>
        <v/>
      </c>
    </row>
    <row r="74" spans="1:12" x14ac:dyDescent="0.25">
      <c r="A74" t="s">
        <v>166</v>
      </c>
      <c r="B74">
        <v>5910</v>
      </c>
      <c r="K74" t="str">
        <f t="shared" si="1"/>
        <v>Os5910</v>
      </c>
      <c r="L74" t="str">
        <f>IFERROR(IFERROR(HLOOKUP(K74,Zdroj!$1:$1,1,FALSE),HLOOKUP(_xlfn.CONCAT("_",K74),Zdroj!$1:$1,1,FALSE)),"")</f>
        <v>Os5910</v>
      </c>
    </row>
    <row r="75" spans="1:12" x14ac:dyDescent="0.25">
      <c r="A75" t="s">
        <v>166</v>
      </c>
      <c r="B75">
        <v>5911</v>
      </c>
      <c r="K75" t="str">
        <f t="shared" si="1"/>
        <v>Os5911</v>
      </c>
      <c r="L75" t="str">
        <f>IFERROR(IFERROR(HLOOKUP(K75,Zdroj!$1:$1,1,FALSE),HLOOKUP(_xlfn.CONCAT("_",K75),Zdroj!$1:$1,1,FALSE)),"")</f>
        <v/>
      </c>
    </row>
    <row r="76" spans="1:12" x14ac:dyDescent="0.25">
      <c r="A76" t="s">
        <v>166</v>
      </c>
      <c r="B76">
        <v>5912</v>
      </c>
      <c r="K76" t="str">
        <f t="shared" si="1"/>
        <v>Os5912</v>
      </c>
      <c r="L76" t="str">
        <f>IFERROR(IFERROR(HLOOKUP(K76,Zdroj!$1:$1,1,FALSE),HLOOKUP(_xlfn.CONCAT("_",K76),Zdroj!$1:$1,1,FALSE)),"")</f>
        <v>Os5912</v>
      </c>
    </row>
    <row r="77" spans="1:12" x14ac:dyDescent="0.25">
      <c r="A77" t="s">
        <v>166</v>
      </c>
      <c r="B77">
        <v>5913</v>
      </c>
      <c r="K77" t="str">
        <f t="shared" si="1"/>
        <v>Os5913</v>
      </c>
      <c r="L77" t="str">
        <f>IFERROR(IFERROR(HLOOKUP(K77,Zdroj!$1:$1,1,FALSE),HLOOKUP(_xlfn.CONCAT("_",K77),Zdroj!$1:$1,1,FALSE)),"")</f>
        <v>Os5913</v>
      </c>
    </row>
    <row r="78" spans="1:12" x14ac:dyDescent="0.25">
      <c r="A78" t="s">
        <v>166</v>
      </c>
      <c r="B78">
        <v>5914</v>
      </c>
      <c r="K78" t="str">
        <f t="shared" si="1"/>
        <v>Os5914</v>
      </c>
      <c r="L78" t="str">
        <f>IFERROR(IFERROR(HLOOKUP(K78,Zdroj!$1:$1,1,FALSE),HLOOKUP(_xlfn.CONCAT("_",K78),Zdroj!$1:$1,1,FALSE)),"")</f>
        <v/>
      </c>
    </row>
    <row r="79" spans="1:12" x14ac:dyDescent="0.25">
      <c r="A79" t="s">
        <v>166</v>
      </c>
      <c r="B79">
        <v>5915</v>
      </c>
      <c r="K79" t="str">
        <f t="shared" si="1"/>
        <v>Os5915</v>
      </c>
      <c r="L79" t="str">
        <f>IFERROR(IFERROR(HLOOKUP(K79,Zdroj!$1:$1,1,FALSE),HLOOKUP(_xlfn.CONCAT("_",K79),Zdroj!$1:$1,1,FALSE)),"")</f>
        <v/>
      </c>
    </row>
    <row r="80" spans="1:12" x14ac:dyDescent="0.25">
      <c r="A80" t="s">
        <v>166</v>
      </c>
      <c r="B80">
        <v>5915</v>
      </c>
      <c r="K80" t="str">
        <f t="shared" si="1"/>
        <v>Os5915</v>
      </c>
      <c r="L80" t="str">
        <f>IFERROR(IFERROR(HLOOKUP(K80,Zdroj!$1:$1,1,FALSE),HLOOKUP(_xlfn.CONCAT("_",K80),Zdroj!$1:$1,1,FALSE)),"")</f>
        <v/>
      </c>
    </row>
    <row r="81" spans="1:12" x14ac:dyDescent="0.25">
      <c r="A81" t="s">
        <v>166</v>
      </c>
      <c r="B81">
        <v>5916</v>
      </c>
      <c r="K81" t="str">
        <f t="shared" si="1"/>
        <v>Os5916</v>
      </c>
      <c r="L81" t="str">
        <f>IFERROR(IFERROR(HLOOKUP(K81,Zdroj!$1:$1,1,FALSE),HLOOKUP(_xlfn.CONCAT("_",K81),Zdroj!$1:$1,1,FALSE)),"")</f>
        <v/>
      </c>
    </row>
    <row r="82" spans="1:12" x14ac:dyDescent="0.25">
      <c r="A82" t="s">
        <v>166</v>
      </c>
      <c r="B82">
        <v>5917</v>
      </c>
      <c r="K82" t="str">
        <f t="shared" si="1"/>
        <v>Os5917</v>
      </c>
      <c r="L82" t="str">
        <f>IFERROR(IFERROR(HLOOKUP(K82,Zdroj!$1:$1,1,FALSE),HLOOKUP(_xlfn.CONCAT("_",K82),Zdroj!$1:$1,1,FALSE)),"")</f>
        <v/>
      </c>
    </row>
    <row r="83" spans="1:12" x14ac:dyDescent="0.25">
      <c r="A83" t="s">
        <v>166</v>
      </c>
      <c r="B83">
        <v>5918</v>
      </c>
      <c r="K83" t="str">
        <f t="shared" si="1"/>
        <v>Os5918</v>
      </c>
      <c r="L83" t="str">
        <f>IFERROR(IFERROR(HLOOKUP(K83,Zdroj!$1:$1,1,FALSE),HLOOKUP(_xlfn.CONCAT("_",K83),Zdroj!$1:$1,1,FALSE)),"")</f>
        <v>Os5918</v>
      </c>
    </row>
    <row r="84" spans="1:12" x14ac:dyDescent="0.25">
      <c r="A84" t="s">
        <v>166</v>
      </c>
      <c r="B84">
        <v>5919</v>
      </c>
      <c r="K84" t="str">
        <f t="shared" si="1"/>
        <v>Os5919</v>
      </c>
      <c r="L84" t="str">
        <f>IFERROR(IFERROR(HLOOKUP(K84,Zdroj!$1:$1,1,FALSE),HLOOKUP(_xlfn.CONCAT("_",K84),Zdroj!$1:$1,1,FALSE)),"")</f>
        <v>Os5919</v>
      </c>
    </row>
    <row r="85" spans="1:12" x14ac:dyDescent="0.25">
      <c r="A85" t="s">
        <v>166</v>
      </c>
      <c r="B85">
        <v>5920</v>
      </c>
      <c r="K85" t="str">
        <f t="shared" si="1"/>
        <v>Os5920</v>
      </c>
      <c r="L85" t="str">
        <f>IFERROR(IFERROR(HLOOKUP(K85,Zdroj!$1:$1,1,FALSE),HLOOKUP(_xlfn.CONCAT("_",K85),Zdroj!$1:$1,1,FALSE)),"")</f>
        <v/>
      </c>
    </row>
    <row r="86" spans="1:12" x14ac:dyDescent="0.25">
      <c r="A86" t="s">
        <v>166</v>
      </c>
      <c r="B86">
        <v>5930</v>
      </c>
      <c r="K86" t="str">
        <f t="shared" si="1"/>
        <v>Os5930</v>
      </c>
      <c r="L86" t="str">
        <f>IFERROR(IFERROR(HLOOKUP(K86,Zdroj!$1:$1,1,FALSE),HLOOKUP(_xlfn.CONCAT("_",K86),Zdroj!$1:$1,1,FALSE)),"")</f>
        <v/>
      </c>
    </row>
    <row r="87" spans="1:12" x14ac:dyDescent="0.25">
      <c r="A87" t="s">
        <v>166</v>
      </c>
      <c r="B87">
        <v>5931</v>
      </c>
      <c r="C87" t="s">
        <v>184</v>
      </c>
      <c r="D87" t="s">
        <v>23</v>
      </c>
      <c r="K87" t="str">
        <f t="shared" si="1"/>
        <v>Os5931</v>
      </c>
      <c r="L87" t="str">
        <f>IFERROR(IFERROR(HLOOKUP(K87,Zdroj!$1:$1,1,FALSE),HLOOKUP(_xlfn.CONCAT("_",K87),Zdroj!$1:$1,1,FALSE)),"")</f>
        <v/>
      </c>
    </row>
    <row r="88" spans="1:12" x14ac:dyDescent="0.25">
      <c r="A88" t="s">
        <v>166</v>
      </c>
      <c r="B88">
        <v>5933</v>
      </c>
      <c r="K88" t="str">
        <f t="shared" si="1"/>
        <v>Os5933</v>
      </c>
      <c r="L88" t="str">
        <f>IFERROR(IFERROR(HLOOKUP(K88,Zdroj!$1:$1,1,FALSE),HLOOKUP(_xlfn.CONCAT("_",K88),Zdroj!$1:$1,1,FALSE)),"")</f>
        <v/>
      </c>
    </row>
    <row r="89" spans="1:12" x14ac:dyDescent="0.25">
      <c r="A89" t="s">
        <v>166</v>
      </c>
      <c r="B89">
        <v>5934</v>
      </c>
      <c r="K89" t="str">
        <f t="shared" si="1"/>
        <v>Os5934</v>
      </c>
      <c r="L89" t="str">
        <f>IFERROR(IFERROR(HLOOKUP(K89,Zdroj!$1:$1,1,FALSE),HLOOKUP(_xlfn.CONCAT("_",K89),Zdroj!$1:$1,1,FALSE)),"")</f>
        <v/>
      </c>
    </row>
    <row r="90" spans="1:12" x14ac:dyDescent="0.25">
      <c r="A90" t="s">
        <v>166</v>
      </c>
      <c r="B90">
        <v>5935</v>
      </c>
      <c r="K90" t="str">
        <f t="shared" si="1"/>
        <v>Os5935</v>
      </c>
      <c r="L90" t="str">
        <f>IFERROR(IFERROR(HLOOKUP(K90,Zdroj!$1:$1,1,FALSE),HLOOKUP(_xlfn.CONCAT("_",K90),Zdroj!$1:$1,1,FALSE)),"")</f>
        <v/>
      </c>
    </row>
    <row r="91" spans="1:12" x14ac:dyDescent="0.25">
      <c r="A91" t="s">
        <v>174</v>
      </c>
      <c r="B91">
        <v>5999</v>
      </c>
      <c r="K91" t="str">
        <f t="shared" si="1"/>
        <v>Ruš Sv5999</v>
      </c>
      <c r="L91" t="str">
        <f>IFERROR(IFERROR(HLOOKUP(K91,Zdroj!$1:$1,1,FALSE),HLOOKUP(_xlfn.CONCAT("_",K91),Zdroj!$1:$1,1,FALSE)),"")</f>
        <v/>
      </c>
    </row>
    <row r="92" spans="1:12" x14ac:dyDescent="0.25">
      <c r="A92" t="s">
        <v>166</v>
      </c>
      <c r="B92">
        <v>8300</v>
      </c>
      <c r="K92" t="str">
        <f t="shared" si="1"/>
        <v>Os8300</v>
      </c>
      <c r="L92" t="str">
        <f>IFERROR(IFERROR(HLOOKUP(K92,Zdroj!$1:$1,1,FALSE),HLOOKUP(_xlfn.CONCAT("_",K92),Zdroj!$1:$1,1,FALSE)),"")</f>
        <v/>
      </c>
    </row>
    <row r="93" spans="1:12" x14ac:dyDescent="0.25">
      <c r="A93" t="s">
        <v>166</v>
      </c>
      <c r="B93">
        <v>8304</v>
      </c>
      <c r="K93" t="str">
        <f t="shared" si="1"/>
        <v>Os8304</v>
      </c>
      <c r="L93" t="str">
        <f>IFERROR(IFERROR(HLOOKUP(K93,Zdroj!$1:$1,1,FALSE),HLOOKUP(_xlfn.CONCAT("_",K93),Zdroj!$1:$1,1,FALSE)),"")</f>
        <v/>
      </c>
    </row>
    <row r="94" spans="1:12" x14ac:dyDescent="0.25">
      <c r="A94" t="s">
        <v>166</v>
      </c>
      <c r="B94">
        <v>8306</v>
      </c>
      <c r="K94" t="str">
        <f t="shared" si="1"/>
        <v>Os8306</v>
      </c>
      <c r="L94" t="str">
        <f>IFERROR(IFERROR(HLOOKUP(K94,Zdroj!$1:$1,1,FALSE),HLOOKUP(_xlfn.CONCAT("_",K94),Zdroj!$1:$1,1,FALSE)),"")</f>
        <v/>
      </c>
    </row>
    <row r="95" spans="1:12" x14ac:dyDescent="0.25">
      <c r="A95" t="s">
        <v>166</v>
      </c>
      <c r="B95">
        <v>8309</v>
      </c>
      <c r="K95" t="str">
        <f t="shared" si="1"/>
        <v>Os8309</v>
      </c>
      <c r="L95" t="str">
        <f>IFERROR(IFERROR(HLOOKUP(K95,Zdroj!$1:$1,1,FALSE),HLOOKUP(_xlfn.CONCAT("_",K95),Zdroj!$1:$1,1,FALSE)),"")</f>
        <v/>
      </c>
    </row>
    <row r="96" spans="1:12" x14ac:dyDescent="0.25">
      <c r="A96" t="s">
        <v>166</v>
      </c>
      <c r="B96">
        <v>8313</v>
      </c>
      <c r="K96" t="str">
        <f t="shared" si="1"/>
        <v>Os8313</v>
      </c>
      <c r="L96" t="str">
        <f>IFERROR(IFERROR(HLOOKUP(K96,Zdroj!$1:$1,1,FALSE),HLOOKUP(_xlfn.CONCAT("_",K96),Zdroj!$1:$1,1,FALSE)),"")</f>
        <v/>
      </c>
    </row>
    <row r="97" spans="1:12" x14ac:dyDescent="0.25">
      <c r="A97" t="s">
        <v>166</v>
      </c>
      <c r="B97">
        <v>8330</v>
      </c>
      <c r="C97" t="s">
        <v>184</v>
      </c>
      <c r="D97" t="s">
        <v>118</v>
      </c>
      <c r="E97" t="s">
        <v>163</v>
      </c>
      <c r="K97" t="str">
        <f t="shared" si="1"/>
        <v>Os8330</v>
      </c>
      <c r="L97" t="str">
        <f>IFERROR(IFERROR(HLOOKUP(K97,Zdroj!$1:$1,1,FALSE),HLOOKUP(_xlfn.CONCAT("_",K97),Zdroj!$1:$1,1,FALSE)),"")</f>
        <v/>
      </c>
    </row>
    <row r="98" spans="1:12" x14ac:dyDescent="0.25">
      <c r="A98" t="s">
        <v>166</v>
      </c>
      <c r="B98">
        <v>8331</v>
      </c>
      <c r="C98" t="s">
        <v>184</v>
      </c>
      <c r="D98" t="s">
        <v>22</v>
      </c>
      <c r="K98" t="str">
        <f t="shared" si="1"/>
        <v>Os8331</v>
      </c>
      <c r="L98" t="str">
        <f>IFERROR(IFERROR(HLOOKUP(K98,Zdroj!$1:$1,1,FALSE),HLOOKUP(_xlfn.CONCAT("_",K98),Zdroj!$1:$1,1,FALSE)),"")</f>
        <v/>
      </c>
    </row>
    <row r="99" spans="1:12" x14ac:dyDescent="0.25">
      <c r="A99" t="s">
        <v>166</v>
      </c>
      <c r="B99">
        <v>8332</v>
      </c>
      <c r="C99" t="s">
        <v>184</v>
      </c>
      <c r="D99" t="s">
        <v>106</v>
      </c>
      <c r="K99" t="str">
        <f t="shared" si="1"/>
        <v>Os8332</v>
      </c>
      <c r="L99" t="str">
        <f>IFERROR(IFERROR(HLOOKUP(K99,Zdroj!$1:$1,1,FALSE),HLOOKUP(_xlfn.CONCAT("_",K99),Zdroj!$1:$1,1,FALSE)),"")</f>
        <v/>
      </c>
    </row>
    <row r="100" spans="1:12" x14ac:dyDescent="0.25">
      <c r="A100" t="s">
        <v>166</v>
      </c>
      <c r="B100">
        <v>8333</v>
      </c>
      <c r="C100" t="s">
        <v>184</v>
      </c>
      <c r="D100" t="s">
        <v>107</v>
      </c>
      <c r="K100" t="str">
        <f t="shared" si="1"/>
        <v>Os8333</v>
      </c>
      <c r="L100" t="str">
        <f>IFERROR(IFERROR(HLOOKUP(K100,Zdroj!$1:$1,1,FALSE),HLOOKUP(_xlfn.CONCAT("_",K100),Zdroj!$1:$1,1,FALSE)),"")</f>
        <v/>
      </c>
    </row>
    <row r="101" spans="1:12" x14ac:dyDescent="0.25">
      <c r="A101" t="s">
        <v>166</v>
      </c>
      <c r="B101">
        <v>8334</v>
      </c>
      <c r="K101" t="str">
        <f t="shared" si="1"/>
        <v>Os8334</v>
      </c>
      <c r="L101" t="str">
        <f>IFERROR(IFERROR(HLOOKUP(K101,Zdroj!$1:$1,1,FALSE),HLOOKUP(_xlfn.CONCAT("_",K101),Zdroj!$1:$1,1,FALSE)),"")</f>
        <v/>
      </c>
    </row>
    <row r="102" spans="1:12" x14ac:dyDescent="0.25">
      <c r="A102" t="s">
        <v>166</v>
      </c>
      <c r="B102">
        <v>8335</v>
      </c>
      <c r="C102" t="s">
        <v>184</v>
      </c>
      <c r="D102" t="s">
        <v>2</v>
      </c>
      <c r="K102" t="str">
        <f t="shared" si="1"/>
        <v>Os8335</v>
      </c>
      <c r="L102" t="str">
        <f>IFERROR(IFERROR(HLOOKUP(K102,Zdroj!$1:$1,1,FALSE),HLOOKUP(_xlfn.CONCAT("_",K102),Zdroj!$1:$1,1,FALSE)),"")</f>
        <v/>
      </c>
    </row>
    <row r="103" spans="1:12" x14ac:dyDescent="0.25">
      <c r="A103" t="s">
        <v>166</v>
      </c>
      <c r="B103">
        <v>8336</v>
      </c>
      <c r="C103" t="s">
        <v>184</v>
      </c>
      <c r="D103" t="s">
        <v>3</v>
      </c>
      <c r="K103" t="str">
        <f t="shared" si="1"/>
        <v>Os8336</v>
      </c>
      <c r="L103" t="str">
        <f>IFERROR(IFERROR(HLOOKUP(K103,Zdroj!$1:$1,1,FALSE),HLOOKUP(_xlfn.CONCAT("_",K103),Zdroj!$1:$1,1,FALSE)),"")</f>
        <v/>
      </c>
    </row>
    <row r="104" spans="1:12" x14ac:dyDescent="0.25">
      <c r="A104" t="s">
        <v>166</v>
      </c>
      <c r="B104">
        <v>8337</v>
      </c>
      <c r="K104" t="str">
        <f t="shared" si="1"/>
        <v>Os8337</v>
      </c>
      <c r="L104" t="str">
        <f>IFERROR(IFERROR(HLOOKUP(K104,Zdroj!$1:$1,1,FALSE),HLOOKUP(_xlfn.CONCAT("_",K104),Zdroj!$1:$1,1,FALSE)),"")</f>
        <v/>
      </c>
    </row>
    <row r="105" spans="1:12" x14ac:dyDescent="0.25">
      <c r="A105" t="s">
        <v>166</v>
      </c>
      <c r="B105">
        <v>8338</v>
      </c>
      <c r="K105" t="str">
        <f t="shared" si="1"/>
        <v>Os8338</v>
      </c>
      <c r="L105" t="str">
        <f>IFERROR(IFERROR(HLOOKUP(K105,Zdroj!$1:$1,1,FALSE),HLOOKUP(_xlfn.CONCAT("_",K105),Zdroj!$1:$1,1,FALSE)),"")</f>
        <v/>
      </c>
    </row>
    <row r="106" spans="1:12" x14ac:dyDescent="0.25">
      <c r="A106" t="s">
        <v>166</v>
      </c>
      <c r="B106">
        <v>8339</v>
      </c>
      <c r="K106" t="str">
        <f t="shared" si="1"/>
        <v>Os8339</v>
      </c>
      <c r="L106" t="str">
        <f>IFERROR(IFERROR(HLOOKUP(K106,Zdroj!$1:$1,1,FALSE),HLOOKUP(_xlfn.CONCAT("_",K106),Zdroj!$1:$1,1,FALSE)),"")</f>
        <v/>
      </c>
    </row>
    <row r="107" spans="1:12" x14ac:dyDescent="0.25">
      <c r="A107" t="s">
        <v>180</v>
      </c>
      <c r="B107">
        <v>8341</v>
      </c>
      <c r="K107" t="str">
        <f t="shared" si="1"/>
        <v>Ruš Os8341</v>
      </c>
      <c r="L107" t="str">
        <f>IFERROR(IFERROR(HLOOKUP(K107,Zdroj!$1:$1,1,FALSE),HLOOKUP(_xlfn.CONCAT("_",K107),Zdroj!$1:$1,1,FALSE)),"")</f>
        <v/>
      </c>
    </row>
    <row r="108" spans="1:12" x14ac:dyDescent="0.25">
      <c r="A108" t="s">
        <v>166</v>
      </c>
      <c r="B108">
        <v>8342</v>
      </c>
      <c r="K108" t="str">
        <f t="shared" si="1"/>
        <v>Os8342</v>
      </c>
      <c r="L108" t="str">
        <f>IFERROR(IFERROR(HLOOKUP(K108,Zdroj!$1:$1,1,FALSE),HLOOKUP(_xlfn.CONCAT("_",K108),Zdroj!$1:$1,1,FALSE)),"")</f>
        <v/>
      </c>
    </row>
    <row r="109" spans="1:12" x14ac:dyDescent="0.25">
      <c r="A109" t="s">
        <v>166</v>
      </c>
      <c r="B109">
        <v>8345</v>
      </c>
      <c r="K109" t="str">
        <f t="shared" si="1"/>
        <v>Os8345</v>
      </c>
      <c r="L109" t="str">
        <f>IFERROR(IFERROR(HLOOKUP(K109,Zdroj!$1:$1,1,FALSE),HLOOKUP(_xlfn.CONCAT("_",K109),Zdroj!$1:$1,1,FALSE)),"")</f>
        <v/>
      </c>
    </row>
    <row r="110" spans="1:12" x14ac:dyDescent="0.25">
      <c r="A110" t="s">
        <v>166</v>
      </c>
      <c r="B110">
        <v>8346</v>
      </c>
      <c r="K110" t="str">
        <f t="shared" si="1"/>
        <v>Os8346</v>
      </c>
      <c r="L110" t="str">
        <f>IFERROR(IFERROR(HLOOKUP(K110,Zdroj!$1:$1,1,FALSE),HLOOKUP(_xlfn.CONCAT("_",K110),Zdroj!$1:$1,1,FALSE)),"")</f>
        <v/>
      </c>
    </row>
    <row r="111" spans="1:12" x14ac:dyDescent="0.25">
      <c r="A111" t="s">
        <v>166</v>
      </c>
      <c r="B111">
        <v>8347</v>
      </c>
      <c r="K111" t="str">
        <f t="shared" si="1"/>
        <v>Os8347</v>
      </c>
      <c r="L111" t="str">
        <f>IFERROR(IFERROR(HLOOKUP(K111,Zdroj!$1:$1,1,FALSE),HLOOKUP(_xlfn.CONCAT("_",K111),Zdroj!$1:$1,1,FALSE)),"")</f>
        <v/>
      </c>
    </row>
    <row r="112" spans="1:12" x14ac:dyDescent="0.25">
      <c r="A112" t="s">
        <v>166</v>
      </c>
      <c r="B112">
        <v>8348</v>
      </c>
      <c r="K112" t="str">
        <f t="shared" si="1"/>
        <v>Os8348</v>
      </c>
      <c r="L112" t="str">
        <f>IFERROR(IFERROR(HLOOKUP(K112,Zdroj!$1:$1,1,FALSE),HLOOKUP(_xlfn.CONCAT("_",K112),Zdroj!$1:$1,1,FALSE)),"")</f>
        <v/>
      </c>
    </row>
    <row r="113" spans="1:12" x14ac:dyDescent="0.25">
      <c r="A113" t="s">
        <v>166</v>
      </c>
      <c r="B113">
        <v>8349</v>
      </c>
      <c r="K113" t="str">
        <f t="shared" si="1"/>
        <v>Os8349</v>
      </c>
      <c r="L113" t="str">
        <f>IFERROR(IFERROR(HLOOKUP(K113,Zdroj!$1:$1,1,FALSE),HLOOKUP(_xlfn.CONCAT("_",K113),Zdroj!$1:$1,1,FALSE)),"")</f>
        <v/>
      </c>
    </row>
    <row r="114" spans="1:12" x14ac:dyDescent="0.25">
      <c r="A114" t="s">
        <v>166</v>
      </c>
      <c r="B114">
        <v>8350</v>
      </c>
      <c r="K114" t="str">
        <f t="shared" si="1"/>
        <v>Os8350</v>
      </c>
      <c r="L114" t="str">
        <f>IFERROR(IFERROR(HLOOKUP(K114,Zdroj!$1:$1,1,FALSE),HLOOKUP(_xlfn.CONCAT("_",K114),Zdroj!$1:$1,1,FALSE)),"")</f>
        <v/>
      </c>
    </row>
    <row r="115" spans="1:12" x14ac:dyDescent="0.25">
      <c r="A115" t="s">
        <v>166</v>
      </c>
      <c r="B115">
        <v>8351</v>
      </c>
      <c r="K115" t="str">
        <f t="shared" si="1"/>
        <v>Os8351</v>
      </c>
      <c r="L115" t="str">
        <f>IFERROR(IFERROR(HLOOKUP(K115,Zdroj!$1:$1,1,FALSE),HLOOKUP(_xlfn.CONCAT("_",K115),Zdroj!$1:$1,1,FALSE)),"")</f>
        <v/>
      </c>
    </row>
    <row r="116" spans="1:12" x14ac:dyDescent="0.25">
      <c r="A116" t="s">
        <v>166</v>
      </c>
      <c r="B116">
        <v>8353</v>
      </c>
      <c r="K116" t="str">
        <f t="shared" si="1"/>
        <v>Os8353</v>
      </c>
      <c r="L116" t="str">
        <f>IFERROR(IFERROR(HLOOKUP(K116,Zdroj!$1:$1,1,FALSE),HLOOKUP(_xlfn.CONCAT("_",K116),Zdroj!$1:$1,1,FALSE)),"")</f>
        <v/>
      </c>
    </row>
    <row r="117" spans="1:12" x14ac:dyDescent="0.25">
      <c r="A117" t="s">
        <v>166</v>
      </c>
      <c r="B117">
        <v>8354</v>
      </c>
      <c r="K117" t="str">
        <f t="shared" si="1"/>
        <v>Os8354</v>
      </c>
      <c r="L117" t="str">
        <f>IFERROR(IFERROR(HLOOKUP(K117,Zdroj!$1:$1,1,FALSE),HLOOKUP(_xlfn.CONCAT("_",K117),Zdroj!$1:$1,1,FALSE)),"")</f>
        <v/>
      </c>
    </row>
    <row r="118" spans="1:12" x14ac:dyDescent="0.25">
      <c r="A118" t="s">
        <v>166</v>
      </c>
      <c r="B118">
        <v>8356</v>
      </c>
      <c r="K118" t="str">
        <f t="shared" si="1"/>
        <v>Os8356</v>
      </c>
      <c r="L118" t="str">
        <f>IFERROR(IFERROR(HLOOKUP(K118,Zdroj!$1:$1,1,FALSE),HLOOKUP(_xlfn.CONCAT("_",K118),Zdroj!$1:$1,1,FALSE)),"")</f>
        <v/>
      </c>
    </row>
    <row r="119" spans="1:12" x14ac:dyDescent="0.25">
      <c r="A119" t="s">
        <v>178</v>
      </c>
      <c r="B119">
        <v>8395</v>
      </c>
      <c r="K119" t="str">
        <f t="shared" si="1"/>
        <v>Sv8395</v>
      </c>
      <c r="L119" t="str">
        <f>IFERROR(IFERROR(HLOOKUP(K119,Zdroj!$1:$1,1,FALSE),HLOOKUP(_xlfn.CONCAT("_",K119),Zdroj!$1:$1,1,FALSE)),"")</f>
        <v/>
      </c>
    </row>
    <row r="120" spans="1:12" x14ac:dyDescent="0.25">
      <c r="A120" t="s">
        <v>166</v>
      </c>
      <c r="B120">
        <v>9202</v>
      </c>
      <c r="K120" t="str">
        <f t="shared" si="1"/>
        <v>Os9202</v>
      </c>
      <c r="L120" t="str">
        <f>IFERROR(IFERROR(HLOOKUP(K120,Zdroj!$1:$1,1,FALSE),HLOOKUP(_xlfn.CONCAT("_",K120),Zdroj!$1:$1,1,FALSE)),"")</f>
        <v/>
      </c>
    </row>
    <row r="121" spans="1:12" x14ac:dyDescent="0.25">
      <c r="A121" t="s">
        <v>166</v>
      </c>
      <c r="B121">
        <v>9204</v>
      </c>
      <c r="K121" t="str">
        <f t="shared" si="1"/>
        <v>Os9204</v>
      </c>
      <c r="L121" t="str">
        <f>IFERROR(IFERROR(HLOOKUP(K121,Zdroj!$1:$1,1,FALSE),HLOOKUP(_xlfn.CONCAT("_",K121),Zdroj!$1:$1,1,FALSE)),"")</f>
        <v/>
      </c>
    </row>
    <row r="122" spans="1:12" x14ac:dyDescent="0.25">
      <c r="A122" t="s">
        <v>166</v>
      </c>
      <c r="B122">
        <v>9205</v>
      </c>
      <c r="K122" t="str">
        <f t="shared" si="1"/>
        <v>Os9205</v>
      </c>
      <c r="L122" t="str">
        <f>IFERROR(IFERROR(HLOOKUP(K122,Zdroj!$1:$1,1,FALSE),HLOOKUP(_xlfn.CONCAT("_",K122),Zdroj!$1:$1,1,FALSE)),"")</f>
        <v/>
      </c>
    </row>
    <row r="123" spans="1:12" x14ac:dyDescent="0.25">
      <c r="A123" t="s">
        <v>166</v>
      </c>
      <c r="B123">
        <v>9207</v>
      </c>
      <c r="K123" t="str">
        <f t="shared" si="1"/>
        <v>Os9207</v>
      </c>
      <c r="L123" t="str">
        <f>IFERROR(IFERROR(HLOOKUP(K123,Zdroj!$1:$1,1,FALSE),HLOOKUP(_xlfn.CONCAT("_",K123),Zdroj!$1:$1,1,FALSE)),"")</f>
        <v/>
      </c>
    </row>
    <row r="124" spans="1:12" x14ac:dyDescent="0.25">
      <c r="A124" t="s">
        <v>166</v>
      </c>
      <c r="B124">
        <v>9212</v>
      </c>
      <c r="K124" t="str">
        <f t="shared" si="1"/>
        <v>Os9212</v>
      </c>
      <c r="L124" t="str">
        <f>IFERROR(IFERROR(HLOOKUP(K124,Zdroj!$1:$1,1,FALSE),HLOOKUP(_xlfn.CONCAT("_",K124),Zdroj!$1:$1,1,FALSE)),"")</f>
        <v/>
      </c>
    </row>
    <row r="125" spans="1:12" x14ac:dyDescent="0.25">
      <c r="A125" t="s">
        <v>166</v>
      </c>
      <c r="B125">
        <v>9243</v>
      </c>
      <c r="K125" t="str">
        <f t="shared" si="1"/>
        <v>Os9243</v>
      </c>
      <c r="L125" t="str">
        <f>IFERROR(IFERROR(HLOOKUP(K125,Zdroj!$1:$1,1,FALSE),HLOOKUP(_xlfn.CONCAT("_",K125),Zdroj!$1:$1,1,FALSE)),"")</f>
        <v/>
      </c>
    </row>
    <row r="126" spans="1:12" x14ac:dyDescent="0.25">
      <c r="A126" t="s">
        <v>166</v>
      </c>
      <c r="B126">
        <v>9245</v>
      </c>
      <c r="K126" t="str">
        <f t="shared" si="1"/>
        <v>Os9245</v>
      </c>
      <c r="L126" t="str">
        <f>IFERROR(IFERROR(HLOOKUP(K126,Zdroj!$1:$1,1,FALSE),HLOOKUP(_xlfn.CONCAT("_",K126),Zdroj!$1:$1,1,FALSE)),"")</f>
        <v/>
      </c>
    </row>
    <row r="127" spans="1:12" x14ac:dyDescent="0.25">
      <c r="A127" t="s">
        <v>166</v>
      </c>
      <c r="B127">
        <v>9246</v>
      </c>
      <c r="K127" t="str">
        <f t="shared" si="1"/>
        <v>Os9246</v>
      </c>
      <c r="L127" t="str">
        <f>IFERROR(IFERROR(HLOOKUP(K127,Zdroj!$1:$1,1,FALSE),HLOOKUP(_xlfn.CONCAT("_",K127),Zdroj!$1:$1,1,FALSE)),"")</f>
        <v/>
      </c>
    </row>
    <row r="128" spans="1:12" x14ac:dyDescent="0.25">
      <c r="A128" t="s">
        <v>166</v>
      </c>
      <c r="B128">
        <v>14830</v>
      </c>
      <c r="C128" t="s">
        <v>184</v>
      </c>
      <c r="D128" t="s">
        <v>21</v>
      </c>
      <c r="K128" t="str">
        <f t="shared" si="1"/>
        <v>Os14830</v>
      </c>
      <c r="L128" t="str">
        <f>IFERROR(IFERROR(HLOOKUP(K128,Zdroj!$1:$1,1,FALSE),HLOOKUP(_xlfn.CONCAT("_",K128),Zdroj!$1:$1,1,FALSE)),"")</f>
        <v/>
      </c>
    </row>
    <row r="129" spans="1:12" x14ac:dyDescent="0.25">
      <c r="A129" t="s">
        <v>166</v>
      </c>
      <c r="B129">
        <v>14836</v>
      </c>
      <c r="K129" t="str">
        <f t="shared" si="1"/>
        <v>Os14836</v>
      </c>
      <c r="L129" t="str">
        <f>IFERROR(IFERROR(HLOOKUP(K129,Zdroj!$1:$1,1,FALSE),HLOOKUP(_xlfn.CONCAT("_",K129),Zdroj!$1:$1,1,FALSE)),"")</f>
        <v/>
      </c>
    </row>
    <row r="130" spans="1:12" x14ac:dyDescent="0.25">
      <c r="A130" t="s">
        <v>166</v>
      </c>
      <c r="B130">
        <v>14839</v>
      </c>
      <c r="C130" t="s">
        <v>184</v>
      </c>
      <c r="D130" t="s">
        <v>6</v>
      </c>
      <c r="K130" t="str">
        <f t="shared" si="1"/>
        <v>Os14839</v>
      </c>
      <c r="L130" t="str">
        <f>IFERROR(IFERROR(HLOOKUP(K130,Zdroj!$1:$1,1,FALSE),HLOOKUP(_xlfn.CONCAT("_",K130),Zdroj!$1:$1,1,FALSE)),"")</f>
        <v/>
      </c>
    </row>
    <row r="131" spans="1:12" x14ac:dyDescent="0.25">
      <c r="A131" t="s">
        <v>166</v>
      </c>
      <c r="B131">
        <v>14842</v>
      </c>
      <c r="K131" t="str">
        <f t="shared" ref="K131:K194" si="2">_xlfn.CONCAT(_xlfn.TEXTBEFORE(A131," -",1,1,1,""),B131)</f>
        <v>Os14842</v>
      </c>
      <c r="L131" t="str">
        <f>IFERROR(IFERROR(HLOOKUP(K131,Zdroj!$1:$1,1,FALSE),HLOOKUP(_xlfn.CONCAT("_",K131),Zdroj!$1:$1,1,FALSE)),"")</f>
        <v/>
      </c>
    </row>
    <row r="132" spans="1:12" x14ac:dyDescent="0.25">
      <c r="A132" t="s">
        <v>166</v>
      </c>
      <c r="B132">
        <v>14844</v>
      </c>
      <c r="K132" t="str">
        <f t="shared" si="2"/>
        <v>Os14844</v>
      </c>
      <c r="L132" t="str">
        <f>IFERROR(IFERROR(HLOOKUP(K132,Zdroj!$1:$1,1,FALSE),HLOOKUP(_xlfn.CONCAT("_",K132),Zdroj!$1:$1,1,FALSE)),"")</f>
        <v/>
      </c>
    </row>
    <row r="133" spans="1:12" x14ac:dyDescent="0.25">
      <c r="A133" t="s">
        <v>166</v>
      </c>
      <c r="B133">
        <v>14846</v>
      </c>
      <c r="K133" t="str">
        <f t="shared" si="2"/>
        <v>Os14846</v>
      </c>
      <c r="L133" t="str">
        <f>IFERROR(IFERROR(HLOOKUP(K133,Zdroj!$1:$1,1,FALSE),HLOOKUP(_xlfn.CONCAT("_",K133),Zdroj!$1:$1,1,FALSE)),"")</f>
        <v/>
      </c>
    </row>
    <row r="134" spans="1:12" x14ac:dyDescent="0.25">
      <c r="A134" t="s">
        <v>166</v>
      </c>
      <c r="B134">
        <v>14851</v>
      </c>
      <c r="K134" t="str">
        <f t="shared" si="2"/>
        <v>Os14851</v>
      </c>
      <c r="L134" t="str">
        <f>IFERROR(IFERROR(HLOOKUP(K134,Zdroj!$1:$1,1,FALSE),HLOOKUP(_xlfn.CONCAT("_",K134),Zdroj!$1:$1,1,FALSE)),"")</f>
        <v/>
      </c>
    </row>
    <row r="135" spans="1:12" x14ac:dyDescent="0.25">
      <c r="A135" t="s">
        <v>166</v>
      </c>
      <c r="B135">
        <v>14853</v>
      </c>
      <c r="K135" t="str">
        <f t="shared" si="2"/>
        <v>Os14853</v>
      </c>
      <c r="L135" t="str">
        <f>IFERROR(IFERROR(HLOOKUP(K135,Zdroj!$1:$1,1,FALSE),HLOOKUP(_xlfn.CONCAT("_",K135),Zdroj!$1:$1,1,FALSE)),"")</f>
        <v/>
      </c>
    </row>
    <row r="136" spans="1:12" x14ac:dyDescent="0.25">
      <c r="A136" t="s">
        <v>166</v>
      </c>
      <c r="B136">
        <v>14856</v>
      </c>
      <c r="K136" t="str">
        <f t="shared" si="2"/>
        <v>Os14856</v>
      </c>
      <c r="L136" t="str">
        <f>IFERROR(IFERROR(HLOOKUP(K136,Zdroj!$1:$1,1,FALSE),HLOOKUP(_xlfn.CONCAT("_",K136),Zdroj!$1:$1,1,FALSE)),"")</f>
        <v/>
      </c>
    </row>
    <row r="137" spans="1:12" x14ac:dyDescent="0.25">
      <c r="A137" t="s">
        <v>166</v>
      </c>
      <c r="B137">
        <v>14857</v>
      </c>
      <c r="K137" t="str">
        <f t="shared" si="2"/>
        <v>Os14857</v>
      </c>
      <c r="L137" t="str">
        <f>IFERROR(IFERROR(HLOOKUP(K137,Zdroj!$1:$1,1,FALSE),HLOOKUP(_xlfn.CONCAT("_",K137),Zdroj!$1:$1,1,FALSE)),"")</f>
        <v/>
      </c>
    </row>
    <row r="138" spans="1:12" x14ac:dyDescent="0.25">
      <c r="A138" t="s">
        <v>166</v>
      </c>
      <c r="B138">
        <v>14858</v>
      </c>
      <c r="K138" t="str">
        <f t="shared" si="2"/>
        <v>Os14858</v>
      </c>
      <c r="L138" t="str">
        <f>IFERROR(IFERROR(HLOOKUP(K138,Zdroj!$1:$1,1,FALSE),HLOOKUP(_xlfn.CONCAT("_",K138),Zdroj!$1:$1,1,FALSE)),"")</f>
        <v/>
      </c>
    </row>
    <row r="139" spans="1:12" x14ac:dyDescent="0.25">
      <c r="A139" t="s">
        <v>166</v>
      </c>
      <c r="B139">
        <v>14859</v>
      </c>
      <c r="K139" t="str">
        <f t="shared" si="2"/>
        <v>Os14859</v>
      </c>
      <c r="L139" t="str">
        <f>IFERROR(IFERROR(HLOOKUP(K139,Zdroj!$1:$1,1,FALSE),HLOOKUP(_xlfn.CONCAT("_",K139),Zdroj!$1:$1,1,FALSE)),"")</f>
        <v/>
      </c>
    </row>
    <row r="140" spans="1:12" x14ac:dyDescent="0.25">
      <c r="A140" t="s">
        <v>166</v>
      </c>
      <c r="B140">
        <v>14860</v>
      </c>
      <c r="K140" t="str">
        <f t="shared" si="2"/>
        <v>Os14860</v>
      </c>
      <c r="L140" t="str">
        <f>IFERROR(IFERROR(HLOOKUP(K140,Zdroj!$1:$1,1,FALSE),HLOOKUP(_xlfn.CONCAT("_",K140),Zdroj!$1:$1,1,FALSE)),"")</f>
        <v/>
      </c>
    </row>
    <row r="141" spans="1:12" x14ac:dyDescent="0.25">
      <c r="A141" t="s">
        <v>166</v>
      </c>
      <c r="B141">
        <v>14862</v>
      </c>
      <c r="K141" t="str">
        <f t="shared" si="2"/>
        <v>Os14862</v>
      </c>
      <c r="L141" t="str">
        <f>IFERROR(IFERROR(HLOOKUP(K141,Zdroj!$1:$1,1,FALSE),HLOOKUP(_xlfn.CONCAT("_",K141),Zdroj!$1:$1,1,FALSE)),"")</f>
        <v/>
      </c>
    </row>
    <row r="142" spans="1:12" x14ac:dyDescent="0.25">
      <c r="A142" t="s">
        <v>166</v>
      </c>
      <c r="B142">
        <v>14863</v>
      </c>
      <c r="K142" t="str">
        <f t="shared" si="2"/>
        <v>Os14863</v>
      </c>
      <c r="L142" t="str">
        <f>IFERROR(IFERROR(HLOOKUP(K142,Zdroj!$1:$1,1,FALSE),HLOOKUP(_xlfn.CONCAT("_",K142),Zdroj!$1:$1,1,FALSE)),"")</f>
        <v/>
      </c>
    </row>
    <row r="143" spans="1:12" x14ac:dyDescent="0.25">
      <c r="A143" t="s">
        <v>166</v>
      </c>
      <c r="B143">
        <v>14864</v>
      </c>
      <c r="K143" t="str">
        <f t="shared" si="2"/>
        <v>Os14864</v>
      </c>
      <c r="L143" t="str">
        <f>IFERROR(IFERROR(HLOOKUP(K143,Zdroj!$1:$1,1,FALSE),HLOOKUP(_xlfn.CONCAT("_",K143),Zdroj!$1:$1,1,FALSE)),"")</f>
        <v/>
      </c>
    </row>
    <row r="144" spans="1:12" x14ac:dyDescent="0.25">
      <c r="A144" t="s">
        <v>166</v>
      </c>
      <c r="B144">
        <v>14866</v>
      </c>
      <c r="K144" t="str">
        <f t="shared" si="2"/>
        <v>Os14866</v>
      </c>
      <c r="L144" t="str">
        <f>IFERROR(IFERROR(HLOOKUP(K144,Zdroj!$1:$1,1,FALSE),HLOOKUP(_xlfn.CONCAT("_",K144),Zdroj!$1:$1,1,FALSE)),"")</f>
        <v/>
      </c>
    </row>
    <row r="145" spans="1:12" x14ac:dyDescent="0.25">
      <c r="A145" t="s">
        <v>166</v>
      </c>
      <c r="B145">
        <v>14869</v>
      </c>
      <c r="K145" t="str">
        <f t="shared" si="2"/>
        <v>Os14869</v>
      </c>
      <c r="L145" t="str">
        <f>IFERROR(IFERROR(HLOOKUP(K145,Zdroj!$1:$1,1,FALSE),HLOOKUP(_xlfn.CONCAT("_",K145),Zdroj!$1:$1,1,FALSE)),"")</f>
        <v/>
      </c>
    </row>
    <row r="146" spans="1:12" x14ac:dyDescent="0.25">
      <c r="A146" t="s">
        <v>166</v>
      </c>
      <c r="B146">
        <v>14873</v>
      </c>
      <c r="K146" t="str">
        <f t="shared" si="2"/>
        <v>Os14873</v>
      </c>
      <c r="L146" t="str">
        <f>IFERROR(IFERROR(HLOOKUP(K146,Zdroj!$1:$1,1,FALSE),HLOOKUP(_xlfn.CONCAT("_",K146),Zdroj!$1:$1,1,FALSE)),"")</f>
        <v/>
      </c>
    </row>
    <row r="147" spans="1:12" x14ac:dyDescent="0.25">
      <c r="A147" t="s">
        <v>166</v>
      </c>
      <c r="B147">
        <v>14874</v>
      </c>
      <c r="K147" t="str">
        <f t="shared" si="2"/>
        <v>Os14874</v>
      </c>
      <c r="L147" t="str">
        <f>IFERROR(IFERROR(HLOOKUP(K147,Zdroj!$1:$1,1,FALSE),HLOOKUP(_xlfn.CONCAT("_",K147),Zdroj!$1:$1,1,FALSE)),"")</f>
        <v/>
      </c>
    </row>
    <row r="148" spans="1:12" x14ac:dyDescent="0.25">
      <c r="A148" t="s">
        <v>166</v>
      </c>
      <c r="B148">
        <v>14875</v>
      </c>
      <c r="K148" t="str">
        <f t="shared" si="2"/>
        <v>Os14875</v>
      </c>
      <c r="L148" t="str">
        <f>IFERROR(IFERROR(HLOOKUP(K148,Zdroj!$1:$1,1,FALSE),HLOOKUP(_xlfn.CONCAT("_",K148),Zdroj!$1:$1,1,FALSE)),"")</f>
        <v/>
      </c>
    </row>
    <row r="149" spans="1:12" x14ac:dyDescent="0.25">
      <c r="A149" t="s">
        <v>166</v>
      </c>
      <c r="B149">
        <v>14876</v>
      </c>
      <c r="K149" t="str">
        <f t="shared" si="2"/>
        <v>Os14876</v>
      </c>
      <c r="L149" t="str">
        <f>IFERROR(IFERROR(HLOOKUP(K149,Zdroj!$1:$1,1,FALSE),HLOOKUP(_xlfn.CONCAT("_",K149),Zdroj!$1:$1,1,FALSE)),"")</f>
        <v/>
      </c>
    </row>
    <row r="150" spans="1:12" x14ac:dyDescent="0.25">
      <c r="A150" t="s">
        <v>166</v>
      </c>
      <c r="B150">
        <v>14877</v>
      </c>
      <c r="K150" t="str">
        <f t="shared" si="2"/>
        <v>Os14877</v>
      </c>
      <c r="L150" t="str">
        <f>IFERROR(IFERROR(HLOOKUP(K150,Zdroj!$1:$1,1,FALSE),HLOOKUP(_xlfn.CONCAT("_",K150),Zdroj!$1:$1,1,FALSE)),"")</f>
        <v/>
      </c>
    </row>
    <row r="151" spans="1:12" x14ac:dyDescent="0.25">
      <c r="A151" t="s">
        <v>166</v>
      </c>
      <c r="B151">
        <v>14878</v>
      </c>
      <c r="K151" t="str">
        <f t="shared" si="2"/>
        <v>Os14878</v>
      </c>
      <c r="L151" t="str">
        <f>IFERROR(IFERROR(HLOOKUP(K151,Zdroj!$1:$1,1,FALSE),HLOOKUP(_xlfn.CONCAT("_",K151),Zdroj!$1:$1,1,FALSE)),"")</f>
        <v/>
      </c>
    </row>
    <row r="152" spans="1:12" x14ac:dyDescent="0.25">
      <c r="A152" t="s">
        <v>166</v>
      </c>
      <c r="B152">
        <v>14879</v>
      </c>
      <c r="K152" t="str">
        <f t="shared" si="2"/>
        <v>Os14879</v>
      </c>
      <c r="L152" t="str">
        <f>IFERROR(IFERROR(HLOOKUP(K152,Zdroj!$1:$1,1,FALSE),HLOOKUP(_xlfn.CONCAT("_",K152),Zdroj!$1:$1,1,FALSE)),"")</f>
        <v/>
      </c>
    </row>
    <row r="153" spans="1:12" x14ac:dyDescent="0.25">
      <c r="A153" t="s">
        <v>166</v>
      </c>
      <c r="B153">
        <v>14880</v>
      </c>
      <c r="K153" t="str">
        <f t="shared" si="2"/>
        <v>Os14880</v>
      </c>
      <c r="L153" t="str">
        <f>IFERROR(IFERROR(HLOOKUP(K153,Zdroj!$1:$1,1,FALSE),HLOOKUP(_xlfn.CONCAT("_",K153),Zdroj!$1:$1,1,FALSE)),"")</f>
        <v/>
      </c>
    </row>
    <row r="154" spans="1:12" x14ac:dyDescent="0.25">
      <c r="A154" t="s">
        <v>166</v>
      </c>
      <c r="B154">
        <v>14881</v>
      </c>
      <c r="K154" t="str">
        <f t="shared" si="2"/>
        <v>Os14881</v>
      </c>
      <c r="L154" t="str">
        <f>IFERROR(IFERROR(HLOOKUP(K154,Zdroj!$1:$1,1,FALSE),HLOOKUP(_xlfn.CONCAT("_",K154),Zdroj!$1:$1,1,FALSE)),"")</f>
        <v/>
      </c>
    </row>
    <row r="155" spans="1:12" x14ac:dyDescent="0.25">
      <c r="A155" t="s">
        <v>166</v>
      </c>
      <c r="B155">
        <v>14882</v>
      </c>
      <c r="K155" t="str">
        <f t="shared" si="2"/>
        <v>Os14882</v>
      </c>
      <c r="L155" t="str">
        <f>IFERROR(IFERROR(HLOOKUP(K155,Zdroj!$1:$1,1,FALSE),HLOOKUP(_xlfn.CONCAT("_",K155),Zdroj!$1:$1,1,FALSE)),"")</f>
        <v/>
      </c>
    </row>
    <row r="156" spans="1:12" x14ac:dyDescent="0.25">
      <c r="A156" t="s">
        <v>166</v>
      </c>
      <c r="B156">
        <v>14883</v>
      </c>
      <c r="K156" t="str">
        <f t="shared" si="2"/>
        <v>Os14883</v>
      </c>
      <c r="L156" t="str">
        <f>IFERROR(IFERROR(HLOOKUP(K156,Zdroj!$1:$1,1,FALSE),HLOOKUP(_xlfn.CONCAT("_",K156),Zdroj!$1:$1,1,FALSE)),"")</f>
        <v/>
      </c>
    </row>
    <row r="157" spans="1:12" x14ac:dyDescent="0.25">
      <c r="A157" t="s">
        <v>166</v>
      </c>
      <c r="B157">
        <v>14885</v>
      </c>
      <c r="K157" t="str">
        <f t="shared" si="2"/>
        <v>Os14885</v>
      </c>
      <c r="L157" t="str">
        <f>IFERROR(IFERROR(HLOOKUP(K157,Zdroj!$1:$1,1,FALSE),HLOOKUP(_xlfn.CONCAT("_",K157),Zdroj!$1:$1,1,FALSE)),"")</f>
        <v/>
      </c>
    </row>
    <row r="158" spans="1:12" x14ac:dyDescent="0.25">
      <c r="A158" t="s">
        <v>166</v>
      </c>
      <c r="B158">
        <v>24804</v>
      </c>
      <c r="C158" t="s">
        <v>184</v>
      </c>
      <c r="D158" t="s">
        <v>193</v>
      </c>
      <c r="K158" t="str">
        <f t="shared" si="2"/>
        <v>Os24804</v>
      </c>
      <c r="L158" t="str">
        <f>IFERROR(IFERROR(HLOOKUP(K158,Zdroj!$1:$1,1,FALSE),HLOOKUP(_xlfn.CONCAT("_",K158),Zdroj!$1:$1,1,FALSE)),"")</f>
        <v/>
      </c>
    </row>
    <row r="159" spans="1:12" x14ac:dyDescent="0.25">
      <c r="A159" t="s">
        <v>166</v>
      </c>
      <c r="B159">
        <v>24805</v>
      </c>
      <c r="C159" t="s">
        <v>184</v>
      </c>
      <c r="D159" t="s">
        <v>194</v>
      </c>
      <c r="K159" t="str">
        <f t="shared" si="2"/>
        <v>Os24805</v>
      </c>
      <c r="L159" t="str">
        <f>IFERROR(IFERROR(HLOOKUP(K159,Zdroj!$1:$1,1,FALSE),HLOOKUP(_xlfn.CONCAT("_",K159),Zdroj!$1:$1,1,FALSE)),"")</f>
        <v/>
      </c>
    </row>
    <row r="160" spans="1:12" x14ac:dyDescent="0.25">
      <c r="A160" t="s">
        <v>166</v>
      </c>
      <c r="B160">
        <v>24820</v>
      </c>
      <c r="K160" t="str">
        <f t="shared" si="2"/>
        <v>Os24820</v>
      </c>
      <c r="L160" t="str">
        <f>IFERROR(IFERROR(HLOOKUP(K160,Zdroj!$1:$1,1,FALSE),HLOOKUP(_xlfn.CONCAT("_",K160),Zdroj!$1:$1,1,FALSE)),"")</f>
        <v/>
      </c>
    </row>
    <row r="161" spans="1:12" x14ac:dyDescent="0.25">
      <c r="A161" t="s">
        <v>166</v>
      </c>
      <c r="B161">
        <v>28309</v>
      </c>
      <c r="K161" t="str">
        <f t="shared" si="2"/>
        <v>Os28309</v>
      </c>
      <c r="L161" t="str">
        <f>IFERROR(IFERROR(HLOOKUP(K161,Zdroj!$1:$1,1,FALSE),HLOOKUP(_xlfn.CONCAT("_",K161),Zdroj!$1:$1,1,FALSE)),"")</f>
        <v/>
      </c>
    </row>
    <row r="162" spans="1:12" x14ac:dyDescent="0.25">
      <c r="A162" t="s">
        <v>167</v>
      </c>
      <c r="B162">
        <v>40732</v>
      </c>
      <c r="K162" t="str">
        <f t="shared" si="2"/>
        <v>Nex40732</v>
      </c>
      <c r="L162" t="str">
        <f>IFERROR(IFERROR(HLOOKUP(K162,Zdroj!$1:$1,1,FALSE),HLOOKUP(_xlfn.CONCAT("_",K162),Zdroj!$1:$1,1,FALSE)),"")</f>
        <v/>
      </c>
    </row>
    <row r="163" spans="1:12" x14ac:dyDescent="0.25">
      <c r="A163" t="s">
        <v>177</v>
      </c>
      <c r="B163">
        <v>40733</v>
      </c>
      <c r="K163" t="str">
        <f t="shared" si="2"/>
        <v>Ruš Nex40733</v>
      </c>
      <c r="L163" t="str">
        <f>IFERROR(IFERROR(HLOOKUP(K163,Zdroj!$1:$1,1,FALSE),HLOOKUP(_xlfn.CONCAT("_",K163),Zdroj!$1:$1,1,FALSE)),"")</f>
        <v/>
      </c>
    </row>
    <row r="164" spans="1:12" x14ac:dyDescent="0.25">
      <c r="A164" t="s">
        <v>167</v>
      </c>
      <c r="B164">
        <v>40735</v>
      </c>
      <c r="K164" t="str">
        <f t="shared" si="2"/>
        <v>Nex40735</v>
      </c>
      <c r="L164" t="str">
        <f>IFERROR(IFERROR(HLOOKUP(K164,Zdroj!$1:$1,1,FALSE),HLOOKUP(_xlfn.CONCAT("_",K164),Zdroj!$1:$1,1,FALSE)),"")</f>
        <v/>
      </c>
    </row>
    <row r="165" spans="1:12" x14ac:dyDescent="0.25">
      <c r="A165" t="s">
        <v>177</v>
      </c>
      <c r="B165">
        <v>40737</v>
      </c>
      <c r="K165" t="str">
        <f t="shared" si="2"/>
        <v>Ruš Nex40737</v>
      </c>
      <c r="L165" t="str">
        <f>IFERROR(IFERROR(HLOOKUP(K165,Zdroj!$1:$1,1,FALSE),HLOOKUP(_xlfn.CONCAT("_",K165),Zdroj!$1:$1,1,FALSE)),"")</f>
        <v/>
      </c>
    </row>
    <row r="166" spans="1:12" x14ac:dyDescent="0.25">
      <c r="A166" t="s">
        <v>177</v>
      </c>
      <c r="B166">
        <v>40951</v>
      </c>
      <c r="K166" t="str">
        <f t="shared" si="2"/>
        <v>Ruš Nex40951</v>
      </c>
      <c r="L166" t="str">
        <f>IFERROR(IFERROR(HLOOKUP(K166,Zdroj!$1:$1,1,FALSE),HLOOKUP(_xlfn.CONCAT("_",K166),Zdroj!$1:$1,1,FALSE)),"")</f>
        <v/>
      </c>
    </row>
    <row r="167" spans="1:12" x14ac:dyDescent="0.25">
      <c r="A167" t="s">
        <v>167</v>
      </c>
      <c r="B167">
        <v>41333</v>
      </c>
      <c r="K167" t="str">
        <f t="shared" si="2"/>
        <v>Nex41333</v>
      </c>
      <c r="L167" t="str">
        <f>IFERROR(IFERROR(HLOOKUP(K167,Zdroj!$1:$1,1,FALSE),HLOOKUP(_xlfn.CONCAT("_",K167),Zdroj!$1:$1,1,FALSE)),"")</f>
        <v/>
      </c>
    </row>
    <row r="168" spans="1:12" x14ac:dyDescent="0.25">
      <c r="A168" t="s">
        <v>167</v>
      </c>
      <c r="B168">
        <v>41334</v>
      </c>
      <c r="K168" t="str">
        <f t="shared" si="2"/>
        <v>Nex41334</v>
      </c>
      <c r="L168" t="str">
        <f>IFERROR(IFERROR(HLOOKUP(K168,Zdroj!$1:$1,1,FALSE),HLOOKUP(_xlfn.CONCAT("_",K168),Zdroj!$1:$1,1,FALSE)),"")</f>
        <v/>
      </c>
    </row>
    <row r="169" spans="1:12" x14ac:dyDescent="0.25">
      <c r="A169" t="s">
        <v>167</v>
      </c>
      <c r="B169">
        <v>41341</v>
      </c>
      <c r="K169" t="str">
        <f t="shared" si="2"/>
        <v>Nex41341</v>
      </c>
      <c r="L169" t="str">
        <f>IFERROR(IFERROR(HLOOKUP(K169,Zdroj!$1:$1,1,FALSE),HLOOKUP(_xlfn.CONCAT("_",K169),Zdroj!$1:$1,1,FALSE)),"")</f>
        <v/>
      </c>
    </row>
    <row r="170" spans="1:12" x14ac:dyDescent="0.25">
      <c r="A170" t="s">
        <v>167</v>
      </c>
      <c r="B170">
        <v>41731</v>
      </c>
      <c r="C170" t="s">
        <v>184</v>
      </c>
      <c r="D170" t="s">
        <v>134</v>
      </c>
      <c r="K170" t="str">
        <f t="shared" si="2"/>
        <v>Nex41731</v>
      </c>
      <c r="L170" t="str">
        <f>IFERROR(IFERROR(HLOOKUP(K170,Zdroj!$1:$1,1,FALSE),HLOOKUP(_xlfn.CONCAT("_",K170),Zdroj!$1:$1,1,FALSE)),"")</f>
        <v/>
      </c>
    </row>
    <row r="171" spans="1:12" x14ac:dyDescent="0.25">
      <c r="A171" t="s">
        <v>167</v>
      </c>
      <c r="B171">
        <v>41734</v>
      </c>
      <c r="C171" t="s">
        <v>184</v>
      </c>
      <c r="D171" t="s">
        <v>137</v>
      </c>
      <c r="K171" t="str">
        <f t="shared" si="2"/>
        <v>Nex41734</v>
      </c>
      <c r="L171" t="str">
        <f>IFERROR(IFERROR(HLOOKUP(K171,Zdroj!$1:$1,1,FALSE),HLOOKUP(_xlfn.CONCAT("_",K171),Zdroj!$1:$1,1,FALSE)),"")</f>
        <v/>
      </c>
    </row>
    <row r="172" spans="1:12" x14ac:dyDescent="0.25">
      <c r="A172" t="s">
        <v>167</v>
      </c>
      <c r="B172">
        <v>41740</v>
      </c>
      <c r="C172" t="s">
        <v>184</v>
      </c>
      <c r="D172" t="s">
        <v>135</v>
      </c>
      <c r="K172" t="str">
        <f t="shared" si="2"/>
        <v>Nex41740</v>
      </c>
      <c r="L172" t="str">
        <f>IFERROR(IFERROR(HLOOKUP(K172,Zdroj!$1:$1,1,FALSE),HLOOKUP(_xlfn.CONCAT("_",K172),Zdroj!$1:$1,1,FALSE)),"")</f>
        <v/>
      </c>
    </row>
    <row r="173" spans="1:12" x14ac:dyDescent="0.25">
      <c r="A173" t="s">
        <v>167</v>
      </c>
      <c r="B173">
        <v>41753</v>
      </c>
      <c r="K173" t="str">
        <f t="shared" si="2"/>
        <v>Nex41753</v>
      </c>
      <c r="L173" t="str">
        <f>IFERROR(IFERROR(HLOOKUP(K173,Zdroj!$1:$1,1,FALSE),HLOOKUP(_xlfn.CONCAT("_",K173),Zdroj!$1:$1,1,FALSE)),"")</f>
        <v/>
      </c>
    </row>
    <row r="174" spans="1:12" x14ac:dyDescent="0.25">
      <c r="A174" t="s">
        <v>167</v>
      </c>
      <c r="B174">
        <v>41754</v>
      </c>
      <c r="K174" t="str">
        <f t="shared" si="2"/>
        <v>Nex41754</v>
      </c>
      <c r="L174" t="str">
        <f>IFERROR(IFERROR(HLOOKUP(K174,Zdroj!$1:$1,1,FALSE),HLOOKUP(_xlfn.CONCAT("_",K174),Zdroj!$1:$1,1,FALSE)),"")</f>
        <v/>
      </c>
    </row>
    <row r="175" spans="1:12" x14ac:dyDescent="0.25">
      <c r="A175" t="s">
        <v>167</v>
      </c>
      <c r="B175">
        <v>41800</v>
      </c>
      <c r="C175" t="s">
        <v>184</v>
      </c>
      <c r="D175" t="s">
        <v>136</v>
      </c>
      <c r="K175" t="str">
        <f t="shared" si="2"/>
        <v>Nex41800</v>
      </c>
      <c r="L175" t="str">
        <f>IFERROR(IFERROR(HLOOKUP(K175,Zdroj!$1:$1,1,FALSE),HLOOKUP(_xlfn.CONCAT("_",K175),Zdroj!$1:$1,1,FALSE)),"")</f>
        <v/>
      </c>
    </row>
    <row r="176" spans="1:12" x14ac:dyDescent="0.25">
      <c r="A176" t="s">
        <v>167</v>
      </c>
      <c r="B176">
        <v>41803</v>
      </c>
      <c r="C176" t="s">
        <v>184</v>
      </c>
      <c r="D176" t="s">
        <v>138</v>
      </c>
      <c r="K176" t="str">
        <f t="shared" si="2"/>
        <v>Nex41803</v>
      </c>
      <c r="L176" t="str">
        <f>IFERROR(IFERROR(HLOOKUP(K176,Zdroj!$1:$1,1,FALSE),HLOOKUP(_xlfn.CONCAT("_",K176),Zdroj!$1:$1,1,FALSE)),"")</f>
        <v/>
      </c>
    </row>
    <row r="177" spans="1:12" x14ac:dyDescent="0.25">
      <c r="A177" t="s">
        <v>170</v>
      </c>
      <c r="B177">
        <v>44743</v>
      </c>
      <c r="C177" t="s">
        <v>184</v>
      </c>
      <c r="D177" t="s">
        <v>132</v>
      </c>
      <c r="K177" t="str">
        <f t="shared" si="2"/>
        <v>Rn44743</v>
      </c>
      <c r="L177" t="str">
        <f>IFERROR(IFERROR(HLOOKUP(K177,Zdroj!$1:$1,1,FALSE),HLOOKUP(_xlfn.CONCAT("_",K177),Zdroj!$1:$1,1,FALSE)),"")</f>
        <v/>
      </c>
    </row>
    <row r="178" spans="1:12" x14ac:dyDescent="0.25">
      <c r="A178" t="s">
        <v>170</v>
      </c>
      <c r="B178">
        <v>44745</v>
      </c>
      <c r="K178" t="str">
        <f t="shared" si="2"/>
        <v>Rn44745</v>
      </c>
      <c r="L178" t="str">
        <f>IFERROR(IFERROR(HLOOKUP(K178,Zdroj!$1:$1,1,FALSE),HLOOKUP(_xlfn.CONCAT("_",K178),Zdroj!$1:$1,1,FALSE)),"")</f>
        <v/>
      </c>
    </row>
    <row r="179" spans="1:12" x14ac:dyDescent="0.25">
      <c r="A179" t="s">
        <v>170</v>
      </c>
      <c r="B179">
        <v>44749</v>
      </c>
      <c r="K179" t="str">
        <f t="shared" si="2"/>
        <v>Rn44749</v>
      </c>
      <c r="L179" t="str">
        <f>IFERROR(IFERROR(HLOOKUP(K179,Zdroj!$1:$1,1,FALSE),HLOOKUP(_xlfn.CONCAT("_",K179),Zdroj!$1:$1,1,FALSE)),"")</f>
        <v/>
      </c>
    </row>
    <row r="180" spans="1:12" x14ac:dyDescent="0.25">
      <c r="A180" t="s">
        <v>169</v>
      </c>
      <c r="B180">
        <v>47501</v>
      </c>
      <c r="K180" t="str">
        <f t="shared" si="2"/>
        <v>Pn47501</v>
      </c>
      <c r="L180" t="str">
        <f>IFERROR(IFERROR(HLOOKUP(K180,Zdroj!$1:$1,1,FALSE),HLOOKUP(_xlfn.CONCAT("_",K180),Zdroj!$1:$1,1,FALSE)),"")</f>
        <v/>
      </c>
    </row>
    <row r="181" spans="1:12" x14ac:dyDescent="0.25">
      <c r="A181" t="s">
        <v>169</v>
      </c>
      <c r="B181">
        <v>47505</v>
      </c>
      <c r="K181" t="str">
        <f t="shared" si="2"/>
        <v>Pn47505</v>
      </c>
      <c r="L181" t="str">
        <f>IFERROR(IFERROR(HLOOKUP(K181,Zdroj!$1:$1,1,FALSE),HLOOKUP(_xlfn.CONCAT("_",K181),Zdroj!$1:$1,1,FALSE)),"")</f>
        <v/>
      </c>
    </row>
    <row r="182" spans="1:12" x14ac:dyDescent="0.25">
      <c r="A182" t="s">
        <v>176</v>
      </c>
      <c r="B182">
        <v>47506</v>
      </c>
      <c r="C182" t="s">
        <v>184</v>
      </c>
      <c r="D182" t="s">
        <v>14</v>
      </c>
      <c r="K182" t="str">
        <f t="shared" si="2"/>
        <v>Vn47506</v>
      </c>
      <c r="L182" t="str">
        <f>IFERROR(IFERROR(HLOOKUP(K182,Zdroj!$1:$1,1,FALSE),HLOOKUP(_xlfn.CONCAT("_",K182),Zdroj!$1:$1,1,FALSE)),"")</f>
        <v/>
      </c>
    </row>
    <row r="183" spans="1:12" x14ac:dyDescent="0.25">
      <c r="A183" t="s">
        <v>176</v>
      </c>
      <c r="B183">
        <v>47514</v>
      </c>
      <c r="K183" t="str">
        <f t="shared" si="2"/>
        <v>Vn47514</v>
      </c>
      <c r="L183" t="str">
        <f>IFERROR(IFERROR(HLOOKUP(K183,Zdroj!$1:$1,1,FALSE),HLOOKUP(_xlfn.CONCAT("_",K183),Zdroj!$1:$1,1,FALSE)),"")</f>
        <v/>
      </c>
    </row>
    <row r="184" spans="1:12" x14ac:dyDescent="0.25">
      <c r="A184" t="s">
        <v>169</v>
      </c>
      <c r="B184">
        <v>47533</v>
      </c>
      <c r="K184" t="str">
        <f t="shared" si="2"/>
        <v>Pn47533</v>
      </c>
      <c r="L184" t="str">
        <f>IFERROR(IFERROR(HLOOKUP(K184,Zdroj!$1:$1,1,FALSE),HLOOKUP(_xlfn.CONCAT("_",K184),Zdroj!$1:$1,1,FALSE)),"")</f>
        <v/>
      </c>
    </row>
    <row r="185" spans="1:12" x14ac:dyDescent="0.25">
      <c r="A185" t="s">
        <v>176</v>
      </c>
      <c r="B185">
        <v>47534</v>
      </c>
      <c r="K185" t="str">
        <f t="shared" si="2"/>
        <v>Vn47534</v>
      </c>
      <c r="L185" t="str">
        <f>IFERROR(IFERROR(HLOOKUP(K185,Zdroj!$1:$1,1,FALSE),HLOOKUP(_xlfn.CONCAT("_",K185),Zdroj!$1:$1,1,FALSE)),"")</f>
        <v/>
      </c>
    </row>
    <row r="186" spans="1:12" x14ac:dyDescent="0.25">
      <c r="A186" t="s">
        <v>176</v>
      </c>
      <c r="B186">
        <v>47538</v>
      </c>
      <c r="K186" t="str">
        <f t="shared" si="2"/>
        <v>Vn47538</v>
      </c>
      <c r="L186" t="str">
        <f>IFERROR(IFERROR(HLOOKUP(K186,Zdroj!$1:$1,1,FALSE),HLOOKUP(_xlfn.CONCAT("_",K186),Zdroj!$1:$1,1,FALSE)),"")</f>
        <v/>
      </c>
    </row>
    <row r="187" spans="1:12" x14ac:dyDescent="0.25">
      <c r="A187" t="s">
        <v>176</v>
      </c>
      <c r="B187">
        <v>47540</v>
      </c>
      <c r="K187" t="str">
        <f t="shared" si="2"/>
        <v>Vn47540</v>
      </c>
      <c r="L187" t="str">
        <f>IFERROR(IFERROR(HLOOKUP(K187,Zdroj!$1:$1,1,FALSE),HLOOKUP(_xlfn.CONCAT("_",K187),Zdroj!$1:$1,1,FALSE)),"")</f>
        <v/>
      </c>
    </row>
    <row r="188" spans="1:12" x14ac:dyDescent="0.25">
      <c r="A188" t="s">
        <v>169</v>
      </c>
      <c r="B188">
        <v>47545</v>
      </c>
      <c r="K188" t="str">
        <f t="shared" si="2"/>
        <v>Pn47545</v>
      </c>
      <c r="L188" t="str">
        <f>IFERROR(IFERROR(HLOOKUP(K188,Zdroj!$1:$1,1,FALSE),HLOOKUP(_xlfn.CONCAT("_",K188),Zdroj!$1:$1,1,FALSE)),"")</f>
        <v/>
      </c>
    </row>
    <row r="189" spans="1:12" x14ac:dyDescent="0.25">
      <c r="A189" t="s">
        <v>176</v>
      </c>
      <c r="B189">
        <v>47546</v>
      </c>
      <c r="C189" t="s">
        <v>184</v>
      </c>
      <c r="D189" t="s">
        <v>9</v>
      </c>
      <c r="E189" t="s">
        <v>199</v>
      </c>
      <c r="F189" t="s">
        <v>200</v>
      </c>
      <c r="G189" t="s">
        <v>201</v>
      </c>
      <c r="K189" t="str">
        <f t="shared" si="2"/>
        <v>Vn47546</v>
      </c>
      <c r="L189" t="str">
        <f>IFERROR(IFERROR(HLOOKUP(K189,Zdroj!$1:$1,1,FALSE),HLOOKUP(_xlfn.CONCAT("_",K189),Zdroj!$1:$1,1,FALSE)),"")</f>
        <v/>
      </c>
    </row>
    <row r="190" spans="1:12" x14ac:dyDescent="0.25">
      <c r="A190" t="s">
        <v>170</v>
      </c>
      <c r="B190">
        <v>52241</v>
      </c>
      <c r="C190" t="s">
        <v>184</v>
      </c>
      <c r="D190" t="s">
        <v>139</v>
      </c>
      <c r="E190" t="s">
        <v>142</v>
      </c>
      <c r="F190" t="s">
        <v>140</v>
      </c>
      <c r="G190" t="s">
        <v>141</v>
      </c>
      <c r="H190" t="s">
        <v>143</v>
      </c>
      <c r="K190" t="str">
        <f t="shared" si="2"/>
        <v>Rn52241</v>
      </c>
      <c r="L190" t="str">
        <f>IFERROR(IFERROR(HLOOKUP(K190,Zdroj!$1:$1,1,FALSE),HLOOKUP(_xlfn.CONCAT("_",K190),Zdroj!$1:$1,1,FALSE)),"")</f>
        <v/>
      </c>
    </row>
    <row r="191" spans="1:12" x14ac:dyDescent="0.25">
      <c r="A191" t="s">
        <v>170</v>
      </c>
      <c r="B191">
        <v>52243</v>
      </c>
      <c r="K191" t="str">
        <f t="shared" si="2"/>
        <v>Rn52243</v>
      </c>
      <c r="L191" t="str">
        <f>IFERROR(IFERROR(HLOOKUP(K191,Zdroj!$1:$1,1,FALSE),HLOOKUP(_xlfn.CONCAT("_",K191),Zdroj!$1:$1,1,FALSE)),"")</f>
        <v/>
      </c>
    </row>
    <row r="192" spans="1:12" x14ac:dyDescent="0.25">
      <c r="A192" t="s">
        <v>168</v>
      </c>
      <c r="B192">
        <v>54943</v>
      </c>
      <c r="K192" t="str">
        <f t="shared" si="2"/>
        <v>Ruš Rn54943</v>
      </c>
      <c r="L192" t="str">
        <f>IFERROR(IFERROR(HLOOKUP(K192,Zdroj!$1:$1,1,FALSE),HLOOKUP(_xlfn.CONCAT("_",K192),Zdroj!$1:$1,1,FALSE)),"")</f>
        <v/>
      </c>
    </row>
    <row r="193" spans="1:12" x14ac:dyDescent="0.25">
      <c r="A193" t="s">
        <v>168</v>
      </c>
      <c r="B193">
        <v>54947</v>
      </c>
      <c r="K193" t="str">
        <f t="shared" si="2"/>
        <v>Ruš Rn54947</v>
      </c>
      <c r="L193" t="str">
        <f>IFERROR(IFERROR(HLOOKUP(K193,Zdroj!$1:$1,1,FALSE),HLOOKUP(_xlfn.CONCAT("_",K193),Zdroj!$1:$1,1,FALSE)),"")</f>
        <v/>
      </c>
    </row>
    <row r="194" spans="1:12" x14ac:dyDescent="0.25">
      <c r="A194" t="s">
        <v>169</v>
      </c>
      <c r="B194">
        <v>62230</v>
      </c>
      <c r="K194" t="str">
        <f t="shared" si="2"/>
        <v>Pn62230</v>
      </c>
      <c r="L194" t="str">
        <f>IFERROR(IFERROR(HLOOKUP(K194,Zdroj!$1:$1,1,FALSE),HLOOKUP(_xlfn.CONCAT("_",K194),Zdroj!$1:$1,1,FALSE)),"")</f>
        <v/>
      </c>
    </row>
    <row r="195" spans="1:12" x14ac:dyDescent="0.25">
      <c r="A195" t="s">
        <v>169</v>
      </c>
      <c r="B195">
        <v>62270</v>
      </c>
      <c r="K195" t="str">
        <f t="shared" ref="K195:K220" si="3">_xlfn.CONCAT(_xlfn.TEXTBEFORE(A195," -",1,1,1,""),B195)</f>
        <v>Pn62270</v>
      </c>
      <c r="L195" t="str">
        <f>IFERROR(IFERROR(HLOOKUP(K195,Zdroj!$1:$1,1,FALSE),HLOOKUP(_xlfn.CONCAT("_",K195),Zdroj!$1:$1,1,FALSE)),"")</f>
        <v/>
      </c>
    </row>
    <row r="196" spans="1:12" x14ac:dyDescent="0.25">
      <c r="A196" t="s">
        <v>169</v>
      </c>
      <c r="B196">
        <v>62271</v>
      </c>
      <c r="K196" t="str">
        <f t="shared" si="3"/>
        <v>Pn62271</v>
      </c>
      <c r="L196" t="str">
        <f>IFERROR(IFERROR(HLOOKUP(K196,Zdroj!$1:$1,1,FALSE),HLOOKUP(_xlfn.CONCAT("_",K196),Zdroj!$1:$1,1,FALSE)),"")</f>
        <v/>
      </c>
    </row>
    <row r="197" spans="1:12" x14ac:dyDescent="0.25">
      <c r="A197" t="s">
        <v>169</v>
      </c>
      <c r="B197">
        <v>62801</v>
      </c>
      <c r="C197" t="s">
        <v>184</v>
      </c>
      <c r="D197" t="s">
        <v>198</v>
      </c>
      <c r="E197" t="s">
        <v>197</v>
      </c>
      <c r="K197" t="str">
        <f t="shared" si="3"/>
        <v>Pn62801</v>
      </c>
      <c r="L197" t="str">
        <f>IFERROR(IFERROR(HLOOKUP(K197,Zdroj!$1:$1,1,FALSE),HLOOKUP(_xlfn.CONCAT("_",K197),Zdroj!$1:$1,1,FALSE)),"")</f>
        <v/>
      </c>
    </row>
    <row r="198" spans="1:12" x14ac:dyDescent="0.25">
      <c r="A198" t="s">
        <v>169</v>
      </c>
      <c r="B198">
        <v>62803</v>
      </c>
      <c r="K198" t="str">
        <f t="shared" si="3"/>
        <v>Pn62803</v>
      </c>
      <c r="L198" t="str">
        <f>IFERROR(IFERROR(HLOOKUP(K198,Zdroj!$1:$1,1,FALSE),HLOOKUP(_xlfn.CONCAT("_",K198),Zdroj!$1:$1,1,FALSE)),"")</f>
        <v/>
      </c>
    </row>
    <row r="199" spans="1:12" x14ac:dyDescent="0.25">
      <c r="A199" t="s">
        <v>169</v>
      </c>
      <c r="B199">
        <v>62811</v>
      </c>
      <c r="C199" t="s">
        <v>184</v>
      </c>
      <c r="D199" t="s">
        <v>10</v>
      </c>
      <c r="K199" t="str">
        <f t="shared" si="3"/>
        <v>Pn62811</v>
      </c>
      <c r="L199" t="str">
        <f>IFERROR(IFERROR(HLOOKUP(K199,Zdroj!$1:$1,1,FALSE),HLOOKUP(_xlfn.CONCAT("_",K199),Zdroj!$1:$1,1,FALSE)),"")</f>
        <v/>
      </c>
    </row>
    <row r="200" spans="1:12" x14ac:dyDescent="0.25">
      <c r="A200" t="s">
        <v>169</v>
      </c>
      <c r="B200">
        <v>62918</v>
      </c>
      <c r="K200" t="str">
        <f t="shared" si="3"/>
        <v>Pn62918</v>
      </c>
      <c r="L200" t="str">
        <f>IFERROR(IFERROR(HLOOKUP(K200,Zdroj!$1:$1,1,FALSE),HLOOKUP(_xlfn.CONCAT("_",K200),Zdroj!$1:$1,1,FALSE)),"")</f>
        <v/>
      </c>
    </row>
    <row r="201" spans="1:12" x14ac:dyDescent="0.25">
      <c r="A201" t="s">
        <v>169</v>
      </c>
      <c r="B201">
        <v>62919</v>
      </c>
      <c r="K201" t="str">
        <f t="shared" si="3"/>
        <v>Pn62919</v>
      </c>
      <c r="L201" t="str">
        <f>IFERROR(IFERROR(HLOOKUP(K201,Zdroj!$1:$1,1,FALSE),HLOOKUP(_xlfn.CONCAT("_",K201),Zdroj!$1:$1,1,FALSE)),"")</f>
        <v/>
      </c>
    </row>
    <row r="202" spans="1:12" x14ac:dyDescent="0.25">
      <c r="A202" t="s">
        <v>172</v>
      </c>
      <c r="B202">
        <v>63801</v>
      </c>
      <c r="K202" t="str">
        <f t="shared" si="3"/>
        <v>Ruš Pn63801</v>
      </c>
      <c r="L202" t="str">
        <f>IFERROR(IFERROR(HLOOKUP(K202,Zdroj!$1:$1,1,FALSE),HLOOKUP(_xlfn.CONCAT("_",K202),Zdroj!$1:$1,1,FALSE)),"")</f>
        <v/>
      </c>
    </row>
    <row r="203" spans="1:12" x14ac:dyDescent="0.25">
      <c r="A203" t="s">
        <v>172</v>
      </c>
      <c r="B203">
        <v>63803</v>
      </c>
      <c r="K203" t="str">
        <f t="shared" si="3"/>
        <v>Ruš Pn63803</v>
      </c>
      <c r="L203" t="str">
        <f>IFERROR(IFERROR(HLOOKUP(K203,Zdroj!$1:$1,1,FALSE),HLOOKUP(_xlfn.CONCAT("_",K203),Zdroj!$1:$1,1,FALSE)),"")</f>
        <v/>
      </c>
    </row>
    <row r="204" spans="1:12" x14ac:dyDescent="0.25">
      <c r="A204" t="s">
        <v>169</v>
      </c>
      <c r="B204">
        <v>68200</v>
      </c>
      <c r="K204" t="str">
        <f t="shared" si="3"/>
        <v>Pn68200</v>
      </c>
      <c r="L204" t="str">
        <f>IFERROR(IFERROR(HLOOKUP(K204,Zdroj!$1:$1,1,FALSE),HLOOKUP(_xlfn.CONCAT("_",K204),Zdroj!$1:$1,1,FALSE)),"")</f>
        <v/>
      </c>
    </row>
    <row r="205" spans="1:12" x14ac:dyDescent="0.25">
      <c r="A205" t="s">
        <v>169</v>
      </c>
      <c r="B205">
        <v>68202</v>
      </c>
      <c r="K205" t="str">
        <f t="shared" si="3"/>
        <v>Pn68202</v>
      </c>
      <c r="L205" t="str">
        <f>IFERROR(IFERROR(HLOOKUP(K205,Zdroj!$1:$1,1,FALSE),HLOOKUP(_xlfn.CONCAT("_",K205),Zdroj!$1:$1,1,FALSE)),"")</f>
        <v/>
      </c>
    </row>
    <row r="206" spans="1:12" x14ac:dyDescent="0.25">
      <c r="A206" t="s">
        <v>169</v>
      </c>
      <c r="B206">
        <v>68210</v>
      </c>
      <c r="C206" t="s">
        <v>184</v>
      </c>
      <c r="D206" t="s">
        <v>4</v>
      </c>
      <c r="E206" t="s">
        <v>10</v>
      </c>
      <c r="K206" t="str">
        <f t="shared" si="3"/>
        <v>Pn68210</v>
      </c>
      <c r="L206" t="str">
        <f>IFERROR(IFERROR(HLOOKUP(K206,Zdroj!$1:$1,1,FALSE),HLOOKUP(_xlfn.CONCAT("_",K206),Zdroj!$1:$1,1,FALSE)),"")</f>
        <v/>
      </c>
    </row>
    <row r="207" spans="1:12" x14ac:dyDescent="0.25">
      <c r="A207" t="s">
        <v>172</v>
      </c>
      <c r="B207">
        <v>68300</v>
      </c>
      <c r="K207" t="str">
        <f t="shared" si="3"/>
        <v>Ruš Pn68300</v>
      </c>
      <c r="L207" t="str">
        <f>IFERROR(IFERROR(HLOOKUP(K207,Zdroj!$1:$1,1,FALSE),HLOOKUP(_xlfn.CONCAT("_",K207),Zdroj!$1:$1,1,FALSE)),"")</f>
        <v/>
      </c>
    </row>
    <row r="208" spans="1:12" x14ac:dyDescent="0.25">
      <c r="A208" t="s">
        <v>172</v>
      </c>
      <c r="B208">
        <v>68302</v>
      </c>
      <c r="K208" t="str">
        <f t="shared" si="3"/>
        <v>Ruš Pn68302</v>
      </c>
      <c r="L208" t="str">
        <f>IFERROR(IFERROR(HLOOKUP(K208,Zdroj!$1:$1,1,FALSE),HLOOKUP(_xlfn.CONCAT("_",K208),Zdroj!$1:$1,1,FALSE)),"")</f>
        <v/>
      </c>
    </row>
    <row r="209" spans="1:12" x14ac:dyDescent="0.25">
      <c r="A209" t="s">
        <v>165</v>
      </c>
      <c r="B209">
        <v>82470</v>
      </c>
      <c r="K209" t="str">
        <f t="shared" si="3"/>
        <v>Mn82470</v>
      </c>
      <c r="L209" t="str">
        <f>IFERROR(IFERROR(HLOOKUP(K209,Zdroj!$1:$1,1,FALSE),HLOOKUP(_xlfn.CONCAT("_",K209),Zdroj!$1:$1,1,FALSE)),"")</f>
        <v/>
      </c>
    </row>
    <row r="210" spans="1:12" x14ac:dyDescent="0.25">
      <c r="A210" t="s">
        <v>165</v>
      </c>
      <c r="B210">
        <v>82552</v>
      </c>
      <c r="K210" t="str">
        <f t="shared" si="3"/>
        <v>Mn82552</v>
      </c>
      <c r="L210" t="str">
        <f>IFERROR(IFERROR(HLOOKUP(K210,Zdroj!$1:$1,1,FALSE),HLOOKUP(_xlfn.CONCAT("_",K210),Zdroj!$1:$1,1,FALSE)),"")</f>
        <v/>
      </c>
    </row>
    <row r="211" spans="1:12" x14ac:dyDescent="0.25">
      <c r="A211" t="s">
        <v>165</v>
      </c>
      <c r="B211">
        <v>82553</v>
      </c>
      <c r="K211" t="str">
        <f t="shared" si="3"/>
        <v>Mn82553</v>
      </c>
      <c r="L211" t="str">
        <f>IFERROR(IFERROR(HLOOKUP(K211,Zdroj!$1:$1,1,FALSE),HLOOKUP(_xlfn.CONCAT("_",K211),Zdroj!$1:$1,1,FALSE)),"")</f>
        <v/>
      </c>
    </row>
    <row r="212" spans="1:12" x14ac:dyDescent="0.25">
      <c r="A212" t="s">
        <v>165</v>
      </c>
      <c r="B212">
        <v>82654</v>
      </c>
      <c r="K212" t="str">
        <f t="shared" si="3"/>
        <v>Mn82654</v>
      </c>
      <c r="L212" t="str">
        <f>IFERROR(IFERROR(HLOOKUP(K212,Zdroj!$1:$1,1,FALSE),HLOOKUP(_xlfn.CONCAT("_",K212),Zdroj!$1:$1,1,FALSE)),"")</f>
        <v/>
      </c>
    </row>
    <row r="213" spans="1:12" x14ac:dyDescent="0.25">
      <c r="A213" t="s">
        <v>165</v>
      </c>
      <c r="B213">
        <v>82661</v>
      </c>
      <c r="K213" t="str">
        <f t="shared" si="3"/>
        <v>Mn82661</v>
      </c>
      <c r="L213" t="str">
        <f>IFERROR(IFERROR(HLOOKUP(K213,Zdroj!$1:$1,1,FALSE),HLOOKUP(_xlfn.CONCAT("_",K213),Zdroj!$1:$1,1,FALSE)),"")</f>
        <v/>
      </c>
    </row>
    <row r="214" spans="1:12" x14ac:dyDescent="0.25">
      <c r="A214" t="s">
        <v>165</v>
      </c>
      <c r="B214">
        <v>82741</v>
      </c>
      <c r="C214" t="s">
        <v>184</v>
      </c>
      <c r="D214" t="s">
        <v>15</v>
      </c>
      <c r="E214" t="s">
        <v>19</v>
      </c>
      <c r="F214" t="s">
        <v>24</v>
      </c>
      <c r="G214" t="s">
        <v>20</v>
      </c>
      <c r="K214" t="str">
        <f t="shared" si="3"/>
        <v>Mn82741</v>
      </c>
      <c r="L214" t="str">
        <f>IFERROR(IFERROR(HLOOKUP(K214,Zdroj!$1:$1,1,FALSE),HLOOKUP(_xlfn.CONCAT("_",K214),Zdroj!$1:$1,1,FALSE)),"")</f>
        <v/>
      </c>
    </row>
    <row r="215" spans="1:12" x14ac:dyDescent="0.25">
      <c r="A215" t="s">
        <v>165</v>
      </c>
      <c r="B215">
        <v>82830</v>
      </c>
      <c r="K215" t="str">
        <f t="shared" si="3"/>
        <v>Mn82830</v>
      </c>
      <c r="L215" t="str">
        <f>IFERROR(IFERROR(HLOOKUP(K215,Zdroj!$1:$1,1,FALSE),HLOOKUP(_xlfn.CONCAT("_",K215),Zdroj!$1:$1,1,FALSE)),"")</f>
        <v/>
      </c>
    </row>
    <row r="216" spans="1:12" x14ac:dyDescent="0.25">
      <c r="A216" t="s">
        <v>165</v>
      </c>
      <c r="B216">
        <v>82831</v>
      </c>
      <c r="K216" t="str">
        <f t="shared" si="3"/>
        <v>Mn82831</v>
      </c>
      <c r="L216" t="str">
        <f>IFERROR(IFERROR(HLOOKUP(K216,Zdroj!$1:$1,1,FALSE),HLOOKUP(_xlfn.CONCAT("_",K216),Zdroj!$1:$1,1,FALSE)),"")</f>
        <v/>
      </c>
    </row>
    <row r="217" spans="1:12" x14ac:dyDescent="0.25">
      <c r="A217" t="s">
        <v>165</v>
      </c>
      <c r="B217">
        <v>92550</v>
      </c>
      <c r="C217" t="s">
        <v>184</v>
      </c>
      <c r="D217" t="s">
        <v>94</v>
      </c>
      <c r="K217" t="str">
        <f t="shared" si="3"/>
        <v>Mn92550</v>
      </c>
      <c r="L217" t="str">
        <f>IFERROR(IFERROR(HLOOKUP(K217,Zdroj!$1:$1,1,FALSE),HLOOKUP(_xlfn.CONCAT("_",K217),Zdroj!$1:$1,1,FALSE)),"")</f>
        <v/>
      </c>
    </row>
    <row r="218" spans="1:12" x14ac:dyDescent="0.25">
      <c r="A218" t="s">
        <v>165</v>
      </c>
      <c r="B218">
        <v>92551</v>
      </c>
      <c r="K218" t="str">
        <f t="shared" si="3"/>
        <v>Mn92551</v>
      </c>
      <c r="L218" t="str">
        <f>IFERROR(IFERROR(HLOOKUP(K218,Zdroj!$1:$1,1,FALSE),HLOOKUP(_xlfn.CONCAT("_",K218),Zdroj!$1:$1,1,FALSE)),"")</f>
        <v/>
      </c>
    </row>
    <row r="219" spans="1:12" x14ac:dyDescent="0.25">
      <c r="A219" t="s">
        <v>169</v>
      </c>
      <c r="B219" t="s">
        <v>179</v>
      </c>
      <c r="C219" t="s">
        <v>184</v>
      </c>
      <c r="D219" t="s">
        <v>13</v>
      </c>
      <c r="E219" t="s">
        <v>12</v>
      </c>
      <c r="K219" t="str">
        <f t="shared" si="3"/>
        <v>Pn47536-47537</v>
      </c>
      <c r="L219" t="str">
        <f>IFERROR(IFERROR(HLOOKUP(K219,Zdroj!$1:$1,1,FALSE),HLOOKUP(_xlfn.CONCAT("_",K219),Zdroj!$1:$1,1,FALSE)),"")</f>
        <v/>
      </c>
    </row>
    <row r="220" spans="1:12" x14ac:dyDescent="0.25">
      <c r="A220" t="s">
        <v>169</v>
      </c>
      <c r="B220" t="s">
        <v>171</v>
      </c>
      <c r="C220" t="s">
        <v>184</v>
      </c>
      <c r="D220" t="s">
        <v>7</v>
      </c>
      <c r="E220" t="s">
        <v>11</v>
      </c>
      <c r="K220" t="str">
        <f t="shared" si="3"/>
        <v>Pn47542-47543</v>
      </c>
      <c r="L220" t="str">
        <f>IFERROR(IFERROR(HLOOKUP(K220,Zdroj!$1:$1,1,FALSE),HLOOKUP(_xlfn.CONCAT("_",K220),Zdroj!$1:$1,1,FALSE)),"")</f>
        <v/>
      </c>
    </row>
    <row r="221" spans="1:12" x14ac:dyDescent="0.25">
      <c r="B221">
        <f>COUNTA(B2:B220)</f>
        <v>219</v>
      </c>
      <c r="C221">
        <f t="shared" ref="C221" si="4">COUNTA(C2:C220)</f>
        <v>48</v>
      </c>
      <c r="D221">
        <f>COUNTA(D2:D220)</f>
        <v>48</v>
      </c>
      <c r="E221">
        <f>COUNTA(D2:I220)</f>
        <v>77</v>
      </c>
    </row>
  </sheetData>
  <autoFilter ref="A1:C224" xr:uid="{6161452E-0715-4E26-A549-B1297A837053}"/>
  <sortState xmlns:xlrd2="http://schemas.microsoft.com/office/spreadsheetml/2017/richdata2" ref="S1:S223">
    <sortCondition ref="S1:S223"/>
  </sortState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12BF99-303D-4951-A10A-CACB1A4AB56B}">
          <x14:formula1>
            <xm:f>Zdroj!$1:$1</xm:f>
          </x14:formula1>
          <xm:sqref>D2:I220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CO61"/>
  <sheetViews>
    <sheetView workbookViewId="0">
      <selection activeCell="B19" sqref="B19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</cols>
  <sheetData>
    <row r="1" spans="1:93" x14ac:dyDescent="0.25">
      <c r="C1" t="s">
        <v>0</v>
      </c>
      <c r="E1" t="str" cm="1">
        <f t="array" aca="1" ref="E1" ca="1">IF(LEN(INDIRECT(ADDRESS(ROW(D1),COLUMN(D1),4,1,"Zdroj"),TRUE))&gt;0,INDIRECT(ADDRESS(ROW(D1),COLUMN(D1),4,1,"Zdroj"),TRUE),"")</f>
        <v>_Depo_HavlBrod</v>
      </c>
      <c r="F1" t="str" cm="1">
        <f t="array" aca="1" ref="F1" ca="1">IF(LEN(INDIRECT(ADDRESS(ROW(E1),COLUMN(E1),4,1,"Zdroj"),TRUE))&gt;0,INDIRECT(ADDRESS(ROW(E1),COLUMN(E1),4,1,"Zdroj"),TRUE),"")</f>
        <v>Os5900</v>
      </c>
      <c r="G1" t="str" cm="1">
        <f t="array" aca="1" ref="G1" ca="1">IF(LEN(INDIRECT(ADDRESS(ROW(F1),COLUMN(F1),4,1,"Zdroj"),TRUE))&gt;0,INDIRECT(ADDRESS(ROW(F1),COLUMN(F1),4,1,"Zdroj"),TRUE),"")</f>
        <v>Os5903</v>
      </c>
      <c r="H1" t="str" cm="1">
        <f t="array" aca="1" ref="H1" ca="1">IF(LEN(INDIRECT(ADDRESS(ROW(G1),COLUMN(G1),4,1,"Zdroj"),TRUE))&gt;0,INDIRECT(ADDRESS(ROW(G1),COLUMN(G1),4,1,"Zdroj"),TRUE),"")</f>
        <v>Os5903_posun</v>
      </c>
      <c r="I1" t="str" cm="1">
        <f t="array" aca="1" ref="I1" ca="1">IF(LEN(INDIRECT(ADDRESS(ROW(H1),COLUMN(H1),4,1,"Zdroj"),TRUE))&gt;0,INDIRECT(ADDRESS(ROW(H1),COLUMN(H1),4,1,"Zdroj"),TRUE),"")</f>
        <v>Os5912_posun</v>
      </c>
      <c r="J1" t="str" cm="1">
        <f t="array" aca="1" ref="J1" ca="1">IF(LEN(INDIRECT(ADDRESS(ROW(I1),COLUMN(I1),4,1,"Zdroj"),TRUE))&gt;0,INDIRECT(ADDRESS(ROW(I1),COLUMN(I1),4,1,"Zdroj"),TRUE),"")</f>
        <v>Os5912</v>
      </c>
      <c r="K1" t="str" cm="1">
        <f t="array" aca="1" ref="K1" ca="1">IF(LEN(INDIRECT(ADDRESS(ROW(J1),COLUMN(J1),4,1,"Zdroj"),TRUE))&gt;0,INDIRECT(ADDRESS(ROW(J1),COLUMN(J1),4,1,"Zdroj"),TRUE),"")</f>
        <v>Os5913</v>
      </c>
      <c r="L1" t="str" cm="1">
        <f t="array" aca="1" ref="L1" ca="1">IF(LEN(INDIRECT(ADDRESS(ROW(K1),COLUMN(K1),4,1,"Zdroj"),TRUE))&gt;0,INDIRECT(ADDRESS(ROW(K1),COLUMN(K1),4,1,"Zdroj"),TRUE),"")</f>
        <v>Os5918</v>
      </c>
      <c r="M1" t="str" cm="1">
        <f t="array" aca="1" ref="M1" ca="1">IF(LEN(INDIRECT(ADDRESS(ROW(L1),COLUMN(L1),4,1,"Zdroj"),TRUE))&gt;0,INDIRECT(ADDRESS(ROW(L1),COLUMN(L1),4,1,"Zdroj"),TRUE),"")</f>
        <v>Os5919</v>
      </c>
      <c r="N1" t="str" cm="1">
        <f t="array" aca="1" ref="N1" ca="1">IF(LEN(INDIRECT(ADDRESS(ROW(M1),COLUMN(M1),4,1,"Zdroj"),TRUE))&gt;0,INDIRECT(ADDRESS(ROW(M1),COLUMN(M1),4,1,"Zdroj"),TRUE),"")</f>
        <v>Os5902</v>
      </c>
      <c r="O1" t="str" cm="1">
        <f t="array" aca="1" ref="O1" ca="1">IF(LEN(INDIRECT(ADDRESS(ROW(N1),COLUMN(N1),4,1,"Zdroj"),TRUE))&gt;0,INDIRECT(ADDRESS(ROW(N1),COLUMN(N1),4,1,"Zdroj"),TRUE),"")</f>
        <v>Os5905</v>
      </c>
      <c r="P1" t="str" cm="1">
        <f t="array" aca="1" ref="P1" ca="1">IF(LEN(INDIRECT(ADDRESS(ROW(O1),COLUMN(O1),4,1,"Zdroj"),TRUE))&gt;0,INDIRECT(ADDRESS(ROW(O1),COLUMN(O1),4,1,"Zdroj"),TRUE),"")</f>
        <v>Os5910</v>
      </c>
      <c r="Q1" t="str" cm="1">
        <f t="array" aca="1" ref="Q1" ca="1">IF(LEN(INDIRECT(ADDRESS(ROW(P1),COLUMN(P1),4,1,"Zdroj"),TRUE))&gt;0,INDIRECT(ADDRESS(ROW(P1),COLUMN(P1),4,1,"Zdroj"),TRUE),"")</f>
        <v/>
      </c>
      <c r="R1" t="str" cm="1">
        <f t="array" aca="1" ref="R1" ca="1">IF(LEN(INDIRECT(ADDRESS(ROW(Q1),COLUMN(Q1),4,1,"Zdroj"),TRUE))&gt;0,INDIRECT(ADDRESS(ROW(Q1),COLUMN(Q1),4,1,"Zdroj"),TRUE),"")</f>
        <v/>
      </c>
      <c r="S1" t="str" cm="1">
        <f t="array" aca="1" ref="S1" ca="1">IF(LEN(INDIRECT(ADDRESS(ROW(R1),COLUMN(R1),4,1,"Zdroj"),TRUE))&gt;0,INDIRECT(ADDRESS(ROW(R1),COLUMN(R1),4,1,"Zdroj"),TRUE),"")</f>
        <v/>
      </c>
      <c r="T1" t="str" cm="1">
        <f t="array" aca="1" ref="T1" ca="1">IF(LEN(INDIRECT(ADDRESS(ROW(S1),COLUMN(S1),4,1,"Zdroj"),TRUE))&gt;0,INDIRECT(ADDRESS(ROW(S1),COLUMN(S1),4,1,"Zdroj"),TRUE),"")</f>
        <v/>
      </c>
      <c r="U1" t="str" cm="1">
        <f t="array" aca="1" ref="U1" ca="1">IF(LEN(INDIRECT(ADDRESS(ROW(T1),COLUMN(T1),4,1,"Zdroj"),TRUE))&gt;0,INDIRECT(ADDRESS(ROW(T1),COLUMN(T1),4,1,"Zdroj"),TRUE),"")</f>
        <v/>
      </c>
      <c r="V1" t="str" cm="1">
        <f t="array" aca="1" ref="V1" ca="1">IF(LEN(INDIRECT(ADDRESS(ROW(U1),COLUMN(U1),4,1,"Zdroj"),TRUE))&gt;0,INDIRECT(ADDRESS(ROW(U1),COLUMN(U1),4,1,"Zdroj"),TRUE),"")</f>
        <v/>
      </c>
      <c r="W1" t="str" cm="1">
        <f t="array" aca="1" ref="W1" ca="1">IF(LEN(INDIRECT(ADDRESS(ROW(V1),COLUMN(V1),4,1,"Zdroj"),TRUE))&gt;0,INDIRECT(ADDRESS(ROW(V1),COLUMN(V1),4,1,"Zdroj"),TRUE),"")</f>
        <v/>
      </c>
      <c r="X1" t="str" cm="1">
        <f t="array" aca="1" ref="X1" ca="1">IF(LEN(INDIRECT(ADDRESS(ROW(W1),COLUMN(W1),4,1,"Zdroj"),TRUE))&gt;0,INDIRECT(ADDRESS(ROW(W1),COLUMN(W1),4,1,"Zdroj"),TRUE),"")</f>
        <v/>
      </c>
      <c r="Y1" t="str" cm="1">
        <f t="array" aca="1" ref="Y1" ca="1">IF(LEN(INDIRECT(ADDRESS(ROW(X1),COLUMN(X1),4,1,"Zdroj"),TRUE))&gt;0,INDIRECT(ADDRESS(ROW(X1),COLUMN(X1),4,1,"Zdroj"),TRUE),"")</f>
        <v/>
      </c>
      <c r="Z1" t="str" cm="1">
        <f t="array" aca="1" ref="Z1" ca="1">IF(LEN(INDIRECT(ADDRESS(ROW(Y1),COLUMN(Y1),4,1,"Zdroj"),TRUE))&gt;0,INDIRECT(ADDRESS(ROW(Y1),COLUMN(Y1),4,1,"Zdroj"),TRUE),"")</f>
        <v/>
      </c>
      <c r="AA1" t="str" cm="1">
        <f t="array" aca="1" ref="AA1" ca="1">IF(LEN(INDIRECT(ADDRESS(ROW(Z1),COLUMN(Z1),4,1,"Zdroj"),TRUE))&gt;0,INDIRECT(ADDRESS(ROW(Z1),COLUMN(Z1),4,1,"Zdroj"),TRUE),"")</f>
        <v/>
      </c>
      <c r="AB1" t="str" cm="1">
        <f t="array" aca="1" ref="AB1" ca="1">IF(LEN(INDIRECT(ADDRESS(ROW(AA1),COLUMN(AA1),4,1,"Zdroj"),TRUE))&gt;0,INDIRECT(ADDRESS(ROW(AA1),COLUMN(AA1),4,1,"Zdroj"),TRUE),"")</f>
        <v/>
      </c>
      <c r="AC1" t="str" cm="1">
        <f t="array" aca="1" ref="AC1" ca="1">IF(LEN(INDIRECT(ADDRESS(ROW(AB1),COLUMN(AB1),4,1,"Zdroj"),TRUE))&gt;0,INDIRECT(ADDRESS(ROW(AB1),COLUMN(AB1),4,1,"Zdroj"),TRUE),"")</f>
        <v/>
      </c>
      <c r="AD1" t="str" cm="1">
        <f t="array" aca="1" ref="AD1" ca="1">IF(LEN(INDIRECT(ADDRESS(ROW(AC1),COLUMN(AC1),4,1,"Zdroj"),TRUE))&gt;0,INDIRECT(ADDRESS(ROW(AC1),COLUMN(AC1),4,1,"Zdroj"),TRUE),"")</f>
        <v/>
      </c>
      <c r="AE1" t="str" cm="1">
        <f t="array" aca="1" ref="AE1" ca="1">IF(LEN(INDIRECT(ADDRESS(ROW(AD1),COLUMN(AD1),4,1,"Zdroj"),TRUE))&gt;0,INDIRECT(ADDRESS(ROW(AD1),COLUMN(AD1),4,1,"Zdroj"),TRUE),"")</f>
        <v/>
      </c>
      <c r="AF1" t="str" cm="1">
        <f t="array" aca="1" ref="AF1" ca="1">IF(LEN(INDIRECT(ADDRESS(ROW(AE1),COLUMN(AE1),4,1,"Zdroj"),TRUE))&gt;0,INDIRECT(ADDRESS(ROW(AE1),COLUMN(AE1),4,1,"Zdroj"),TRUE),"")</f>
        <v/>
      </c>
      <c r="AG1" t="str" cm="1">
        <f t="array" aca="1" ref="AG1" ca="1">IF(LEN(INDIRECT(ADDRESS(ROW(AF1),COLUMN(AF1),4,1,"Zdroj"),TRUE))&gt;0,INDIRECT(ADDRESS(ROW(AF1),COLUMN(AF1),4,1,"Zdroj"),TRUE),"")</f>
        <v/>
      </c>
      <c r="AH1" t="str" cm="1">
        <f t="array" aca="1" ref="AH1" ca="1">IF(LEN(INDIRECT(ADDRESS(ROW(AG1),COLUMN(AG1),4,1,"Zdroj"),TRUE))&gt;0,INDIRECT(ADDRESS(ROW(AG1),COLUMN(AG1),4,1,"Zdroj"),TRUE),"")</f>
        <v/>
      </c>
      <c r="AI1" t="str" cm="1">
        <f t="array" aca="1" ref="AI1" ca="1">IF(LEN(INDIRECT(ADDRESS(ROW(AH1),COLUMN(AH1),4,1,"Zdroj"),TRUE))&gt;0,INDIRECT(ADDRESS(ROW(AH1),COLUMN(AH1),4,1,"Zdroj"),TRUE),"")</f>
        <v/>
      </c>
      <c r="AJ1" t="str" cm="1">
        <f t="array" aca="1" ref="AJ1" ca="1">IF(LEN(INDIRECT(ADDRESS(ROW(AI1),COLUMN(AI1),4,1,"Zdroj"),TRUE))&gt;0,INDIRECT(ADDRESS(ROW(AI1),COLUMN(AI1),4,1,"Zdroj"),TRUE),"")</f>
        <v/>
      </c>
      <c r="AK1" t="str" cm="1">
        <f t="array" aca="1" ref="AK1" ca="1">IF(LEN(INDIRECT(ADDRESS(ROW(AJ1),COLUMN(AJ1),4,1,"Zdroj"),TRUE))&gt;0,INDIRECT(ADDRESS(ROW(AJ1),COLUMN(AJ1),4,1,"Zdroj"),TRUE),"")</f>
        <v/>
      </c>
      <c r="AL1" t="str" cm="1">
        <f t="array" aca="1" ref="AL1" ca="1">IF(LEN(INDIRECT(ADDRESS(ROW(AK1),COLUMN(AK1),4,1,"Zdroj"),TRUE))&gt;0,INDIRECT(ADDRESS(ROW(AK1),COLUMN(AK1),4,1,"Zdroj"),TRUE),"")</f>
        <v/>
      </c>
      <c r="AM1" t="str" cm="1">
        <f t="array" aca="1" ref="AM1" ca="1">IF(LEN(INDIRECT(ADDRESS(ROW(AL1),COLUMN(AL1),4,1,"Zdroj"),TRUE))&gt;0,INDIRECT(ADDRESS(ROW(AL1),COLUMN(AL1),4,1,"Zdroj"),TRUE),"")</f>
        <v/>
      </c>
      <c r="AN1" t="str" cm="1">
        <f t="array" aca="1" ref="AN1" ca="1">IF(LEN(INDIRECT(ADDRESS(ROW(AM1),COLUMN(AM1),4,1,"Zdroj"),TRUE))&gt;0,INDIRECT(ADDRESS(ROW(AM1),COLUMN(AM1),4,1,"Zdroj"),TRUE),"")</f>
        <v/>
      </c>
      <c r="AO1" t="str" cm="1">
        <f t="array" aca="1" ref="AO1" ca="1">IF(LEN(INDIRECT(ADDRESS(ROW(AN1),COLUMN(AN1),4,1,"Zdroj"),TRUE))&gt;0,INDIRECT(ADDRESS(ROW(AN1),COLUMN(AN1),4,1,"Zdroj"),TRUE),"")</f>
        <v/>
      </c>
      <c r="AP1" t="str" cm="1">
        <f t="array" aca="1" ref="AP1" ca="1">IF(LEN(INDIRECT(ADDRESS(ROW(AO1),COLUMN(AO1),4,1,"Zdroj"),TRUE))&gt;0,INDIRECT(ADDRESS(ROW(AO1),COLUMN(AO1),4,1,"Zdroj"),TRUE),"")</f>
        <v/>
      </c>
      <c r="AQ1" t="str" cm="1">
        <f t="array" aca="1" ref="AQ1" ca="1">IF(LEN(INDIRECT(ADDRESS(ROW(AP1),COLUMN(AP1),4,1,"Zdroj"),TRUE))&gt;0,INDIRECT(ADDRESS(ROW(AP1),COLUMN(AP1),4,1,"Zdroj"),TRUE),"")</f>
        <v/>
      </c>
      <c r="AR1" t="str" cm="1">
        <f t="array" aca="1" ref="AR1" ca="1">IF(LEN(INDIRECT(ADDRESS(ROW(AQ1),COLUMN(AQ1),4,1,"Zdroj"),TRUE))&gt;0,INDIRECT(ADDRESS(ROW(AQ1),COLUMN(AQ1),4,1,"Zdroj"),TRUE),"")</f>
        <v/>
      </c>
      <c r="AS1" t="str" cm="1">
        <f t="array" aca="1" ref="AS1" ca="1">IF(LEN(INDIRECT(ADDRESS(ROW(AR1),COLUMN(AR1),4,1,"Zdroj"),TRUE))&gt;0,INDIRECT(ADDRESS(ROW(AR1),COLUMN(AR1),4,1,"Zdroj"),TRUE),"")</f>
        <v/>
      </c>
      <c r="AT1" t="str" cm="1">
        <f t="array" aca="1" ref="AT1" ca="1">IF(LEN(INDIRECT(ADDRESS(ROW(AS1),COLUMN(AS1),4,1,"Zdroj"),TRUE))&gt;0,INDIRECT(ADDRESS(ROW(AS1),COLUMN(AS1),4,1,"Zdroj"),TRUE),"")</f>
        <v/>
      </c>
      <c r="AU1" t="str" cm="1">
        <f t="array" aca="1" ref="AU1" ca="1">IF(LEN(INDIRECT(ADDRESS(ROW(AT1),COLUMN(AT1),4,1,"Zdroj"),TRUE))&gt;0,INDIRECT(ADDRESS(ROW(AT1),COLUMN(AT1),4,1,"Zdroj"),TRUE),"")</f>
        <v/>
      </c>
      <c r="AV1" t="str" cm="1">
        <f t="array" aca="1" ref="AV1" ca="1">IF(LEN(INDIRECT(ADDRESS(ROW(AU1),COLUMN(AU1),4,1,"Zdroj"),TRUE))&gt;0,INDIRECT(ADDRESS(ROW(AU1),COLUMN(AU1),4,1,"Zdroj"),TRUE),"")</f>
        <v/>
      </c>
      <c r="AW1" t="str" cm="1">
        <f t="array" aca="1" ref="AW1" ca="1">IF(LEN(INDIRECT(ADDRESS(ROW(AV1),COLUMN(AV1),4,1,"Zdroj"),TRUE))&gt;0,INDIRECT(ADDRESS(ROW(AV1),COLUMN(AV1),4,1,"Zdroj"),TRUE),"")</f>
        <v/>
      </c>
      <c r="AX1" t="str" cm="1">
        <f t="array" aca="1" ref="AX1" ca="1">IF(LEN(INDIRECT(ADDRESS(ROW(AW1),COLUMN(AW1),4,1,"Zdroj"),TRUE))&gt;0,INDIRECT(ADDRESS(ROW(AW1),COLUMN(AW1),4,1,"Zdroj"),TRUE),"")</f>
        <v/>
      </c>
      <c r="AY1" t="str" cm="1">
        <f t="array" aca="1" ref="AY1" ca="1">IF(LEN(INDIRECT(ADDRESS(ROW(AX1),COLUMN(AX1),4,1,"Zdroj"),TRUE))&gt;0,INDIRECT(ADDRESS(ROW(AX1),COLUMN(AX1),4,1,"Zdroj"),TRUE),"")</f>
        <v/>
      </c>
      <c r="AZ1" t="str" cm="1">
        <f t="array" aca="1" ref="AZ1" ca="1">IF(LEN(INDIRECT(ADDRESS(ROW(AY1),COLUMN(AY1),4,1,"Zdroj"),TRUE))&gt;0,INDIRECT(ADDRESS(ROW(AY1),COLUMN(AY1),4,1,"Zdroj"),TRUE),"")</f>
        <v/>
      </c>
      <c r="BA1" t="str" cm="1">
        <f t="array" aca="1" ref="BA1" ca="1">IF(LEN(INDIRECT(ADDRESS(ROW(AZ1),COLUMN(AZ1),4,1,"Zdroj"),TRUE))&gt;0,INDIRECT(ADDRESS(ROW(AZ1),COLUMN(AZ1),4,1,"Zdroj"),TRUE),"")</f>
        <v/>
      </c>
      <c r="BB1" t="str" cm="1">
        <f t="array" aca="1" ref="BB1" ca="1">IF(LEN(INDIRECT(ADDRESS(ROW(BA1),COLUMN(BA1),4,1,"Zdroj"),TRUE))&gt;0,INDIRECT(ADDRESS(ROW(BA1),COLUMN(BA1),4,1,"Zdroj"),TRUE),"")</f>
        <v/>
      </c>
      <c r="BC1" t="str" cm="1">
        <f t="array" aca="1" ref="BC1" ca="1">IF(LEN(INDIRECT(ADDRESS(ROW(BB1),COLUMN(BB1),4,1,"Zdroj"),TRUE))&gt;0,INDIRECT(ADDRESS(ROW(BB1),COLUMN(BB1),4,1,"Zdroj"),TRUE),"")</f>
        <v/>
      </c>
      <c r="BD1" t="str" cm="1">
        <f t="array" aca="1" ref="BD1" ca="1">IF(LEN(INDIRECT(ADDRESS(ROW(BC1),COLUMN(BC1),4,1,"Zdroj"),TRUE))&gt;0,INDIRECT(ADDRESS(ROW(BC1),COLUMN(BC1),4,1,"Zdroj"),TRUE),"")</f>
        <v/>
      </c>
      <c r="BE1" t="str" cm="1">
        <f t="array" aca="1" ref="BE1" ca="1">IF(LEN(INDIRECT(ADDRESS(ROW(BD1),COLUMN(BD1),4,1,"Zdroj"),TRUE))&gt;0,INDIRECT(ADDRESS(ROW(BD1),COLUMN(BD1),4,1,"Zdroj"),TRUE),"")</f>
        <v/>
      </c>
      <c r="BF1" t="str" cm="1">
        <f t="array" aca="1" ref="BF1" ca="1">IF(LEN(INDIRECT(ADDRESS(ROW(BE1),COLUMN(BE1),4,1,"Zdroj"),TRUE))&gt;0,INDIRECT(ADDRESS(ROW(BE1),COLUMN(BE1),4,1,"Zdroj"),TRUE),"")</f>
        <v/>
      </c>
      <c r="BG1" t="str" cm="1">
        <f t="array" aca="1" ref="BG1" ca="1">IF(LEN(INDIRECT(ADDRESS(ROW(BF1),COLUMN(BF1),4,1,"Zdroj"),TRUE))&gt;0,INDIRECT(ADDRESS(ROW(BF1),COLUMN(BF1),4,1,"Zdroj"),TRUE),"")</f>
        <v/>
      </c>
      <c r="BH1" t="str" cm="1">
        <f t="array" aca="1" ref="BH1" ca="1">IF(LEN(INDIRECT(ADDRESS(ROW(BG1),COLUMN(BG1),4,1,"Zdroj"),TRUE))&gt;0,INDIRECT(ADDRESS(ROW(BG1),COLUMN(BG1),4,1,"Zdroj"),TRUE),"")</f>
        <v/>
      </c>
      <c r="BI1" t="str" cm="1">
        <f t="array" aca="1" ref="BI1" ca="1">IF(LEN(INDIRECT(ADDRESS(ROW(BH1),COLUMN(BH1),4,1,"Zdroj"),TRUE))&gt;0,INDIRECT(ADDRESS(ROW(BH1),COLUMN(BH1),4,1,"Zdroj"),TRUE),"")</f>
        <v/>
      </c>
      <c r="BJ1" t="str" cm="1">
        <f t="array" aca="1" ref="BJ1" ca="1">IF(LEN(INDIRECT(ADDRESS(ROW(BI1),COLUMN(BI1),4,1,"Zdroj"),TRUE))&gt;0,INDIRECT(ADDRESS(ROW(BI1),COLUMN(BI1),4,1,"Zdroj"),TRUE),"")</f>
        <v/>
      </c>
      <c r="BK1" t="str" cm="1">
        <f t="array" aca="1" ref="BK1" ca="1">IF(LEN(INDIRECT(ADDRESS(ROW(BJ1),COLUMN(BJ1),4,1,"Zdroj"),TRUE))&gt;0,INDIRECT(ADDRESS(ROW(BJ1),COLUMN(BJ1),4,1,"Zdroj"),TRUE),"")</f>
        <v/>
      </c>
      <c r="BL1" t="str" cm="1">
        <f t="array" aca="1" ref="BL1" ca="1">IF(LEN(INDIRECT(ADDRESS(ROW(BK1),COLUMN(BK1),4,1,"Zdroj"),TRUE))&gt;0,INDIRECT(ADDRESS(ROW(BK1),COLUMN(BK1),4,1,"Zdroj"),TRUE),"")</f>
        <v/>
      </c>
      <c r="BM1" t="str" cm="1">
        <f t="array" aca="1" ref="BM1" ca="1">IF(LEN(INDIRECT(ADDRESS(ROW(BL1),COLUMN(BL1),4,1,"Zdroj"),TRUE))&gt;0,INDIRECT(ADDRESS(ROW(BL1),COLUMN(BL1),4,1,"Zdroj"),TRUE),"")</f>
        <v/>
      </c>
      <c r="BN1" t="str" cm="1">
        <f t="array" aca="1" ref="BN1" ca="1">IF(LEN(INDIRECT(ADDRESS(ROW(BM1),COLUMN(BM1),4,1,"Zdroj"),TRUE))&gt;0,INDIRECT(ADDRESS(ROW(BM1),COLUMN(BM1),4,1,"Zdroj"),TRUE),"")</f>
        <v/>
      </c>
      <c r="BO1" t="str" cm="1">
        <f t="array" aca="1" ref="BO1" ca="1">IF(LEN(INDIRECT(ADDRESS(ROW(BN1),COLUMN(BN1),4,1,"Zdroj"),TRUE))&gt;0,INDIRECT(ADDRESS(ROW(BN1),COLUMN(BN1),4,1,"Zdroj"),TRUE),"")</f>
        <v/>
      </c>
      <c r="BP1" t="str" cm="1">
        <f t="array" aca="1" ref="BP1" ca="1">IF(LEN(INDIRECT(ADDRESS(ROW(BO1),COLUMN(BO1),4,1,"Zdroj"),TRUE))&gt;0,INDIRECT(ADDRESS(ROW(BO1),COLUMN(BO1),4,1,"Zdroj"),TRUE),"")</f>
        <v/>
      </c>
      <c r="BQ1" t="str" cm="1">
        <f t="array" aca="1" ref="BQ1" ca="1">IF(LEN(INDIRECT(ADDRESS(ROW(BP1),COLUMN(BP1),4,1,"Zdroj"),TRUE))&gt;0,INDIRECT(ADDRESS(ROW(BP1),COLUMN(BP1),4,1,"Zdroj"),TRUE),"")</f>
        <v/>
      </c>
      <c r="BR1" t="str" cm="1">
        <f t="array" aca="1" ref="BR1" ca="1">IF(LEN(INDIRECT(ADDRESS(ROW(BQ1),COLUMN(BQ1),4,1,"Zdroj"),TRUE))&gt;0,INDIRECT(ADDRESS(ROW(BQ1),COLUMN(BQ1),4,1,"Zdroj"),TRUE),"")</f>
        <v/>
      </c>
      <c r="BS1" t="str" cm="1">
        <f t="array" aca="1" ref="BS1" ca="1">IF(LEN(INDIRECT(ADDRESS(ROW(BR1),COLUMN(BR1),4,1,"Zdroj"),TRUE))&gt;0,INDIRECT(ADDRESS(ROW(BR1),COLUMN(BR1),4,1,"Zdroj"),TRUE),"")</f>
        <v/>
      </c>
      <c r="BT1" t="str" cm="1">
        <f t="array" aca="1" ref="BT1" ca="1">IF(LEN(INDIRECT(ADDRESS(ROW(BS1),COLUMN(BS1),4,1,"Zdroj"),TRUE))&gt;0,INDIRECT(ADDRESS(ROW(BS1),COLUMN(BS1),4,1,"Zdroj"),TRUE),"")</f>
        <v/>
      </c>
      <c r="BU1" t="str" cm="1">
        <f t="array" aca="1" ref="BU1" ca="1">IF(LEN(INDIRECT(ADDRESS(ROW(BT1),COLUMN(BT1),4,1,"Zdroj"),TRUE))&gt;0,INDIRECT(ADDRESS(ROW(BT1),COLUMN(BT1),4,1,"Zdroj"),TRUE),"")</f>
        <v/>
      </c>
      <c r="BV1" t="str" cm="1">
        <f t="array" aca="1" ref="BV1" ca="1">IF(LEN(INDIRECT(ADDRESS(ROW(BU1),COLUMN(BU1),4,1,"Zdroj"),TRUE))&gt;0,INDIRECT(ADDRESS(ROW(BU1),COLUMN(BU1),4,1,"Zdroj"),TRUE),"")</f>
        <v/>
      </c>
      <c r="BW1" t="str" cm="1">
        <f t="array" aca="1" ref="BW1" ca="1">IF(LEN(INDIRECT(ADDRESS(ROW(BV1),COLUMN(BV1),4,1,"Zdroj"),TRUE))&gt;0,INDIRECT(ADDRESS(ROW(BV1),COLUMN(BV1),4,1,"Zdroj"),TRUE),"")</f>
        <v/>
      </c>
      <c r="BX1" t="str" cm="1">
        <f t="array" aca="1" ref="BX1" ca="1">IF(LEN(INDIRECT(ADDRESS(ROW(BW1),COLUMN(BW1),4,1,"Zdroj"),TRUE))&gt;0,INDIRECT(ADDRESS(ROW(BW1),COLUMN(BW1),4,1,"Zdroj"),TRUE),"")</f>
        <v/>
      </c>
      <c r="BY1" t="str" cm="1">
        <f t="array" aca="1" ref="BY1" ca="1">IF(LEN(INDIRECT(ADDRESS(ROW(BX1),COLUMN(BX1),4,1,"Zdroj"),TRUE))&gt;0,INDIRECT(ADDRESS(ROW(BX1),COLUMN(BX1),4,1,"Zdroj"),TRUE),"")</f>
        <v/>
      </c>
      <c r="BZ1" t="str" cm="1">
        <f t="array" aca="1" ref="BZ1" ca="1">IF(LEN(INDIRECT(ADDRESS(ROW(BY1),COLUMN(BY1),4,1,"Zdroj"),TRUE))&gt;0,INDIRECT(ADDRESS(ROW(BY1),COLUMN(BY1),4,1,"Zdroj"),TRUE),"")</f>
        <v/>
      </c>
      <c r="CA1" t="str" cm="1">
        <f t="array" aca="1" ref="CA1" ca="1">IF(LEN(INDIRECT(ADDRESS(ROW(BZ1),COLUMN(BZ1),4,1,"Zdroj"),TRUE))&gt;0,INDIRECT(ADDRESS(ROW(BZ1),COLUMN(BZ1),4,1,"Zdroj"),TRUE),"")</f>
        <v/>
      </c>
      <c r="CB1" t="str" cm="1">
        <f t="array" aca="1" ref="CB1" ca="1">IF(LEN(INDIRECT(ADDRESS(ROW(CA1),COLUMN(CA1),4,1,"Zdroj"),TRUE))&gt;0,INDIRECT(ADDRESS(ROW(CA1),COLUMN(CA1),4,1,"Zdroj"),TRUE),"")</f>
        <v/>
      </c>
      <c r="CC1" t="str" cm="1">
        <f t="array" aca="1" ref="CC1" ca="1">IF(LEN(INDIRECT(ADDRESS(ROW(CB1),COLUMN(CB1),4,1,"Zdroj"),TRUE))&gt;0,INDIRECT(ADDRESS(ROW(CB1),COLUMN(CB1),4,1,"Zdroj"),TRUE),"")</f>
        <v/>
      </c>
      <c r="CD1" t="str" cm="1">
        <f t="array" aca="1" ref="CD1" ca="1">IF(LEN(INDIRECT(ADDRESS(ROW(CC1),COLUMN(CC1),4,1,"Zdroj"),TRUE))&gt;0,INDIRECT(ADDRESS(ROW(CC1),COLUMN(CC1),4,1,"Zdroj"),TRUE),"")</f>
        <v/>
      </c>
      <c r="CE1" t="str" cm="1">
        <f t="array" aca="1" ref="CE1" ca="1">IF(LEN(INDIRECT(ADDRESS(ROW(CD1),COLUMN(CD1),4,1,"Zdroj"),TRUE))&gt;0,INDIRECT(ADDRESS(ROW(CD1),COLUMN(CD1),4,1,"Zdroj"),TRUE),"")</f>
        <v/>
      </c>
      <c r="CF1" t="str" cm="1">
        <f t="array" aca="1" ref="CF1" ca="1">IF(LEN(INDIRECT(ADDRESS(ROW(CE1),COLUMN(CE1),4,1,"Zdroj"),TRUE))&gt;0,INDIRECT(ADDRESS(ROW(CE1),COLUMN(CE1),4,1,"Zdroj"),TRUE),"")</f>
        <v/>
      </c>
      <c r="CG1" t="str" cm="1">
        <f t="array" aca="1" ref="CG1" ca="1">IF(LEN(INDIRECT(ADDRESS(ROW(CF1),COLUMN(CF1),4,1,"Zdroj"),TRUE))&gt;0,INDIRECT(ADDRESS(ROW(CF1),COLUMN(CF1),4,1,"Zdroj"),TRUE),"")</f>
        <v/>
      </c>
      <c r="CH1" t="str" cm="1">
        <f t="array" aca="1" ref="CH1" ca="1">IF(LEN(INDIRECT(ADDRESS(ROW(CG1),COLUMN(CG1),4,1,"Zdroj"),TRUE))&gt;0,INDIRECT(ADDRESS(ROW(CG1),COLUMN(CG1),4,1,"Zdroj"),TRUE),"")</f>
        <v/>
      </c>
      <c r="CI1" t="str" cm="1">
        <f t="array" aca="1" ref="CI1" ca="1">IF(LEN(INDIRECT(ADDRESS(ROW(CH1),COLUMN(CH1),4,1,"Zdroj"),TRUE))&gt;0,INDIRECT(ADDRESS(ROW(CH1),COLUMN(CH1),4,1,"Zdroj"),TRUE),"")</f>
        <v/>
      </c>
      <c r="CJ1" t="str" cm="1">
        <f t="array" aca="1" ref="CJ1" ca="1">IF(LEN(INDIRECT(ADDRESS(ROW(CI1),COLUMN(CI1),4,1,"Zdroj"),TRUE))&gt;0,INDIRECT(ADDRESS(ROW(CI1),COLUMN(CI1),4,1,"Zdroj"),TRUE),"")</f>
        <v/>
      </c>
      <c r="CK1" t="str" cm="1">
        <f t="array" aca="1" ref="CK1" ca="1">IF(LEN(INDIRECT(ADDRESS(ROW(CJ1),COLUMN(CJ1),4,1,"Zdroj"),TRUE))&gt;0,INDIRECT(ADDRESS(ROW(CJ1),COLUMN(CJ1),4,1,"Zdroj"),TRUE),"")</f>
        <v/>
      </c>
      <c r="CL1" t="str" cm="1">
        <f t="array" aca="1" ref="CL1" ca="1">IF(LEN(INDIRECT(ADDRESS(ROW(CK1),COLUMN(CK1),4,1,"Zdroj"),TRUE))&gt;0,INDIRECT(ADDRESS(ROW(CK1),COLUMN(CK1),4,1,"Zdroj"),TRUE),"")</f>
        <v/>
      </c>
      <c r="CM1" t="str" cm="1">
        <f t="array" aca="1" ref="CM1" ca="1">IF(LEN(INDIRECT(ADDRESS(ROW(CL1),COLUMN(CL1),4,1,"Zdroj"),TRUE))&gt;0,INDIRECT(ADDRESS(ROW(CL1),COLUMN(CL1),4,1,"Zdroj"),TRUE),"")</f>
        <v/>
      </c>
      <c r="CN1" t="str" cm="1">
        <f t="array" aca="1" ref="CN1" ca="1">IF(LEN(INDIRECT(ADDRESS(ROW(CM1),COLUMN(CM1),4,1,"Zdroj"),TRUE))&gt;0,INDIRECT(ADDRESS(ROW(CM1),COLUMN(CM1),4,1,"Zdroj"),TRUE),"")</f>
        <v/>
      </c>
      <c r="CO1" t="str" cm="1">
        <f t="array" aca="1" ref="CO1" ca="1">IF(LEN(INDIRECT(ADDRESS(ROW(CN1),COLUMN(CN1),4,1,"Zdroj"),TRUE))&gt;0,INDIRECT(ADDRESS(ROW(CN1),COLUMN(CN1),4,1,"Zdroj"),TRUE),"")</f>
        <v/>
      </c>
    </row>
    <row r="2" spans="1:93" x14ac:dyDescent="0.25">
      <c r="A2" t="s">
        <v>0</v>
      </c>
      <c r="C2" t="str">
        <f>Nastaveni!B2</f>
        <v>mp_Kolin_Zdar</v>
      </c>
      <c r="E2" t="str" cm="1">
        <f t="array" aca="1" ref="E2" ca="1">IF(LEN(INDIRECT(ADDRESS(ROW(D2),COLUMN(D2),4,1,"Zdroj"),TRUE))&gt;0,INDIRECT(ADDRESS(ROW(D2),COLUMN(D2),4,1,"Zdroj"),TRUE),"")</f>
        <v>HAVLBROD</v>
      </c>
      <c r="F2" t="str" cm="1">
        <f t="array" aca="1" ref="F2" ca="1">IF(LEN(INDIRECT(ADDRESS(ROW(E2),COLUMN(E2),4,1,"Zdroj"),TRUE))&gt;0,INDIRECT(ADDRESS(ROW(E2),COLUMN(E2),4,1,"Zdroj"),TRUE),"")</f>
        <v/>
      </c>
      <c r="G2" t="str" cm="1">
        <f t="array" aca="1" ref="G2" ca="1">IF(LEN(INDIRECT(ADDRESS(ROW(F2),COLUMN(F2),4,1,"Zdroj"),TRUE))&gt;0,INDIRECT(ADDRESS(ROW(F2),COLUMN(F2),4,1,"Zdroj"),TRUE),"")</f>
        <v/>
      </c>
      <c r="H2" t="str" cm="1">
        <f t="array" aca="1" ref="H2" ca="1">IF(LEN(INDIRECT(ADDRESS(ROW(G2),COLUMN(G2),4,1,"Zdroj"),TRUE))&gt;0,INDIRECT(ADDRESS(ROW(G2),COLUMN(G2),4,1,"Zdroj"),TRUE),"")</f>
        <v/>
      </c>
      <c r="I2" t="str" cm="1">
        <f t="array" aca="1" ref="I2" ca="1">IF(LEN(INDIRECT(ADDRESS(ROW(H2),COLUMN(H2),4,1,"Zdroj"),TRUE))&gt;0,INDIRECT(ADDRESS(ROW(H2),COLUMN(H2),4,1,"Zdroj"),TRUE),"")</f>
        <v/>
      </c>
      <c r="J2" t="str" cm="1">
        <f t="array" aca="1" ref="J2" ca="1">IF(LEN(INDIRECT(ADDRESS(ROW(I2),COLUMN(I2),4,1,"Zdroj"),TRUE))&gt;0,INDIRECT(ADDRESS(ROW(I2),COLUMN(I2),4,1,"Zdroj"),TRUE),"")</f>
        <v/>
      </c>
      <c r="K2" t="str" cm="1">
        <f t="array" aca="1" ref="K2" ca="1">IF(LEN(INDIRECT(ADDRESS(ROW(J2),COLUMN(J2),4,1,"Zdroj"),TRUE))&gt;0,INDIRECT(ADDRESS(ROW(J2),COLUMN(J2),4,1,"Zdroj"),TRUE),"")</f>
        <v/>
      </c>
      <c r="L2" t="str" cm="1">
        <f t="array" aca="1" ref="L2" ca="1">IF(LEN(INDIRECT(ADDRESS(ROW(K2),COLUMN(K2),4,1,"Zdroj"),TRUE))&gt;0,INDIRECT(ADDRESS(ROW(K2),COLUMN(K2),4,1,"Zdroj"),TRUE),"")</f>
        <v/>
      </c>
      <c r="M2" t="str" cm="1">
        <f t="array" aca="1" ref="M2" ca="1">IF(LEN(INDIRECT(ADDRESS(ROW(L2),COLUMN(L2),4,1,"Zdroj"),TRUE))&gt;0,INDIRECT(ADDRESS(ROW(L2),COLUMN(L2),4,1,"Zdroj"),TRUE),"")</f>
        <v/>
      </c>
      <c r="N2" t="str" cm="1">
        <f t="array" aca="1" ref="N2" ca="1">IF(LEN(INDIRECT(ADDRESS(ROW(M2),COLUMN(M2),4,1,"Zdroj"),TRUE))&gt;0,INDIRECT(ADDRESS(ROW(M2),COLUMN(M2),4,1,"Zdroj"),TRUE),"")</f>
        <v/>
      </c>
      <c r="O2" t="str" cm="1">
        <f t="array" aca="1" ref="O2" ca="1">IF(LEN(INDIRECT(ADDRESS(ROW(N2),COLUMN(N2),4,1,"Zdroj"),TRUE))&gt;0,INDIRECT(ADDRESS(ROW(N2),COLUMN(N2),4,1,"Zdroj"),TRUE),"")</f>
        <v/>
      </c>
      <c r="P2" t="str" cm="1">
        <f t="array" aca="1" ref="P2" ca="1">IF(LEN(INDIRECT(ADDRESS(ROW(O2),COLUMN(O2),4,1,"Zdroj"),TRUE))&gt;0,INDIRECT(ADDRESS(ROW(O2),COLUMN(O2),4,1,"Zdroj"),TRUE),"")</f>
        <v/>
      </c>
      <c r="Q2" t="str" cm="1">
        <f t="array" aca="1" ref="Q2" ca="1">IF(LEN(INDIRECT(ADDRESS(ROW(P2),COLUMN(P2),4,1,"Zdroj"),TRUE))&gt;0,INDIRECT(ADDRESS(ROW(P2),COLUMN(P2),4,1,"Zdroj"),TRUE),"")</f>
        <v/>
      </c>
      <c r="R2" t="str" cm="1">
        <f t="array" aca="1" ref="R2" ca="1">IF(LEN(INDIRECT(ADDRESS(ROW(Q2),COLUMN(Q2),4,1,"Zdroj"),TRUE))&gt;0,INDIRECT(ADDRESS(ROW(Q2),COLUMN(Q2),4,1,"Zdroj"),TRUE),"")</f>
        <v/>
      </c>
      <c r="S2" t="str" cm="1">
        <f t="array" aca="1" ref="S2" ca="1">IF(LEN(INDIRECT(ADDRESS(ROW(R2),COLUMN(R2),4,1,"Zdroj"),TRUE))&gt;0,INDIRECT(ADDRESS(ROW(R2),COLUMN(R2),4,1,"Zdroj"),TRUE),"")</f>
        <v/>
      </c>
      <c r="T2" t="str" cm="1">
        <f t="array" aca="1" ref="T2" ca="1">IF(LEN(INDIRECT(ADDRESS(ROW(S2),COLUMN(S2),4,1,"Zdroj"),TRUE))&gt;0,INDIRECT(ADDRESS(ROW(S2),COLUMN(S2),4,1,"Zdroj"),TRUE),"")</f>
        <v/>
      </c>
      <c r="U2" t="str" cm="1">
        <f t="array" aca="1" ref="U2" ca="1">IF(LEN(INDIRECT(ADDRESS(ROW(T2),COLUMN(T2),4,1,"Zdroj"),TRUE))&gt;0,INDIRECT(ADDRESS(ROW(T2),COLUMN(T2),4,1,"Zdroj"),TRUE),"")</f>
        <v/>
      </c>
      <c r="V2" t="str" cm="1">
        <f t="array" aca="1" ref="V2" ca="1">IF(LEN(INDIRECT(ADDRESS(ROW(U2),COLUMN(U2),4,1,"Zdroj"),TRUE))&gt;0,INDIRECT(ADDRESS(ROW(U2),COLUMN(U2),4,1,"Zdroj"),TRUE),"")</f>
        <v/>
      </c>
      <c r="W2" t="str" cm="1">
        <f t="array" aca="1" ref="W2" ca="1">IF(LEN(INDIRECT(ADDRESS(ROW(V2),COLUMN(V2),4,1,"Zdroj"),TRUE))&gt;0,INDIRECT(ADDRESS(ROW(V2),COLUMN(V2),4,1,"Zdroj"),TRUE),"")</f>
        <v/>
      </c>
      <c r="X2" t="str" cm="1">
        <f t="array" aca="1" ref="X2" ca="1">IF(LEN(INDIRECT(ADDRESS(ROW(W2),COLUMN(W2),4,1,"Zdroj"),TRUE))&gt;0,INDIRECT(ADDRESS(ROW(W2),COLUMN(W2),4,1,"Zdroj"),TRUE),"")</f>
        <v/>
      </c>
      <c r="Y2" t="str" cm="1">
        <f t="array" aca="1" ref="Y2" ca="1">IF(LEN(INDIRECT(ADDRESS(ROW(X2),COLUMN(X2),4,1,"Zdroj"),TRUE))&gt;0,INDIRECT(ADDRESS(ROW(X2),COLUMN(X2),4,1,"Zdroj"),TRUE),"")</f>
        <v/>
      </c>
      <c r="Z2" t="str" cm="1">
        <f t="array" aca="1" ref="Z2" ca="1">IF(LEN(INDIRECT(ADDRESS(ROW(Y2),COLUMN(Y2),4,1,"Zdroj"),TRUE))&gt;0,INDIRECT(ADDRESS(ROW(Y2),COLUMN(Y2),4,1,"Zdroj"),TRUE),"")</f>
        <v/>
      </c>
      <c r="AA2" t="str" cm="1">
        <f t="array" aca="1" ref="AA2" ca="1">IF(LEN(INDIRECT(ADDRESS(ROW(Z2),COLUMN(Z2),4,1,"Zdroj"),TRUE))&gt;0,INDIRECT(ADDRESS(ROW(Z2),COLUMN(Z2),4,1,"Zdroj"),TRUE),"")</f>
        <v/>
      </c>
      <c r="AB2" t="str" cm="1">
        <f t="array" aca="1" ref="AB2" ca="1">IF(LEN(INDIRECT(ADDRESS(ROW(AA2),COLUMN(AA2),4,1,"Zdroj"),TRUE))&gt;0,INDIRECT(ADDRESS(ROW(AA2),COLUMN(AA2),4,1,"Zdroj"),TRUE),"")</f>
        <v/>
      </c>
      <c r="AC2" t="str" cm="1">
        <f t="array" aca="1" ref="AC2" ca="1">IF(LEN(INDIRECT(ADDRESS(ROW(AB2),COLUMN(AB2),4,1,"Zdroj"),TRUE))&gt;0,INDIRECT(ADDRESS(ROW(AB2),COLUMN(AB2),4,1,"Zdroj"),TRUE),"")</f>
        <v/>
      </c>
      <c r="AD2" t="str" cm="1">
        <f t="array" aca="1" ref="AD2" ca="1">IF(LEN(INDIRECT(ADDRESS(ROW(AC2),COLUMN(AC2),4,1,"Zdroj"),TRUE))&gt;0,INDIRECT(ADDRESS(ROW(AC2),COLUMN(AC2),4,1,"Zdroj"),TRUE),"")</f>
        <v/>
      </c>
      <c r="AE2" t="str" cm="1">
        <f t="array" aca="1" ref="AE2" ca="1">IF(LEN(INDIRECT(ADDRESS(ROW(AD2),COLUMN(AD2),4,1,"Zdroj"),TRUE))&gt;0,INDIRECT(ADDRESS(ROW(AD2),COLUMN(AD2),4,1,"Zdroj"),TRUE),"")</f>
        <v/>
      </c>
      <c r="AF2" t="str" cm="1">
        <f t="array" aca="1" ref="AF2" ca="1">IF(LEN(INDIRECT(ADDRESS(ROW(AE2),COLUMN(AE2),4,1,"Zdroj"),TRUE))&gt;0,INDIRECT(ADDRESS(ROW(AE2),COLUMN(AE2),4,1,"Zdroj"),TRUE),"")</f>
        <v/>
      </c>
      <c r="AG2" t="str" cm="1">
        <f t="array" aca="1" ref="AG2" ca="1">IF(LEN(INDIRECT(ADDRESS(ROW(AF2),COLUMN(AF2),4,1,"Zdroj"),TRUE))&gt;0,INDIRECT(ADDRESS(ROW(AF2),COLUMN(AF2),4,1,"Zdroj"),TRUE),"")</f>
        <v/>
      </c>
      <c r="AH2" t="str" cm="1">
        <f t="array" aca="1" ref="AH2" ca="1">IF(LEN(INDIRECT(ADDRESS(ROW(AG2),COLUMN(AG2),4,1,"Zdroj"),TRUE))&gt;0,INDIRECT(ADDRESS(ROW(AG2),COLUMN(AG2),4,1,"Zdroj"),TRUE),"")</f>
        <v/>
      </c>
      <c r="AI2" t="str" cm="1">
        <f t="array" aca="1" ref="AI2" ca="1">IF(LEN(INDIRECT(ADDRESS(ROW(AH2),COLUMN(AH2),4,1,"Zdroj"),TRUE))&gt;0,INDIRECT(ADDRESS(ROW(AH2),COLUMN(AH2),4,1,"Zdroj"),TRUE),"")</f>
        <v/>
      </c>
      <c r="AJ2" t="str" cm="1">
        <f t="array" aca="1" ref="AJ2" ca="1">IF(LEN(INDIRECT(ADDRESS(ROW(AI2),COLUMN(AI2),4,1,"Zdroj"),TRUE))&gt;0,INDIRECT(ADDRESS(ROW(AI2),COLUMN(AI2),4,1,"Zdroj"),TRUE),"")</f>
        <v/>
      </c>
      <c r="AK2" t="str" cm="1">
        <f t="array" aca="1" ref="AK2" ca="1">IF(LEN(INDIRECT(ADDRESS(ROW(AJ2),COLUMN(AJ2),4,1,"Zdroj"),TRUE))&gt;0,INDIRECT(ADDRESS(ROW(AJ2),COLUMN(AJ2),4,1,"Zdroj"),TRUE),"")</f>
        <v/>
      </c>
      <c r="AL2" t="str" cm="1">
        <f t="array" aca="1" ref="AL2" ca="1">IF(LEN(INDIRECT(ADDRESS(ROW(AK2),COLUMN(AK2),4,1,"Zdroj"),TRUE))&gt;0,INDIRECT(ADDRESS(ROW(AK2),COLUMN(AK2),4,1,"Zdroj"),TRUE),"")</f>
        <v/>
      </c>
      <c r="AM2" t="str" cm="1">
        <f t="array" aca="1" ref="AM2" ca="1">IF(LEN(INDIRECT(ADDRESS(ROW(AL2),COLUMN(AL2),4,1,"Zdroj"),TRUE))&gt;0,INDIRECT(ADDRESS(ROW(AL2),COLUMN(AL2),4,1,"Zdroj"),TRUE),"")</f>
        <v/>
      </c>
      <c r="AN2" t="str" cm="1">
        <f t="array" aca="1" ref="AN2" ca="1">IF(LEN(INDIRECT(ADDRESS(ROW(AM2),COLUMN(AM2),4,1,"Zdroj"),TRUE))&gt;0,INDIRECT(ADDRESS(ROW(AM2),COLUMN(AM2),4,1,"Zdroj"),TRUE),"")</f>
        <v/>
      </c>
      <c r="AO2" t="str" cm="1">
        <f t="array" aca="1" ref="AO2" ca="1">IF(LEN(INDIRECT(ADDRESS(ROW(AN2),COLUMN(AN2),4,1,"Zdroj"),TRUE))&gt;0,INDIRECT(ADDRESS(ROW(AN2),COLUMN(AN2),4,1,"Zdroj"),TRUE),"")</f>
        <v/>
      </c>
      <c r="AP2" t="str" cm="1">
        <f t="array" aca="1" ref="AP2" ca="1">IF(LEN(INDIRECT(ADDRESS(ROW(AO2),COLUMN(AO2),4,1,"Zdroj"),TRUE))&gt;0,INDIRECT(ADDRESS(ROW(AO2),COLUMN(AO2),4,1,"Zdroj"),TRUE),"")</f>
        <v/>
      </c>
      <c r="AQ2" t="str" cm="1">
        <f t="array" aca="1" ref="AQ2" ca="1">IF(LEN(INDIRECT(ADDRESS(ROW(AP2),COLUMN(AP2),4,1,"Zdroj"),TRUE))&gt;0,INDIRECT(ADDRESS(ROW(AP2),COLUMN(AP2),4,1,"Zdroj"),TRUE),"")</f>
        <v/>
      </c>
      <c r="AR2" t="str" cm="1">
        <f t="array" aca="1" ref="AR2" ca="1">IF(LEN(INDIRECT(ADDRESS(ROW(AQ2),COLUMN(AQ2),4,1,"Zdroj"),TRUE))&gt;0,INDIRECT(ADDRESS(ROW(AQ2),COLUMN(AQ2),4,1,"Zdroj"),TRUE),"")</f>
        <v/>
      </c>
      <c r="AS2" t="str" cm="1">
        <f t="array" aca="1" ref="AS2" ca="1">IF(LEN(INDIRECT(ADDRESS(ROW(AR2),COLUMN(AR2),4,1,"Zdroj"),TRUE))&gt;0,INDIRECT(ADDRESS(ROW(AR2),COLUMN(AR2),4,1,"Zdroj"),TRUE),"")</f>
        <v/>
      </c>
      <c r="AT2" t="str" cm="1">
        <f t="array" aca="1" ref="AT2" ca="1">IF(LEN(INDIRECT(ADDRESS(ROW(AS2),COLUMN(AS2),4,1,"Zdroj"),TRUE))&gt;0,INDIRECT(ADDRESS(ROW(AS2),COLUMN(AS2),4,1,"Zdroj"),TRUE),"")</f>
        <v/>
      </c>
      <c r="AU2" t="str" cm="1">
        <f t="array" aca="1" ref="AU2" ca="1">IF(LEN(INDIRECT(ADDRESS(ROW(AT2),COLUMN(AT2),4,1,"Zdroj"),TRUE))&gt;0,INDIRECT(ADDRESS(ROW(AT2),COLUMN(AT2),4,1,"Zdroj"),TRUE),"")</f>
        <v/>
      </c>
      <c r="AV2" t="str" cm="1">
        <f t="array" aca="1" ref="AV2" ca="1">IF(LEN(INDIRECT(ADDRESS(ROW(AU2),COLUMN(AU2),4,1,"Zdroj"),TRUE))&gt;0,INDIRECT(ADDRESS(ROW(AU2),COLUMN(AU2),4,1,"Zdroj"),TRUE),"")</f>
        <v/>
      </c>
      <c r="AW2" t="str" cm="1">
        <f t="array" aca="1" ref="AW2" ca="1">IF(LEN(INDIRECT(ADDRESS(ROW(AV2),COLUMN(AV2),4,1,"Zdroj"),TRUE))&gt;0,INDIRECT(ADDRESS(ROW(AV2),COLUMN(AV2),4,1,"Zdroj"),TRUE),"")</f>
        <v/>
      </c>
      <c r="AX2" t="str" cm="1">
        <f t="array" aca="1" ref="AX2" ca="1">IF(LEN(INDIRECT(ADDRESS(ROW(AW2),COLUMN(AW2),4,1,"Zdroj"),TRUE))&gt;0,INDIRECT(ADDRESS(ROW(AW2),COLUMN(AW2),4,1,"Zdroj"),TRUE),"")</f>
        <v/>
      </c>
      <c r="AY2" t="str" cm="1">
        <f t="array" aca="1" ref="AY2" ca="1">IF(LEN(INDIRECT(ADDRESS(ROW(AX2),COLUMN(AX2),4,1,"Zdroj"),TRUE))&gt;0,INDIRECT(ADDRESS(ROW(AX2),COLUMN(AX2),4,1,"Zdroj"),TRUE),"")</f>
        <v/>
      </c>
      <c r="AZ2" t="str" cm="1">
        <f t="array" aca="1" ref="AZ2" ca="1">IF(LEN(INDIRECT(ADDRESS(ROW(AY2),COLUMN(AY2),4,1,"Zdroj"),TRUE))&gt;0,INDIRECT(ADDRESS(ROW(AY2),COLUMN(AY2),4,1,"Zdroj"),TRUE),"")</f>
        <v/>
      </c>
      <c r="BA2" t="str" cm="1">
        <f t="array" aca="1" ref="BA2" ca="1">IF(LEN(INDIRECT(ADDRESS(ROW(AZ2),COLUMN(AZ2),4,1,"Zdroj"),TRUE))&gt;0,INDIRECT(ADDRESS(ROW(AZ2),COLUMN(AZ2),4,1,"Zdroj"),TRUE),"")</f>
        <v/>
      </c>
      <c r="BB2" t="str" cm="1">
        <f t="array" aca="1" ref="BB2" ca="1">IF(LEN(INDIRECT(ADDRESS(ROW(BA2),COLUMN(BA2),4,1,"Zdroj"),TRUE))&gt;0,INDIRECT(ADDRESS(ROW(BA2),COLUMN(BA2),4,1,"Zdroj"),TRUE),"")</f>
        <v/>
      </c>
      <c r="BC2" t="str" cm="1">
        <f t="array" aca="1" ref="BC2" ca="1">IF(LEN(INDIRECT(ADDRESS(ROW(BB2),COLUMN(BB2),4,1,"Zdroj"),TRUE))&gt;0,INDIRECT(ADDRESS(ROW(BB2),COLUMN(BB2),4,1,"Zdroj"),TRUE),"")</f>
        <v/>
      </c>
      <c r="BD2" t="str" cm="1">
        <f t="array" aca="1" ref="BD2" ca="1">IF(LEN(INDIRECT(ADDRESS(ROW(BC2),COLUMN(BC2),4,1,"Zdroj"),TRUE))&gt;0,INDIRECT(ADDRESS(ROW(BC2),COLUMN(BC2),4,1,"Zdroj"),TRUE),"")</f>
        <v/>
      </c>
      <c r="BE2" t="str" cm="1">
        <f t="array" aca="1" ref="BE2" ca="1">IF(LEN(INDIRECT(ADDRESS(ROW(BD2),COLUMN(BD2),4,1,"Zdroj"),TRUE))&gt;0,INDIRECT(ADDRESS(ROW(BD2),COLUMN(BD2),4,1,"Zdroj"),TRUE),"")</f>
        <v/>
      </c>
      <c r="BF2" t="str" cm="1">
        <f t="array" aca="1" ref="BF2" ca="1">IF(LEN(INDIRECT(ADDRESS(ROW(BE2),COLUMN(BE2),4,1,"Zdroj"),TRUE))&gt;0,INDIRECT(ADDRESS(ROW(BE2),COLUMN(BE2),4,1,"Zdroj"),TRUE),"")</f>
        <v/>
      </c>
      <c r="BG2" t="str" cm="1">
        <f t="array" aca="1" ref="BG2" ca="1">IF(LEN(INDIRECT(ADDRESS(ROW(BF2),COLUMN(BF2),4,1,"Zdroj"),TRUE))&gt;0,INDIRECT(ADDRESS(ROW(BF2),COLUMN(BF2),4,1,"Zdroj"),TRUE),"")</f>
        <v/>
      </c>
      <c r="BH2" t="str" cm="1">
        <f t="array" aca="1" ref="BH2" ca="1">IF(LEN(INDIRECT(ADDRESS(ROW(BG2),COLUMN(BG2),4,1,"Zdroj"),TRUE))&gt;0,INDIRECT(ADDRESS(ROW(BG2),COLUMN(BG2),4,1,"Zdroj"),TRUE),"")</f>
        <v/>
      </c>
      <c r="BI2" t="str" cm="1">
        <f t="array" aca="1" ref="BI2" ca="1">IF(LEN(INDIRECT(ADDRESS(ROW(BH2),COLUMN(BH2),4,1,"Zdroj"),TRUE))&gt;0,INDIRECT(ADDRESS(ROW(BH2),COLUMN(BH2),4,1,"Zdroj"),TRUE),"")</f>
        <v/>
      </c>
      <c r="BJ2" t="str" cm="1">
        <f t="array" aca="1" ref="BJ2" ca="1">IF(LEN(INDIRECT(ADDRESS(ROW(BI2),COLUMN(BI2),4,1,"Zdroj"),TRUE))&gt;0,INDIRECT(ADDRESS(ROW(BI2),COLUMN(BI2),4,1,"Zdroj"),TRUE),"")</f>
        <v/>
      </c>
      <c r="BK2" t="str" cm="1">
        <f t="array" aca="1" ref="BK2" ca="1">IF(LEN(INDIRECT(ADDRESS(ROW(BJ2),COLUMN(BJ2),4,1,"Zdroj"),TRUE))&gt;0,INDIRECT(ADDRESS(ROW(BJ2),COLUMN(BJ2),4,1,"Zdroj"),TRUE),"")</f>
        <v/>
      </c>
      <c r="BL2" t="str" cm="1">
        <f t="array" aca="1" ref="BL2" ca="1">IF(LEN(INDIRECT(ADDRESS(ROW(BK2),COLUMN(BK2),4,1,"Zdroj"),TRUE))&gt;0,INDIRECT(ADDRESS(ROW(BK2),COLUMN(BK2),4,1,"Zdroj"),TRUE),"")</f>
        <v/>
      </c>
      <c r="BM2" t="str" cm="1">
        <f t="array" aca="1" ref="BM2" ca="1">IF(LEN(INDIRECT(ADDRESS(ROW(BL2),COLUMN(BL2),4,1,"Zdroj"),TRUE))&gt;0,INDIRECT(ADDRESS(ROW(BL2),COLUMN(BL2),4,1,"Zdroj"),TRUE),"")</f>
        <v/>
      </c>
      <c r="BN2" t="str" cm="1">
        <f t="array" aca="1" ref="BN2" ca="1">IF(LEN(INDIRECT(ADDRESS(ROW(BM2),COLUMN(BM2),4,1,"Zdroj"),TRUE))&gt;0,INDIRECT(ADDRESS(ROW(BM2),COLUMN(BM2),4,1,"Zdroj"),TRUE),"")</f>
        <v/>
      </c>
      <c r="BO2" t="str" cm="1">
        <f t="array" aca="1" ref="BO2" ca="1">IF(LEN(INDIRECT(ADDRESS(ROW(BN2),COLUMN(BN2),4,1,"Zdroj"),TRUE))&gt;0,INDIRECT(ADDRESS(ROW(BN2),COLUMN(BN2),4,1,"Zdroj"),TRUE),"")</f>
        <v/>
      </c>
      <c r="BP2" t="str" cm="1">
        <f t="array" aca="1" ref="BP2" ca="1">IF(LEN(INDIRECT(ADDRESS(ROW(BO2),COLUMN(BO2),4,1,"Zdroj"),TRUE))&gt;0,INDIRECT(ADDRESS(ROW(BO2),COLUMN(BO2),4,1,"Zdroj"),TRUE),"")</f>
        <v/>
      </c>
      <c r="BQ2" t="str" cm="1">
        <f t="array" aca="1" ref="BQ2" ca="1">IF(LEN(INDIRECT(ADDRESS(ROW(BP2),COLUMN(BP2),4,1,"Zdroj"),TRUE))&gt;0,INDIRECT(ADDRESS(ROW(BP2),COLUMN(BP2),4,1,"Zdroj"),TRUE),"")</f>
        <v/>
      </c>
      <c r="BR2" t="str" cm="1">
        <f t="array" aca="1" ref="BR2" ca="1">IF(LEN(INDIRECT(ADDRESS(ROW(BQ2),COLUMN(BQ2),4,1,"Zdroj"),TRUE))&gt;0,INDIRECT(ADDRESS(ROW(BQ2),COLUMN(BQ2),4,1,"Zdroj"),TRUE),"")</f>
        <v/>
      </c>
      <c r="BS2" t="str" cm="1">
        <f t="array" aca="1" ref="BS2" ca="1">IF(LEN(INDIRECT(ADDRESS(ROW(BR2),COLUMN(BR2),4,1,"Zdroj"),TRUE))&gt;0,INDIRECT(ADDRESS(ROW(BR2),COLUMN(BR2),4,1,"Zdroj"),TRUE),"")</f>
        <v/>
      </c>
      <c r="BT2" t="str" cm="1">
        <f t="array" aca="1" ref="BT2" ca="1">IF(LEN(INDIRECT(ADDRESS(ROW(BS2),COLUMN(BS2),4,1,"Zdroj"),TRUE))&gt;0,INDIRECT(ADDRESS(ROW(BS2),COLUMN(BS2),4,1,"Zdroj"),TRUE),"")</f>
        <v/>
      </c>
      <c r="BU2" t="str" cm="1">
        <f t="array" aca="1" ref="BU2" ca="1">IF(LEN(INDIRECT(ADDRESS(ROW(BT2),COLUMN(BT2),4,1,"Zdroj"),TRUE))&gt;0,INDIRECT(ADDRESS(ROW(BT2),COLUMN(BT2),4,1,"Zdroj"),TRUE),"")</f>
        <v/>
      </c>
      <c r="BV2" t="str" cm="1">
        <f t="array" aca="1" ref="BV2" ca="1">IF(LEN(INDIRECT(ADDRESS(ROW(BU2),COLUMN(BU2),4,1,"Zdroj"),TRUE))&gt;0,INDIRECT(ADDRESS(ROW(BU2),COLUMN(BU2),4,1,"Zdroj"),TRUE),"")</f>
        <v/>
      </c>
      <c r="BW2" t="str" cm="1">
        <f t="array" aca="1" ref="BW2" ca="1">IF(LEN(INDIRECT(ADDRESS(ROW(BV2),COLUMN(BV2),4,1,"Zdroj"),TRUE))&gt;0,INDIRECT(ADDRESS(ROW(BV2),COLUMN(BV2),4,1,"Zdroj"),TRUE),"")</f>
        <v/>
      </c>
      <c r="BX2" t="str" cm="1">
        <f t="array" aca="1" ref="BX2" ca="1">IF(LEN(INDIRECT(ADDRESS(ROW(BW2),COLUMN(BW2),4,1,"Zdroj"),TRUE))&gt;0,INDIRECT(ADDRESS(ROW(BW2),COLUMN(BW2),4,1,"Zdroj"),TRUE),"")</f>
        <v/>
      </c>
      <c r="BY2" t="str" cm="1">
        <f t="array" aca="1" ref="BY2" ca="1">IF(LEN(INDIRECT(ADDRESS(ROW(BX2),COLUMN(BX2),4,1,"Zdroj"),TRUE))&gt;0,INDIRECT(ADDRESS(ROW(BX2),COLUMN(BX2),4,1,"Zdroj"),TRUE),"")</f>
        <v/>
      </c>
      <c r="BZ2" t="str" cm="1">
        <f t="array" aca="1" ref="BZ2" ca="1">IF(LEN(INDIRECT(ADDRESS(ROW(BY2),COLUMN(BY2),4,1,"Zdroj"),TRUE))&gt;0,INDIRECT(ADDRESS(ROW(BY2),COLUMN(BY2),4,1,"Zdroj"),TRUE),"")</f>
        <v/>
      </c>
      <c r="CA2" t="str" cm="1">
        <f t="array" aca="1" ref="CA2" ca="1">IF(LEN(INDIRECT(ADDRESS(ROW(BZ2),COLUMN(BZ2),4,1,"Zdroj"),TRUE))&gt;0,INDIRECT(ADDRESS(ROW(BZ2),COLUMN(BZ2),4,1,"Zdroj"),TRUE),"")</f>
        <v/>
      </c>
      <c r="CB2" t="str" cm="1">
        <f t="array" aca="1" ref="CB2" ca="1">IF(LEN(INDIRECT(ADDRESS(ROW(CA2),COLUMN(CA2),4,1,"Zdroj"),TRUE))&gt;0,INDIRECT(ADDRESS(ROW(CA2),COLUMN(CA2),4,1,"Zdroj"),TRUE),"")</f>
        <v/>
      </c>
      <c r="CC2" t="str" cm="1">
        <f t="array" aca="1" ref="CC2" ca="1">IF(LEN(INDIRECT(ADDRESS(ROW(CB2),COLUMN(CB2),4,1,"Zdroj"),TRUE))&gt;0,INDIRECT(ADDRESS(ROW(CB2),COLUMN(CB2),4,1,"Zdroj"),TRUE),"")</f>
        <v/>
      </c>
      <c r="CD2" t="str" cm="1">
        <f t="array" aca="1" ref="CD2" ca="1">IF(LEN(INDIRECT(ADDRESS(ROW(CC2),COLUMN(CC2),4,1,"Zdroj"),TRUE))&gt;0,INDIRECT(ADDRESS(ROW(CC2),COLUMN(CC2),4,1,"Zdroj"),TRUE),"")</f>
        <v/>
      </c>
      <c r="CE2" t="str" cm="1">
        <f t="array" aca="1" ref="CE2" ca="1">IF(LEN(INDIRECT(ADDRESS(ROW(CD2),COLUMN(CD2),4,1,"Zdroj"),TRUE))&gt;0,INDIRECT(ADDRESS(ROW(CD2),COLUMN(CD2),4,1,"Zdroj"),TRUE),"")</f>
        <v/>
      </c>
      <c r="CF2" t="str" cm="1">
        <f t="array" aca="1" ref="CF2" ca="1">IF(LEN(INDIRECT(ADDRESS(ROW(CE2),COLUMN(CE2),4,1,"Zdroj"),TRUE))&gt;0,INDIRECT(ADDRESS(ROW(CE2),COLUMN(CE2),4,1,"Zdroj"),TRUE),"")</f>
        <v/>
      </c>
      <c r="CG2" t="str" cm="1">
        <f t="array" aca="1" ref="CG2" ca="1">IF(LEN(INDIRECT(ADDRESS(ROW(CF2),COLUMN(CF2),4,1,"Zdroj"),TRUE))&gt;0,INDIRECT(ADDRESS(ROW(CF2),COLUMN(CF2),4,1,"Zdroj"),TRUE),"")</f>
        <v/>
      </c>
      <c r="CH2" t="str" cm="1">
        <f t="array" aca="1" ref="CH2" ca="1">IF(LEN(INDIRECT(ADDRESS(ROW(CG2),COLUMN(CG2),4,1,"Zdroj"),TRUE))&gt;0,INDIRECT(ADDRESS(ROW(CG2),COLUMN(CG2),4,1,"Zdroj"),TRUE),"")</f>
        <v/>
      </c>
      <c r="CI2" t="str" cm="1">
        <f t="array" aca="1" ref="CI2" ca="1">IF(LEN(INDIRECT(ADDRESS(ROW(CH2),COLUMN(CH2),4,1,"Zdroj"),TRUE))&gt;0,INDIRECT(ADDRESS(ROW(CH2),COLUMN(CH2),4,1,"Zdroj"),TRUE),"")</f>
        <v/>
      </c>
      <c r="CJ2" t="str" cm="1">
        <f t="array" aca="1" ref="CJ2" ca="1">IF(LEN(INDIRECT(ADDRESS(ROW(CI2),COLUMN(CI2),4,1,"Zdroj"),TRUE))&gt;0,INDIRECT(ADDRESS(ROW(CI2),COLUMN(CI2),4,1,"Zdroj"),TRUE),"")</f>
        <v/>
      </c>
      <c r="CK2" t="str" cm="1">
        <f t="array" aca="1" ref="CK2" ca="1">IF(LEN(INDIRECT(ADDRESS(ROW(CJ2),COLUMN(CJ2),4,1,"Zdroj"),TRUE))&gt;0,INDIRECT(ADDRESS(ROW(CJ2),COLUMN(CJ2),4,1,"Zdroj"),TRUE),"")</f>
        <v/>
      </c>
      <c r="CL2" t="str" cm="1">
        <f t="array" aca="1" ref="CL2" ca="1">IF(LEN(INDIRECT(ADDRESS(ROW(CK2),COLUMN(CK2),4,1,"Zdroj"),TRUE))&gt;0,INDIRECT(ADDRESS(ROW(CK2),COLUMN(CK2),4,1,"Zdroj"),TRUE),"")</f>
        <v/>
      </c>
      <c r="CM2" t="str" cm="1">
        <f t="array" aca="1" ref="CM2" ca="1">IF(LEN(INDIRECT(ADDRESS(ROW(CL2),COLUMN(CL2),4,1,"Zdroj"),TRUE))&gt;0,INDIRECT(ADDRESS(ROW(CL2),COLUMN(CL2),4,1,"Zdroj"),TRUE),"")</f>
        <v/>
      </c>
      <c r="CN2" t="str" cm="1">
        <f t="array" aca="1" ref="CN2" ca="1">IF(LEN(INDIRECT(ADDRESS(ROW(CM2),COLUMN(CM2),4,1,"Zdroj"),TRUE))&gt;0,INDIRECT(ADDRESS(ROW(CM2),COLUMN(CM2),4,1,"Zdroj"),TRUE),"")</f>
        <v/>
      </c>
      <c r="CO2" t="str" cm="1">
        <f t="array" aca="1" ref="CO2" ca="1">IF(LEN(INDIRECT(ADDRESS(ROW(CN2),COLUMN(CN2),4,1,"Zdroj"),TRUE))&gt;0,INDIRECT(ADDRESS(ROW(CN2),COLUMN(CN2),4,1,"Zdroj"),TRUE),"")</f>
        <v/>
      </c>
    </row>
    <row r="3" spans="1:93" x14ac:dyDescent="0.25">
      <c r="A3" t="s">
        <v>25</v>
      </c>
      <c r="E3" t="str" cm="1">
        <f t="array" aca="1" ref="E3" ca="1">IF(LEN(INDIRECT(ADDRESS(ROW(D4),COLUMN(D4),4,1,"Zdroj"),TRUE))&gt;0,INDIRECT(ADDRESS(ROW(D4),COLUMN(D4),4,1,"Zdroj"),TRUE),"")</f>
        <v>mp_depoHavlBrod</v>
      </c>
      <c r="F3" t="str" cm="1">
        <f t="array" aca="1" ref="F3" ca="1">IF(LEN(INDIRECT(ADDRESS(ROW(E4),COLUMN(E4),4,1,"Zdroj"),TRUE))&gt;0,INDIRECT(ADDRESS(ROW(E4),COLUMN(E4),4,1,"Zdroj"),TRUE),"")</f>
        <v>mp_Os5900</v>
      </c>
      <c r="G3" t="str" cm="1">
        <f t="array" aca="1" ref="G3" ca="1">IF(LEN(INDIRECT(ADDRESS(ROW(F4),COLUMN(F4),4,1,"Zdroj"),TRUE))&gt;0,INDIRECT(ADDRESS(ROW(F4),COLUMN(F4),4,1,"Zdroj"),TRUE),"")</f>
        <v>mp_Os5903</v>
      </c>
      <c r="H3" t="str" cm="1">
        <f t="array" aca="1" ref="H3" ca="1">IF(LEN(INDIRECT(ADDRESS(ROW(G4),COLUMN(G4),4,1,"Zdroj"),TRUE))&gt;0,INDIRECT(ADDRESS(ROW(G4),COLUMN(G4),4,1,"Zdroj"),TRUE),"")</f>
        <v>mp_Os5903_posun</v>
      </c>
      <c r="I3" t="str" cm="1">
        <f t="array" aca="1" ref="I3" ca="1">IF(LEN(INDIRECT(ADDRESS(ROW(H4),COLUMN(H4),4,1,"Zdroj"),TRUE))&gt;0,INDIRECT(ADDRESS(ROW(H4),COLUMN(H4),4,1,"Zdroj"),TRUE),"")</f>
        <v>mp_Os5912_posun</v>
      </c>
      <c r="J3" t="str" cm="1">
        <f t="array" aca="1" ref="J3" ca="1">IF(LEN(INDIRECT(ADDRESS(ROW(I4),COLUMN(I4),4,1,"Zdroj"),TRUE))&gt;0,INDIRECT(ADDRESS(ROW(I4),COLUMN(I4),4,1,"Zdroj"),TRUE),"")</f>
        <v>mp_Os5912</v>
      </c>
      <c r="K3" t="str" cm="1">
        <f t="array" aca="1" ref="K3" ca="1">IF(LEN(INDIRECT(ADDRESS(ROW(J4),COLUMN(J4),4,1,"Zdroj"),TRUE))&gt;0,INDIRECT(ADDRESS(ROW(J4),COLUMN(J4),4,1,"Zdroj"),TRUE),"")</f>
        <v>mp_Os5913</v>
      </c>
      <c r="L3" t="str" cm="1">
        <f t="array" aca="1" ref="L3" ca="1">IF(LEN(INDIRECT(ADDRESS(ROW(K4),COLUMN(K4),4,1,"Zdroj"),TRUE))&gt;0,INDIRECT(ADDRESS(ROW(K4),COLUMN(K4),4,1,"Zdroj"),TRUE),"")</f>
        <v>mp_Os5918</v>
      </c>
      <c r="M3" t="str" cm="1">
        <f t="array" aca="1" ref="M3" ca="1">IF(LEN(INDIRECT(ADDRESS(ROW(L4),COLUMN(L4),4,1,"Zdroj"),TRUE))&gt;0,INDIRECT(ADDRESS(ROW(L4),COLUMN(L4),4,1,"Zdroj"),TRUE),"")</f>
        <v>mp_Os5919</v>
      </c>
      <c r="N3" t="str" cm="1">
        <f t="array" aca="1" ref="N3" ca="1">IF(LEN(INDIRECT(ADDRESS(ROW(M4),COLUMN(M4),4,1,"Zdroj"),TRUE))&gt;0,INDIRECT(ADDRESS(ROW(M4),COLUMN(M4),4,1,"Zdroj"),TRUE),"")</f>
        <v>mp_Os5902</v>
      </c>
      <c r="O3" t="str" cm="1">
        <f t="array" aca="1" ref="O3" ca="1">IF(LEN(INDIRECT(ADDRESS(ROW(N4),COLUMN(N4),4,1,"Zdroj"),TRUE))&gt;0,INDIRECT(ADDRESS(ROW(N4),COLUMN(N4),4,1,"Zdroj"),TRUE),"")</f>
        <v>mp_Os5905</v>
      </c>
      <c r="P3" t="str" cm="1">
        <f t="array" aca="1" ref="P3" ca="1">IF(LEN(INDIRECT(ADDRESS(ROW(O4),COLUMN(O4),4,1,"Zdroj"),TRUE))&gt;0,INDIRECT(ADDRESS(ROW(O4),COLUMN(O4),4,1,"Zdroj"),TRUE),"")</f>
        <v>mp_Os5910</v>
      </c>
      <c r="Q3" t="str" cm="1">
        <f t="array" aca="1" ref="Q3" ca="1">IF(LEN(INDIRECT(ADDRESS(ROW(P4),COLUMN(P4),4,1,"Zdroj"),TRUE))&gt;0,INDIRECT(ADDRESS(ROW(P4),COLUMN(P4),4,1,"Zdroj"),TRUE),"")</f>
        <v/>
      </c>
      <c r="R3" t="str" cm="1">
        <f t="array" aca="1" ref="R3" ca="1">IF(LEN(INDIRECT(ADDRESS(ROW(Q4),COLUMN(Q4),4,1,"Zdroj"),TRUE))&gt;0,INDIRECT(ADDRESS(ROW(Q4),COLUMN(Q4),4,1,"Zdroj"),TRUE),"")</f>
        <v/>
      </c>
      <c r="S3" t="str" cm="1">
        <f t="array" aca="1" ref="S3" ca="1">IF(LEN(INDIRECT(ADDRESS(ROW(R4),COLUMN(R4),4,1,"Zdroj"),TRUE))&gt;0,INDIRECT(ADDRESS(ROW(R4),COLUMN(R4),4,1,"Zdroj"),TRUE),"")</f>
        <v/>
      </c>
      <c r="T3" t="str" cm="1">
        <f t="array" aca="1" ref="T3" ca="1">IF(LEN(INDIRECT(ADDRESS(ROW(S4),COLUMN(S4),4,1,"Zdroj"),TRUE))&gt;0,INDIRECT(ADDRESS(ROW(S4),COLUMN(S4),4,1,"Zdroj"),TRUE),"")</f>
        <v/>
      </c>
      <c r="U3" t="str" cm="1">
        <f t="array" aca="1" ref="U3" ca="1">IF(LEN(INDIRECT(ADDRESS(ROW(T4),COLUMN(T4),4,1,"Zdroj"),TRUE))&gt;0,INDIRECT(ADDRESS(ROW(T4),COLUMN(T4),4,1,"Zdroj"),TRUE),"")</f>
        <v/>
      </c>
      <c r="V3" t="str" cm="1">
        <f t="array" aca="1" ref="V3" ca="1">IF(LEN(INDIRECT(ADDRESS(ROW(U4),COLUMN(U4),4,1,"Zdroj"),TRUE))&gt;0,INDIRECT(ADDRESS(ROW(U4),COLUMN(U4),4,1,"Zdroj"),TRUE),"")</f>
        <v/>
      </c>
      <c r="W3" t="str" cm="1">
        <f t="array" aca="1" ref="W3" ca="1">IF(LEN(INDIRECT(ADDRESS(ROW(V4),COLUMN(V4),4,1,"Zdroj"),TRUE))&gt;0,INDIRECT(ADDRESS(ROW(V4),COLUMN(V4),4,1,"Zdroj"),TRUE),"")</f>
        <v/>
      </c>
      <c r="X3" t="str" cm="1">
        <f t="array" aca="1" ref="X3" ca="1">IF(LEN(INDIRECT(ADDRESS(ROW(W4),COLUMN(W4),4,1,"Zdroj"),TRUE))&gt;0,INDIRECT(ADDRESS(ROW(W4),COLUMN(W4),4,1,"Zdroj"),TRUE),"")</f>
        <v/>
      </c>
      <c r="Y3" t="str" cm="1">
        <f t="array" aca="1" ref="Y3" ca="1">IF(LEN(INDIRECT(ADDRESS(ROW(X4),COLUMN(X4),4,1,"Zdroj"),TRUE))&gt;0,INDIRECT(ADDRESS(ROW(X4),COLUMN(X4),4,1,"Zdroj"),TRUE),"")</f>
        <v/>
      </c>
      <c r="Z3" t="str" cm="1">
        <f t="array" aca="1" ref="Z3" ca="1">IF(LEN(INDIRECT(ADDRESS(ROW(Y4),COLUMN(Y4),4,1,"Zdroj"),TRUE))&gt;0,INDIRECT(ADDRESS(ROW(Y4),COLUMN(Y4),4,1,"Zdroj"),TRUE),"")</f>
        <v/>
      </c>
      <c r="AA3" t="str" cm="1">
        <f t="array" aca="1" ref="AA3" ca="1">IF(LEN(INDIRECT(ADDRESS(ROW(Z4),COLUMN(Z4),4,1,"Zdroj"),TRUE))&gt;0,INDIRECT(ADDRESS(ROW(Z4),COLUMN(Z4),4,1,"Zdroj"),TRUE),"")</f>
        <v/>
      </c>
      <c r="AB3" t="str" cm="1">
        <f t="array" aca="1" ref="AB3" ca="1">IF(LEN(INDIRECT(ADDRESS(ROW(AA4),COLUMN(AA4),4,1,"Zdroj"),TRUE))&gt;0,INDIRECT(ADDRESS(ROW(AA4),COLUMN(AA4),4,1,"Zdroj"),TRUE),"")</f>
        <v/>
      </c>
      <c r="AC3" t="str" cm="1">
        <f t="array" aca="1" ref="AC3" ca="1">IF(LEN(INDIRECT(ADDRESS(ROW(AB4),COLUMN(AB4),4,1,"Zdroj"),TRUE))&gt;0,INDIRECT(ADDRESS(ROW(AB4),COLUMN(AB4),4,1,"Zdroj"),TRUE),"")</f>
        <v/>
      </c>
      <c r="AD3" t="str" cm="1">
        <f t="array" aca="1" ref="AD3" ca="1">IF(LEN(INDIRECT(ADDRESS(ROW(AC4),COLUMN(AC4),4,1,"Zdroj"),TRUE))&gt;0,INDIRECT(ADDRESS(ROW(AC4),COLUMN(AC4),4,1,"Zdroj"),TRUE),"")</f>
        <v/>
      </c>
      <c r="AE3" t="str" cm="1">
        <f t="array" aca="1" ref="AE3" ca="1">IF(LEN(INDIRECT(ADDRESS(ROW(AD4),COLUMN(AD4),4,1,"Zdroj"),TRUE))&gt;0,INDIRECT(ADDRESS(ROW(AD4),COLUMN(AD4),4,1,"Zdroj"),TRUE),"")</f>
        <v/>
      </c>
      <c r="AF3" t="str" cm="1">
        <f t="array" aca="1" ref="AF3" ca="1">IF(LEN(INDIRECT(ADDRESS(ROW(AE4),COLUMN(AE4),4,1,"Zdroj"),TRUE))&gt;0,INDIRECT(ADDRESS(ROW(AE4),COLUMN(AE4),4,1,"Zdroj"),TRUE),"")</f>
        <v/>
      </c>
      <c r="AG3" t="str" cm="1">
        <f t="array" aca="1" ref="AG3" ca="1">IF(LEN(INDIRECT(ADDRESS(ROW(AF4),COLUMN(AF4),4,1,"Zdroj"),TRUE))&gt;0,INDIRECT(ADDRESS(ROW(AF4),COLUMN(AF4),4,1,"Zdroj"),TRUE),"")</f>
        <v/>
      </c>
      <c r="AH3" t="str" cm="1">
        <f t="array" aca="1" ref="AH3" ca="1">IF(LEN(INDIRECT(ADDRESS(ROW(AG4),COLUMN(AG4),4,1,"Zdroj"),TRUE))&gt;0,INDIRECT(ADDRESS(ROW(AG4),COLUMN(AG4),4,1,"Zdroj"),TRUE),"")</f>
        <v/>
      </c>
      <c r="AI3" t="str" cm="1">
        <f t="array" aca="1" ref="AI3" ca="1">IF(LEN(INDIRECT(ADDRESS(ROW(AH4),COLUMN(AH4),4,1,"Zdroj"),TRUE))&gt;0,INDIRECT(ADDRESS(ROW(AH4),COLUMN(AH4),4,1,"Zdroj"),TRUE),"")</f>
        <v/>
      </c>
      <c r="AJ3" t="str" cm="1">
        <f t="array" aca="1" ref="AJ3" ca="1">IF(LEN(INDIRECT(ADDRESS(ROW(AI4),COLUMN(AI4),4,1,"Zdroj"),TRUE))&gt;0,INDIRECT(ADDRESS(ROW(AI4),COLUMN(AI4),4,1,"Zdroj"),TRUE),"")</f>
        <v/>
      </c>
      <c r="AK3" t="str" cm="1">
        <f t="array" aca="1" ref="AK3" ca="1">IF(LEN(INDIRECT(ADDRESS(ROW(AJ4),COLUMN(AJ4),4,1,"Zdroj"),TRUE))&gt;0,INDIRECT(ADDRESS(ROW(AJ4),COLUMN(AJ4),4,1,"Zdroj"),TRUE),"")</f>
        <v/>
      </c>
      <c r="AL3" t="str" cm="1">
        <f t="array" aca="1" ref="AL3" ca="1">IF(LEN(INDIRECT(ADDRESS(ROW(AK4),COLUMN(AK4),4,1,"Zdroj"),TRUE))&gt;0,INDIRECT(ADDRESS(ROW(AK4),COLUMN(AK4),4,1,"Zdroj"),TRUE),"")</f>
        <v/>
      </c>
      <c r="AM3" t="str" cm="1">
        <f t="array" aca="1" ref="AM3" ca="1">IF(LEN(INDIRECT(ADDRESS(ROW(AL4),COLUMN(AL4),4,1,"Zdroj"),TRUE))&gt;0,INDIRECT(ADDRESS(ROW(AL4),COLUMN(AL4),4,1,"Zdroj"),TRUE),"")</f>
        <v/>
      </c>
      <c r="AN3" t="str" cm="1">
        <f t="array" aca="1" ref="AN3" ca="1">IF(LEN(INDIRECT(ADDRESS(ROW(AM4),COLUMN(AM4),4,1,"Zdroj"),TRUE))&gt;0,INDIRECT(ADDRESS(ROW(AM4),COLUMN(AM4),4,1,"Zdroj"),TRUE),"")</f>
        <v/>
      </c>
      <c r="AO3" t="str" cm="1">
        <f t="array" aca="1" ref="AO3" ca="1">IF(LEN(INDIRECT(ADDRESS(ROW(AN4),COLUMN(AN4),4,1,"Zdroj"),TRUE))&gt;0,INDIRECT(ADDRESS(ROW(AN4),COLUMN(AN4),4,1,"Zdroj"),TRUE),"")</f>
        <v/>
      </c>
      <c r="AP3" t="str" cm="1">
        <f t="array" aca="1" ref="AP3" ca="1">IF(LEN(INDIRECT(ADDRESS(ROW(AO4),COLUMN(AO4),4,1,"Zdroj"),TRUE))&gt;0,INDIRECT(ADDRESS(ROW(AO4),COLUMN(AO4),4,1,"Zdroj"),TRUE),"")</f>
        <v/>
      </c>
      <c r="AQ3" t="str" cm="1">
        <f t="array" aca="1" ref="AQ3" ca="1">IF(LEN(INDIRECT(ADDRESS(ROW(AP4),COLUMN(AP4),4,1,"Zdroj"),TRUE))&gt;0,INDIRECT(ADDRESS(ROW(AP4),COLUMN(AP4),4,1,"Zdroj"),TRUE),"")</f>
        <v/>
      </c>
      <c r="AR3" t="str" cm="1">
        <f t="array" aca="1" ref="AR3" ca="1">IF(LEN(INDIRECT(ADDRESS(ROW(AQ4),COLUMN(AQ4),4,1,"Zdroj"),TRUE))&gt;0,INDIRECT(ADDRESS(ROW(AQ4),COLUMN(AQ4),4,1,"Zdroj"),TRUE),"")</f>
        <v/>
      </c>
      <c r="AS3" t="str" cm="1">
        <f t="array" aca="1" ref="AS3" ca="1">IF(LEN(INDIRECT(ADDRESS(ROW(AR4),COLUMN(AR4),4,1,"Zdroj"),TRUE))&gt;0,INDIRECT(ADDRESS(ROW(AR4),COLUMN(AR4),4,1,"Zdroj"),TRUE),"")</f>
        <v/>
      </c>
      <c r="AT3" t="str" cm="1">
        <f t="array" aca="1" ref="AT3" ca="1">IF(LEN(INDIRECT(ADDRESS(ROW(AS4),COLUMN(AS4),4,1,"Zdroj"),TRUE))&gt;0,INDIRECT(ADDRESS(ROW(AS4),COLUMN(AS4),4,1,"Zdroj"),TRUE),"")</f>
        <v/>
      </c>
      <c r="AU3" t="str" cm="1">
        <f t="array" aca="1" ref="AU3" ca="1">IF(LEN(INDIRECT(ADDRESS(ROW(AT4),COLUMN(AT4),4,1,"Zdroj"),TRUE))&gt;0,INDIRECT(ADDRESS(ROW(AT4),COLUMN(AT4),4,1,"Zdroj"),TRUE),"")</f>
        <v/>
      </c>
      <c r="AV3" t="str" cm="1">
        <f t="array" aca="1" ref="AV3" ca="1">IF(LEN(INDIRECT(ADDRESS(ROW(AU4),COLUMN(AU4),4,1,"Zdroj"),TRUE))&gt;0,INDIRECT(ADDRESS(ROW(AU4),COLUMN(AU4),4,1,"Zdroj"),TRUE),"")</f>
        <v/>
      </c>
      <c r="AW3" t="str" cm="1">
        <f t="array" aca="1" ref="AW3" ca="1">IF(LEN(INDIRECT(ADDRESS(ROW(AV4),COLUMN(AV4),4,1,"Zdroj"),TRUE))&gt;0,INDIRECT(ADDRESS(ROW(AV4),COLUMN(AV4),4,1,"Zdroj"),TRUE),"")</f>
        <v/>
      </c>
      <c r="AX3" t="str" cm="1">
        <f t="array" aca="1" ref="AX3" ca="1">IF(LEN(INDIRECT(ADDRESS(ROW(AW4),COLUMN(AW4),4,1,"Zdroj"),TRUE))&gt;0,INDIRECT(ADDRESS(ROW(AW4),COLUMN(AW4),4,1,"Zdroj"),TRUE),"")</f>
        <v/>
      </c>
      <c r="AY3" t="str" cm="1">
        <f t="array" aca="1" ref="AY3" ca="1">IF(LEN(INDIRECT(ADDRESS(ROW(AX4),COLUMN(AX4),4,1,"Zdroj"),TRUE))&gt;0,INDIRECT(ADDRESS(ROW(AX4),COLUMN(AX4),4,1,"Zdroj"),TRUE),"")</f>
        <v/>
      </c>
      <c r="AZ3" t="str" cm="1">
        <f t="array" aca="1" ref="AZ3" ca="1">IF(LEN(INDIRECT(ADDRESS(ROW(AY4),COLUMN(AY4),4,1,"Zdroj"),TRUE))&gt;0,INDIRECT(ADDRESS(ROW(AY4),COLUMN(AY4),4,1,"Zdroj"),TRUE),"")</f>
        <v/>
      </c>
      <c r="BA3" t="str" cm="1">
        <f t="array" aca="1" ref="BA3" ca="1">IF(LEN(INDIRECT(ADDRESS(ROW(AZ4),COLUMN(AZ4),4,1,"Zdroj"),TRUE))&gt;0,INDIRECT(ADDRESS(ROW(AZ4),COLUMN(AZ4),4,1,"Zdroj"),TRUE),"")</f>
        <v/>
      </c>
      <c r="BB3" t="str" cm="1">
        <f t="array" aca="1" ref="BB3" ca="1">IF(LEN(INDIRECT(ADDRESS(ROW(BA4),COLUMN(BA4),4,1,"Zdroj"),TRUE))&gt;0,INDIRECT(ADDRESS(ROW(BA4),COLUMN(BA4),4,1,"Zdroj"),TRUE),"")</f>
        <v/>
      </c>
      <c r="BC3" t="str" cm="1">
        <f t="array" aca="1" ref="BC3" ca="1">IF(LEN(INDIRECT(ADDRESS(ROW(BB4),COLUMN(BB4),4,1,"Zdroj"),TRUE))&gt;0,INDIRECT(ADDRESS(ROW(BB4),COLUMN(BB4),4,1,"Zdroj"),TRUE),"")</f>
        <v/>
      </c>
      <c r="BD3" t="str" cm="1">
        <f t="array" aca="1" ref="BD3" ca="1">IF(LEN(INDIRECT(ADDRESS(ROW(BC4),COLUMN(BC4),4,1,"Zdroj"),TRUE))&gt;0,INDIRECT(ADDRESS(ROW(BC4),COLUMN(BC4),4,1,"Zdroj"),TRUE),"")</f>
        <v/>
      </c>
      <c r="BE3" t="str" cm="1">
        <f t="array" aca="1" ref="BE3" ca="1">IF(LEN(INDIRECT(ADDRESS(ROW(BD4),COLUMN(BD4),4,1,"Zdroj"),TRUE))&gt;0,INDIRECT(ADDRESS(ROW(BD4),COLUMN(BD4),4,1,"Zdroj"),TRUE),"")</f>
        <v/>
      </c>
      <c r="BF3" t="str" cm="1">
        <f t="array" aca="1" ref="BF3" ca="1">IF(LEN(INDIRECT(ADDRESS(ROW(BE4),COLUMN(BE4),4,1,"Zdroj"),TRUE))&gt;0,INDIRECT(ADDRESS(ROW(BE4),COLUMN(BE4),4,1,"Zdroj"),TRUE),"")</f>
        <v/>
      </c>
      <c r="BG3" t="str" cm="1">
        <f t="array" aca="1" ref="BG3" ca="1">IF(LEN(INDIRECT(ADDRESS(ROW(BF4),COLUMN(BF4),4,1,"Zdroj"),TRUE))&gt;0,INDIRECT(ADDRESS(ROW(BF4),COLUMN(BF4),4,1,"Zdroj"),TRUE),"")</f>
        <v/>
      </c>
      <c r="BH3" t="str" cm="1">
        <f t="array" aca="1" ref="BH3" ca="1">IF(LEN(INDIRECT(ADDRESS(ROW(BG4),COLUMN(BG4),4,1,"Zdroj"),TRUE))&gt;0,INDIRECT(ADDRESS(ROW(BG4),COLUMN(BG4),4,1,"Zdroj"),TRUE),"")</f>
        <v/>
      </c>
      <c r="BI3" t="str" cm="1">
        <f t="array" aca="1" ref="BI3" ca="1">IF(LEN(INDIRECT(ADDRESS(ROW(BH4),COLUMN(BH4),4,1,"Zdroj"),TRUE))&gt;0,INDIRECT(ADDRESS(ROW(BH4),COLUMN(BH4),4,1,"Zdroj"),TRUE),"")</f>
        <v/>
      </c>
      <c r="BJ3" t="str" cm="1">
        <f t="array" aca="1" ref="BJ3" ca="1">IF(LEN(INDIRECT(ADDRESS(ROW(BI4),COLUMN(BI4),4,1,"Zdroj"),TRUE))&gt;0,INDIRECT(ADDRESS(ROW(BI4),COLUMN(BI4),4,1,"Zdroj"),TRUE),"")</f>
        <v/>
      </c>
      <c r="BK3" t="str" cm="1">
        <f t="array" aca="1" ref="BK3" ca="1">IF(LEN(INDIRECT(ADDRESS(ROW(BJ4),COLUMN(BJ4),4,1,"Zdroj"),TRUE))&gt;0,INDIRECT(ADDRESS(ROW(BJ4),COLUMN(BJ4),4,1,"Zdroj"),TRUE),"")</f>
        <v/>
      </c>
      <c r="BL3" t="str" cm="1">
        <f t="array" aca="1" ref="BL3" ca="1">IF(LEN(INDIRECT(ADDRESS(ROW(BK4),COLUMN(BK4),4,1,"Zdroj"),TRUE))&gt;0,INDIRECT(ADDRESS(ROW(BK4),COLUMN(BK4),4,1,"Zdroj"),TRUE),"")</f>
        <v/>
      </c>
      <c r="BM3" t="str" cm="1">
        <f t="array" aca="1" ref="BM3" ca="1">IF(LEN(INDIRECT(ADDRESS(ROW(BL4),COLUMN(BL4),4,1,"Zdroj"),TRUE))&gt;0,INDIRECT(ADDRESS(ROW(BL4),COLUMN(BL4),4,1,"Zdroj"),TRUE),"")</f>
        <v/>
      </c>
      <c r="BN3" t="str" cm="1">
        <f t="array" aca="1" ref="BN3" ca="1">IF(LEN(INDIRECT(ADDRESS(ROW(BM4),COLUMN(BM4),4,1,"Zdroj"),TRUE))&gt;0,INDIRECT(ADDRESS(ROW(BM4),COLUMN(BM4),4,1,"Zdroj"),TRUE),"")</f>
        <v/>
      </c>
      <c r="BO3" t="str" cm="1">
        <f t="array" aca="1" ref="BO3" ca="1">IF(LEN(INDIRECT(ADDRESS(ROW(BN4),COLUMN(BN4),4,1,"Zdroj"),TRUE))&gt;0,INDIRECT(ADDRESS(ROW(BN4),COLUMN(BN4),4,1,"Zdroj"),TRUE),"")</f>
        <v/>
      </c>
      <c r="BP3" t="str" cm="1">
        <f t="array" aca="1" ref="BP3" ca="1">IF(LEN(INDIRECT(ADDRESS(ROW(BO4),COLUMN(BO4),4,1,"Zdroj"),TRUE))&gt;0,INDIRECT(ADDRESS(ROW(BO4),COLUMN(BO4),4,1,"Zdroj"),TRUE),"")</f>
        <v/>
      </c>
      <c r="BQ3" t="str" cm="1">
        <f t="array" aca="1" ref="BQ3" ca="1">IF(LEN(INDIRECT(ADDRESS(ROW(BP4),COLUMN(BP4),4,1,"Zdroj"),TRUE))&gt;0,INDIRECT(ADDRESS(ROW(BP4),COLUMN(BP4),4,1,"Zdroj"),TRUE),"")</f>
        <v/>
      </c>
      <c r="BR3" t="str" cm="1">
        <f t="array" aca="1" ref="BR3" ca="1">IF(LEN(INDIRECT(ADDRESS(ROW(BQ4),COLUMN(BQ4),4,1,"Zdroj"),TRUE))&gt;0,INDIRECT(ADDRESS(ROW(BQ4),COLUMN(BQ4),4,1,"Zdroj"),TRUE),"")</f>
        <v/>
      </c>
      <c r="BS3" t="str" cm="1">
        <f t="array" aca="1" ref="BS3" ca="1">IF(LEN(INDIRECT(ADDRESS(ROW(BR4),COLUMN(BR4),4,1,"Zdroj"),TRUE))&gt;0,INDIRECT(ADDRESS(ROW(BR4),COLUMN(BR4),4,1,"Zdroj"),TRUE),"")</f>
        <v/>
      </c>
      <c r="BT3" t="str" cm="1">
        <f t="array" aca="1" ref="BT3" ca="1">IF(LEN(INDIRECT(ADDRESS(ROW(BS4),COLUMN(BS4),4,1,"Zdroj"),TRUE))&gt;0,INDIRECT(ADDRESS(ROW(BS4),COLUMN(BS4),4,1,"Zdroj"),TRUE),"")</f>
        <v/>
      </c>
      <c r="BU3" t="str" cm="1">
        <f t="array" aca="1" ref="BU3" ca="1">IF(LEN(INDIRECT(ADDRESS(ROW(BT4),COLUMN(BT4),4,1,"Zdroj"),TRUE))&gt;0,INDIRECT(ADDRESS(ROW(BT4),COLUMN(BT4),4,1,"Zdroj"),TRUE),"")</f>
        <v/>
      </c>
      <c r="BV3" t="str" cm="1">
        <f t="array" aca="1" ref="BV3" ca="1">IF(LEN(INDIRECT(ADDRESS(ROW(BU4),COLUMN(BU4),4,1,"Zdroj"),TRUE))&gt;0,INDIRECT(ADDRESS(ROW(BU4),COLUMN(BU4),4,1,"Zdroj"),TRUE),"")</f>
        <v/>
      </c>
      <c r="BW3" t="str" cm="1">
        <f t="array" aca="1" ref="BW3" ca="1">IF(LEN(INDIRECT(ADDRESS(ROW(BV4),COLUMN(BV4),4,1,"Zdroj"),TRUE))&gt;0,INDIRECT(ADDRESS(ROW(BV4),COLUMN(BV4),4,1,"Zdroj"),TRUE),"")</f>
        <v/>
      </c>
      <c r="BX3" t="str" cm="1">
        <f t="array" aca="1" ref="BX3" ca="1">IF(LEN(INDIRECT(ADDRESS(ROW(BW4),COLUMN(BW4),4,1,"Zdroj"),TRUE))&gt;0,INDIRECT(ADDRESS(ROW(BW4),COLUMN(BW4),4,1,"Zdroj"),TRUE),"")</f>
        <v/>
      </c>
      <c r="BY3" t="str" cm="1">
        <f t="array" aca="1" ref="BY3" ca="1">IF(LEN(INDIRECT(ADDRESS(ROW(BX4),COLUMN(BX4),4,1,"Zdroj"),TRUE))&gt;0,INDIRECT(ADDRESS(ROW(BX4),COLUMN(BX4),4,1,"Zdroj"),TRUE),"")</f>
        <v/>
      </c>
      <c r="BZ3" t="str" cm="1">
        <f t="array" aca="1" ref="BZ3" ca="1">IF(LEN(INDIRECT(ADDRESS(ROW(BY4),COLUMN(BY4),4,1,"Zdroj"),TRUE))&gt;0,INDIRECT(ADDRESS(ROW(BY4),COLUMN(BY4),4,1,"Zdroj"),TRUE),"")</f>
        <v/>
      </c>
      <c r="CA3" t="str" cm="1">
        <f t="array" aca="1" ref="CA3" ca="1">IF(LEN(INDIRECT(ADDRESS(ROW(BZ4),COLUMN(BZ4),4,1,"Zdroj"),TRUE))&gt;0,INDIRECT(ADDRESS(ROW(BZ4),COLUMN(BZ4),4,1,"Zdroj"),TRUE),"")</f>
        <v/>
      </c>
      <c r="CB3" t="str" cm="1">
        <f t="array" aca="1" ref="CB3" ca="1">IF(LEN(INDIRECT(ADDRESS(ROW(CA4),COLUMN(CA4),4,1,"Zdroj"),TRUE))&gt;0,INDIRECT(ADDRESS(ROW(CA4),COLUMN(CA4),4,1,"Zdroj"),TRUE),"")</f>
        <v/>
      </c>
      <c r="CC3" t="str" cm="1">
        <f t="array" aca="1" ref="CC3" ca="1">IF(LEN(INDIRECT(ADDRESS(ROW(CB4),COLUMN(CB4),4,1,"Zdroj"),TRUE))&gt;0,INDIRECT(ADDRESS(ROW(CB4),COLUMN(CB4),4,1,"Zdroj"),TRUE),"")</f>
        <v/>
      </c>
      <c r="CD3" t="str" cm="1">
        <f t="array" aca="1" ref="CD3" ca="1">IF(LEN(INDIRECT(ADDRESS(ROW(CC4),COLUMN(CC4),4,1,"Zdroj"),TRUE))&gt;0,INDIRECT(ADDRESS(ROW(CC4),COLUMN(CC4),4,1,"Zdroj"),TRUE),"")</f>
        <v/>
      </c>
      <c r="CE3" t="str" cm="1">
        <f t="array" aca="1" ref="CE3" ca="1">IF(LEN(INDIRECT(ADDRESS(ROW(CD4),COLUMN(CD4),4,1,"Zdroj"),TRUE))&gt;0,INDIRECT(ADDRESS(ROW(CD4),COLUMN(CD4),4,1,"Zdroj"),TRUE),"")</f>
        <v/>
      </c>
      <c r="CF3" t="str" cm="1">
        <f t="array" aca="1" ref="CF3" ca="1">IF(LEN(INDIRECT(ADDRESS(ROW(CE4),COLUMN(CE4),4,1,"Zdroj"),TRUE))&gt;0,INDIRECT(ADDRESS(ROW(CE4),COLUMN(CE4),4,1,"Zdroj"),TRUE),"")</f>
        <v/>
      </c>
      <c r="CG3" t="str" cm="1">
        <f t="array" aca="1" ref="CG3" ca="1">IF(LEN(INDIRECT(ADDRESS(ROW(CF4),COLUMN(CF4),4,1,"Zdroj"),TRUE))&gt;0,INDIRECT(ADDRESS(ROW(CF4),COLUMN(CF4),4,1,"Zdroj"),TRUE),"")</f>
        <v/>
      </c>
      <c r="CH3" t="str" cm="1">
        <f t="array" aca="1" ref="CH3" ca="1">IF(LEN(INDIRECT(ADDRESS(ROW(CG4),COLUMN(CG4),4,1,"Zdroj"),TRUE))&gt;0,INDIRECT(ADDRESS(ROW(CG4),COLUMN(CG4),4,1,"Zdroj"),TRUE),"")</f>
        <v/>
      </c>
      <c r="CI3" t="str" cm="1">
        <f t="array" aca="1" ref="CI3" ca="1">IF(LEN(INDIRECT(ADDRESS(ROW(CH4),COLUMN(CH4),4,1,"Zdroj"),TRUE))&gt;0,INDIRECT(ADDRESS(ROW(CH4),COLUMN(CH4),4,1,"Zdroj"),TRUE),"")</f>
        <v/>
      </c>
      <c r="CJ3" t="str" cm="1">
        <f t="array" aca="1" ref="CJ3" ca="1">IF(LEN(INDIRECT(ADDRESS(ROW(CI4),COLUMN(CI4),4,1,"Zdroj"),TRUE))&gt;0,INDIRECT(ADDRESS(ROW(CI4),COLUMN(CI4),4,1,"Zdroj"),TRUE),"")</f>
        <v/>
      </c>
      <c r="CK3" t="str" cm="1">
        <f t="array" aca="1" ref="CK3" ca="1">IF(LEN(INDIRECT(ADDRESS(ROW(CJ4),COLUMN(CJ4),4,1,"Zdroj"),TRUE))&gt;0,INDIRECT(ADDRESS(ROW(CJ4),COLUMN(CJ4),4,1,"Zdroj"),TRUE),"")</f>
        <v/>
      </c>
      <c r="CL3" t="str" cm="1">
        <f t="array" aca="1" ref="CL3" ca="1">IF(LEN(INDIRECT(ADDRESS(ROW(CK4),COLUMN(CK4),4,1,"Zdroj"),TRUE))&gt;0,INDIRECT(ADDRESS(ROW(CK4),COLUMN(CK4),4,1,"Zdroj"),TRUE),"")</f>
        <v/>
      </c>
      <c r="CM3" t="str" cm="1">
        <f t="array" aca="1" ref="CM3" ca="1">IF(LEN(INDIRECT(ADDRESS(ROW(CL4),COLUMN(CL4),4,1,"Zdroj"),TRUE))&gt;0,INDIRECT(ADDRESS(ROW(CL4),COLUMN(CL4),4,1,"Zdroj"),TRUE),"")</f>
        <v/>
      </c>
      <c r="CN3" t="str" cm="1">
        <f t="array" aca="1" ref="CN3" ca="1">IF(LEN(INDIRECT(ADDRESS(ROW(CM4),COLUMN(CM4),4,1,"Zdroj"),TRUE))&gt;0,INDIRECT(ADDRESS(ROW(CM4),COLUMN(CM4),4,1,"Zdroj"),TRUE),"")</f>
        <v/>
      </c>
      <c r="CO3" t="str" cm="1">
        <f t="array" aca="1" ref="CO3" ca="1">IF(LEN(INDIRECT(ADDRESS(ROW(CN4),COLUMN(CN4),4,1,"Zdroj"),TRUE))&gt;0,INDIRECT(ADDRESS(ROW(CN4),COLUMN(CN4),4,1,"Zdroj"),TRUE),"")</f>
        <v/>
      </c>
    </row>
    <row r="4" spans="1:93" x14ac:dyDescent="0.25">
      <c r="A4" t="s">
        <v>26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cd_731006solo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&lt;cd_363030solo&gt;+&lt;cd_4xBdmtee&gt;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&lt;cd_363030solo&gt;+&lt;cd_4xBdmtee&gt;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&lt;cd_363030solo&gt;+&lt;cd_4xBdmtee&gt;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&lt;cd_363030solo&gt;+&lt;cd_4xBdmtee&gt;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&lt;cd_363030solo&gt;+&lt;cd_4xBdmtee&gt;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&lt;cd_363030solo&gt;+&lt;cd_4xBdmtee&gt;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&lt;cd_363030solo&gt;+&lt;cd_4xBdmtee&gt;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&lt;cd_363030solo&gt;+&lt;cd_4xBdmtee&gt;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&lt;cd_363076solo&gt;+&lt;cd_4xBdmtee&gt;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&lt;cd_363076solo&gt;+&lt;cd_4xBdmtee&gt;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&lt;cd_363076solo&gt;+&lt;cd_4xBdmtee&gt;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/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/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/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/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/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/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/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/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/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/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/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/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/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/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/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/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/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/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/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/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/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/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/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/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/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/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/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/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/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/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/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/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/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/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/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/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/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/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/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/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/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/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/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/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/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/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/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/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/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/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/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/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/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/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/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/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/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/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/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/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/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/>
      </c>
      <c r="CA4" t="str" cm="1">
        <f t="array" aca="1" ref="CA4" ca="1">_xlfn.CONCAT(IF(LEN(INDIRECT(ADDRESS(ROW(BZ6),COLUMN(BZ6),4,1,"Zdroj"),TRUE))&gt;0,IF(LEN(_xlfn.CONCAT(INDIRECT(_xlfn.CONCAT(ADDRESS(ROW(BZ7),COLUMN(BZ7),4,1,"Zdroj"),":",ADDRESS(ROW(BZ12),COLUMN(BZ12),4,1)),TRUE))&gt;0),_xlfn.CONCAT(INDIRECT(ADDRESS(ROW(BZ6),COLUMN(BZ6),4,1,"Zdroj"),TRUE),"+"),INDIRECT(ADDRESS(ROW(BZ6),COLUMN(BZ6),4,1,"Zdroj"),TRUE)),""),IF(LEN(INDIRECT(ADDRESS(ROW(BZ7),COLUMN(BZ7),4,1,"Zdroj"),TRUE))&gt;0,IF(LEN(_xlfn.CONCAT(INDIRECT(_xlfn.CONCAT(ADDRESS(ROW(BZ8),COLUMN(BZ8),4,1,"Zdroj"),":",ADDRESS(ROW(BZ12),COLUMN(BZ12),4,1)),TRUE)))&gt;0,_xlfn.CONCAT(INDIRECT(ADDRESS(ROW(BZ7),COLUMN(BZ7),4,1,"Zdroj"),TRUE),"+"),INDIRECT(ADDRESS(ROW(BZ7),COLUMN(BZ7),4,1,"Zdroj"),TRUE)),""),IF(LEN(INDIRECT(ADDRESS(ROW(BZ8),COLUMN(BZ8),4,1,"Zdroj"),TRUE))&gt;0,IF(LEN(_xlfn.CONCAT(INDIRECT(_xlfn.CONCAT(ADDRESS(ROW(BZ9),COLUMN(BZ9),4,1,"Zdroj"),":",ADDRESS(ROW(BZ12),COLUMN(BZ12),4,1)),TRUE)))&gt;0,_xlfn.CONCAT(INDIRECT(ADDRESS(ROW(BZ8),COLUMN(BZ8),4,1,"Zdroj"),TRUE),"+"),INDIRECT(ADDRESS(ROW(BZ8),COLUMN(BZ8),4,1,"Zdroj"),TRUE)),""),IF(LEN(INDIRECT(ADDRESS(ROW(BZ9),COLUMN(BZ9),4,1,"Zdroj"),TRUE))&gt;0,IF(LEN(_xlfn.CONCAT(INDIRECT(_xlfn.CONCAT(ADDRESS(ROW(BZ10),COLUMN(BZ10),4,1,"Zdroj"),":",ADDRESS(ROW(BZ12),COLUMN(BZ12),4,1)),TRUE)))&gt;0,_xlfn.CONCAT(INDIRECT(ADDRESS(ROW(BZ9),COLUMN(BZ9),4,1,"Zdroj"),TRUE),"+"),INDIRECT(ADDRESS(ROW(BZ9),COLUMN(BZ9),4,1,"Zdroj"),TRUE)),""),IF(LEN(INDIRECT(ADDRESS(ROW(BZ10),COLUMN(BZ10),4,1,"Zdroj"),TRUE))&gt;0,IF(LEN(_xlfn.CONCAT(INDIRECT(_xlfn.CONCAT(ADDRESS(ROW(BZ11),COLUMN(BZ11),4,1,"Zdroj"),":",ADDRESS(ROW(BZ12),COLUMN(BZ12),4,1)),TRUE)))&gt;0,_xlfn.CONCAT(INDIRECT(ADDRESS(ROW(BZ10),COLUMN(BZ10),4,1,"Zdroj"),TRUE),"+"),INDIRECT(ADDRESS(ROW(BZ10),COLUMN(BZ10),4,1,"Zdroj"),TRUE)),""),IF(LEN(INDIRECT(ADDRESS(ROW(BZ11),COLUMN(BZ11),4,1,"Zdroj"),TRUE))&gt;0,IF(LEN(_xlfn.CONCAT(INDIRECT(ADDRESS(ROW(BZ12),COLUMN(BZ12),4,1,"Zdroj"),TRUE)))&gt;0,_xlfn.CONCAT(INDIRECT(ADDRESS(ROW(BZ11),COLUMN(BZ11),4,1,"Zdroj"),TRUE),"+"),INDIRECT(ADDRESS(ROW(BZ11),COLUMN(BZ11),4,1,"Zdroj"),TRUE)),""),IF(LEN(INDIRECT(ADDRESS(ROW(BZ12),COLUMN(BZ12),4,1,"Zdroj"),TRUE))&gt;0,INDIRECT(ADDRESS(ROW(BZ12),COLUMN(BZ12),4,1,"Zdroj"),TRUE),""))</f>
        <v/>
      </c>
      <c r="CB4" t="str" cm="1">
        <f t="array" aca="1" ref="CB4" ca="1">_xlfn.CONCAT(IF(LEN(INDIRECT(ADDRESS(ROW(CA6),COLUMN(CA6),4,1,"Zdroj"),TRUE))&gt;0,IF(LEN(_xlfn.CONCAT(INDIRECT(_xlfn.CONCAT(ADDRESS(ROW(CA7),COLUMN(CA7),4,1,"Zdroj"),":",ADDRESS(ROW(CA12),COLUMN(CA12),4,1)),TRUE))&gt;0),_xlfn.CONCAT(INDIRECT(ADDRESS(ROW(CA6),COLUMN(CA6),4,1,"Zdroj"),TRUE),"+"),INDIRECT(ADDRESS(ROW(CA6),COLUMN(CA6),4,1,"Zdroj"),TRUE)),""),IF(LEN(INDIRECT(ADDRESS(ROW(CA7),COLUMN(CA7),4,1,"Zdroj"),TRUE))&gt;0,IF(LEN(_xlfn.CONCAT(INDIRECT(_xlfn.CONCAT(ADDRESS(ROW(CA8),COLUMN(CA8),4,1,"Zdroj"),":",ADDRESS(ROW(CA12),COLUMN(CA12),4,1)),TRUE)))&gt;0,_xlfn.CONCAT(INDIRECT(ADDRESS(ROW(CA7),COLUMN(CA7),4,1,"Zdroj"),TRUE),"+"),INDIRECT(ADDRESS(ROW(CA7),COLUMN(CA7),4,1,"Zdroj"),TRUE)),""),IF(LEN(INDIRECT(ADDRESS(ROW(CA8),COLUMN(CA8),4,1,"Zdroj"),TRUE))&gt;0,IF(LEN(_xlfn.CONCAT(INDIRECT(_xlfn.CONCAT(ADDRESS(ROW(CA9),COLUMN(CA9),4,1,"Zdroj"),":",ADDRESS(ROW(CA12),COLUMN(CA12),4,1)),TRUE)))&gt;0,_xlfn.CONCAT(INDIRECT(ADDRESS(ROW(CA8),COLUMN(CA8),4,1,"Zdroj"),TRUE),"+"),INDIRECT(ADDRESS(ROW(CA8),COLUMN(CA8),4,1,"Zdroj"),TRUE)),""),IF(LEN(INDIRECT(ADDRESS(ROW(CA9),COLUMN(CA9),4,1,"Zdroj"),TRUE))&gt;0,IF(LEN(_xlfn.CONCAT(INDIRECT(_xlfn.CONCAT(ADDRESS(ROW(CA10),COLUMN(CA10),4,1,"Zdroj"),":",ADDRESS(ROW(CA12),COLUMN(CA12),4,1)),TRUE)))&gt;0,_xlfn.CONCAT(INDIRECT(ADDRESS(ROW(CA9),COLUMN(CA9),4,1,"Zdroj"),TRUE),"+"),INDIRECT(ADDRESS(ROW(CA9),COLUMN(CA9),4,1,"Zdroj"),TRUE)),""),IF(LEN(INDIRECT(ADDRESS(ROW(CA10),COLUMN(CA10),4,1,"Zdroj"),TRUE))&gt;0,IF(LEN(_xlfn.CONCAT(INDIRECT(_xlfn.CONCAT(ADDRESS(ROW(CA11),COLUMN(CA11),4,1,"Zdroj"),":",ADDRESS(ROW(CA12),COLUMN(CA12),4,1)),TRUE)))&gt;0,_xlfn.CONCAT(INDIRECT(ADDRESS(ROW(CA10),COLUMN(CA10),4,1,"Zdroj"),TRUE),"+"),INDIRECT(ADDRESS(ROW(CA10),COLUMN(CA10),4,1,"Zdroj"),TRUE)),""),IF(LEN(INDIRECT(ADDRESS(ROW(CA11),COLUMN(CA11),4,1,"Zdroj"),TRUE))&gt;0,IF(LEN(_xlfn.CONCAT(INDIRECT(ADDRESS(ROW(CA12),COLUMN(CA12),4,1,"Zdroj"),TRUE)))&gt;0,_xlfn.CONCAT(INDIRECT(ADDRESS(ROW(CA11),COLUMN(CA11),4,1,"Zdroj"),TRUE),"+"),INDIRECT(ADDRESS(ROW(CA11),COLUMN(CA11),4,1,"Zdroj"),TRUE)),""),IF(LEN(INDIRECT(ADDRESS(ROW(CA12),COLUMN(CA12),4,1,"Zdroj"),TRUE))&gt;0,INDIRECT(ADDRESS(ROW(CA12),COLUMN(CA12),4,1,"Zdroj"),TRUE),""))</f>
        <v/>
      </c>
      <c r="CC4" t="str" cm="1">
        <f t="array" aca="1" ref="CC4" ca="1">_xlfn.CONCAT(IF(LEN(INDIRECT(ADDRESS(ROW(CB6),COLUMN(CB6),4,1,"Zdroj"),TRUE))&gt;0,IF(LEN(_xlfn.CONCAT(INDIRECT(_xlfn.CONCAT(ADDRESS(ROW(CB7),COLUMN(CB7),4,1,"Zdroj"),":",ADDRESS(ROW(CB12),COLUMN(CB12),4,1)),TRUE))&gt;0),_xlfn.CONCAT(INDIRECT(ADDRESS(ROW(CB6),COLUMN(CB6),4,1,"Zdroj"),TRUE),"+"),INDIRECT(ADDRESS(ROW(CB6),COLUMN(CB6),4,1,"Zdroj"),TRUE)),""),IF(LEN(INDIRECT(ADDRESS(ROW(CB7),COLUMN(CB7),4,1,"Zdroj"),TRUE))&gt;0,IF(LEN(_xlfn.CONCAT(INDIRECT(_xlfn.CONCAT(ADDRESS(ROW(CB8),COLUMN(CB8),4,1,"Zdroj"),":",ADDRESS(ROW(CB12),COLUMN(CB12),4,1)),TRUE)))&gt;0,_xlfn.CONCAT(INDIRECT(ADDRESS(ROW(CB7),COLUMN(CB7),4,1,"Zdroj"),TRUE),"+"),INDIRECT(ADDRESS(ROW(CB7),COLUMN(CB7),4,1,"Zdroj"),TRUE)),""),IF(LEN(INDIRECT(ADDRESS(ROW(CB8),COLUMN(CB8),4,1,"Zdroj"),TRUE))&gt;0,IF(LEN(_xlfn.CONCAT(INDIRECT(_xlfn.CONCAT(ADDRESS(ROW(CB9),COLUMN(CB9),4,1,"Zdroj"),":",ADDRESS(ROW(CB12),COLUMN(CB12),4,1)),TRUE)))&gt;0,_xlfn.CONCAT(INDIRECT(ADDRESS(ROW(CB8),COLUMN(CB8),4,1,"Zdroj"),TRUE),"+"),INDIRECT(ADDRESS(ROW(CB8),COLUMN(CB8),4,1,"Zdroj"),TRUE)),""),IF(LEN(INDIRECT(ADDRESS(ROW(CB9),COLUMN(CB9),4,1,"Zdroj"),TRUE))&gt;0,IF(LEN(_xlfn.CONCAT(INDIRECT(_xlfn.CONCAT(ADDRESS(ROW(CB10),COLUMN(CB10),4,1,"Zdroj"),":",ADDRESS(ROW(CB12),COLUMN(CB12),4,1)),TRUE)))&gt;0,_xlfn.CONCAT(INDIRECT(ADDRESS(ROW(CB9),COLUMN(CB9),4,1,"Zdroj"),TRUE),"+"),INDIRECT(ADDRESS(ROW(CB9),COLUMN(CB9),4,1,"Zdroj"),TRUE)),""),IF(LEN(INDIRECT(ADDRESS(ROW(CB10),COLUMN(CB10),4,1,"Zdroj"),TRUE))&gt;0,IF(LEN(_xlfn.CONCAT(INDIRECT(_xlfn.CONCAT(ADDRESS(ROW(CB11),COLUMN(CB11),4,1,"Zdroj"),":",ADDRESS(ROW(CB12),COLUMN(CB12),4,1)),TRUE)))&gt;0,_xlfn.CONCAT(INDIRECT(ADDRESS(ROW(CB10),COLUMN(CB10),4,1,"Zdroj"),TRUE),"+"),INDIRECT(ADDRESS(ROW(CB10),COLUMN(CB10),4,1,"Zdroj"),TRUE)),""),IF(LEN(INDIRECT(ADDRESS(ROW(CB11),COLUMN(CB11),4,1,"Zdroj"),TRUE))&gt;0,IF(LEN(_xlfn.CONCAT(INDIRECT(ADDRESS(ROW(CB12),COLUMN(CB12),4,1,"Zdroj"),TRUE)))&gt;0,_xlfn.CONCAT(INDIRECT(ADDRESS(ROW(CB11),COLUMN(CB11),4,1,"Zdroj"),TRUE),"+"),INDIRECT(ADDRESS(ROW(CB11),COLUMN(CB11),4,1,"Zdroj"),TRUE)),""),IF(LEN(INDIRECT(ADDRESS(ROW(CB12),COLUMN(CB12),4,1,"Zdroj"),TRUE))&gt;0,INDIRECT(ADDRESS(ROW(CB12),COLUMN(CB12),4,1,"Zdroj"),TRUE),""))</f>
        <v/>
      </c>
      <c r="CD4" t="str" cm="1">
        <f t="array" aca="1" ref="CD4" ca="1">_xlfn.CONCAT(IF(LEN(INDIRECT(ADDRESS(ROW(CC6),COLUMN(CC6),4,1,"Zdroj"),TRUE))&gt;0,IF(LEN(_xlfn.CONCAT(INDIRECT(_xlfn.CONCAT(ADDRESS(ROW(CC7),COLUMN(CC7),4,1,"Zdroj"),":",ADDRESS(ROW(CC12),COLUMN(CC12),4,1)),TRUE))&gt;0),_xlfn.CONCAT(INDIRECT(ADDRESS(ROW(CC6),COLUMN(CC6),4,1,"Zdroj"),TRUE),"+"),INDIRECT(ADDRESS(ROW(CC6),COLUMN(CC6),4,1,"Zdroj"),TRUE)),""),IF(LEN(INDIRECT(ADDRESS(ROW(CC7),COLUMN(CC7),4,1,"Zdroj"),TRUE))&gt;0,IF(LEN(_xlfn.CONCAT(INDIRECT(_xlfn.CONCAT(ADDRESS(ROW(CC8),COLUMN(CC8),4,1,"Zdroj"),":",ADDRESS(ROW(CC12),COLUMN(CC12),4,1)),TRUE)))&gt;0,_xlfn.CONCAT(INDIRECT(ADDRESS(ROW(CC7),COLUMN(CC7),4,1,"Zdroj"),TRUE),"+"),INDIRECT(ADDRESS(ROW(CC7),COLUMN(CC7),4,1,"Zdroj"),TRUE)),""),IF(LEN(INDIRECT(ADDRESS(ROW(CC8),COLUMN(CC8),4,1,"Zdroj"),TRUE))&gt;0,IF(LEN(_xlfn.CONCAT(INDIRECT(_xlfn.CONCAT(ADDRESS(ROW(CC9),COLUMN(CC9),4,1,"Zdroj"),":",ADDRESS(ROW(CC12),COLUMN(CC12),4,1)),TRUE)))&gt;0,_xlfn.CONCAT(INDIRECT(ADDRESS(ROW(CC8),COLUMN(CC8),4,1,"Zdroj"),TRUE),"+"),INDIRECT(ADDRESS(ROW(CC8),COLUMN(CC8),4,1,"Zdroj"),TRUE)),""),IF(LEN(INDIRECT(ADDRESS(ROW(CC9),COLUMN(CC9),4,1,"Zdroj"),TRUE))&gt;0,IF(LEN(_xlfn.CONCAT(INDIRECT(_xlfn.CONCAT(ADDRESS(ROW(CC10),COLUMN(CC10),4,1,"Zdroj"),":",ADDRESS(ROW(CC12),COLUMN(CC12),4,1)),TRUE)))&gt;0,_xlfn.CONCAT(INDIRECT(ADDRESS(ROW(CC9),COLUMN(CC9),4,1,"Zdroj"),TRUE),"+"),INDIRECT(ADDRESS(ROW(CC9),COLUMN(CC9),4,1,"Zdroj"),TRUE)),""),IF(LEN(INDIRECT(ADDRESS(ROW(CC10),COLUMN(CC10),4,1,"Zdroj"),TRUE))&gt;0,IF(LEN(_xlfn.CONCAT(INDIRECT(_xlfn.CONCAT(ADDRESS(ROW(CC11),COLUMN(CC11),4,1,"Zdroj"),":",ADDRESS(ROW(CC12),COLUMN(CC12),4,1)),TRUE)))&gt;0,_xlfn.CONCAT(INDIRECT(ADDRESS(ROW(CC10),COLUMN(CC10),4,1,"Zdroj"),TRUE),"+"),INDIRECT(ADDRESS(ROW(CC10),COLUMN(CC10),4,1,"Zdroj"),TRUE)),""),IF(LEN(INDIRECT(ADDRESS(ROW(CC11),COLUMN(CC11),4,1,"Zdroj"),TRUE))&gt;0,IF(LEN(_xlfn.CONCAT(INDIRECT(ADDRESS(ROW(CC12),COLUMN(CC12),4,1,"Zdroj"),TRUE)))&gt;0,_xlfn.CONCAT(INDIRECT(ADDRESS(ROW(CC11),COLUMN(CC11),4,1,"Zdroj"),TRUE),"+"),INDIRECT(ADDRESS(ROW(CC11),COLUMN(CC11),4,1,"Zdroj"),TRUE)),""),IF(LEN(INDIRECT(ADDRESS(ROW(CC12),COLUMN(CC12),4,1,"Zdroj"),TRUE))&gt;0,INDIRECT(ADDRESS(ROW(CC12),COLUMN(CC12),4,1,"Zdroj"),TRUE),""))</f>
        <v/>
      </c>
      <c r="CE4" t="str" cm="1">
        <f t="array" aca="1" ref="CE4" ca="1">_xlfn.CONCAT(IF(LEN(INDIRECT(ADDRESS(ROW(CD6),COLUMN(CD6),4,1,"Zdroj"),TRUE))&gt;0,IF(LEN(_xlfn.CONCAT(INDIRECT(_xlfn.CONCAT(ADDRESS(ROW(CD7),COLUMN(CD7),4,1,"Zdroj"),":",ADDRESS(ROW(CD12),COLUMN(CD12),4,1)),TRUE))&gt;0),_xlfn.CONCAT(INDIRECT(ADDRESS(ROW(CD6),COLUMN(CD6),4,1,"Zdroj"),TRUE),"+"),INDIRECT(ADDRESS(ROW(CD6),COLUMN(CD6),4,1,"Zdroj"),TRUE)),""),IF(LEN(INDIRECT(ADDRESS(ROW(CD7),COLUMN(CD7),4,1,"Zdroj"),TRUE))&gt;0,IF(LEN(_xlfn.CONCAT(INDIRECT(_xlfn.CONCAT(ADDRESS(ROW(CD8),COLUMN(CD8),4,1,"Zdroj"),":",ADDRESS(ROW(CD12),COLUMN(CD12),4,1)),TRUE)))&gt;0,_xlfn.CONCAT(INDIRECT(ADDRESS(ROW(CD7),COLUMN(CD7),4,1,"Zdroj"),TRUE),"+"),INDIRECT(ADDRESS(ROW(CD7),COLUMN(CD7),4,1,"Zdroj"),TRUE)),""),IF(LEN(INDIRECT(ADDRESS(ROW(CD8),COLUMN(CD8),4,1,"Zdroj"),TRUE))&gt;0,IF(LEN(_xlfn.CONCAT(INDIRECT(_xlfn.CONCAT(ADDRESS(ROW(CD9),COLUMN(CD9),4,1,"Zdroj"),":",ADDRESS(ROW(CD12),COLUMN(CD12),4,1)),TRUE)))&gt;0,_xlfn.CONCAT(INDIRECT(ADDRESS(ROW(CD8),COLUMN(CD8),4,1,"Zdroj"),TRUE),"+"),INDIRECT(ADDRESS(ROW(CD8),COLUMN(CD8),4,1,"Zdroj"),TRUE)),""),IF(LEN(INDIRECT(ADDRESS(ROW(CD9),COLUMN(CD9),4,1,"Zdroj"),TRUE))&gt;0,IF(LEN(_xlfn.CONCAT(INDIRECT(_xlfn.CONCAT(ADDRESS(ROW(CD10),COLUMN(CD10),4,1,"Zdroj"),":",ADDRESS(ROW(CD12),COLUMN(CD12),4,1)),TRUE)))&gt;0,_xlfn.CONCAT(INDIRECT(ADDRESS(ROW(CD9),COLUMN(CD9),4,1,"Zdroj"),TRUE),"+"),INDIRECT(ADDRESS(ROW(CD9),COLUMN(CD9),4,1,"Zdroj"),TRUE)),""),IF(LEN(INDIRECT(ADDRESS(ROW(CD10),COLUMN(CD10),4,1,"Zdroj"),TRUE))&gt;0,IF(LEN(_xlfn.CONCAT(INDIRECT(_xlfn.CONCAT(ADDRESS(ROW(CD11),COLUMN(CD11),4,1,"Zdroj"),":",ADDRESS(ROW(CD12),COLUMN(CD12),4,1)),TRUE)))&gt;0,_xlfn.CONCAT(INDIRECT(ADDRESS(ROW(CD10),COLUMN(CD10),4,1,"Zdroj"),TRUE),"+"),INDIRECT(ADDRESS(ROW(CD10),COLUMN(CD10),4,1,"Zdroj"),TRUE)),""),IF(LEN(INDIRECT(ADDRESS(ROW(CD11),COLUMN(CD11),4,1,"Zdroj"),TRUE))&gt;0,IF(LEN(_xlfn.CONCAT(INDIRECT(ADDRESS(ROW(CD12),COLUMN(CD12),4,1,"Zdroj"),TRUE)))&gt;0,_xlfn.CONCAT(INDIRECT(ADDRESS(ROW(CD11),COLUMN(CD11),4,1,"Zdroj"),TRUE),"+"),INDIRECT(ADDRESS(ROW(CD11),COLUMN(CD11),4,1,"Zdroj"),TRUE)),""),IF(LEN(INDIRECT(ADDRESS(ROW(CD12),COLUMN(CD12),4,1,"Zdroj"),TRUE))&gt;0,INDIRECT(ADDRESS(ROW(CD12),COLUMN(CD12),4,1,"Zdroj"),TRUE),""))</f>
        <v/>
      </c>
      <c r="CF4" t="str" cm="1">
        <f t="array" aca="1" ref="CF4" ca="1">_xlfn.CONCAT(IF(LEN(INDIRECT(ADDRESS(ROW(CE6),COLUMN(CE6),4,1,"Zdroj"),TRUE))&gt;0,IF(LEN(_xlfn.CONCAT(INDIRECT(_xlfn.CONCAT(ADDRESS(ROW(CE7),COLUMN(CE7),4,1,"Zdroj"),":",ADDRESS(ROW(CE12),COLUMN(CE12),4,1)),TRUE))&gt;0),_xlfn.CONCAT(INDIRECT(ADDRESS(ROW(CE6),COLUMN(CE6),4,1,"Zdroj"),TRUE),"+"),INDIRECT(ADDRESS(ROW(CE6),COLUMN(CE6),4,1,"Zdroj"),TRUE)),""),IF(LEN(INDIRECT(ADDRESS(ROW(CE7),COLUMN(CE7),4,1,"Zdroj"),TRUE))&gt;0,IF(LEN(_xlfn.CONCAT(INDIRECT(_xlfn.CONCAT(ADDRESS(ROW(CE8),COLUMN(CE8),4,1,"Zdroj"),":",ADDRESS(ROW(CE12),COLUMN(CE12),4,1)),TRUE)))&gt;0,_xlfn.CONCAT(INDIRECT(ADDRESS(ROW(CE7),COLUMN(CE7),4,1,"Zdroj"),TRUE),"+"),INDIRECT(ADDRESS(ROW(CE7),COLUMN(CE7),4,1,"Zdroj"),TRUE)),""),IF(LEN(INDIRECT(ADDRESS(ROW(CE8),COLUMN(CE8),4,1,"Zdroj"),TRUE))&gt;0,IF(LEN(_xlfn.CONCAT(INDIRECT(_xlfn.CONCAT(ADDRESS(ROW(CE9),COLUMN(CE9),4,1,"Zdroj"),":",ADDRESS(ROW(CE12),COLUMN(CE12),4,1)),TRUE)))&gt;0,_xlfn.CONCAT(INDIRECT(ADDRESS(ROW(CE8),COLUMN(CE8),4,1,"Zdroj"),TRUE),"+"),INDIRECT(ADDRESS(ROW(CE8),COLUMN(CE8),4,1,"Zdroj"),TRUE)),""),IF(LEN(INDIRECT(ADDRESS(ROW(CE9),COLUMN(CE9),4,1,"Zdroj"),TRUE))&gt;0,IF(LEN(_xlfn.CONCAT(INDIRECT(_xlfn.CONCAT(ADDRESS(ROW(CE10),COLUMN(CE10),4,1,"Zdroj"),":",ADDRESS(ROW(CE12),COLUMN(CE12),4,1)),TRUE)))&gt;0,_xlfn.CONCAT(INDIRECT(ADDRESS(ROW(CE9),COLUMN(CE9),4,1,"Zdroj"),TRUE),"+"),INDIRECT(ADDRESS(ROW(CE9),COLUMN(CE9),4,1,"Zdroj"),TRUE)),""),IF(LEN(INDIRECT(ADDRESS(ROW(CE10),COLUMN(CE10),4,1,"Zdroj"),TRUE))&gt;0,IF(LEN(_xlfn.CONCAT(INDIRECT(_xlfn.CONCAT(ADDRESS(ROW(CE11),COLUMN(CE11),4,1,"Zdroj"),":",ADDRESS(ROW(CE12),COLUMN(CE12),4,1)),TRUE)))&gt;0,_xlfn.CONCAT(INDIRECT(ADDRESS(ROW(CE10),COLUMN(CE10),4,1,"Zdroj"),TRUE),"+"),INDIRECT(ADDRESS(ROW(CE10),COLUMN(CE10),4,1,"Zdroj"),TRUE)),""),IF(LEN(INDIRECT(ADDRESS(ROW(CE11),COLUMN(CE11),4,1,"Zdroj"),TRUE))&gt;0,IF(LEN(_xlfn.CONCAT(INDIRECT(ADDRESS(ROW(CE12),COLUMN(CE12),4,1,"Zdroj"),TRUE)))&gt;0,_xlfn.CONCAT(INDIRECT(ADDRESS(ROW(CE11),COLUMN(CE11),4,1,"Zdroj"),TRUE),"+"),INDIRECT(ADDRESS(ROW(CE11),COLUMN(CE11),4,1,"Zdroj"),TRUE)),""),IF(LEN(INDIRECT(ADDRESS(ROW(CE12),COLUMN(CE12),4,1,"Zdroj"),TRUE))&gt;0,INDIRECT(ADDRESS(ROW(CE12),COLUMN(CE12),4,1,"Zdroj"),TRUE),""))</f>
        <v/>
      </c>
      <c r="CG4" t="str" cm="1">
        <f t="array" aca="1" ref="CG4" ca="1">_xlfn.CONCAT(IF(LEN(INDIRECT(ADDRESS(ROW(CF6),COLUMN(CF6),4,1,"Zdroj"),TRUE))&gt;0,IF(LEN(_xlfn.CONCAT(INDIRECT(_xlfn.CONCAT(ADDRESS(ROW(CF7),COLUMN(CF7),4,1,"Zdroj"),":",ADDRESS(ROW(CF12),COLUMN(CF12),4,1)),TRUE))&gt;0),_xlfn.CONCAT(INDIRECT(ADDRESS(ROW(CF6),COLUMN(CF6),4,1,"Zdroj"),TRUE),"+"),INDIRECT(ADDRESS(ROW(CF6),COLUMN(CF6),4,1,"Zdroj"),TRUE)),""),IF(LEN(INDIRECT(ADDRESS(ROW(CF7),COLUMN(CF7),4,1,"Zdroj"),TRUE))&gt;0,IF(LEN(_xlfn.CONCAT(INDIRECT(_xlfn.CONCAT(ADDRESS(ROW(CF8),COLUMN(CF8),4,1,"Zdroj"),":",ADDRESS(ROW(CF12),COLUMN(CF12),4,1)),TRUE)))&gt;0,_xlfn.CONCAT(INDIRECT(ADDRESS(ROW(CF7),COLUMN(CF7),4,1,"Zdroj"),TRUE),"+"),INDIRECT(ADDRESS(ROW(CF7),COLUMN(CF7),4,1,"Zdroj"),TRUE)),""),IF(LEN(INDIRECT(ADDRESS(ROW(CF8),COLUMN(CF8),4,1,"Zdroj"),TRUE))&gt;0,IF(LEN(_xlfn.CONCAT(INDIRECT(_xlfn.CONCAT(ADDRESS(ROW(CF9),COLUMN(CF9),4,1,"Zdroj"),":",ADDRESS(ROW(CF12),COLUMN(CF12),4,1)),TRUE)))&gt;0,_xlfn.CONCAT(INDIRECT(ADDRESS(ROW(CF8),COLUMN(CF8),4,1,"Zdroj"),TRUE),"+"),INDIRECT(ADDRESS(ROW(CF8),COLUMN(CF8),4,1,"Zdroj"),TRUE)),""),IF(LEN(INDIRECT(ADDRESS(ROW(CF9),COLUMN(CF9),4,1,"Zdroj"),TRUE))&gt;0,IF(LEN(_xlfn.CONCAT(INDIRECT(_xlfn.CONCAT(ADDRESS(ROW(CF10),COLUMN(CF10),4,1,"Zdroj"),":",ADDRESS(ROW(CF12),COLUMN(CF12),4,1)),TRUE)))&gt;0,_xlfn.CONCAT(INDIRECT(ADDRESS(ROW(CF9),COLUMN(CF9),4,1,"Zdroj"),TRUE),"+"),INDIRECT(ADDRESS(ROW(CF9),COLUMN(CF9),4,1,"Zdroj"),TRUE)),""),IF(LEN(INDIRECT(ADDRESS(ROW(CF10),COLUMN(CF10),4,1,"Zdroj"),TRUE))&gt;0,IF(LEN(_xlfn.CONCAT(INDIRECT(_xlfn.CONCAT(ADDRESS(ROW(CF11),COLUMN(CF11),4,1,"Zdroj"),":",ADDRESS(ROW(CF12),COLUMN(CF12),4,1)),TRUE)))&gt;0,_xlfn.CONCAT(INDIRECT(ADDRESS(ROW(CF10),COLUMN(CF10),4,1,"Zdroj"),TRUE),"+"),INDIRECT(ADDRESS(ROW(CF10),COLUMN(CF10),4,1,"Zdroj"),TRUE)),""),IF(LEN(INDIRECT(ADDRESS(ROW(CF11),COLUMN(CF11),4,1,"Zdroj"),TRUE))&gt;0,IF(LEN(_xlfn.CONCAT(INDIRECT(ADDRESS(ROW(CF12),COLUMN(CF12),4,1,"Zdroj"),TRUE)))&gt;0,_xlfn.CONCAT(INDIRECT(ADDRESS(ROW(CF11),COLUMN(CF11),4,1,"Zdroj"),TRUE),"+"),INDIRECT(ADDRESS(ROW(CF11),COLUMN(CF11),4,1,"Zdroj"),TRUE)),""),IF(LEN(INDIRECT(ADDRESS(ROW(CF12),COLUMN(CF12),4,1,"Zdroj"),TRUE))&gt;0,INDIRECT(ADDRESS(ROW(CF12),COLUMN(CF12),4,1,"Zdroj"),TRUE),""))</f>
        <v/>
      </c>
      <c r="CH4" t="str" cm="1">
        <f t="array" aca="1" ref="CH4" ca="1">_xlfn.CONCAT(IF(LEN(INDIRECT(ADDRESS(ROW(CG6),COLUMN(CG6),4,1,"Zdroj"),TRUE))&gt;0,IF(LEN(_xlfn.CONCAT(INDIRECT(_xlfn.CONCAT(ADDRESS(ROW(CG7),COLUMN(CG7),4,1,"Zdroj"),":",ADDRESS(ROW(CG12),COLUMN(CG12),4,1)),TRUE))&gt;0),_xlfn.CONCAT(INDIRECT(ADDRESS(ROW(CG6),COLUMN(CG6),4,1,"Zdroj"),TRUE),"+"),INDIRECT(ADDRESS(ROW(CG6),COLUMN(CG6),4,1,"Zdroj"),TRUE)),""),IF(LEN(INDIRECT(ADDRESS(ROW(CG7),COLUMN(CG7),4,1,"Zdroj"),TRUE))&gt;0,IF(LEN(_xlfn.CONCAT(INDIRECT(_xlfn.CONCAT(ADDRESS(ROW(CG8),COLUMN(CG8),4,1,"Zdroj"),":",ADDRESS(ROW(CG12),COLUMN(CG12),4,1)),TRUE)))&gt;0,_xlfn.CONCAT(INDIRECT(ADDRESS(ROW(CG7),COLUMN(CG7),4,1,"Zdroj"),TRUE),"+"),INDIRECT(ADDRESS(ROW(CG7),COLUMN(CG7),4,1,"Zdroj"),TRUE)),""),IF(LEN(INDIRECT(ADDRESS(ROW(CG8),COLUMN(CG8),4,1,"Zdroj"),TRUE))&gt;0,IF(LEN(_xlfn.CONCAT(INDIRECT(_xlfn.CONCAT(ADDRESS(ROW(CG9),COLUMN(CG9),4,1,"Zdroj"),":",ADDRESS(ROW(CG12),COLUMN(CG12),4,1)),TRUE)))&gt;0,_xlfn.CONCAT(INDIRECT(ADDRESS(ROW(CG8),COLUMN(CG8),4,1,"Zdroj"),TRUE),"+"),INDIRECT(ADDRESS(ROW(CG8),COLUMN(CG8),4,1,"Zdroj"),TRUE)),""),IF(LEN(INDIRECT(ADDRESS(ROW(CG9),COLUMN(CG9),4,1,"Zdroj"),TRUE))&gt;0,IF(LEN(_xlfn.CONCAT(INDIRECT(_xlfn.CONCAT(ADDRESS(ROW(CG10),COLUMN(CG10),4,1,"Zdroj"),":",ADDRESS(ROW(CG12),COLUMN(CG12),4,1)),TRUE)))&gt;0,_xlfn.CONCAT(INDIRECT(ADDRESS(ROW(CG9),COLUMN(CG9),4,1,"Zdroj"),TRUE),"+"),INDIRECT(ADDRESS(ROW(CG9),COLUMN(CG9),4,1,"Zdroj"),TRUE)),""),IF(LEN(INDIRECT(ADDRESS(ROW(CG10),COLUMN(CG10),4,1,"Zdroj"),TRUE))&gt;0,IF(LEN(_xlfn.CONCAT(INDIRECT(_xlfn.CONCAT(ADDRESS(ROW(CG11),COLUMN(CG11),4,1,"Zdroj"),":",ADDRESS(ROW(CG12),COLUMN(CG12),4,1)),TRUE)))&gt;0,_xlfn.CONCAT(INDIRECT(ADDRESS(ROW(CG10),COLUMN(CG10),4,1,"Zdroj"),TRUE),"+"),INDIRECT(ADDRESS(ROW(CG10),COLUMN(CG10),4,1,"Zdroj"),TRUE)),""),IF(LEN(INDIRECT(ADDRESS(ROW(CG11),COLUMN(CG11),4,1,"Zdroj"),TRUE))&gt;0,IF(LEN(_xlfn.CONCAT(INDIRECT(ADDRESS(ROW(CG12),COLUMN(CG12),4,1,"Zdroj"),TRUE)))&gt;0,_xlfn.CONCAT(INDIRECT(ADDRESS(ROW(CG11),COLUMN(CG11),4,1,"Zdroj"),TRUE),"+"),INDIRECT(ADDRESS(ROW(CG11),COLUMN(CG11),4,1,"Zdroj"),TRUE)),""),IF(LEN(INDIRECT(ADDRESS(ROW(CG12),COLUMN(CG12),4,1,"Zdroj"),TRUE))&gt;0,INDIRECT(ADDRESS(ROW(CG12),COLUMN(CG12),4,1,"Zdroj"),TRUE),""))</f>
        <v/>
      </c>
      <c r="CI4" t="str" cm="1">
        <f t="array" aca="1" ref="CI4" ca="1">_xlfn.CONCAT(IF(LEN(INDIRECT(ADDRESS(ROW(CH6),COLUMN(CH6),4,1,"Zdroj"),TRUE))&gt;0,IF(LEN(_xlfn.CONCAT(INDIRECT(_xlfn.CONCAT(ADDRESS(ROW(CH7),COLUMN(CH7),4,1,"Zdroj"),":",ADDRESS(ROW(CH12),COLUMN(CH12),4,1)),TRUE))&gt;0),_xlfn.CONCAT(INDIRECT(ADDRESS(ROW(CH6),COLUMN(CH6),4,1,"Zdroj"),TRUE),"+"),INDIRECT(ADDRESS(ROW(CH6),COLUMN(CH6),4,1,"Zdroj"),TRUE)),""),IF(LEN(INDIRECT(ADDRESS(ROW(CH7),COLUMN(CH7),4,1,"Zdroj"),TRUE))&gt;0,IF(LEN(_xlfn.CONCAT(INDIRECT(_xlfn.CONCAT(ADDRESS(ROW(CH8),COLUMN(CH8),4,1,"Zdroj"),":",ADDRESS(ROW(CH12),COLUMN(CH12),4,1)),TRUE)))&gt;0,_xlfn.CONCAT(INDIRECT(ADDRESS(ROW(CH7),COLUMN(CH7),4,1,"Zdroj"),TRUE),"+"),INDIRECT(ADDRESS(ROW(CH7),COLUMN(CH7),4,1,"Zdroj"),TRUE)),""),IF(LEN(INDIRECT(ADDRESS(ROW(CH8),COLUMN(CH8),4,1,"Zdroj"),TRUE))&gt;0,IF(LEN(_xlfn.CONCAT(INDIRECT(_xlfn.CONCAT(ADDRESS(ROW(CH9),COLUMN(CH9),4,1,"Zdroj"),":",ADDRESS(ROW(CH12),COLUMN(CH12),4,1)),TRUE)))&gt;0,_xlfn.CONCAT(INDIRECT(ADDRESS(ROW(CH8),COLUMN(CH8),4,1,"Zdroj"),TRUE),"+"),INDIRECT(ADDRESS(ROW(CH8),COLUMN(CH8),4,1,"Zdroj"),TRUE)),""),IF(LEN(INDIRECT(ADDRESS(ROW(CH9),COLUMN(CH9),4,1,"Zdroj"),TRUE))&gt;0,IF(LEN(_xlfn.CONCAT(INDIRECT(_xlfn.CONCAT(ADDRESS(ROW(CH10),COLUMN(CH10),4,1,"Zdroj"),":",ADDRESS(ROW(CH12),COLUMN(CH12),4,1)),TRUE)))&gt;0,_xlfn.CONCAT(INDIRECT(ADDRESS(ROW(CH9),COLUMN(CH9),4,1,"Zdroj"),TRUE),"+"),INDIRECT(ADDRESS(ROW(CH9),COLUMN(CH9),4,1,"Zdroj"),TRUE)),""),IF(LEN(INDIRECT(ADDRESS(ROW(CH10),COLUMN(CH10),4,1,"Zdroj"),TRUE))&gt;0,IF(LEN(_xlfn.CONCAT(INDIRECT(_xlfn.CONCAT(ADDRESS(ROW(CH11),COLUMN(CH11),4,1,"Zdroj"),":",ADDRESS(ROW(CH12),COLUMN(CH12),4,1)),TRUE)))&gt;0,_xlfn.CONCAT(INDIRECT(ADDRESS(ROW(CH10),COLUMN(CH10),4,1,"Zdroj"),TRUE),"+"),INDIRECT(ADDRESS(ROW(CH10),COLUMN(CH10),4,1,"Zdroj"),TRUE)),""),IF(LEN(INDIRECT(ADDRESS(ROW(CH11),COLUMN(CH11),4,1,"Zdroj"),TRUE))&gt;0,IF(LEN(_xlfn.CONCAT(INDIRECT(ADDRESS(ROW(CH12),COLUMN(CH12),4,1,"Zdroj"),TRUE)))&gt;0,_xlfn.CONCAT(INDIRECT(ADDRESS(ROW(CH11),COLUMN(CH11),4,1,"Zdroj"),TRUE),"+"),INDIRECT(ADDRESS(ROW(CH11),COLUMN(CH11),4,1,"Zdroj"),TRUE)),""),IF(LEN(INDIRECT(ADDRESS(ROW(CH12),COLUMN(CH12),4,1,"Zdroj"),TRUE))&gt;0,INDIRECT(ADDRESS(ROW(CH12),COLUMN(CH12),4,1,"Zdroj"),TRUE),""))</f>
        <v/>
      </c>
      <c r="CJ4" t="str" cm="1">
        <f t="array" aca="1" ref="CJ4" ca="1">_xlfn.CONCAT(IF(LEN(INDIRECT(ADDRESS(ROW(CI6),COLUMN(CI6),4,1,"Zdroj"),TRUE))&gt;0,IF(LEN(_xlfn.CONCAT(INDIRECT(_xlfn.CONCAT(ADDRESS(ROW(CI7),COLUMN(CI7),4,1,"Zdroj"),":",ADDRESS(ROW(CI12),COLUMN(CI12),4,1)),TRUE))&gt;0),_xlfn.CONCAT(INDIRECT(ADDRESS(ROW(CI6),COLUMN(CI6),4,1,"Zdroj"),TRUE),"+"),INDIRECT(ADDRESS(ROW(CI6),COLUMN(CI6),4,1,"Zdroj"),TRUE)),""),IF(LEN(INDIRECT(ADDRESS(ROW(CI7),COLUMN(CI7),4,1,"Zdroj"),TRUE))&gt;0,IF(LEN(_xlfn.CONCAT(INDIRECT(_xlfn.CONCAT(ADDRESS(ROW(CI8),COLUMN(CI8),4,1,"Zdroj"),":",ADDRESS(ROW(CI12),COLUMN(CI12),4,1)),TRUE)))&gt;0,_xlfn.CONCAT(INDIRECT(ADDRESS(ROW(CI7),COLUMN(CI7),4,1,"Zdroj"),TRUE),"+"),INDIRECT(ADDRESS(ROW(CI7),COLUMN(CI7),4,1,"Zdroj"),TRUE)),""),IF(LEN(INDIRECT(ADDRESS(ROW(CI8),COLUMN(CI8),4,1,"Zdroj"),TRUE))&gt;0,IF(LEN(_xlfn.CONCAT(INDIRECT(_xlfn.CONCAT(ADDRESS(ROW(CI9),COLUMN(CI9),4,1,"Zdroj"),":",ADDRESS(ROW(CI12),COLUMN(CI12),4,1)),TRUE)))&gt;0,_xlfn.CONCAT(INDIRECT(ADDRESS(ROW(CI8),COLUMN(CI8),4,1,"Zdroj"),TRUE),"+"),INDIRECT(ADDRESS(ROW(CI8),COLUMN(CI8),4,1,"Zdroj"),TRUE)),""),IF(LEN(INDIRECT(ADDRESS(ROW(CI9),COLUMN(CI9),4,1,"Zdroj"),TRUE))&gt;0,IF(LEN(_xlfn.CONCAT(INDIRECT(_xlfn.CONCAT(ADDRESS(ROW(CI10),COLUMN(CI10),4,1,"Zdroj"),":",ADDRESS(ROW(CI12),COLUMN(CI12),4,1)),TRUE)))&gt;0,_xlfn.CONCAT(INDIRECT(ADDRESS(ROW(CI9),COLUMN(CI9),4,1,"Zdroj"),TRUE),"+"),INDIRECT(ADDRESS(ROW(CI9),COLUMN(CI9),4,1,"Zdroj"),TRUE)),""),IF(LEN(INDIRECT(ADDRESS(ROW(CI10),COLUMN(CI10),4,1,"Zdroj"),TRUE))&gt;0,IF(LEN(_xlfn.CONCAT(INDIRECT(_xlfn.CONCAT(ADDRESS(ROW(CI11),COLUMN(CI11),4,1,"Zdroj"),":",ADDRESS(ROW(CI12),COLUMN(CI12),4,1)),TRUE)))&gt;0,_xlfn.CONCAT(INDIRECT(ADDRESS(ROW(CI10),COLUMN(CI10),4,1,"Zdroj"),TRUE),"+"),INDIRECT(ADDRESS(ROW(CI10),COLUMN(CI10),4,1,"Zdroj"),TRUE)),""),IF(LEN(INDIRECT(ADDRESS(ROW(CI11),COLUMN(CI11),4,1,"Zdroj"),TRUE))&gt;0,IF(LEN(_xlfn.CONCAT(INDIRECT(ADDRESS(ROW(CI12),COLUMN(CI12),4,1,"Zdroj"),TRUE)))&gt;0,_xlfn.CONCAT(INDIRECT(ADDRESS(ROW(CI11),COLUMN(CI11),4,1,"Zdroj"),TRUE),"+"),INDIRECT(ADDRESS(ROW(CI11),COLUMN(CI11),4,1,"Zdroj"),TRUE)),""),IF(LEN(INDIRECT(ADDRESS(ROW(CI12),COLUMN(CI12),4,1,"Zdroj"),TRUE))&gt;0,INDIRECT(ADDRESS(ROW(CI12),COLUMN(CI12),4,1,"Zdroj"),TRUE),""))</f>
        <v/>
      </c>
      <c r="CK4" t="str" cm="1">
        <f t="array" aca="1" ref="CK4" ca="1">_xlfn.CONCAT(IF(LEN(INDIRECT(ADDRESS(ROW(CJ6),COLUMN(CJ6),4,1,"Zdroj"),TRUE))&gt;0,IF(LEN(_xlfn.CONCAT(INDIRECT(_xlfn.CONCAT(ADDRESS(ROW(CJ7),COLUMN(CJ7),4,1,"Zdroj"),":",ADDRESS(ROW(CJ12),COLUMN(CJ12),4,1)),TRUE))&gt;0),_xlfn.CONCAT(INDIRECT(ADDRESS(ROW(CJ6),COLUMN(CJ6),4,1,"Zdroj"),TRUE),"+"),INDIRECT(ADDRESS(ROW(CJ6),COLUMN(CJ6),4,1,"Zdroj"),TRUE)),""),IF(LEN(INDIRECT(ADDRESS(ROW(CJ7),COLUMN(CJ7),4,1,"Zdroj"),TRUE))&gt;0,IF(LEN(_xlfn.CONCAT(INDIRECT(_xlfn.CONCAT(ADDRESS(ROW(CJ8),COLUMN(CJ8),4,1,"Zdroj"),":",ADDRESS(ROW(CJ12),COLUMN(CJ12),4,1)),TRUE)))&gt;0,_xlfn.CONCAT(INDIRECT(ADDRESS(ROW(CJ7),COLUMN(CJ7),4,1,"Zdroj"),TRUE),"+"),INDIRECT(ADDRESS(ROW(CJ7),COLUMN(CJ7),4,1,"Zdroj"),TRUE)),""),IF(LEN(INDIRECT(ADDRESS(ROW(CJ8),COLUMN(CJ8),4,1,"Zdroj"),TRUE))&gt;0,IF(LEN(_xlfn.CONCAT(INDIRECT(_xlfn.CONCAT(ADDRESS(ROW(CJ9),COLUMN(CJ9),4,1,"Zdroj"),":",ADDRESS(ROW(CJ12),COLUMN(CJ12),4,1)),TRUE)))&gt;0,_xlfn.CONCAT(INDIRECT(ADDRESS(ROW(CJ8),COLUMN(CJ8),4,1,"Zdroj"),TRUE),"+"),INDIRECT(ADDRESS(ROW(CJ8),COLUMN(CJ8),4,1,"Zdroj"),TRUE)),""),IF(LEN(INDIRECT(ADDRESS(ROW(CJ9),COLUMN(CJ9),4,1,"Zdroj"),TRUE))&gt;0,IF(LEN(_xlfn.CONCAT(INDIRECT(_xlfn.CONCAT(ADDRESS(ROW(CJ10),COLUMN(CJ10),4,1,"Zdroj"),":",ADDRESS(ROW(CJ12),COLUMN(CJ12),4,1)),TRUE)))&gt;0,_xlfn.CONCAT(INDIRECT(ADDRESS(ROW(CJ9),COLUMN(CJ9),4,1,"Zdroj"),TRUE),"+"),INDIRECT(ADDRESS(ROW(CJ9),COLUMN(CJ9),4,1,"Zdroj"),TRUE)),""),IF(LEN(INDIRECT(ADDRESS(ROW(CJ10),COLUMN(CJ10),4,1,"Zdroj"),TRUE))&gt;0,IF(LEN(_xlfn.CONCAT(INDIRECT(_xlfn.CONCAT(ADDRESS(ROW(CJ11),COLUMN(CJ11),4,1,"Zdroj"),":",ADDRESS(ROW(CJ12),COLUMN(CJ12),4,1)),TRUE)))&gt;0,_xlfn.CONCAT(INDIRECT(ADDRESS(ROW(CJ10),COLUMN(CJ10),4,1,"Zdroj"),TRUE),"+"),INDIRECT(ADDRESS(ROW(CJ10),COLUMN(CJ10),4,1,"Zdroj"),TRUE)),""),IF(LEN(INDIRECT(ADDRESS(ROW(CJ11),COLUMN(CJ11),4,1,"Zdroj"),TRUE))&gt;0,IF(LEN(_xlfn.CONCAT(INDIRECT(ADDRESS(ROW(CJ12),COLUMN(CJ12),4,1,"Zdroj"),TRUE)))&gt;0,_xlfn.CONCAT(INDIRECT(ADDRESS(ROW(CJ11),COLUMN(CJ11),4,1,"Zdroj"),TRUE),"+"),INDIRECT(ADDRESS(ROW(CJ11),COLUMN(CJ11),4,1,"Zdroj"),TRUE)),""),IF(LEN(INDIRECT(ADDRESS(ROW(CJ12),COLUMN(CJ12),4,1,"Zdroj"),TRUE))&gt;0,INDIRECT(ADDRESS(ROW(CJ12),COLUMN(CJ12),4,1,"Zdroj"),TRUE),""))</f>
        <v/>
      </c>
      <c r="CL4" t="str" cm="1">
        <f t="array" aca="1" ref="CL4" ca="1">_xlfn.CONCAT(IF(LEN(INDIRECT(ADDRESS(ROW(CK6),COLUMN(CK6),4,1,"Zdroj"),TRUE))&gt;0,IF(LEN(_xlfn.CONCAT(INDIRECT(_xlfn.CONCAT(ADDRESS(ROW(CK7),COLUMN(CK7),4,1,"Zdroj"),":",ADDRESS(ROW(CK12),COLUMN(CK12),4,1)),TRUE))&gt;0),_xlfn.CONCAT(INDIRECT(ADDRESS(ROW(CK6),COLUMN(CK6),4,1,"Zdroj"),TRUE),"+"),INDIRECT(ADDRESS(ROW(CK6),COLUMN(CK6),4,1,"Zdroj"),TRUE)),""),IF(LEN(INDIRECT(ADDRESS(ROW(CK7),COLUMN(CK7),4,1,"Zdroj"),TRUE))&gt;0,IF(LEN(_xlfn.CONCAT(INDIRECT(_xlfn.CONCAT(ADDRESS(ROW(CK8),COLUMN(CK8),4,1,"Zdroj"),":",ADDRESS(ROW(CK12),COLUMN(CK12),4,1)),TRUE)))&gt;0,_xlfn.CONCAT(INDIRECT(ADDRESS(ROW(CK7),COLUMN(CK7),4,1,"Zdroj"),TRUE),"+"),INDIRECT(ADDRESS(ROW(CK7),COLUMN(CK7),4,1,"Zdroj"),TRUE)),""),IF(LEN(INDIRECT(ADDRESS(ROW(CK8),COLUMN(CK8),4,1,"Zdroj"),TRUE))&gt;0,IF(LEN(_xlfn.CONCAT(INDIRECT(_xlfn.CONCAT(ADDRESS(ROW(CK9),COLUMN(CK9),4,1,"Zdroj"),":",ADDRESS(ROW(CK12),COLUMN(CK12),4,1)),TRUE)))&gt;0,_xlfn.CONCAT(INDIRECT(ADDRESS(ROW(CK8),COLUMN(CK8),4,1,"Zdroj"),TRUE),"+"),INDIRECT(ADDRESS(ROW(CK8),COLUMN(CK8),4,1,"Zdroj"),TRUE)),""),IF(LEN(INDIRECT(ADDRESS(ROW(CK9),COLUMN(CK9),4,1,"Zdroj"),TRUE))&gt;0,IF(LEN(_xlfn.CONCAT(INDIRECT(_xlfn.CONCAT(ADDRESS(ROW(CK10),COLUMN(CK10),4,1,"Zdroj"),":",ADDRESS(ROW(CK12),COLUMN(CK12),4,1)),TRUE)))&gt;0,_xlfn.CONCAT(INDIRECT(ADDRESS(ROW(CK9),COLUMN(CK9),4,1,"Zdroj"),TRUE),"+"),INDIRECT(ADDRESS(ROW(CK9),COLUMN(CK9),4,1,"Zdroj"),TRUE)),""),IF(LEN(INDIRECT(ADDRESS(ROW(CK10),COLUMN(CK10),4,1,"Zdroj"),TRUE))&gt;0,IF(LEN(_xlfn.CONCAT(INDIRECT(_xlfn.CONCAT(ADDRESS(ROW(CK11),COLUMN(CK11),4,1,"Zdroj"),":",ADDRESS(ROW(CK12),COLUMN(CK12),4,1)),TRUE)))&gt;0,_xlfn.CONCAT(INDIRECT(ADDRESS(ROW(CK10),COLUMN(CK10),4,1,"Zdroj"),TRUE),"+"),INDIRECT(ADDRESS(ROW(CK10),COLUMN(CK10),4,1,"Zdroj"),TRUE)),""),IF(LEN(INDIRECT(ADDRESS(ROW(CK11),COLUMN(CK11),4,1,"Zdroj"),TRUE))&gt;0,IF(LEN(_xlfn.CONCAT(INDIRECT(ADDRESS(ROW(CK12),COLUMN(CK12),4,1,"Zdroj"),TRUE)))&gt;0,_xlfn.CONCAT(INDIRECT(ADDRESS(ROW(CK11),COLUMN(CK11),4,1,"Zdroj"),TRUE),"+"),INDIRECT(ADDRESS(ROW(CK11),COLUMN(CK11),4,1,"Zdroj"),TRUE)),""),IF(LEN(INDIRECT(ADDRESS(ROW(CK12),COLUMN(CK12),4,1,"Zdroj"),TRUE))&gt;0,INDIRECT(ADDRESS(ROW(CK12),COLUMN(CK12),4,1,"Zdroj"),TRUE),""))</f>
        <v/>
      </c>
      <c r="CM4" t="str" cm="1">
        <f t="array" aca="1" ref="CM4" ca="1">_xlfn.CONCAT(IF(LEN(INDIRECT(ADDRESS(ROW(CL6),COLUMN(CL6),4,1,"Zdroj"),TRUE))&gt;0,IF(LEN(_xlfn.CONCAT(INDIRECT(_xlfn.CONCAT(ADDRESS(ROW(CL7),COLUMN(CL7),4,1,"Zdroj"),":",ADDRESS(ROW(CL12),COLUMN(CL12),4,1)),TRUE))&gt;0),_xlfn.CONCAT(INDIRECT(ADDRESS(ROW(CL6),COLUMN(CL6),4,1,"Zdroj"),TRUE),"+"),INDIRECT(ADDRESS(ROW(CL6),COLUMN(CL6),4,1,"Zdroj"),TRUE)),""),IF(LEN(INDIRECT(ADDRESS(ROW(CL7),COLUMN(CL7),4,1,"Zdroj"),TRUE))&gt;0,IF(LEN(_xlfn.CONCAT(INDIRECT(_xlfn.CONCAT(ADDRESS(ROW(CL8),COLUMN(CL8),4,1,"Zdroj"),":",ADDRESS(ROW(CL12),COLUMN(CL12),4,1)),TRUE)))&gt;0,_xlfn.CONCAT(INDIRECT(ADDRESS(ROW(CL7),COLUMN(CL7),4,1,"Zdroj"),TRUE),"+"),INDIRECT(ADDRESS(ROW(CL7),COLUMN(CL7),4,1,"Zdroj"),TRUE)),""),IF(LEN(INDIRECT(ADDRESS(ROW(CL8),COLUMN(CL8),4,1,"Zdroj"),TRUE))&gt;0,IF(LEN(_xlfn.CONCAT(INDIRECT(_xlfn.CONCAT(ADDRESS(ROW(CL9),COLUMN(CL9),4,1,"Zdroj"),":",ADDRESS(ROW(CL12),COLUMN(CL12),4,1)),TRUE)))&gt;0,_xlfn.CONCAT(INDIRECT(ADDRESS(ROW(CL8),COLUMN(CL8),4,1,"Zdroj"),TRUE),"+"),INDIRECT(ADDRESS(ROW(CL8),COLUMN(CL8),4,1,"Zdroj"),TRUE)),""),IF(LEN(INDIRECT(ADDRESS(ROW(CL9),COLUMN(CL9),4,1,"Zdroj"),TRUE))&gt;0,IF(LEN(_xlfn.CONCAT(INDIRECT(_xlfn.CONCAT(ADDRESS(ROW(CL10),COLUMN(CL10),4,1,"Zdroj"),":",ADDRESS(ROW(CL12),COLUMN(CL12),4,1)),TRUE)))&gt;0,_xlfn.CONCAT(INDIRECT(ADDRESS(ROW(CL9),COLUMN(CL9),4,1,"Zdroj"),TRUE),"+"),INDIRECT(ADDRESS(ROW(CL9),COLUMN(CL9),4,1,"Zdroj"),TRUE)),""),IF(LEN(INDIRECT(ADDRESS(ROW(CL10),COLUMN(CL10),4,1,"Zdroj"),TRUE))&gt;0,IF(LEN(_xlfn.CONCAT(INDIRECT(_xlfn.CONCAT(ADDRESS(ROW(CL11),COLUMN(CL11),4,1,"Zdroj"),":",ADDRESS(ROW(CL12),COLUMN(CL12),4,1)),TRUE)))&gt;0,_xlfn.CONCAT(INDIRECT(ADDRESS(ROW(CL10),COLUMN(CL10),4,1,"Zdroj"),TRUE),"+"),INDIRECT(ADDRESS(ROW(CL10),COLUMN(CL10),4,1,"Zdroj"),TRUE)),""),IF(LEN(INDIRECT(ADDRESS(ROW(CL11),COLUMN(CL11),4,1,"Zdroj"),TRUE))&gt;0,IF(LEN(_xlfn.CONCAT(INDIRECT(ADDRESS(ROW(CL12),COLUMN(CL12),4,1,"Zdroj"),TRUE)))&gt;0,_xlfn.CONCAT(INDIRECT(ADDRESS(ROW(CL11),COLUMN(CL11),4,1,"Zdroj"),TRUE),"+"),INDIRECT(ADDRESS(ROW(CL11),COLUMN(CL11),4,1,"Zdroj"),TRUE)),""),IF(LEN(INDIRECT(ADDRESS(ROW(CL12),COLUMN(CL12),4,1,"Zdroj"),TRUE))&gt;0,INDIRECT(ADDRESS(ROW(CL12),COLUMN(CL12),4,1,"Zdroj"),TRUE),""))</f>
        <v/>
      </c>
      <c r="CN4" t="str" cm="1">
        <f t="array" aca="1" ref="CN4" ca="1">_xlfn.CONCAT(IF(LEN(INDIRECT(ADDRESS(ROW(CM6),COLUMN(CM6),4,1,"Zdroj"),TRUE))&gt;0,IF(LEN(_xlfn.CONCAT(INDIRECT(_xlfn.CONCAT(ADDRESS(ROW(CM7),COLUMN(CM7),4,1,"Zdroj"),":",ADDRESS(ROW(CM12),COLUMN(CM12),4,1)),TRUE))&gt;0),_xlfn.CONCAT(INDIRECT(ADDRESS(ROW(CM6),COLUMN(CM6),4,1,"Zdroj"),TRUE),"+"),INDIRECT(ADDRESS(ROW(CM6),COLUMN(CM6),4,1,"Zdroj"),TRUE)),""),IF(LEN(INDIRECT(ADDRESS(ROW(CM7),COLUMN(CM7),4,1,"Zdroj"),TRUE))&gt;0,IF(LEN(_xlfn.CONCAT(INDIRECT(_xlfn.CONCAT(ADDRESS(ROW(CM8),COLUMN(CM8),4,1,"Zdroj"),":",ADDRESS(ROW(CM12),COLUMN(CM12),4,1)),TRUE)))&gt;0,_xlfn.CONCAT(INDIRECT(ADDRESS(ROW(CM7),COLUMN(CM7),4,1,"Zdroj"),TRUE),"+"),INDIRECT(ADDRESS(ROW(CM7),COLUMN(CM7),4,1,"Zdroj"),TRUE)),""),IF(LEN(INDIRECT(ADDRESS(ROW(CM8),COLUMN(CM8),4,1,"Zdroj"),TRUE))&gt;0,IF(LEN(_xlfn.CONCAT(INDIRECT(_xlfn.CONCAT(ADDRESS(ROW(CM9),COLUMN(CM9),4,1,"Zdroj"),":",ADDRESS(ROW(CM12),COLUMN(CM12),4,1)),TRUE)))&gt;0,_xlfn.CONCAT(INDIRECT(ADDRESS(ROW(CM8),COLUMN(CM8),4,1,"Zdroj"),TRUE),"+"),INDIRECT(ADDRESS(ROW(CM8),COLUMN(CM8),4,1,"Zdroj"),TRUE)),""),IF(LEN(INDIRECT(ADDRESS(ROW(CM9),COLUMN(CM9),4,1,"Zdroj"),TRUE))&gt;0,IF(LEN(_xlfn.CONCAT(INDIRECT(_xlfn.CONCAT(ADDRESS(ROW(CM10),COLUMN(CM10),4,1,"Zdroj"),":",ADDRESS(ROW(CM12),COLUMN(CM12),4,1)),TRUE)))&gt;0,_xlfn.CONCAT(INDIRECT(ADDRESS(ROW(CM9),COLUMN(CM9),4,1,"Zdroj"),TRUE),"+"),INDIRECT(ADDRESS(ROW(CM9),COLUMN(CM9),4,1,"Zdroj"),TRUE)),""),IF(LEN(INDIRECT(ADDRESS(ROW(CM10),COLUMN(CM10),4,1,"Zdroj"),TRUE))&gt;0,IF(LEN(_xlfn.CONCAT(INDIRECT(_xlfn.CONCAT(ADDRESS(ROW(CM11),COLUMN(CM11),4,1,"Zdroj"),":",ADDRESS(ROW(CM12),COLUMN(CM12),4,1)),TRUE)))&gt;0,_xlfn.CONCAT(INDIRECT(ADDRESS(ROW(CM10),COLUMN(CM10),4,1,"Zdroj"),TRUE),"+"),INDIRECT(ADDRESS(ROW(CM10),COLUMN(CM10),4,1,"Zdroj"),TRUE)),""),IF(LEN(INDIRECT(ADDRESS(ROW(CM11),COLUMN(CM11),4,1,"Zdroj"),TRUE))&gt;0,IF(LEN(_xlfn.CONCAT(INDIRECT(ADDRESS(ROW(CM12),COLUMN(CM12),4,1,"Zdroj"),TRUE)))&gt;0,_xlfn.CONCAT(INDIRECT(ADDRESS(ROW(CM11),COLUMN(CM11),4,1,"Zdroj"),TRUE),"+"),INDIRECT(ADDRESS(ROW(CM11),COLUMN(CM11),4,1,"Zdroj"),TRUE)),""),IF(LEN(INDIRECT(ADDRESS(ROW(CM12),COLUMN(CM12),4,1,"Zdroj"),TRUE))&gt;0,INDIRECT(ADDRESS(ROW(CM12),COLUMN(CM12),4,1,"Zdroj"),TRUE),""))</f>
        <v/>
      </c>
      <c r="CO4" t="str" cm="1">
        <f t="array" aca="1" ref="CO4" ca="1">_xlfn.CONCAT(IF(LEN(INDIRECT(ADDRESS(ROW(CN6),COLUMN(CN6),4,1,"Zdroj"),TRUE))&gt;0,IF(LEN(_xlfn.CONCAT(INDIRECT(_xlfn.CONCAT(ADDRESS(ROW(CN7),COLUMN(CN7),4,1,"Zdroj"),":",ADDRESS(ROW(CN12),COLUMN(CN12),4,1)),TRUE))&gt;0),_xlfn.CONCAT(INDIRECT(ADDRESS(ROW(CN6),COLUMN(CN6),4,1,"Zdroj"),TRUE),"+"),INDIRECT(ADDRESS(ROW(CN6),COLUMN(CN6),4,1,"Zdroj"),TRUE)),""),IF(LEN(INDIRECT(ADDRESS(ROW(CN7),COLUMN(CN7),4,1,"Zdroj"),TRUE))&gt;0,IF(LEN(_xlfn.CONCAT(INDIRECT(_xlfn.CONCAT(ADDRESS(ROW(CN8),COLUMN(CN8),4,1,"Zdroj"),":",ADDRESS(ROW(CN12),COLUMN(CN12),4,1)),TRUE)))&gt;0,_xlfn.CONCAT(INDIRECT(ADDRESS(ROW(CN7),COLUMN(CN7),4,1,"Zdroj"),TRUE),"+"),INDIRECT(ADDRESS(ROW(CN7),COLUMN(CN7),4,1,"Zdroj"),TRUE)),""),IF(LEN(INDIRECT(ADDRESS(ROW(CN8),COLUMN(CN8),4,1,"Zdroj"),TRUE))&gt;0,IF(LEN(_xlfn.CONCAT(INDIRECT(_xlfn.CONCAT(ADDRESS(ROW(CN9),COLUMN(CN9),4,1,"Zdroj"),":",ADDRESS(ROW(CN12),COLUMN(CN12),4,1)),TRUE)))&gt;0,_xlfn.CONCAT(INDIRECT(ADDRESS(ROW(CN8),COLUMN(CN8),4,1,"Zdroj"),TRUE),"+"),INDIRECT(ADDRESS(ROW(CN8),COLUMN(CN8),4,1,"Zdroj"),TRUE)),""),IF(LEN(INDIRECT(ADDRESS(ROW(CN9),COLUMN(CN9),4,1,"Zdroj"),TRUE))&gt;0,IF(LEN(_xlfn.CONCAT(INDIRECT(_xlfn.CONCAT(ADDRESS(ROW(CN10),COLUMN(CN10),4,1,"Zdroj"),":",ADDRESS(ROW(CN12),COLUMN(CN12),4,1)),TRUE)))&gt;0,_xlfn.CONCAT(INDIRECT(ADDRESS(ROW(CN9),COLUMN(CN9),4,1,"Zdroj"),TRUE),"+"),INDIRECT(ADDRESS(ROW(CN9),COLUMN(CN9),4,1,"Zdroj"),TRUE)),""),IF(LEN(INDIRECT(ADDRESS(ROW(CN10),COLUMN(CN10),4,1,"Zdroj"),TRUE))&gt;0,IF(LEN(_xlfn.CONCAT(INDIRECT(_xlfn.CONCAT(ADDRESS(ROW(CN11),COLUMN(CN11),4,1,"Zdroj"),":",ADDRESS(ROW(CN12),COLUMN(CN12),4,1)),TRUE)))&gt;0,_xlfn.CONCAT(INDIRECT(ADDRESS(ROW(CN10),COLUMN(CN10),4,1,"Zdroj"),TRUE),"+"),INDIRECT(ADDRESS(ROW(CN10),COLUMN(CN10),4,1,"Zdroj"),TRUE)),""),IF(LEN(INDIRECT(ADDRESS(ROW(CN11),COLUMN(CN11),4,1,"Zdroj"),TRUE))&gt;0,IF(LEN(_xlfn.CONCAT(INDIRECT(ADDRESS(ROW(CN12),COLUMN(CN12),4,1,"Zdroj"),TRUE)))&gt;0,_xlfn.CONCAT(INDIRECT(ADDRESS(ROW(CN11),COLUMN(CN11),4,1,"Zdroj"),TRUE),"+"),INDIRECT(ADDRESS(ROW(CN11),COLUMN(CN11),4,1,"Zdroj"),TRUE)),""),IF(LEN(INDIRECT(ADDRESS(ROW(CN12),COLUMN(CN12),4,1,"Zdroj"),TRUE))&gt;0,INDIRECT(ADDRESS(ROW(CN12),COLUMN(CN12),4,1,"Zdroj"),TRUE),""))</f>
        <v/>
      </c>
    </row>
    <row r="5" spans="1:93" x14ac:dyDescent="0.25">
      <c r="A5" t="s">
        <v>34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07:25 $create=00:01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04:05 $create=00:01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06:00 $create=06:00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07:35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14:00 $create=07:40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14:15 $create=14:15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16:55 $create=16:55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19:10 $create=19:00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21:25 $create=21:25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04:55 $create=00:01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10:00 $create=10:00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12:30 $create=12:30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/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/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/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/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/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/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/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/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/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/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/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/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/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/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/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/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/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/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/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/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/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/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/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/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/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/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/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/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/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/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/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/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/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/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/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/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/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/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/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/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/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/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/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/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/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/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/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/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/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/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/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/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/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/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/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/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/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/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/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/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/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/>
      </c>
      <c r="CA5" t="str" cm="1">
        <f t="array" aca="1" ref="CA5" ca="1">_xlfn.CONCAT(IF(LEN(INDIRECT(ADDRESS(ROW(BZ14),COLUMN(BZ14),4,1,"Zdroj"),TRUE))&gt;0,TEXT(INDIRECT(ADDRESS(ROW(BZ14),COLUMN(BZ14),4,1,"Zdroj"),TRUE),"HH:MM"),""),IF(LEN(INDIRECT(ADDRESS(ROW(BZ15),COLUMN(BZ15),4,1,"Zdroj"),TRUE))&gt;0,_xlfn.CONCAT(" $create=",TEXT(INDIRECT(ADDRESS(ROW(BZ15),COLUMN(BZ15),4,1,"Zdroj"),TRUE),"HH:MM")),""))</f>
        <v/>
      </c>
      <c r="CB5" t="str" cm="1">
        <f t="array" aca="1" ref="CB5" ca="1">_xlfn.CONCAT(IF(LEN(INDIRECT(ADDRESS(ROW(CA14),COLUMN(CA14),4,1,"Zdroj"),TRUE))&gt;0,TEXT(INDIRECT(ADDRESS(ROW(CA14),COLUMN(CA14),4,1,"Zdroj"),TRUE),"HH:MM"),""),IF(LEN(INDIRECT(ADDRESS(ROW(CA15),COLUMN(CA15),4,1,"Zdroj"),TRUE))&gt;0,_xlfn.CONCAT(" $create=",TEXT(INDIRECT(ADDRESS(ROW(CA15),COLUMN(CA15),4,1,"Zdroj"),TRUE),"HH:MM")),""))</f>
        <v/>
      </c>
      <c r="CC5" t="str" cm="1">
        <f t="array" aca="1" ref="CC5" ca="1">_xlfn.CONCAT(IF(LEN(INDIRECT(ADDRESS(ROW(CB14),COLUMN(CB14),4,1,"Zdroj"),TRUE))&gt;0,TEXT(INDIRECT(ADDRESS(ROW(CB14),COLUMN(CB14),4,1,"Zdroj"),TRUE),"HH:MM"),""),IF(LEN(INDIRECT(ADDRESS(ROW(CB15),COLUMN(CB15),4,1,"Zdroj"),TRUE))&gt;0,_xlfn.CONCAT(" $create=",TEXT(INDIRECT(ADDRESS(ROW(CB15),COLUMN(CB15),4,1,"Zdroj"),TRUE),"HH:MM")),""))</f>
        <v/>
      </c>
      <c r="CD5" t="str" cm="1">
        <f t="array" aca="1" ref="CD5" ca="1">_xlfn.CONCAT(IF(LEN(INDIRECT(ADDRESS(ROW(CC14),COLUMN(CC14),4,1,"Zdroj"),TRUE))&gt;0,TEXT(INDIRECT(ADDRESS(ROW(CC14),COLUMN(CC14),4,1,"Zdroj"),TRUE),"HH:MM"),""),IF(LEN(INDIRECT(ADDRESS(ROW(CC15),COLUMN(CC15),4,1,"Zdroj"),TRUE))&gt;0,_xlfn.CONCAT(" $create=",TEXT(INDIRECT(ADDRESS(ROW(CC15),COLUMN(CC15),4,1,"Zdroj"),TRUE),"HH:MM")),""))</f>
        <v/>
      </c>
      <c r="CE5" t="str" cm="1">
        <f t="array" aca="1" ref="CE5" ca="1">_xlfn.CONCAT(IF(LEN(INDIRECT(ADDRESS(ROW(CD14),COLUMN(CD14),4,1,"Zdroj"),TRUE))&gt;0,TEXT(INDIRECT(ADDRESS(ROW(CD14),COLUMN(CD14),4,1,"Zdroj"),TRUE),"HH:MM"),""),IF(LEN(INDIRECT(ADDRESS(ROW(CD15),COLUMN(CD15),4,1,"Zdroj"),TRUE))&gt;0,_xlfn.CONCAT(" $create=",TEXT(INDIRECT(ADDRESS(ROW(CD15),COLUMN(CD15),4,1,"Zdroj"),TRUE),"HH:MM")),""))</f>
        <v/>
      </c>
      <c r="CF5" t="str" cm="1">
        <f t="array" aca="1" ref="CF5" ca="1">_xlfn.CONCAT(IF(LEN(INDIRECT(ADDRESS(ROW(CE14),COLUMN(CE14),4,1,"Zdroj"),TRUE))&gt;0,TEXT(INDIRECT(ADDRESS(ROW(CE14),COLUMN(CE14),4,1,"Zdroj"),TRUE),"HH:MM"),""),IF(LEN(INDIRECT(ADDRESS(ROW(CE15),COLUMN(CE15),4,1,"Zdroj"),TRUE))&gt;0,_xlfn.CONCAT(" $create=",TEXT(INDIRECT(ADDRESS(ROW(CE15),COLUMN(CE15),4,1,"Zdroj"),TRUE),"HH:MM")),""))</f>
        <v/>
      </c>
      <c r="CG5" t="str" cm="1">
        <f t="array" aca="1" ref="CG5" ca="1">_xlfn.CONCAT(IF(LEN(INDIRECT(ADDRESS(ROW(CF14),COLUMN(CF14),4,1,"Zdroj"),TRUE))&gt;0,TEXT(INDIRECT(ADDRESS(ROW(CF14),COLUMN(CF14),4,1,"Zdroj"),TRUE),"HH:MM"),""),IF(LEN(INDIRECT(ADDRESS(ROW(CF15),COLUMN(CF15),4,1,"Zdroj"),TRUE))&gt;0,_xlfn.CONCAT(" $create=",TEXT(INDIRECT(ADDRESS(ROW(CF15),COLUMN(CF15),4,1,"Zdroj"),TRUE),"HH:MM")),""))</f>
        <v/>
      </c>
      <c r="CH5" t="str" cm="1">
        <f t="array" aca="1" ref="CH5" ca="1">_xlfn.CONCAT(IF(LEN(INDIRECT(ADDRESS(ROW(CG14),COLUMN(CG14),4,1,"Zdroj"),TRUE))&gt;0,TEXT(INDIRECT(ADDRESS(ROW(CG14),COLUMN(CG14),4,1,"Zdroj"),TRUE),"HH:MM"),""),IF(LEN(INDIRECT(ADDRESS(ROW(CG15),COLUMN(CG15),4,1,"Zdroj"),TRUE))&gt;0,_xlfn.CONCAT(" $create=",TEXT(INDIRECT(ADDRESS(ROW(CG15),COLUMN(CG15),4,1,"Zdroj"),TRUE),"HH:MM")),""))</f>
        <v/>
      </c>
      <c r="CI5" t="str" cm="1">
        <f t="array" aca="1" ref="CI5" ca="1">_xlfn.CONCAT(IF(LEN(INDIRECT(ADDRESS(ROW(CH14),COLUMN(CH14),4,1,"Zdroj"),TRUE))&gt;0,TEXT(INDIRECT(ADDRESS(ROW(CH14),COLUMN(CH14),4,1,"Zdroj"),TRUE),"HH:MM"),""),IF(LEN(INDIRECT(ADDRESS(ROW(CH15),COLUMN(CH15),4,1,"Zdroj"),TRUE))&gt;0,_xlfn.CONCAT(" $create=",TEXT(INDIRECT(ADDRESS(ROW(CH15),COLUMN(CH15),4,1,"Zdroj"),TRUE),"HH:MM")),""))</f>
        <v/>
      </c>
      <c r="CJ5" t="str" cm="1">
        <f t="array" aca="1" ref="CJ5" ca="1">_xlfn.CONCAT(IF(LEN(INDIRECT(ADDRESS(ROW(CI14),COLUMN(CI14),4,1,"Zdroj"),TRUE))&gt;0,TEXT(INDIRECT(ADDRESS(ROW(CI14),COLUMN(CI14),4,1,"Zdroj"),TRUE),"HH:MM"),""),IF(LEN(INDIRECT(ADDRESS(ROW(CI15),COLUMN(CI15),4,1,"Zdroj"),TRUE))&gt;0,_xlfn.CONCAT(" $create=",TEXT(INDIRECT(ADDRESS(ROW(CI15),COLUMN(CI15),4,1,"Zdroj"),TRUE),"HH:MM")),""))</f>
        <v/>
      </c>
      <c r="CK5" t="str" cm="1">
        <f t="array" aca="1" ref="CK5" ca="1">_xlfn.CONCAT(IF(LEN(INDIRECT(ADDRESS(ROW(CJ14),COLUMN(CJ14),4,1,"Zdroj"),TRUE))&gt;0,TEXT(INDIRECT(ADDRESS(ROW(CJ14),COLUMN(CJ14),4,1,"Zdroj"),TRUE),"HH:MM"),""),IF(LEN(INDIRECT(ADDRESS(ROW(CJ15),COLUMN(CJ15),4,1,"Zdroj"),TRUE))&gt;0,_xlfn.CONCAT(" $create=",TEXT(INDIRECT(ADDRESS(ROW(CJ15),COLUMN(CJ15),4,1,"Zdroj"),TRUE),"HH:MM")),""))</f>
        <v/>
      </c>
      <c r="CL5" t="str" cm="1">
        <f t="array" aca="1" ref="CL5" ca="1">_xlfn.CONCAT(IF(LEN(INDIRECT(ADDRESS(ROW(CK14),COLUMN(CK14),4,1,"Zdroj"),TRUE))&gt;0,TEXT(INDIRECT(ADDRESS(ROW(CK14),COLUMN(CK14),4,1,"Zdroj"),TRUE),"HH:MM"),""),IF(LEN(INDIRECT(ADDRESS(ROW(CK15),COLUMN(CK15),4,1,"Zdroj"),TRUE))&gt;0,_xlfn.CONCAT(" $create=",TEXT(INDIRECT(ADDRESS(ROW(CK15),COLUMN(CK15),4,1,"Zdroj"),TRUE),"HH:MM")),""))</f>
        <v/>
      </c>
      <c r="CM5" t="str" cm="1">
        <f t="array" aca="1" ref="CM5" ca="1">_xlfn.CONCAT(IF(LEN(INDIRECT(ADDRESS(ROW(CL14),COLUMN(CL14),4,1,"Zdroj"),TRUE))&gt;0,TEXT(INDIRECT(ADDRESS(ROW(CL14),COLUMN(CL14),4,1,"Zdroj"),TRUE),"HH:MM"),""),IF(LEN(INDIRECT(ADDRESS(ROW(CL15),COLUMN(CL15),4,1,"Zdroj"),TRUE))&gt;0,_xlfn.CONCAT(" $create=",TEXT(INDIRECT(ADDRESS(ROW(CL15),COLUMN(CL15),4,1,"Zdroj"),TRUE),"HH:MM")),""))</f>
        <v/>
      </c>
      <c r="CN5" t="str" cm="1">
        <f t="array" aca="1" ref="CN5" ca="1">_xlfn.CONCAT(IF(LEN(INDIRECT(ADDRESS(ROW(CM14),COLUMN(CM14),4,1,"Zdroj"),TRUE))&gt;0,TEXT(INDIRECT(ADDRESS(ROW(CM14),COLUMN(CM14),4,1,"Zdroj"),TRUE),"HH:MM"),""),IF(LEN(INDIRECT(ADDRESS(ROW(CM15),COLUMN(CM15),4,1,"Zdroj"),TRUE))&gt;0,_xlfn.CONCAT(" $create=",TEXT(INDIRECT(ADDRESS(ROW(CM15),COLUMN(CM15),4,1,"Zdroj"),TRUE),"HH:MM")),""))</f>
        <v/>
      </c>
      <c r="CO5" t="str" cm="1">
        <f t="array" aca="1" ref="CO5" ca="1">_xlfn.CONCAT(IF(LEN(INDIRECT(ADDRESS(ROW(CN14),COLUMN(CN14),4,1,"Zdroj"),TRUE))&gt;0,TEXT(INDIRECT(ADDRESS(ROW(CN14),COLUMN(CN14),4,1,"Zdroj"),TRUE),"HH:MM"),""),IF(LEN(INDIRECT(ADDRESS(ROW(CN15),COLUMN(CN15),4,1,"Zdroj"),TRUE))&gt;0,_xlfn.CONCAT(" $create=",TEXT(INDIRECT(ADDRESS(ROW(CN15),COLUMN(CN15),4,1,"Zdroj"),TRUE),"HH:MM")),""))</f>
        <v/>
      </c>
    </row>
    <row r="6" spans="1:93" x14ac:dyDescent="0.25">
      <c r="A6" t="s">
        <v>0</v>
      </c>
      <c r="E6" t="str">
        <f>IF(LEN(Zdroj!BO16)&gt;0,Zdroj!BO16,"")</f>
        <v/>
      </c>
      <c r="F6" t="str">
        <f>IF(LEN(Zdroj!BQ16)&gt;0,Zdroj!BQ16,"")</f>
        <v/>
      </c>
      <c r="G6" t="str">
        <f>IF(LEN(Zdroj!BR16)&gt;0,Zdroj!BR16,"")</f>
        <v/>
      </c>
      <c r="H6" t="str">
        <f>IF(LEN(Zdroj!BS16)&gt;0,Zdroj!BS16,"")</f>
        <v/>
      </c>
      <c r="I6" t="str">
        <f>IF(LEN(Zdroj!BT16)&gt;0,Zdroj!BT16,"")</f>
        <v/>
      </c>
      <c r="J6" t="str">
        <f>IF(LEN(Zdroj!BU16)&gt;0,Zdroj!BU16,"")</f>
        <v/>
      </c>
      <c r="K6" t="str">
        <f>IF(LEN(Zdroj!BV16)&gt;0,Zdroj!BV16,"")</f>
        <v/>
      </c>
      <c r="L6" t="str">
        <f>IF(LEN(Zdroj!BW16)&gt;0,Zdroj!BW16,"")</f>
        <v/>
      </c>
      <c r="M6" t="str">
        <f>IF(LEN(Zdroj!BX16)&gt;0,Zdroj!BX16,"")</f>
        <v/>
      </c>
      <c r="N6" t="str">
        <f>IF(LEN(Zdroj!CG16)&gt;0,Zdroj!CG16,"")</f>
        <v/>
      </c>
      <c r="O6" t="str">
        <f>IF(LEN(Zdroj!CH16)&gt;0,Zdroj!CH16,"")</f>
        <v/>
      </c>
      <c r="P6" t="str">
        <f>IF(LEN(Zdroj!CI16)&gt;0,Zdroj!CI16,"")</f>
        <v/>
      </c>
      <c r="Q6" t="str">
        <f>IF(LEN(Zdroj!CJ16)&gt;0,Zdroj!CJ16,"")</f>
        <v/>
      </c>
      <c r="R6" t="str">
        <f>IF(LEN(Zdroj!CK16)&gt;0,Zdroj!CK16,"")</f>
        <v/>
      </c>
      <c r="S6" t="str">
        <f>IF(LEN(Zdroj!CL16)&gt;0,Zdroj!CL16,"")</f>
        <v/>
      </c>
      <c r="T6" t="str">
        <f>IF(LEN(Zdroj!CM16)&gt;0,Zdroj!CM16,"")</f>
        <v/>
      </c>
      <c r="U6" t="str">
        <f>IF(LEN(Zdroj!CN16)&gt;0,Zdroj!CN16,"")</f>
        <v/>
      </c>
      <c r="V6" t="str">
        <f>IF(LEN(Zdroj!CO16)&gt;0,Zdroj!CO16,"")</f>
        <v/>
      </c>
      <c r="W6" t="str">
        <f>IF(LEN(Zdroj!CP16)&gt;0,Zdroj!CP16,"")</f>
        <v/>
      </c>
      <c r="X6" t="str">
        <f>IF(LEN(Zdroj!CQ16)&gt;0,Zdroj!CQ16,"")</f>
        <v/>
      </c>
      <c r="Y6" t="str">
        <f>IF(LEN(Zdroj!CR16)&gt;0,Zdroj!CR16,"")</f>
        <v/>
      </c>
      <c r="Z6" t="str">
        <f>IF(LEN(Zdroj!CS16)&gt;0,Zdroj!CS16,"")</f>
        <v/>
      </c>
      <c r="AA6" t="str">
        <f>IF(LEN(Zdroj!CT16)&gt;0,Zdroj!CT16,"")</f>
        <v/>
      </c>
      <c r="AB6" t="str">
        <f>IF(LEN(Zdroj!CU16)&gt;0,Zdroj!CU16,"")</f>
        <v/>
      </c>
      <c r="AC6" t="str">
        <f>IF(LEN(Zdroj!CV16)&gt;0,Zdroj!CV16,"")</f>
        <v/>
      </c>
      <c r="AD6" t="str">
        <f>IF(LEN(Zdroj!CW16)&gt;0,Zdroj!CW16,"")</f>
        <v/>
      </c>
      <c r="AE6" t="str">
        <f>IF(LEN(Zdroj!CX16)&gt;0,Zdroj!CX16,"")</f>
        <v/>
      </c>
      <c r="AF6" t="str">
        <f>IF(LEN(Zdroj!CY16)&gt;0,Zdroj!CY16,"")</f>
        <v/>
      </c>
      <c r="AG6" t="str">
        <f>IF(LEN(Zdroj!CZ16)&gt;0,Zdroj!CZ16,"")</f>
        <v/>
      </c>
      <c r="AH6" t="str">
        <f>IF(LEN(Zdroj!DA16)&gt;0,Zdroj!DA16,"")</f>
        <v/>
      </c>
      <c r="AI6" t="str">
        <f>IF(LEN(Zdroj!DB16)&gt;0,Zdroj!DB16,"")</f>
        <v/>
      </c>
      <c r="AJ6" t="str">
        <f>IF(LEN(Zdroj!DC16)&gt;0,Zdroj!DC16,"")</f>
        <v/>
      </c>
      <c r="AK6" t="str">
        <f>IF(LEN(Zdroj!DD16)&gt;0,Zdroj!DD16,"")</f>
        <v/>
      </c>
      <c r="AL6" t="str">
        <f>IF(LEN(Zdroj!DE16)&gt;0,Zdroj!DE16,"")</f>
        <v/>
      </c>
      <c r="AM6" t="str">
        <f>IF(LEN(Zdroj!DF16)&gt;0,Zdroj!DF16,"")</f>
        <v/>
      </c>
      <c r="AN6" t="str">
        <f>IF(LEN(Zdroj!DG16)&gt;0,Zdroj!DG16,"")</f>
        <v/>
      </c>
      <c r="AO6" t="str">
        <f>IF(LEN(Zdroj!DH16)&gt;0,Zdroj!DH16,"")</f>
        <v/>
      </c>
      <c r="AP6" t="str">
        <f>IF(LEN(Zdroj!DI16)&gt;0,Zdroj!DI16,"")</f>
        <v/>
      </c>
      <c r="AQ6" t="str">
        <f>IF(LEN(Zdroj!DJ16)&gt;0,Zdroj!DJ16,"")</f>
        <v/>
      </c>
      <c r="AR6" t="str">
        <f>IF(LEN(Zdroj!DK16)&gt;0,Zdroj!DK16,"")</f>
        <v/>
      </c>
      <c r="AS6" t="str">
        <f>IF(LEN(Zdroj!DL16)&gt;0,Zdroj!DL16,"")</f>
        <v/>
      </c>
      <c r="AT6" t="str">
        <f>IF(LEN(Zdroj!DM16)&gt;0,Zdroj!DM16,"")</f>
        <v/>
      </c>
      <c r="AU6" t="str">
        <f>IF(LEN(Zdroj!DN16)&gt;0,Zdroj!DN16,"")</f>
        <v/>
      </c>
      <c r="AV6" t="str">
        <f>IF(LEN(Zdroj!DO16)&gt;0,Zdroj!DO16,"")</f>
        <v/>
      </c>
      <c r="AW6" t="str">
        <f>IF(LEN(Zdroj!DP16)&gt;0,Zdroj!DP16,"")</f>
        <v/>
      </c>
      <c r="AX6" t="str">
        <f>IF(LEN(Zdroj!DQ16)&gt;0,Zdroj!DQ16,"")</f>
        <v/>
      </c>
      <c r="AY6" t="str">
        <f>IF(LEN(Zdroj!DR16)&gt;0,Zdroj!DR16,"")</f>
        <v/>
      </c>
      <c r="AZ6" t="str">
        <f>IF(LEN(Zdroj!DS16)&gt;0,Zdroj!DS16,"")</f>
        <v/>
      </c>
      <c r="BA6" t="str">
        <f>IF(LEN(Zdroj!DT16)&gt;0,Zdroj!DT16,"")</f>
        <v/>
      </c>
      <c r="BB6" t="str">
        <f>IF(LEN(Zdroj!DU16)&gt;0,Zdroj!DU16,"")</f>
        <v/>
      </c>
      <c r="BC6" t="str">
        <f>IF(LEN(Zdroj!DV16)&gt;0,Zdroj!DV16,"")</f>
        <v/>
      </c>
      <c r="BD6" t="str">
        <f>IF(LEN(Zdroj!DW16)&gt;0,Zdroj!DW16,"")</f>
        <v/>
      </c>
      <c r="BE6" t="str">
        <f>IF(LEN(Zdroj!DX16)&gt;0,Zdroj!DX16,"")</f>
        <v/>
      </c>
      <c r="BF6" t="str">
        <f>IF(LEN(Zdroj!DY16)&gt;0,Zdroj!DY16,"")</f>
        <v/>
      </c>
      <c r="BG6" t="str">
        <f>IF(LEN(Zdroj!DZ16)&gt;0,Zdroj!DZ16,"")</f>
        <v/>
      </c>
      <c r="BH6" t="str">
        <f>IF(LEN(Zdroj!EA16)&gt;0,Zdroj!EA16,"")</f>
        <v/>
      </c>
      <c r="BI6" t="str">
        <f>IF(LEN(Zdroj!EB16)&gt;0,Zdroj!EB16,"")</f>
        <v/>
      </c>
      <c r="BJ6" t="str">
        <f>IF(LEN(Zdroj!EC16)&gt;0,Zdroj!EC16,"")</f>
        <v/>
      </c>
      <c r="BK6" t="str">
        <f>IF(LEN(Zdroj!ED16)&gt;0,Zdroj!ED16,"")</f>
        <v/>
      </c>
      <c r="BL6" t="str">
        <f>IF(LEN(Zdroj!EE16)&gt;0,Zdroj!EE16,"")</f>
        <v/>
      </c>
      <c r="BM6" t="str">
        <f>IF(LEN(Zdroj!EF16)&gt;0,Zdroj!EF16,"")</f>
        <v/>
      </c>
      <c r="BN6" t="str">
        <f>IF(LEN(Zdroj!EG16)&gt;0,Zdroj!EG16,"")</f>
        <v/>
      </c>
      <c r="BO6" t="str">
        <f>IF(LEN(Zdroj!EH16)&gt;0,Zdroj!EH16,"")</f>
        <v/>
      </c>
      <c r="BP6" t="str">
        <f>IF(LEN(Zdroj!EI16)&gt;0,Zdroj!EI16,"")</f>
        <v/>
      </c>
      <c r="BQ6" t="str">
        <f>IF(LEN(Zdroj!EJ16)&gt;0,Zdroj!EJ16,"")</f>
        <v/>
      </c>
      <c r="BR6" t="str">
        <f>IF(LEN(Zdroj!EK16)&gt;0,Zdroj!EK16,"")</f>
        <v/>
      </c>
      <c r="BS6" t="str">
        <f>IF(LEN(Zdroj!EL16)&gt;0,Zdroj!EL16,"")</f>
        <v/>
      </c>
      <c r="BT6" t="str">
        <f>IF(LEN(Zdroj!EM16)&gt;0,Zdroj!EM16,"")</f>
        <v/>
      </c>
      <c r="BU6" t="str">
        <f>IF(LEN(Zdroj!EN16)&gt;0,Zdroj!EN16,"")</f>
        <v/>
      </c>
      <c r="BV6" t="str">
        <f>IF(LEN(Zdroj!EO16)&gt;0,Zdroj!EO16,"")</f>
        <v/>
      </c>
      <c r="BW6" t="str">
        <f>IF(LEN(Zdroj!EP16)&gt;0,Zdroj!EP16,"")</f>
        <v/>
      </c>
      <c r="BX6" t="str">
        <f>IF(LEN(Zdroj!EQ16)&gt;0,Zdroj!EQ16,"")</f>
        <v/>
      </c>
      <c r="BY6" t="str">
        <f>IF(LEN(Zdroj!ER16)&gt;0,Zdroj!ER16,"")</f>
        <v/>
      </c>
      <c r="BZ6" t="str">
        <f>IF(LEN(Zdroj!ES16)&gt;0,Zdroj!ES16,"")</f>
        <v/>
      </c>
      <c r="CA6" t="str">
        <f>IF(LEN(Zdroj!ET16)&gt;0,Zdroj!ET16,"")</f>
        <v/>
      </c>
      <c r="CB6" t="str">
        <f>IF(LEN(Zdroj!EU16)&gt;0,Zdroj!EU16,"")</f>
        <v/>
      </c>
      <c r="CC6" t="str">
        <f>IF(LEN(Zdroj!EV16)&gt;0,Zdroj!EV16,"")</f>
        <v/>
      </c>
      <c r="CD6" t="str">
        <f>IF(LEN(Zdroj!EW16)&gt;0,Zdroj!EW16,"")</f>
        <v/>
      </c>
      <c r="CE6" t="str">
        <f>IF(LEN(Zdroj!EX16)&gt;0,Zdroj!EX16,"")</f>
        <v/>
      </c>
      <c r="CF6" t="str">
        <f>IF(LEN(Zdroj!EY16)&gt;0,Zdroj!EY16,"")</f>
        <v/>
      </c>
      <c r="CG6" t="str">
        <f>IF(LEN(Zdroj!EZ16)&gt;0,Zdroj!EZ16,"")</f>
        <v/>
      </c>
      <c r="CH6" t="str">
        <f>IF(LEN(Zdroj!FA16)&gt;0,Zdroj!FA16,"")</f>
        <v/>
      </c>
      <c r="CI6" t="str">
        <f>IF(LEN(Zdroj!FB16)&gt;0,Zdroj!FB16,"")</f>
        <v/>
      </c>
      <c r="CJ6" t="str">
        <f>IF(LEN(Zdroj!FC16)&gt;0,Zdroj!FC16,"")</f>
        <v/>
      </c>
      <c r="CK6" t="str">
        <f>IF(LEN(Zdroj!FD16)&gt;0,Zdroj!FD16,"")</f>
        <v/>
      </c>
      <c r="CL6" t="str">
        <f>IF(LEN(Zdroj!FE16)&gt;0,Zdroj!FE16,"")</f>
        <v/>
      </c>
      <c r="CM6" t="str">
        <f>IF(LEN(Zdroj!FF16)&gt;0,Zdroj!FF16,"")</f>
        <v/>
      </c>
      <c r="CN6" t="str">
        <f>IF(LEN(Zdroj!FG16)&gt;0,Zdroj!FG16,"")</f>
        <v/>
      </c>
      <c r="CO6" t="str">
        <f>IF(LEN(Zdroj!FH16)&gt;0,Zdroj!FH16,"")</f>
        <v/>
      </c>
    </row>
    <row r="7" spans="1:93" x14ac:dyDescent="0.25">
      <c r="A7" t="s">
        <v>82</v>
      </c>
      <c r="E7" t="str" cm="1">
        <f t="array" aca="1" ref="E7" ca="1">IF(LEN(INDIRECT(ADDRESS(ROW(D17),COLUMN(D17),4,1,"Zdroj"),TRUE))&gt;0,INDIRECT(ADDRESS(ROW(D17),COLUMN(D17),4,1,"Zdroj"),TRUE),"")</f>
        <v>Pouze pro ucely pozorovani dopravy</v>
      </c>
      <c r="F7" t="str" cm="1">
        <f t="array" aca="1" ref="F7" ca="1">IF(LEN(INDIRECT(ADDRESS(ROW(E17),COLUMN(E17),4,1,"Zdroj"),TRUE))&gt;0,INDIRECT(ADDRESS(ROW(E17),COLUMN(E17),4,1,"Zdroj"),TRUE),"")</f>
        <v/>
      </c>
      <c r="G7" t="str" cm="1">
        <f t="array" aca="1" ref="G7" ca="1">IF(LEN(INDIRECT(ADDRESS(ROW(F17),COLUMN(F17),4,1,"Zdroj"),TRUE))&gt;0,INDIRECT(ADDRESS(ROW(F17),COLUMN(F17),4,1,"Zdroj"),TRUE),"")</f>
        <v/>
      </c>
      <c r="H7" t="str" cm="1">
        <f t="array" aca="1" ref="H7" ca="1">IF(LEN(INDIRECT(ADDRESS(ROW(G17),COLUMN(G17),4,1,"Zdroj"),TRUE))&gt;0,INDIRECT(ADDRESS(ROW(G17),COLUMN(G17),4,1,"Zdroj"),TRUE),"")</f>
        <v/>
      </c>
      <c r="I7" t="str" cm="1">
        <f t="array" aca="1" ref="I7" ca="1">IF(LEN(INDIRECT(ADDRESS(ROW(H17),COLUMN(H17),4,1,"Zdroj"),TRUE))&gt;0,INDIRECT(ADDRESS(ROW(H17),COLUMN(H17),4,1,"Zdroj"),TRUE),"")</f>
        <v/>
      </c>
      <c r="J7" t="str" cm="1">
        <f t="array" aca="1" ref="J7" ca="1">IF(LEN(INDIRECT(ADDRESS(ROW(I17),COLUMN(I17),4,1,"Zdroj"),TRUE))&gt;0,INDIRECT(ADDRESS(ROW(I17),COLUMN(I17),4,1,"Zdroj"),TRUE),"")</f>
        <v/>
      </c>
      <c r="K7" t="str" cm="1">
        <f t="array" aca="1" ref="K7" ca="1">IF(LEN(INDIRECT(ADDRESS(ROW(J17),COLUMN(J17),4,1,"Zdroj"),TRUE))&gt;0,INDIRECT(ADDRESS(ROW(J17),COLUMN(J17),4,1,"Zdroj"),TRUE),"")</f>
        <v/>
      </c>
      <c r="L7" t="str" cm="1">
        <f t="array" aca="1" ref="L7" ca="1">IF(LEN(INDIRECT(ADDRESS(ROW(K17),COLUMN(K17),4,1,"Zdroj"),TRUE))&gt;0,INDIRECT(ADDRESS(ROW(K17),COLUMN(K17),4,1,"Zdroj"),TRUE),"")</f>
        <v/>
      </c>
      <c r="M7" t="str" cm="1">
        <f t="array" aca="1" ref="M7" ca="1">IF(LEN(INDIRECT(ADDRESS(ROW(L17),COLUMN(L17),4,1,"Zdroj"),TRUE))&gt;0,INDIRECT(ADDRESS(ROW(L17),COLUMN(L17),4,1,"Zdroj"),TRUE),"")</f>
        <v/>
      </c>
      <c r="N7" t="str" cm="1">
        <f t="array" aca="1" ref="N7" ca="1">IF(LEN(INDIRECT(ADDRESS(ROW(M17),COLUMN(M17),4,1,"Zdroj"),TRUE))&gt;0,INDIRECT(ADDRESS(ROW(M17),COLUMN(M17),4,1,"Zdroj"),TRUE),"")</f>
        <v/>
      </c>
      <c r="O7" t="str" cm="1">
        <f t="array" aca="1" ref="O7" ca="1">IF(LEN(INDIRECT(ADDRESS(ROW(N17),COLUMN(N17),4,1,"Zdroj"),TRUE))&gt;0,INDIRECT(ADDRESS(ROW(N17),COLUMN(N17),4,1,"Zdroj"),TRUE),"")</f>
        <v/>
      </c>
      <c r="P7" t="str" cm="1">
        <f t="array" aca="1" ref="P7" ca="1">IF(LEN(INDIRECT(ADDRESS(ROW(O17),COLUMN(O17),4,1,"Zdroj"),TRUE))&gt;0,INDIRECT(ADDRESS(ROW(O17),COLUMN(O17),4,1,"Zdroj"),TRUE),"")</f>
        <v/>
      </c>
      <c r="Q7" t="str" cm="1">
        <f t="array" aca="1" ref="Q7" ca="1">IF(LEN(INDIRECT(ADDRESS(ROW(P17),COLUMN(P17),4,1,"Zdroj"),TRUE))&gt;0,INDIRECT(ADDRESS(ROW(P17),COLUMN(P17),4,1,"Zdroj"),TRUE),"")</f>
        <v/>
      </c>
      <c r="R7" t="str" cm="1">
        <f t="array" aca="1" ref="R7" ca="1">IF(LEN(INDIRECT(ADDRESS(ROW(Q17),COLUMN(Q17),4,1,"Zdroj"),TRUE))&gt;0,INDIRECT(ADDRESS(ROW(Q17),COLUMN(Q17),4,1,"Zdroj"),TRUE),"")</f>
        <v/>
      </c>
      <c r="S7" t="str" cm="1">
        <f t="array" aca="1" ref="S7" ca="1">IF(LEN(INDIRECT(ADDRESS(ROW(R17),COLUMN(R17),4,1,"Zdroj"),TRUE))&gt;0,INDIRECT(ADDRESS(ROW(R17),COLUMN(R17),4,1,"Zdroj"),TRUE),"")</f>
        <v/>
      </c>
      <c r="T7" t="str" cm="1">
        <f t="array" aca="1" ref="T7" ca="1">IF(LEN(INDIRECT(ADDRESS(ROW(S17),COLUMN(S17),4,1,"Zdroj"),TRUE))&gt;0,INDIRECT(ADDRESS(ROW(S17),COLUMN(S17),4,1,"Zdroj"),TRUE),"")</f>
        <v/>
      </c>
      <c r="U7" t="str" cm="1">
        <f t="array" aca="1" ref="U7" ca="1">IF(LEN(INDIRECT(ADDRESS(ROW(T17),COLUMN(T17),4,1,"Zdroj"),TRUE))&gt;0,INDIRECT(ADDRESS(ROW(T17),COLUMN(T17),4,1,"Zdroj"),TRUE),"")</f>
        <v/>
      </c>
      <c r="V7" t="str" cm="1">
        <f t="array" aca="1" ref="V7" ca="1">IF(LEN(INDIRECT(ADDRESS(ROW(U17),COLUMN(U17),4,1,"Zdroj"),TRUE))&gt;0,INDIRECT(ADDRESS(ROW(U17),COLUMN(U17),4,1,"Zdroj"),TRUE),"")</f>
        <v/>
      </c>
      <c r="W7" t="str" cm="1">
        <f t="array" aca="1" ref="W7" ca="1">IF(LEN(INDIRECT(ADDRESS(ROW(V17),COLUMN(V17),4,1,"Zdroj"),TRUE))&gt;0,INDIRECT(ADDRESS(ROW(V17),COLUMN(V17),4,1,"Zdroj"),TRUE),"")</f>
        <v/>
      </c>
      <c r="X7" t="str" cm="1">
        <f t="array" aca="1" ref="X7" ca="1">IF(LEN(INDIRECT(ADDRESS(ROW(W17),COLUMN(W17),4,1,"Zdroj"),TRUE))&gt;0,INDIRECT(ADDRESS(ROW(W17),COLUMN(W17),4,1,"Zdroj"),TRUE),"")</f>
        <v/>
      </c>
      <c r="Y7" t="str" cm="1">
        <f t="array" aca="1" ref="Y7" ca="1">IF(LEN(INDIRECT(ADDRESS(ROW(X17),COLUMN(X17),4,1,"Zdroj"),TRUE))&gt;0,INDIRECT(ADDRESS(ROW(X17),COLUMN(X17),4,1,"Zdroj"),TRUE),"")</f>
        <v/>
      </c>
      <c r="Z7" t="str" cm="1">
        <f t="array" aca="1" ref="Z7" ca="1">IF(LEN(INDIRECT(ADDRESS(ROW(Y17),COLUMN(Y17),4,1,"Zdroj"),TRUE))&gt;0,INDIRECT(ADDRESS(ROW(Y17),COLUMN(Y17),4,1,"Zdroj"),TRUE),"")</f>
        <v/>
      </c>
      <c r="AA7" t="str" cm="1">
        <f t="array" aca="1" ref="AA7" ca="1">IF(LEN(INDIRECT(ADDRESS(ROW(Z17),COLUMN(Z17),4,1,"Zdroj"),TRUE))&gt;0,INDIRECT(ADDRESS(ROW(Z17),COLUMN(Z17),4,1,"Zdroj"),TRUE),"")</f>
        <v/>
      </c>
      <c r="AB7" t="str" cm="1">
        <f t="array" aca="1" ref="AB7" ca="1">IF(LEN(INDIRECT(ADDRESS(ROW(AA17),COLUMN(AA17),4,1,"Zdroj"),TRUE))&gt;0,INDIRECT(ADDRESS(ROW(AA17),COLUMN(AA17),4,1,"Zdroj"),TRUE),"")</f>
        <v/>
      </c>
      <c r="AC7" t="str" cm="1">
        <f t="array" aca="1" ref="AC7" ca="1">IF(LEN(INDIRECT(ADDRESS(ROW(AB17),COLUMN(AB17),4,1,"Zdroj"),TRUE))&gt;0,INDIRECT(ADDRESS(ROW(AB17),COLUMN(AB17),4,1,"Zdroj"),TRUE),"")</f>
        <v/>
      </c>
      <c r="AD7" t="str" cm="1">
        <f t="array" aca="1" ref="AD7" ca="1">IF(LEN(INDIRECT(ADDRESS(ROW(AC17),COLUMN(AC17),4,1,"Zdroj"),TRUE))&gt;0,INDIRECT(ADDRESS(ROW(AC17),COLUMN(AC17),4,1,"Zdroj"),TRUE),"")</f>
        <v/>
      </c>
      <c r="AE7" t="str" cm="1">
        <f t="array" aca="1" ref="AE7" ca="1">IF(LEN(INDIRECT(ADDRESS(ROW(AD17),COLUMN(AD17),4,1,"Zdroj"),TRUE))&gt;0,INDIRECT(ADDRESS(ROW(AD17),COLUMN(AD17),4,1,"Zdroj"),TRUE),"")</f>
        <v/>
      </c>
      <c r="AF7" t="str" cm="1">
        <f t="array" aca="1" ref="AF7" ca="1">IF(LEN(INDIRECT(ADDRESS(ROW(AE17),COLUMN(AE17),4,1,"Zdroj"),TRUE))&gt;0,INDIRECT(ADDRESS(ROW(AE17),COLUMN(AE17),4,1,"Zdroj"),TRUE),"")</f>
        <v/>
      </c>
      <c r="AG7" t="str" cm="1">
        <f t="array" aca="1" ref="AG7" ca="1">IF(LEN(INDIRECT(ADDRESS(ROW(AF17),COLUMN(AF17),4,1,"Zdroj"),TRUE))&gt;0,INDIRECT(ADDRESS(ROW(AF17),COLUMN(AF17),4,1,"Zdroj"),TRUE),"")</f>
        <v/>
      </c>
      <c r="AH7" t="str" cm="1">
        <f t="array" aca="1" ref="AH7" ca="1">IF(LEN(INDIRECT(ADDRESS(ROW(AG17),COLUMN(AG17),4,1,"Zdroj"),TRUE))&gt;0,INDIRECT(ADDRESS(ROW(AG17),COLUMN(AG17),4,1,"Zdroj"),TRUE),"")</f>
        <v/>
      </c>
      <c r="AI7" t="str" cm="1">
        <f t="array" aca="1" ref="AI7" ca="1">IF(LEN(INDIRECT(ADDRESS(ROW(AH17),COLUMN(AH17),4,1,"Zdroj"),TRUE))&gt;0,INDIRECT(ADDRESS(ROW(AH17),COLUMN(AH17),4,1,"Zdroj"),TRUE),"")</f>
        <v/>
      </c>
      <c r="AJ7" t="str" cm="1">
        <f t="array" aca="1" ref="AJ7" ca="1">IF(LEN(INDIRECT(ADDRESS(ROW(AI17),COLUMN(AI17),4,1,"Zdroj"),TRUE))&gt;0,INDIRECT(ADDRESS(ROW(AI17),COLUMN(AI17),4,1,"Zdroj"),TRUE),"")</f>
        <v/>
      </c>
      <c r="AK7" t="str" cm="1">
        <f t="array" aca="1" ref="AK7" ca="1">IF(LEN(INDIRECT(ADDRESS(ROW(AJ17),COLUMN(AJ17),4,1,"Zdroj"),TRUE))&gt;0,INDIRECT(ADDRESS(ROW(AJ17),COLUMN(AJ17),4,1,"Zdroj"),TRUE),"")</f>
        <v/>
      </c>
      <c r="AL7" t="str" cm="1">
        <f t="array" aca="1" ref="AL7" ca="1">IF(LEN(INDIRECT(ADDRESS(ROW(AK17),COLUMN(AK17),4,1,"Zdroj"),TRUE))&gt;0,INDIRECT(ADDRESS(ROW(AK17),COLUMN(AK17),4,1,"Zdroj"),TRUE),"")</f>
        <v/>
      </c>
      <c r="AM7" t="str" cm="1">
        <f t="array" aca="1" ref="AM7" ca="1">IF(LEN(INDIRECT(ADDRESS(ROW(AL17),COLUMN(AL17),4,1,"Zdroj"),TRUE))&gt;0,INDIRECT(ADDRESS(ROW(AL17),COLUMN(AL17),4,1,"Zdroj"),TRUE),"")</f>
        <v/>
      </c>
      <c r="AN7" t="str" cm="1">
        <f t="array" aca="1" ref="AN7" ca="1">IF(LEN(INDIRECT(ADDRESS(ROW(AM17),COLUMN(AM17),4,1,"Zdroj"),TRUE))&gt;0,INDIRECT(ADDRESS(ROW(AM17),COLUMN(AM17),4,1,"Zdroj"),TRUE),"")</f>
        <v/>
      </c>
      <c r="AO7" t="str" cm="1">
        <f t="array" aca="1" ref="AO7" ca="1">IF(LEN(INDIRECT(ADDRESS(ROW(AN17),COLUMN(AN17),4,1,"Zdroj"),TRUE))&gt;0,INDIRECT(ADDRESS(ROW(AN17),COLUMN(AN17),4,1,"Zdroj"),TRUE),"")</f>
        <v/>
      </c>
      <c r="AP7" t="str" cm="1">
        <f t="array" aca="1" ref="AP7" ca="1">IF(LEN(INDIRECT(ADDRESS(ROW(AO17),COLUMN(AO17),4,1,"Zdroj"),TRUE))&gt;0,INDIRECT(ADDRESS(ROW(AO17),COLUMN(AO17),4,1,"Zdroj"),TRUE),"")</f>
        <v/>
      </c>
      <c r="AQ7" t="str" cm="1">
        <f t="array" aca="1" ref="AQ7" ca="1">IF(LEN(INDIRECT(ADDRESS(ROW(AP17),COLUMN(AP17),4,1,"Zdroj"),TRUE))&gt;0,INDIRECT(ADDRESS(ROW(AP17),COLUMN(AP17),4,1,"Zdroj"),TRUE),"")</f>
        <v/>
      </c>
      <c r="AR7" t="str" cm="1">
        <f t="array" aca="1" ref="AR7" ca="1">IF(LEN(INDIRECT(ADDRESS(ROW(AQ17),COLUMN(AQ17),4,1,"Zdroj"),TRUE))&gt;0,INDIRECT(ADDRESS(ROW(AQ17),COLUMN(AQ17),4,1,"Zdroj"),TRUE),"")</f>
        <v/>
      </c>
      <c r="AS7" t="str" cm="1">
        <f t="array" aca="1" ref="AS7" ca="1">IF(LEN(INDIRECT(ADDRESS(ROW(AR17),COLUMN(AR17),4,1,"Zdroj"),TRUE))&gt;0,INDIRECT(ADDRESS(ROW(AR17),COLUMN(AR17),4,1,"Zdroj"),TRUE),"")</f>
        <v/>
      </c>
      <c r="AT7" t="str" cm="1">
        <f t="array" aca="1" ref="AT7" ca="1">IF(LEN(INDIRECT(ADDRESS(ROW(AS17),COLUMN(AS17),4,1,"Zdroj"),TRUE))&gt;0,INDIRECT(ADDRESS(ROW(AS17),COLUMN(AS17),4,1,"Zdroj"),TRUE),"")</f>
        <v/>
      </c>
      <c r="AU7" t="str" cm="1">
        <f t="array" aca="1" ref="AU7" ca="1">IF(LEN(INDIRECT(ADDRESS(ROW(AT17),COLUMN(AT17),4,1,"Zdroj"),TRUE))&gt;0,INDIRECT(ADDRESS(ROW(AT17),COLUMN(AT17),4,1,"Zdroj"),TRUE),"")</f>
        <v/>
      </c>
      <c r="AV7" t="str" cm="1">
        <f t="array" aca="1" ref="AV7" ca="1">IF(LEN(INDIRECT(ADDRESS(ROW(AU17),COLUMN(AU17),4,1,"Zdroj"),TRUE))&gt;0,INDIRECT(ADDRESS(ROW(AU17),COLUMN(AU17),4,1,"Zdroj"),TRUE),"")</f>
        <v/>
      </c>
      <c r="AW7" t="str" cm="1">
        <f t="array" aca="1" ref="AW7" ca="1">IF(LEN(INDIRECT(ADDRESS(ROW(AV17),COLUMN(AV17),4,1,"Zdroj"),TRUE))&gt;0,INDIRECT(ADDRESS(ROW(AV17),COLUMN(AV17),4,1,"Zdroj"),TRUE),"")</f>
        <v/>
      </c>
      <c r="AX7" t="str" cm="1">
        <f t="array" aca="1" ref="AX7" ca="1">IF(LEN(INDIRECT(ADDRESS(ROW(AW17),COLUMN(AW17),4,1,"Zdroj"),TRUE))&gt;0,INDIRECT(ADDRESS(ROW(AW17),COLUMN(AW17),4,1,"Zdroj"),TRUE),"")</f>
        <v/>
      </c>
      <c r="AY7" t="str" cm="1">
        <f t="array" aca="1" ref="AY7" ca="1">IF(LEN(INDIRECT(ADDRESS(ROW(AX17),COLUMN(AX17),4,1,"Zdroj"),TRUE))&gt;0,INDIRECT(ADDRESS(ROW(AX17),COLUMN(AX17),4,1,"Zdroj"),TRUE),"")</f>
        <v/>
      </c>
      <c r="AZ7" t="str" cm="1">
        <f t="array" aca="1" ref="AZ7" ca="1">IF(LEN(INDIRECT(ADDRESS(ROW(AY17),COLUMN(AY17),4,1,"Zdroj"),TRUE))&gt;0,INDIRECT(ADDRESS(ROW(AY17),COLUMN(AY17),4,1,"Zdroj"),TRUE),"")</f>
        <v/>
      </c>
      <c r="BA7" t="str" cm="1">
        <f t="array" aca="1" ref="BA7" ca="1">IF(LEN(INDIRECT(ADDRESS(ROW(AZ17),COLUMN(AZ17),4,1,"Zdroj"),TRUE))&gt;0,INDIRECT(ADDRESS(ROW(AZ17),COLUMN(AZ17),4,1,"Zdroj"),TRUE),"")</f>
        <v/>
      </c>
      <c r="BB7" t="str" cm="1">
        <f t="array" aca="1" ref="BB7" ca="1">IF(LEN(INDIRECT(ADDRESS(ROW(BA17),COLUMN(BA17),4,1,"Zdroj"),TRUE))&gt;0,INDIRECT(ADDRESS(ROW(BA17),COLUMN(BA17),4,1,"Zdroj"),TRUE),"")</f>
        <v/>
      </c>
      <c r="BC7" t="str" cm="1">
        <f t="array" aca="1" ref="BC7" ca="1">IF(LEN(INDIRECT(ADDRESS(ROW(BB17),COLUMN(BB17),4,1,"Zdroj"),TRUE))&gt;0,INDIRECT(ADDRESS(ROW(BB17),COLUMN(BB17),4,1,"Zdroj"),TRUE),"")</f>
        <v/>
      </c>
      <c r="BD7" t="str" cm="1">
        <f t="array" aca="1" ref="BD7" ca="1">IF(LEN(INDIRECT(ADDRESS(ROW(BC17),COLUMN(BC17),4,1,"Zdroj"),TRUE))&gt;0,INDIRECT(ADDRESS(ROW(BC17),COLUMN(BC17),4,1,"Zdroj"),TRUE),"")</f>
        <v/>
      </c>
      <c r="BE7" t="str" cm="1">
        <f t="array" aca="1" ref="BE7" ca="1">IF(LEN(INDIRECT(ADDRESS(ROW(BD17),COLUMN(BD17),4,1,"Zdroj"),TRUE))&gt;0,INDIRECT(ADDRESS(ROW(BD17),COLUMN(BD17),4,1,"Zdroj"),TRUE),"")</f>
        <v/>
      </c>
      <c r="BF7" t="str" cm="1">
        <f t="array" aca="1" ref="BF7" ca="1">IF(LEN(INDIRECT(ADDRESS(ROW(BE17),COLUMN(BE17),4,1,"Zdroj"),TRUE))&gt;0,INDIRECT(ADDRESS(ROW(BE17),COLUMN(BE17),4,1,"Zdroj"),TRUE),"")</f>
        <v/>
      </c>
      <c r="BG7" t="str" cm="1">
        <f t="array" aca="1" ref="BG7" ca="1">IF(LEN(INDIRECT(ADDRESS(ROW(BF17),COLUMN(BF17),4,1,"Zdroj"),TRUE))&gt;0,INDIRECT(ADDRESS(ROW(BF17),COLUMN(BF17),4,1,"Zdroj"),TRUE),"")</f>
        <v/>
      </c>
      <c r="BH7" t="str" cm="1">
        <f t="array" aca="1" ref="BH7" ca="1">IF(LEN(INDIRECT(ADDRESS(ROW(BG17),COLUMN(BG17),4,1,"Zdroj"),TRUE))&gt;0,INDIRECT(ADDRESS(ROW(BG17),COLUMN(BG17),4,1,"Zdroj"),TRUE),"")</f>
        <v/>
      </c>
      <c r="BI7" t="str" cm="1">
        <f t="array" aca="1" ref="BI7" ca="1">IF(LEN(INDIRECT(ADDRESS(ROW(BH17),COLUMN(BH17),4,1,"Zdroj"),TRUE))&gt;0,INDIRECT(ADDRESS(ROW(BH17),COLUMN(BH17),4,1,"Zdroj"),TRUE),"")</f>
        <v/>
      </c>
      <c r="BJ7" t="str" cm="1">
        <f t="array" aca="1" ref="BJ7" ca="1">IF(LEN(INDIRECT(ADDRESS(ROW(BI17),COLUMN(BI17),4,1,"Zdroj"),TRUE))&gt;0,INDIRECT(ADDRESS(ROW(BI17),COLUMN(BI17),4,1,"Zdroj"),TRUE),"")</f>
        <v/>
      </c>
      <c r="BK7" t="str" cm="1">
        <f t="array" aca="1" ref="BK7" ca="1">IF(LEN(INDIRECT(ADDRESS(ROW(BJ17),COLUMN(BJ17),4,1,"Zdroj"),TRUE))&gt;0,INDIRECT(ADDRESS(ROW(BJ17),COLUMN(BJ17),4,1,"Zdroj"),TRUE),"")</f>
        <v/>
      </c>
      <c r="BL7" t="str" cm="1">
        <f t="array" aca="1" ref="BL7" ca="1">IF(LEN(INDIRECT(ADDRESS(ROW(BK17),COLUMN(BK17),4,1,"Zdroj"),TRUE))&gt;0,INDIRECT(ADDRESS(ROW(BK17),COLUMN(BK17),4,1,"Zdroj"),TRUE),"")</f>
        <v/>
      </c>
      <c r="BM7" t="str" cm="1">
        <f t="array" aca="1" ref="BM7" ca="1">IF(LEN(INDIRECT(ADDRESS(ROW(BL17),COLUMN(BL17),4,1,"Zdroj"),TRUE))&gt;0,INDIRECT(ADDRESS(ROW(BL17),COLUMN(BL17),4,1,"Zdroj"),TRUE),"")</f>
        <v/>
      </c>
      <c r="BN7" t="str" cm="1">
        <f t="array" aca="1" ref="BN7" ca="1">IF(LEN(INDIRECT(ADDRESS(ROW(BM17),COLUMN(BM17),4,1,"Zdroj"),TRUE))&gt;0,INDIRECT(ADDRESS(ROW(BM17),COLUMN(BM17),4,1,"Zdroj"),TRUE),"")</f>
        <v/>
      </c>
      <c r="BO7" t="str" cm="1">
        <f t="array" aca="1" ref="BO7" ca="1">IF(LEN(INDIRECT(ADDRESS(ROW(BN17),COLUMN(BN17),4,1,"Zdroj"),TRUE))&gt;0,INDIRECT(ADDRESS(ROW(BN17),COLUMN(BN17),4,1,"Zdroj"),TRUE),"")</f>
        <v/>
      </c>
      <c r="BP7" t="str" cm="1">
        <f t="array" aca="1" ref="BP7" ca="1">IF(LEN(INDIRECT(ADDRESS(ROW(BO17),COLUMN(BO17),4,1,"Zdroj"),TRUE))&gt;0,INDIRECT(ADDRESS(ROW(BO17),COLUMN(BO17),4,1,"Zdroj"),TRUE),"")</f>
        <v/>
      </c>
      <c r="BQ7" t="str" cm="1">
        <f t="array" aca="1" ref="BQ7" ca="1">IF(LEN(INDIRECT(ADDRESS(ROW(BP17),COLUMN(BP17),4,1,"Zdroj"),TRUE))&gt;0,INDIRECT(ADDRESS(ROW(BP17),COLUMN(BP17),4,1,"Zdroj"),TRUE),"")</f>
        <v/>
      </c>
      <c r="BR7" t="str" cm="1">
        <f t="array" aca="1" ref="BR7" ca="1">IF(LEN(INDIRECT(ADDRESS(ROW(BQ17),COLUMN(BQ17),4,1,"Zdroj"),TRUE))&gt;0,INDIRECT(ADDRESS(ROW(BQ17),COLUMN(BQ17),4,1,"Zdroj"),TRUE),"")</f>
        <v/>
      </c>
      <c r="BS7" t="str" cm="1">
        <f t="array" aca="1" ref="BS7" ca="1">IF(LEN(INDIRECT(ADDRESS(ROW(BR17),COLUMN(BR17),4,1,"Zdroj"),TRUE))&gt;0,INDIRECT(ADDRESS(ROW(BR17),COLUMN(BR17),4,1,"Zdroj"),TRUE),"")</f>
        <v/>
      </c>
      <c r="BT7" t="str" cm="1">
        <f t="array" aca="1" ref="BT7" ca="1">IF(LEN(INDIRECT(ADDRESS(ROW(BS17),COLUMN(BS17),4,1,"Zdroj"),TRUE))&gt;0,INDIRECT(ADDRESS(ROW(BS17),COLUMN(BS17),4,1,"Zdroj"),TRUE),"")</f>
        <v/>
      </c>
      <c r="BU7" t="str" cm="1">
        <f t="array" aca="1" ref="BU7" ca="1">IF(LEN(INDIRECT(ADDRESS(ROW(BT17),COLUMN(BT17),4,1,"Zdroj"),TRUE))&gt;0,INDIRECT(ADDRESS(ROW(BT17),COLUMN(BT17),4,1,"Zdroj"),TRUE),"")</f>
        <v/>
      </c>
      <c r="BV7" t="str" cm="1">
        <f t="array" aca="1" ref="BV7" ca="1">IF(LEN(INDIRECT(ADDRESS(ROW(BU17),COLUMN(BU17),4,1,"Zdroj"),TRUE))&gt;0,INDIRECT(ADDRESS(ROW(BU17),COLUMN(BU17),4,1,"Zdroj"),TRUE),"")</f>
        <v/>
      </c>
      <c r="BW7" t="str" cm="1">
        <f t="array" aca="1" ref="BW7" ca="1">IF(LEN(INDIRECT(ADDRESS(ROW(BV17),COLUMN(BV17),4,1,"Zdroj"),TRUE))&gt;0,INDIRECT(ADDRESS(ROW(BV17),COLUMN(BV17),4,1,"Zdroj"),TRUE),"")</f>
        <v/>
      </c>
      <c r="BX7" t="str" cm="1">
        <f t="array" aca="1" ref="BX7" ca="1">IF(LEN(INDIRECT(ADDRESS(ROW(BW17),COLUMN(BW17),4,1,"Zdroj"),TRUE))&gt;0,INDIRECT(ADDRESS(ROW(BW17),COLUMN(BW17),4,1,"Zdroj"),TRUE),"")</f>
        <v/>
      </c>
      <c r="BY7" t="str" cm="1">
        <f t="array" aca="1" ref="BY7" ca="1">IF(LEN(INDIRECT(ADDRESS(ROW(BX17),COLUMN(BX17),4,1,"Zdroj"),TRUE))&gt;0,INDIRECT(ADDRESS(ROW(BX17),COLUMN(BX17),4,1,"Zdroj"),TRUE),"")</f>
        <v/>
      </c>
      <c r="BZ7" t="str" cm="1">
        <f t="array" aca="1" ref="BZ7" ca="1">IF(LEN(INDIRECT(ADDRESS(ROW(BY17),COLUMN(BY17),4,1,"Zdroj"),TRUE))&gt;0,INDIRECT(ADDRESS(ROW(BY17),COLUMN(BY17),4,1,"Zdroj"),TRUE),"")</f>
        <v/>
      </c>
      <c r="CA7" t="str" cm="1">
        <f t="array" aca="1" ref="CA7" ca="1">IF(LEN(INDIRECT(ADDRESS(ROW(BZ17),COLUMN(BZ17),4,1,"Zdroj"),TRUE))&gt;0,INDIRECT(ADDRESS(ROW(BZ17),COLUMN(BZ17),4,1,"Zdroj"),TRUE),"")</f>
        <v/>
      </c>
      <c r="CB7" t="str" cm="1">
        <f t="array" aca="1" ref="CB7" ca="1">IF(LEN(INDIRECT(ADDRESS(ROW(CA17),COLUMN(CA17),4,1,"Zdroj"),TRUE))&gt;0,INDIRECT(ADDRESS(ROW(CA17),COLUMN(CA17),4,1,"Zdroj"),TRUE),"")</f>
        <v/>
      </c>
      <c r="CC7" t="str" cm="1">
        <f t="array" aca="1" ref="CC7" ca="1">IF(LEN(INDIRECT(ADDRESS(ROW(CB17),COLUMN(CB17),4,1,"Zdroj"),TRUE))&gt;0,INDIRECT(ADDRESS(ROW(CB17),COLUMN(CB17),4,1,"Zdroj"),TRUE),"")</f>
        <v/>
      </c>
      <c r="CD7" t="str" cm="1">
        <f t="array" aca="1" ref="CD7" ca="1">IF(LEN(INDIRECT(ADDRESS(ROW(CC17),COLUMN(CC17),4,1,"Zdroj"),TRUE))&gt;0,INDIRECT(ADDRESS(ROW(CC17),COLUMN(CC17),4,1,"Zdroj"),TRUE),"")</f>
        <v/>
      </c>
      <c r="CE7" t="str" cm="1">
        <f t="array" aca="1" ref="CE7" ca="1">IF(LEN(INDIRECT(ADDRESS(ROW(CD17),COLUMN(CD17),4,1,"Zdroj"),TRUE))&gt;0,INDIRECT(ADDRESS(ROW(CD17),COLUMN(CD17),4,1,"Zdroj"),TRUE),"")</f>
        <v/>
      </c>
      <c r="CF7" t="str" cm="1">
        <f t="array" aca="1" ref="CF7" ca="1">IF(LEN(INDIRECT(ADDRESS(ROW(CE17),COLUMN(CE17),4,1,"Zdroj"),TRUE))&gt;0,INDIRECT(ADDRESS(ROW(CE17),COLUMN(CE17),4,1,"Zdroj"),TRUE),"")</f>
        <v/>
      </c>
      <c r="CG7" t="str" cm="1">
        <f t="array" aca="1" ref="CG7" ca="1">IF(LEN(INDIRECT(ADDRESS(ROW(CF17),COLUMN(CF17),4,1,"Zdroj"),TRUE))&gt;0,INDIRECT(ADDRESS(ROW(CF17),COLUMN(CF17),4,1,"Zdroj"),TRUE),"")</f>
        <v/>
      </c>
      <c r="CH7" t="str" cm="1">
        <f t="array" aca="1" ref="CH7" ca="1">IF(LEN(INDIRECT(ADDRESS(ROW(CG17),COLUMN(CG17),4,1,"Zdroj"),TRUE))&gt;0,INDIRECT(ADDRESS(ROW(CG17),COLUMN(CG17),4,1,"Zdroj"),TRUE),"")</f>
        <v/>
      </c>
      <c r="CI7" t="str" cm="1">
        <f t="array" aca="1" ref="CI7" ca="1">IF(LEN(INDIRECT(ADDRESS(ROW(CH17),COLUMN(CH17),4,1,"Zdroj"),TRUE))&gt;0,INDIRECT(ADDRESS(ROW(CH17),COLUMN(CH17),4,1,"Zdroj"),TRUE),"")</f>
        <v/>
      </c>
      <c r="CJ7" t="str" cm="1">
        <f t="array" aca="1" ref="CJ7" ca="1">IF(LEN(INDIRECT(ADDRESS(ROW(CI17),COLUMN(CI17),4,1,"Zdroj"),TRUE))&gt;0,INDIRECT(ADDRESS(ROW(CI17),COLUMN(CI17),4,1,"Zdroj"),TRUE),"")</f>
        <v/>
      </c>
      <c r="CK7" t="str" cm="1">
        <f t="array" aca="1" ref="CK7" ca="1">IF(LEN(INDIRECT(ADDRESS(ROW(CJ17),COLUMN(CJ17),4,1,"Zdroj"),TRUE))&gt;0,INDIRECT(ADDRESS(ROW(CJ17),COLUMN(CJ17),4,1,"Zdroj"),TRUE),"")</f>
        <v/>
      </c>
      <c r="CL7" t="str" cm="1">
        <f t="array" aca="1" ref="CL7" ca="1">IF(LEN(INDIRECT(ADDRESS(ROW(CK17),COLUMN(CK17),4,1,"Zdroj"),TRUE))&gt;0,INDIRECT(ADDRESS(ROW(CK17),COLUMN(CK17),4,1,"Zdroj"),TRUE),"")</f>
        <v/>
      </c>
      <c r="CM7" t="str" cm="1">
        <f t="array" aca="1" ref="CM7" ca="1">IF(LEN(INDIRECT(ADDRESS(ROW(CL17),COLUMN(CL17),4,1,"Zdroj"),TRUE))&gt;0,INDIRECT(ADDRESS(ROW(CL17),COLUMN(CL17),4,1,"Zdroj"),TRUE),"")</f>
        <v/>
      </c>
      <c r="CN7" t="str" cm="1">
        <f t="array" aca="1" ref="CN7" ca="1">IF(LEN(INDIRECT(ADDRESS(ROW(CM17),COLUMN(CM17),4,1,"Zdroj"),TRUE))&gt;0,INDIRECT(ADDRESS(ROW(CM17),COLUMN(CM17),4,1,"Zdroj"),TRUE),"")</f>
        <v/>
      </c>
      <c r="CO7" t="str" cm="1">
        <f t="array" aca="1" ref="CO7" ca="1">IF(LEN(INDIRECT(ADDRESS(ROW(CN17),COLUMN(CN17),4,1,"Zdroj"),TRUE))&gt;0,INDIRECT(ADDRESS(ROW(CN17),COLUMN(CN17),4,1,"Zdroj"),TRUE),"")</f>
        <v/>
      </c>
    </row>
    <row r="8" spans="1:93" x14ac:dyDescent="0.25">
      <c r="A8" t="s">
        <v>35</v>
      </c>
      <c r="E8" t="str">
        <f>IF(LEN(Zdroj!BO18)&gt;0,Zdroj!BO18,"")</f>
        <v/>
      </c>
      <c r="F8" t="str">
        <f>IF(LEN(Zdroj!BQ18)&gt;0,Zdroj!BQ18,"")</f>
        <v/>
      </c>
      <c r="G8" t="str">
        <f>IF(LEN(Zdroj!BR18)&gt;0,Zdroj!BR18,"")</f>
        <v/>
      </c>
      <c r="H8" t="str">
        <f>IF(LEN(Zdroj!BS18)&gt;0,Zdroj!BS18,"")</f>
        <v/>
      </c>
      <c r="I8" t="str">
        <f>IF(LEN(Zdroj!BT18)&gt;0,Zdroj!BT18,"")</f>
        <v/>
      </c>
      <c r="J8" t="str">
        <f>IF(LEN(Zdroj!BU18)&gt;0,Zdroj!BU18,"")</f>
        <v/>
      </c>
      <c r="K8" t="str">
        <f>IF(LEN(Zdroj!BV18)&gt;0,Zdroj!BV18,"")</f>
        <v/>
      </c>
      <c r="L8" t="str">
        <f>IF(LEN(Zdroj!BW18)&gt;0,Zdroj!BW18,"")</f>
        <v/>
      </c>
      <c r="M8" t="str">
        <f>IF(LEN(Zdroj!BX18)&gt;0,Zdroj!BX18,"")</f>
        <v/>
      </c>
      <c r="N8" t="str">
        <f>IF(LEN(Zdroj!CG18)&gt;0,Zdroj!CG18,"")</f>
        <v/>
      </c>
      <c r="O8" t="str">
        <f>IF(LEN(Zdroj!CH18)&gt;0,Zdroj!CH18,"")</f>
        <v/>
      </c>
      <c r="P8" t="str">
        <f>IF(LEN(Zdroj!CI18)&gt;0,Zdroj!CI18,"")</f>
        <v/>
      </c>
      <c r="Q8" t="str">
        <f>IF(LEN(Zdroj!CJ18)&gt;0,Zdroj!CJ18,"")</f>
        <v/>
      </c>
      <c r="R8" t="str">
        <f>IF(LEN(Zdroj!CK18)&gt;0,Zdroj!CK18,"")</f>
        <v/>
      </c>
      <c r="S8" t="str">
        <f>IF(LEN(Zdroj!CL18)&gt;0,Zdroj!CL18,"")</f>
        <v/>
      </c>
      <c r="T8" t="str">
        <f>IF(LEN(Zdroj!CM18)&gt;0,Zdroj!CM18,"")</f>
        <v/>
      </c>
      <c r="U8" t="str">
        <f>IF(LEN(Zdroj!CN18)&gt;0,Zdroj!CN18,"")</f>
        <v/>
      </c>
      <c r="V8" t="str">
        <f>IF(LEN(Zdroj!CO18)&gt;0,Zdroj!CO18,"")</f>
        <v/>
      </c>
      <c r="W8" t="str">
        <f>IF(LEN(Zdroj!CP18)&gt;0,Zdroj!CP18,"")</f>
        <v/>
      </c>
      <c r="X8" t="str">
        <f>IF(LEN(Zdroj!CQ18)&gt;0,Zdroj!CQ18,"")</f>
        <v/>
      </c>
      <c r="Y8" t="str">
        <f>IF(LEN(Zdroj!CR18)&gt;0,Zdroj!CR18,"")</f>
        <v/>
      </c>
      <c r="Z8" t="str">
        <f>IF(LEN(Zdroj!CS18)&gt;0,Zdroj!CS18,"")</f>
        <v/>
      </c>
      <c r="AA8" t="str">
        <f>IF(LEN(Zdroj!CT18)&gt;0,Zdroj!CT18,"")</f>
        <v/>
      </c>
      <c r="AB8" t="str">
        <f>IF(LEN(Zdroj!CU18)&gt;0,Zdroj!CU18,"")</f>
        <v/>
      </c>
      <c r="AC8" t="str">
        <f>IF(LEN(Zdroj!CV18)&gt;0,Zdroj!CV18,"")</f>
        <v/>
      </c>
      <c r="AD8" t="str">
        <f>IF(LEN(Zdroj!CW18)&gt;0,Zdroj!CW18,"")</f>
        <v/>
      </c>
      <c r="AE8" t="str">
        <f>IF(LEN(Zdroj!CX18)&gt;0,Zdroj!CX18,"")</f>
        <v/>
      </c>
      <c r="AF8" t="str">
        <f>IF(LEN(Zdroj!CY18)&gt;0,Zdroj!CY18,"")</f>
        <v/>
      </c>
      <c r="AG8" t="str">
        <f>IF(LEN(Zdroj!CZ18)&gt;0,Zdroj!CZ18,"")</f>
        <v/>
      </c>
      <c r="AH8" t="str">
        <f>IF(LEN(Zdroj!DA18)&gt;0,Zdroj!DA18,"")</f>
        <v/>
      </c>
      <c r="AI8" t="str">
        <f>IF(LEN(Zdroj!DB18)&gt;0,Zdroj!DB18,"")</f>
        <v/>
      </c>
      <c r="AJ8" t="str">
        <f>IF(LEN(Zdroj!DC18)&gt;0,Zdroj!DC18,"")</f>
        <v/>
      </c>
      <c r="AK8" t="str">
        <f>IF(LEN(Zdroj!DD18)&gt;0,Zdroj!DD18,"")</f>
        <v/>
      </c>
      <c r="AL8" t="str">
        <f>IF(LEN(Zdroj!DE18)&gt;0,Zdroj!DE18,"")</f>
        <v/>
      </c>
      <c r="AM8" t="str">
        <f>IF(LEN(Zdroj!DF18)&gt;0,Zdroj!DF18,"")</f>
        <v/>
      </c>
      <c r="AN8" t="str">
        <f>IF(LEN(Zdroj!DG18)&gt;0,Zdroj!DG18,"")</f>
        <v/>
      </c>
      <c r="AO8" t="str">
        <f>IF(LEN(Zdroj!DH18)&gt;0,Zdroj!DH18,"")</f>
        <v/>
      </c>
      <c r="AP8" t="str">
        <f>IF(LEN(Zdroj!DI18)&gt;0,Zdroj!DI18,"")</f>
        <v/>
      </c>
      <c r="AQ8" t="str">
        <f>IF(LEN(Zdroj!DJ18)&gt;0,Zdroj!DJ18,"")</f>
        <v/>
      </c>
      <c r="AR8" t="str">
        <f>IF(LEN(Zdroj!DK18)&gt;0,Zdroj!DK18,"")</f>
        <v/>
      </c>
      <c r="AS8" t="str">
        <f>IF(LEN(Zdroj!DL18)&gt;0,Zdroj!DL18,"")</f>
        <v/>
      </c>
      <c r="AT8" t="str">
        <f>IF(LEN(Zdroj!DM18)&gt;0,Zdroj!DM18,"")</f>
        <v/>
      </c>
      <c r="AU8" t="str">
        <f>IF(LEN(Zdroj!DN18)&gt;0,Zdroj!DN18,"")</f>
        <v/>
      </c>
      <c r="AV8" t="str">
        <f>IF(LEN(Zdroj!DO18)&gt;0,Zdroj!DO18,"")</f>
        <v/>
      </c>
      <c r="AW8" t="str">
        <f>IF(LEN(Zdroj!DP18)&gt;0,Zdroj!DP18,"")</f>
        <v/>
      </c>
      <c r="AX8" t="str">
        <f>IF(LEN(Zdroj!DQ18)&gt;0,Zdroj!DQ18,"")</f>
        <v/>
      </c>
      <c r="AY8" t="str">
        <f>IF(LEN(Zdroj!DR18)&gt;0,Zdroj!DR18,"")</f>
        <v/>
      </c>
      <c r="AZ8" t="str">
        <f>IF(LEN(Zdroj!DS18)&gt;0,Zdroj!DS18,"")</f>
        <v/>
      </c>
      <c r="BA8" t="str">
        <f>IF(LEN(Zdroj!DT18)&gt;0,Zdroj!DT18,"")</f>
        <v/>
      </c>
      <c r="BB8" t="str">
        <f>IF(LEN(Zdroj!DU18)&gt;0,Zdroj!DU18,"")</f>
        <v/>
      </c>
      <c r="BC8" t="str">
        <f>IF(LEN(Zdroj!DV18)&gt;0,Zdroj!DV18,"")</f>
        <v/>
      </c>
      <c r="BD8" t="str">
        <f>IF(LEN(Zdroj!DW18)&gt;0,Zdroj!DW18,"")</f>
        <v/>
      </c>
      <c r="BE8" t="str">
        <f>IF(LEN(Zdroj!DX18)&gt;0,Zdroj!DX18,"")</f>
        <v/>
      </c>
      <c r="BF8" t="str">
        <f>IF(LEN(Zdroj!DY18)&gt;0,Zdroj!DY18,"")</f>
        <v/>
      </c>
      <c r="BG8" t="str">
        <f>IF(LEN(Zdroj!DZ18)&gt;0,Zdroj!DZ18,"")</f>
        <v/>
      </c>
      <c r="BH8" t="str">
        <f>IF(LEN(Zdroj!EA18)&gt;0,Zdroj!EA18,"")</f>
        <v/>
      </c>
      <c r="BI8" t="str">
        <f>IF(LEN(Zdroj!EB18)&gt;0,Zdroj!EB18,"")</f>
        <v/>
      </c>
      <c r="BJ8" t="str">
        <f>IF(LEN(Zdroj!EC18)&gt;0,Zdroj!EC18,"")</f>
        <v/>
      </c>
      <c r="BK8" t="str">
        <f>IF(LEN(Zdroj!ED18)&gt;0,Zdroj!ED18,"")</f>
        <v/>
      </c>
      <c r="BL8" t="str">
        <f>IF(LEN(Zdroj!EE18)&gt;0,Zdroj!EE18,"")</f>
        <v/>
      </c>
      <c r="BM8" t="str">
        <f>IF(LEN(Zdroj!EF18)&gt;0,Zdroj!EF18,"")</f>
        <v/>
      </c>
      <c r="BN8" t="str">
        <f>IF(LEN(Zdroj!EG18)&gt;0,Zdroj!EG18,"")</f>
        <v/>
      </c>
      <c r="BO8" t="str">
        <f>IF(LEN(Zdroj!EH18)&gt;0,Zdroj!EH18,"")</f>
        <v/>
      </c>
      <c r="BP8" t="str">
        <f>IF(LEN(Zdroj!EI18)&gt;0,Zdroj!EI18,"")</f>
        <v/>
      </c>
      <c r="BQ8" t="str">
        <f>IF(LEN(Zdroj!EJ18)&gt;0,Zdroj!EJ18,"")</f>
        <v/>
      </c>
      <c r="BR8" t="str">
        <f>IF(LEN(Zdroj!EK18)&gt;0,Zdroj!EK18,"")</f>
        <v/>
      </c>
      <c r="BS8" t="str">
        <f>IF(LEN(Zdroj!EL18)&gt;0,Zdroj!EL18,"")</f>
        <v/>
      </c>
      <c r="BT8" t="str">
        <f>IF(LEN(Zdroj!EM18)&gt;0,Zdroj!EM18,"")</f>
        <v/>
      </c>
      <c r="BU8" t="str">
        <f>IF(LEN(Zdroj!EN18)&gt;0,Zdroj!EN18,"")</f>
        <v/>
      </c>
      <c r="BV8" t="str">
        <f>IF(LEN(Zdroj!EO18)&gt;0,Zdroj!EO18,"")</f>
        <v/>
      </c>
      <c r="BW8" t="str">
        <f>IF(LEN(Zdroj!EP18)&gt;0,Zdroj!EP18,"")</f>
        <v/>
      </c>
      <c r="BX8" t="str">
        <f>IF(LEN(Zdroj!EQ18)&gt;0,Zdroj!EQ18,"")</f>
        <v/>
      </c>
      <c r="BY8" t="str">
        <f>IF(LEN(Zdroj!ER18)&gt;0,Zdroj!ER18,"")</f>
        <v/>
      </c>
      <c r="BZ8" t="str">
        <f>IF(LEN(Zdroj!ES18)&gt;0,Zdroj!ES18,"")</f>
        <v/>
      </c>
      <c r="CA8" t="str">
        <f>IF(LEN(Zdroj!ET18)&gt;0,Zdroj!ET18,"")</f>
        <v/>
      </c>
      <c r="CB8" t="str">
        <f>IF(LEN(Zdroj!EU18)&gt;0,Zdroj!EU18,"")</f>
        <v/>
      </c>
      <c r="CC8" t="str">
        <f>IF(LEN(Zdroj!EV18)&gt;0,Zdroj!EV18,"")</f>
        <v/>
      </c>
      <c r="CD8" t="str">
        <f>IF(LEN(Zdroj!EW18)&gt;0,Zdroj!EW18,"")</f>
        <v/>
      </c>
      <c r="CE8" t="str">
        <f>IF(LEN(Zdroj!EX18)&gt;0,Zdroj!EX18,"")</f>
        <v/>
      </c>
      <c r="CF8" t="str">
        <f>IF(LEN(Zdroj!EY18)&gt;0,Zdroj!EY18,"")</f>
        <v/>
      </c>
      <c r="CG8" t="str">
        <f>IF(LEN(Zdroj!EZ18)&gt;0,Zdroj!EZ18,"")</f>
        <v/>
      </c>
      <c r="CH8" t="str">
        <f>IF(LEN(Zdroj!FA18)&gt;0,Zdroj!FA18,"")</f>
        <v/>
      </c>
      <c r="CI8" t="str">
        <f>IF(LEN(Zdroj!FB18)&gt;0,Zdroj!FB18,"")</f>
        <v/>
      </c>
      <c r="CJ8" t="str">
        <f>IF(LEN(Zdroj!FC18)&gt;0,Zdroj!FC18,"")</f>
        <v/>
      </c>
      <c r="CK8" t="str">
        <f>IF(LEN(Zdroj!FD18)&gt;0,Zdroj!FD18,"")</f>
        <v/>
      </c>
      <c r="CL8" t="str">
        <f>IF(LEN(Zdroj!FE18)&gt;0,Zdroj!FE18,"")</f>
        <v/>
      </c>
      <c r="CM8" t="str">
        <f>IF(LEN(Zdroj!FF18)&gt;0,Zdroj!FF18,"")</f>
        <v/>
      </c>
      <c r="CN8" t="str">
        <f>IF(LEN(Zdroj!FG18)&gt;0,Zdroj!FG18,"")</f>
        <v/>
      </c>
      <c r="CO8" t="str">
        <f>IF(LEN(Zdroj!FH18)&gt;0,Zdroj!FH18,"")</f>
        <v/>
      </c>
    </row>
    <row r="9" spans="1:93" x14ac:dyDescent="0.25">
      <c r="A9" t="s">
        <v>36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$max=40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$max=100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$max=100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>$max=40</v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>$max=40</v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$max=100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$max=100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$max=100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$max=100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$max=100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$max=100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$max=100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/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/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/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/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/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/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/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/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/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/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/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/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/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/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/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/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/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/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/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/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/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/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/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/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/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/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/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/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/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/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/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/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/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/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/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/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/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/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/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/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/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/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/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/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/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/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/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/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/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/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/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/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/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/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/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/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/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/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/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/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/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/>
      </c>
      <c r="CA9" t="str" cm="1">
        <f t="array" aca="1" ref="CA9" ca="1">_xlfn.CONCAT(IF(LEN(INDIRECT(ADDRESS(ROW(BZ20),COLUMN(BZ20),4,1,"Zdroj"),TRUE))&gt;0,_xlfn.CONCAT("$max=",TEXT(INDIRECT(ADDRESS(ROW(BZ20),COLUMN(BZ20),4,1,"Zdroj"),TRUE),"0")),""),IF(LEN(INDIRECT(ADDRESS(ROW(BZ21),COLUMN(BZ21),4,1,"Zdroj"),TRUE))&gt;0,_xlfn.CONCAT(" $cruise=",TEXT(INDIRECT(ADDRESS(ROW(BZ21),COLUMN(BZ21),4,1,"Zdroj"),TRUE),"0")),""),IF(LEN(INDIRECT(ADDRESS(ROW(BZ22),COLUMN(BZ22),4,1,"Zdroj"),TRUE))&gt;0,_xlfn.CONCAT(" $maxdelay=",TEXT(INDIRECT(ADDRESS(ROW(BZ22),COLUMN(BZ22),4,1,"Zdroj"),TRUE),"0")),""))</f>
        <v/>
      </c>
      <c r="CB9" t="str" cm="1">
        <f t="array" aca="1" ref="CB9" ca="1">_xlfn.CONCAT(IF(LEN(INDIRECT(ADDRESS(ROW(CA20),COLUMN(CA20),4,1,"Zdroj"),TRUE))&gt;0,_xlfn.CONCAT("$max=",TEXT(INDIRECT(ADDRESS(ROW(CA20),COLUMN(CA20),4,1,"Zdroj"),TRUE),"0")),""),IF(LEN(INDIRECT(ADDRESS(ROW(CA21),COLUMN(CA21),4,1,"Zdroj"),TRUE))&gt;0,_xlfn.CONCAT(" $cruise=",TEXT(INDIRECT(ADDRESS(ROW(CA21),COLUMN(CA21),4,1,"Zdroj"),TRUE),"0")),""),IF(LEN(INDIRECT(ADDRESS(ROW(CA22),COLUMN(CA22),4,1,"Zdroj"),TRUE))&gt;0,_xlfn.CONCAT(" $maxdelay=",TEXT(INDIRECT(ADDRESS(ROW(CA22),COLUMN(CA22),4,1,"Zdroj"),TRUE),"0")),""))</f>
        <v/>
      </c>
      <c r="CC9" t="str" cm="1">
        <f t="array" aca="1" ref="CC9" ca="1">_xlfn.CONCAT(IF(LEN(INDIRECT(ADDRESS(ROW(CB20),COLUMN(CB20),4,1,"Zdroj"),TRUE))&gt;0,_xlfn.CONCAT("$max=",TEXT(INDIRECT(ADDRESS(ROW(CB20),COLUMN(CB20),4,1,"Zdroj"),TRUE),"0")),""),IF(LEN(INDIRECT(ADDRESS(ROW(CB21),COLUMN(CB21),4,1,"Zdroj"),TRUE))&gt;0,_xlfn.CONCAT(" $cruise=",TEXT(INDIRECT(ADDRESS(ROW(CB21),COLUMN(CB21),4,1,"Zdroj"),TRUE),"0")),""),IF(LEN(INDIRECT(ADDRESS(ROW(CB22),COLUMN(CB22),4,1,"Zdroj"),TRUE))&gt;0,_xlfn.CONCAT(" $maxdelay=",TEXT(INDIRECT(ADDRESS(ROW(CB22),COLUMN(CB22),4,1,"Zdroj"),TRUE),"0")),""))</f>
        <v/>
      </c>
      <c r="CD9" t="str" cm="1">
        <f t="array" aca="1" ref="CD9" ca="1">_xlfn.CONCAT(IF(LEN(INDIRECT(ADDRESS(ROW(CC20),COLUMN(CC20),4,1,"Zdroj"),TRUE))&gt;0,_xlfn.CONCAT("$max=",TEXT(INDIRECT(ADDRESS(ROW(CC20),COLUMN(CC20),4,1,"Zdroj"),TRUE),"0")),""),IF(LEN(INDIRECT(ADDRESS(ROW(CC21),COLUMN(CC21),4,1,"Zdroj"),TRUE))&gt;0,_xlfn.CONCAT(" $cruise=",TEXT(INDIRECT(ADDRESS(ROW(CC21),COLUMN(CC21),4,1,"Zdroj"),TRUE),"0")),""),IF(LEN(INDIRECT(ADDRESS(ROW(CC22),COLUMN(CC22),4,1,"Zdroj"),TRUE))&gt;0,_xlfn.CONCAT(" $maxdelay=",TEXT(INDIRECT(ADDRESS(ROW(CC22),COLUMN(CC22),4,1,"Zdroj"),TRUE),"0")),""))</f>
        <v/>
      </c>
      <c r="CE9" t="str" cm="1">
        <f t="array" aca="1" ref="CE9" ca="1">_xlfn.CONCAT(IF(LEN(INDIRECT(ADDRESS(ROW(CD20),COLUMN(CD20),4,1,"Zdroj"),TRUE))&gt;0,_xlfn.CONCAT("$max=",TEXT(INDIRECT(ADDRESS(ROW(CD20),COLUMN(CD20),4,1,"Zdroj"),TRUE),"0")),""),IF(LEN(INDIRECT(ADDRESS(ROW(CD21),COLUMN(CD21),4,1,"Zdroj"),TRUE))&gt;0,_xlfn.CONCAT(" $cruise=",TEXT(INDIRECT(ADDRESS(ROW(CD21),COLUMN(CD21),4,1,"Zdroj"),TRUE),"0")),""),IF(LEN(INDIRECT(ADDRESS(ROW(CD22),COLUMN(CD22),4,1,"Zdroj"),TRUE))&gt;0,_xlfn.CONCAT(" $maxdelay=",TEXT(INDIRECT(ADDRESS(ROW(CD22),COLUMN(CD22),4,1,"Zdroj"),TRUE),"0")),""))</f>
        <v/>
      </c>
      <c r="CF9" t="str" cm="1">
        <f t="array" aca="1" ref="CF9" ca="1">_xlfn.CONCAT(IF(LEN(INDIRECT(ADDRESS(ROW(CE20),COLUMN(CE20),4,1,"Zdroj"),TRUE))&gt;0,_xlfn.CONCAT("$max=",TEXT(INDIRECT(ADDRESS(ROW(CE20),COLUMN(CE20),4,1,"Zdroj"),TRUE),"0")),""),IF(LEN(INDIRECT(ADDRESS(ROW(CE21),COLUMN(CE21),4,1,"Zdroj"),TRUE))&gt;0,_xlfn.CONCAT(" $cruise=",TEXT(INDIRECT(ADDRESS(ROW(CE21),COLUMN(CE21),4,1,"Zdroj"),TRUE),"0")),""),IF(LEN(INDIRECT(ADDRESS(ROW(CE22),COLUMN(CE22),4,1,"Zdroj"),TRUE))&gt;0,_xlfn.CONCAT(" $maxdelay=",TEXT(INDIRECT(ADDRESS(ROW(CE22),COLUMN(CE22),4,1,"Zdroj"),TRUE),"0")),""))</f>
        <v/>
      </c>
      <c r="CG9" t="str" cm="1">
        <f t="array" aca="1" ref="CG9" ca="1">_xlfn.CONCAT(IF(LEN(INDIRECT(ADDRESS(ROW(CF20),COLUMN(CF20),4,1,"Zdroj"),TRUE))&gt;0,_xlfn.CONCAT("$max=",TEXT(INDIRECT(ADDRESS(ROW(CF20),COLUMN(CF20),4,1,"Zdroj"),TRUE),"0")),""),IF(LEN(INDIRECT(ADDRESS(ROW(CF21),COLUMN(CF21),4,1,"Zdroj"),TRUE))&gt;0,_xlfn.CONCAT(" $cruise=",TEXT(INDIRECT(ADDRESS(ROW(CF21),COLUMN(CF21),4,1,"Zdroj"),TRUE),"0")),""),IF(LEN(INDIRECT(ADDRESS(ROW(CF22),COLUMN(CF22),4,1,"Zdroj"),TRUE))&gt;0,_xlfn.CONCAT(" $maxdelay=",TEXT(INDIRECT(ADDRESS(ROW(CF22),COLUMN(CF22),4,1,"Zdroj"),TRUE),"0")),""))</f>
        <v/>
      </c>
      <c r="CH9" t="str" cm="1">
        <f t="array" aca="1" ref="CH9" ca="1">_xlfn.CONCAT(IF(LEN(INDIRECT(ADDRESS(ROW(CG20),COLUMN(CG20),4,1,"Zdroj"),TRUE))&gt;0,_xlfn.CONCAT("$max=",TEXT(INDIRECT(ADDRESS(ROW(CG20),COLUMN(CG20),4,1,"Zdroj"),TRUE),"0")),""),IF(LEN(INDIRECT(ADDRESS(ROW(CG21),COLUMN(CG21),4,1,"Zdroj"),TRUE))&gt;0,_xlfn.CONCAT(" $cruise=",TEXT(INDIRECT(ADDRESS(ROW(CG21),COLUMN(CG21),4,1,"Zdroj"),TRUE),"0")),""),IF(LEN(INDIRECT(ADDRESS(ROW(CG22),COLUMN(CG22),4,1,"Zdroj"),TRUE))&gt;0,_xlfn.CONCAT(" $maxdelay=",TEXT(INDIRECT(ADDRESS(ROW(CG22),COLUMN(CG22),4,1,"Zdroj"),TRUE),"0")),""))</f>
        <v/>
      </c>
      <c r="CI9" t="str" cm="1">
        <f t="array" aca="1" ref="CI9" ca="1">_xlfn.CONCAT(IF(LEN(INDIRECT(ADDRESS(ROW(CH20),COLUMN(CH20),4,1,"Zdroj"),TRUE))&gt;0,_xlfn.CONCAT("$max=",TEXT(INDIRECT(ADDRESS(ROW(CH20),COLUMN(CH20),4,1,"Zdroj"),TRUE),"0")),""),IF(LEN(INDIRECT(ADDRESS(ROW(CH21),COLUMN(CH21),4,1,"Zdroj"),TRUE))&gt;0,_xlfn.CONCAT(" $cruise=",TEXT(INDIRECT(ADDRESS(ROW(CH21),COLUMN(CH21),4,1,"Zdroj"),TRUE),"0")),""),IF(LEN(INDIRECT(ADDRESS(ROW(CH22),COLUMN(CH22),4,1,"Zdroj"),TRUE))&gt;0,_xlfn.CONCAT(" $maxdelay=",TEXT(INDIRECT(ADDRESS(ROW(CH22),COLUMN(CH22),4,1,"Zdroj"),TRUE),"0")),""))</f>
        <v/>
      </c>
      <c r="CJ9" t="str" cm="1">
        <f t="array" aca="1" ref="CJ9" ca="1">_xlfn.CONCAT(IF(LEN(INDIRECT(ADDRESS(ROW(CI20),COLUMN(CI20),4,1,"Zdroj"),TRUE))&gt;0,_xlfn.CONCAT("$max=",TEXT(INDIRECT(ADDRESS(ROW(CI20),COLUMN(CI20),4,1,"Zdroj"),TRUE),"0")),""),IF(LEN(INDIRECT(ADDRESS(ROW(CI21),COLUMN(CI21),4,1,"Zdroj"),TRUE))&gt;0,_xlfn.CONCAT(" $cruise=",TEXT(INDIRECT(ADDRESS(ROW(CI21),COLUMN(CI21),4,1,"Zdroj"),TRUE),"0")),""),IF(LEN(INDIRECT(ADDRESS(ROW(CI22),COLUMN(CI22),4,1,"Zdroj"),TRUE))&gt;0,_xlfn.CONCAT(" $maxdelay=",TEXT(INDIRECT(ADDRESS(ROW(CI22),COLUMN(CI22),4,1,"Zdroj"),TRUE),"0")),""))</f>
        <v/>
      </c>
      <c r="CK9" t="str" cm="1">
        <f t="array" aca="1" ref="CK9" ca="1">_xlfn.CONCAT(IF(LEN(INDIRECT(ADDRESS(ROW(CJ20),COLUMN(CJ20),4,1,"Zdroj"),TRUE))&gt;0,_xlfn.CONCAT("$max=",TEXT(INDIRECT(ADDRESS(ROW(CJ20),COLUMN(CJ20),4,1,"Zdroj"),TRUE),"0")),""),IF(LEN(INDIRECT(ADDRESS(ROW(CJ21),COLUMN(CJ21),4,1,"Zdroj"),TRUE))&gt;0,_xlfn.CONCAT(" $cruise=",TEXT(INDIRECT(ADDRESS(ROW(CJ21),COLUMN(CJ21),4,1,"Zdroj"),TRUE),"0")),""),IF(LEN(INDIRECT(ADDRESS(ROW(CJ22),COLUMN(CJ22),4,1,"Zdroj"),TRUE))&gt;0,_xlfn.CONCAT(" $maxdelay=",TEXT(INDIRECT(ADDRESS(ROW(CJ22),COLUMN(CJ22),4,1,"Zdroj"),TRUE),"0")),""))</f>
        <v/>
      </c>
      <c r="CL9" t="str" cm="1">
        <f t="array" aca="1" ref="CL9" ca="1">_xlfn.CONCAT(IF(LEN(INDIRECT(ADDRESS(ROW(CK20),COLUMN(CK20),4,1,"Zdroj"),TRUE))&gt;0,_xlfn.CONCAT("$max=",TEXT(INDIRECT(ADDRESS(ROW(CK20),COLUMN(CK20),4,1,"Zdroj"),TRUE),"0")),""),IF(LEN(INDIRECT(ADDRESS(ROW(CK21),COLUMN(CK21),4,1,"Zdroj"),TRUE))&gt;0,_xlfn.CONCAT(" $cruise=",TEXT(INDIRECT(ADDRESS(ROW(CK21),COLUMN(CK21),4,1,"Zdroj"),TRUE),"0")),""),IF(LEN(INDIRECT(ADDRESS(ROW(CK22),COLUMN(CK22),4,1,"Zdroj"),TRUE))&gt;0,_xlfn.CONCAT(" $maxdelay=",TEXT(INDIRECT(ADDRESS(ROW(CK22),COLUMN(CK22),4,1,"Zdroj"),TRUE),"0")),""))</f>
        <v/>
      </c>
      <c r="CM9" t="str" cm="1">
        <f t="array" aca="1" ref="CM9" ca="1">_xlfn.CONCAT(IF(LEN(INDIRECT(ADDRESS(ROW(CL20),COLUMN(CL20),4,1,"Zdroj"),TRUE))&gt;0,_xlfn.CONCAT("$max=",TEXT(INDIRECT(ADDRESS(ROW(CL20),COLUMN(CL20),4,1,"Zdroj"),TRUE),"0")),""),IF(LEN(INDIRECT(ADDRESS(ROW(CL21),COLUMN(CL21),4,1,"Zdroj"),TRUE))&gt;0,_xlfn.CONCAT(" $cruise=",TEXT(INDIRECT(ADDRESS(ROW(CL21),COLUMN(CL21),4,1,"Zdroj"),TRUE),"0")),""),IF(LEN(INDIRECT(ADDRESS(ROW(CL22),COLUMN(CL22),4,1,"Zdroj"),TRUE))&gt;0,_xlfn.CONCAT(" $maxdelay=",TEXT(INDIRECT(ADDRESS(ROW(CL22),COLUMN(CL22),4,1,"Zdroj"),TRUE),"0")),""))</f>
        <v/>
      </c>
      <c r="CN9" t="str" cm="1">
        <f t="array" aca="1" ref="CN9" ca="1">_xlfn.CONCAT(IF(LEN(INDIRECT(ADDRESS(ROW(CM20),COLUMN(CM20),4,1,"Zdroj"),TRUE))&gt;0,_xlfn.CONCAT("$max=",TEXT(INDIRECT(ADDRESS(ROW(CM20),COLUMN(CM20),4,1,"Zdroj"),TRUE),"0")),""),IF(LEN(INDIRECT(ADDRESS(ROW(CM21),COLUMN(CM21),4,1,"Zdroj"),TRUE))&gt;0,_xlfn.CONCAT(" $cruise=",TEXT(INDIRECT(ADDRESS(ROW(CM21),COLUMN(CM21),4,1,"Zdroj"),TRUE),"0")),""),IF(LEN(INDIRECT(ADDRESS(ROW(CM22),COLUMN(CM22),4,1,"Zdroj"),TRUE))&gt;0,_xlfn.CONCAT(" $maxdelay=",TEXT(INDIRECT(ADDRESS(ROW(CM22),COLUMN(CM22),4,1,"Zdroj"),TRUE),"0")),""))</f>
        <v/>
      </c>
      <c r="CO9" t="str" cm="1">
        <f t="array" aca="1" ref="CO9" ca="1">_xlfn.CONCAT(IF(LEN(INDIRECT(ADDRESS(ROW(CN20),COLUMN(CN20),4,1,"Zdroj"),TRUE))&gt;0,_xlfn.CONCAT("$max=",TEXT(INDIRECT(ADDRESS(ROW(CN20),COLUMN(CN20),4,1,"Zdroj"),TRUE),"0")),""),IF(LEN(INDIRECT(ADDRESS(ROW(CN21),COLUMN(CN21),4,1,"Zdroj"),TRUE))&gt;0,_xlfn.CONCAT(" $cruise=",TEXT(INDIRECT(ADDRESS(ROW(CN21),COLUMN(CN21),4,1,"Zdroj"),TRUE),"0")),""),IF(LEN(INDIRECT(ADDRESS(ROW(CN22),COLUMN(CN22),4,1,"Zdroj"),TRUE))&gt;0,_xlfn.CONCAT(" $maxdelay=",TEXT(INDIRECT(ADDRESS(ROW(CN22),COLUMN(CN22),4,1,"Zdroj"),TRUE),"0")),""))</f>
        <v/>
      </c>
    </row>
    <row r="11" spans="1:93" x14ac:dyDescent="0.25">
      <c r="A11" t="str">
        <f>Zdroj!A31</f>
        <v>Kolin</v>
      </c>
      <c r="C11" t="str">
        <f>IF(LEN(Zdroj!B31)&gt;0,Zdroj!B31,"")</f>
        <v/>
      </c>
      <c r="E11" t="str" cm="1">
        <f t="array" aca="1" ref="E11" ca="1">IF(LEN(INDIRECT(ADDRESS(ROW(D31),COLUMN(D31),4,1,"Zdroj"),TRUE))&gt;0,TEXT(INDIRECT(ADDRESS(ROW(D31),COLUMN(D31),4,1,"Zdroj"),TRUE),"HH:MM"),"")</f>
        <v/>
      </c>
      <c r="F11" t="str" cm="1">
        <f t="array" aca="1" ref="F11" ca="1">IF(LEN(INDIRECT(ADDRESS(ROW(E31),COLUMN(E31),4,1,"Zdroj"),TRUE))&gt;0,TEXT(INDIRECT(ADDRESS(ROW(E31),COLUMN(E31),4,1,"Zdroj"),TRUE),"HH:MM"),"")</f>
        <v>5:30-5:32</v>
      </c>
      <c r="G11" t="str" cm="1">
        <f t="array" aca="1" ref="G11" ca="1">IF(LEN(INDIRECT(ADDRESS(ROW(F31),COLUMN(F31),4,1,"Zdroj"),TRUE))&gt;0,TEXT(INDIRECT(ADDRESS(ROW(F31),COLUMN(F31),4,1,"Zdroj"),TRUE),"HH:MM"),"")</f>
        <v>6:00-6:05 $hold</v>
      </c>
      <c r="H11" t="str" cm="1">
        <f t="array" aca="1" ref="H11" ca="1">IF(LEN(INDIRECT(ADDRESS(ROW(G31),COLUMN(G31),4,1,"Zdroj"),TRUE))&gt;0,TEXT(INDIRECT(ADDRESS(ROW(G31),COLUMN(G31),4,1,"Zdroj"),TRUE),"HH:MM"),"")</f>
        <v/>
      </c>
      <c r="I11" t="str" cm="1">
        <f t="array" aca="1" ref="I11" ca="1">IF(LEN(INDIRECT(ADDRESS(ROW(H31),COLUMN(H31),4,1,"Zdroj"),TRUE))&gt;0,TEXT(INDIRECT(ADDRESS(ROW(H31),COLUMN(H31),4,1,"Zdroj"),TRUE),"HH:MM"),"")</f>
        <v/>
      </c>
      <c r="J11" t="str" cm="1">
        <f t="array" aca="1" ref="J11" ca="1">IF(LEN(INDIRECT(ADDRESS(ROW(I31),COLUMN(I31),4,1,"Zdroj"),TRUE))&gt;0,TEXT(INDIRECT(ADDRESS(ROW(I31),COLUMN(I31),4,1,"Zdroj"),TRUE),"HH:MM"),"")</f>
        <v>15:43-15:45</v>
      </c>
      <c r="K11" t="str" cm="1">
        <f t="array" aca="1" ref="K11" ca="1">IF(LEN(INDIRECT(ADDRESS(ROW(J31),COLUMN(J31),4,1,"Zdroj"),TRUE))&gt;0,TEXT(INDIRECT(ADDRESS(ROW(J31),COLUMN(J31),4,1,"Zdroj"),TRUE),"HH:MM"),"")</f>
        <v>16:55-17:05 $hold</v>
      </c>
      <c r="L11" t="str" cm="1">
        <f t="array" aca="1" ref="L11" ca="1">IF(LEN(INDIRECT(ADDRESS(ROW(K31),COLUMN(K31),4,1,"Zdroj"),TRUE))&gt;0,TEXT(INDIRECT(ADDRESS(ROW(K31),COLUMN(K31),4,1,"Zdroj"),TRUE),"HH:MM"),"")</f>
        <v>20:41-20:41</v>
      </c>
      <c r="M11" t="str" cm="1">
        <f t="array" aca="1" ref="M11" ca="1">IF(LEN(INDIRECT(ADDRESS(ROW(L31),COLUMN(L31),4,1,"Zdroj"),TRUE))&gt;0,TEXT(INDIRECT(ADDRESS(ROW(L31),COLUMN(L31),4,1,"Zdroj"),TRUE),"HH:MM"),"")</f>
        <v>21:25-21:34 $hold</v>
      </c>
      <c r="N11" t="str" cm="1">
        <f t="array" aca="1" ref="N11" ca="1">IF(LEN(INDIRECT(ADDRESS(ROW(M31),COLUMN(M31),4,1,"Zdroj"),TRUE))&gt;0,TEXT(INDIRECT(ADDRESS(ROW(M31),COLUMN(M31),4,1,"Zdroj"),TRUE),"HH:MM"),"")</f>
        <v>6:31-6:33</v>
      </c>
      <c r="O11" t="str" cm="1">
        <f t="array" aca="1" ref="O11" ca="1">IF(LEN(INDIRECT(ADDRESS(ROW(N31),COLUMN(N31),4,1,"Zdroj"),TRUE))&gt;0,TEXT(INDIRECT(ADDRESS(ROW(N31),COLUMN(N31),4,1,"Zdroj"),TRUE),"HH:MM"),"")</f>
        <v>10:00-10:16 $hold</v>
      </c>
      <c r="P11" t="str" cm="1">
        <f t="array" aca="1" ref="P11" ca="1">IF(LEN(INDIRECT(ADDRESS(ROW(O31),COLUMN(O31),4,1,"Zdroj"),TRUE))&gt;0,TEXT(INDIRECT(ADDRESS(ROW(O31),COLUMN(O31),4,1,"Zdroj"),TRUE),"HH:MM"),"")</f>
        <v>14:43-14:45</v>
      </c>
      <c r="Q11" t="str" cm="1">
        <f t="array" aca="1" ref="Q11" ca="1">IF(LEN(INDIRECT(ADDRESS(ROW(P31),COLUMN(P31),4,1,"Zdroj"),TRUE))&gt;0,TEXT(INDIRECT(ADDRESS(ROW(P31),COLUMN(P31),4,1,"Zdroj"),TRUE),"HH:MM"),"")</f>
        <v/>
      </c>
      <c r="R11" t="str" cm="1">
        <f t="array" aca="1" ref="R11" ca="1">IF(LEN(INDIRECT(ADDRESS(ROW(Q31),COLUMN(Q31),4,1,"Zdroj"),TRUE))&gt;0,TEXT(INDIRECT(ADDRESS(ROW(Q31),COLUMN(Q31),4,1,"Zdroj"),TRUE),"HH:MM"),"")</f>
        <v/>
      </c>
      <c r="S11" t="str" cm="1">
        <f t="array" aca="1" ref="S11" ca="1">IF(LEN(INDIRECT(ADDRESS(ROW(R31),COLUMN(R31),4,1,"Zdroj"),TRUE))&gt;0,TEXT(INDIRECT(ADDRESS(ROW(R31),COLUMN(R31),4,1,"Zdroj"),TRUE),"HH:MM"),"")</f>
        <v/>
      </c>
      <c r="T11" t="str" cm="1">
        <f t="array" aca="1" ref="T11" ca="1">IF(LEN(INDIRECT(ADDRESS(ROW(S31),COLUMN(S31),4,1,"Zdroj"),TRUE))&gt;0,TEXT(INDIRECT(ADDRESS(ROW(S31),COLUMN(S31),4,1,"Zdroj"),TRUE),"HH:MM"),"")</f>
        <v/>
      </c>
      <c r="U11" t="str" cm="1">
        <f t="array" aca="1" ref="U11" ca="1">IF(LEN(INDIRECT(ADDRESS(ROW(T31),COLUMN(T31),4,1,"Zdroj"),TRUE))&gt;0,TEXT(INDIRECT(ADDRESS(ROW(T31),COLUMN(T31),4,1,"Zdroj"),TRUE),"HH:MM"),"")</f>
        <v/>
      </c>
      <c r="V11" t="str" cm="1">
        <f t="array" aca="1" ref="V11" ca="1">IF(LEN(INDIRECT(ADDRESS(ROW(U31),COLUMN(U31),4,1,"Zdroj"),TRUE))&gt;0,TEXT(INDIRECT(ADDRESS(ROW(U31),COLUMN(U31),4,1,"Zdroj"),TRUE),"HH:MM"),"")</f>
        <v/>
      </c>
      <c r="W11" t="str" cm="1">
        <f t="array" aca="1" ref="W11" ca="1">IF(LEN(INDIRECT(ADDRESS(ROW(V31),COLUMN(V31),4,1,"Zdroj"),TRUE))&gt;0,TEXT(INDIRECT(ADDRESS(ROW(V31),COLUMN(V31),4,1,"Zdroj"),TRUE),"HH:MM"),"")</f>
        <v/>
      </c>
      <c r="X11" t="str" cm="1">
        <f t="array" aca="1" ref="X11" ca="1">IF(LEN(INDIRECT(ADDRESS(ROW(W31),COLUMN(W31),4,1,"Zdroj"),TRUE))&gt;0,TEXT(INDIRECT(ADDRESS(ROW(W31),COLUMN(W31),4,1,"Zdroj"),TRUE),"HH:MM"),"")</f>
        <v/>
      </c>
      <c r="Y11" t="str" cm="1">
        <f t="array" aca="1" ref="Y11" ca="1">IF(LEN(INDIRECT(ADDRESS(ROW(X31),COLUMN(X31),4,1,"Zdroj"),TRUE))&gt;0,TEXT(INDIRECT(ADDRESS(ROW(X31),COLUMN(X31),4,1,"Zdroj"),TRUE),"HH:MM"),"")</f>
        <v/>
      </c>
      <c r="Z11" t="str" cm="1">
        <f t="array" aca="1" ref="Z11" ca="1">IF(LEN(INDIRECT(ADDRESS(ROW(Y31),COLUMN(Y31),4,1,"Zdroj"),TRUE))&gt;0,TEXT(INDIRECT(ADDRESS(ROW(Y31),COLUMN(Y31),4,1,"Zdroj"),TRUE),"HH:MM"),"")</f>
        <v/>
      </c>
      <c r="AA11" t="str" cm="1">
        <f t="array" aca="1" ref="AA11" ca="1">IF(LEN(INDIRECT(ADDRESS(ROW(Z31),COLUMN(Z31),4,1,"Zdroj"),TRUE))&gt;0,TEXT(INDIRECT(ADDRESS(ROW(Z31),COLUMN(Z31),4,1,"Zdroj"),TRUE),"HH:MM"),"")</f>
        <v/>
      </c>
      <c r="AB11" t="str" cm="1">
        <f t="array" aca="1" ref="AB11" ca="1">IF(LEN(INDIRECT(ADDRESS(ROW(AA31),COLUMN(AA31),4,1,"Zdroj"),TRUE))&gt;0,TEXT(INDIRECT(ADDRESS(ROW(AA31),COLUMN(AA31),4,1,"Zdroj"),TRUE),"HH:MM"),"")</f>
        <v/>
      </c>
      <c r="AC11" t="str" cm="1">
        <f t="array" aca="1" ref="AC11" ca="1">IF(LEN(INDIRECT(ADDRESS(ROW(AB31),COLUMN(AB31),4,1,"Zdroj"),TRUE))&gt;0,TEXT(INDIRECT(ADDRESS(ROW(AB31),COLUMN(AB31),4,1,"Zdroj"),TRUE),"HH:MM"),"")</f>
        <v/>
      </c>
      <c r="AD11" t="str" cm="1">
        <f t="array" aca="1" ref="AD11" ca="1">IF(LEN(INDIRECT(ADDRESS(ROW(AC31),COLUMN(AC31),4,1,"Zdroj"),TRUE))&gt;0,TEXT(INDIRECT(ADDRESS(ROW(AC31),COLUMN(AC31),4,1,"Zdroj"),TRUE),"HH:MM"),"")</f>
        <v/>
      </c>
      <c r="AE11" t="str" cm="1">
        <f t="array" aca="1" ref="AE11" ca="1">IF(LEN(INDIRECT(ADDRESS(ROW(AD31),COLUMN(AD31),4,1,"Zdroj"),TRUE))&gt;0,TEXT(INDIRECT(ADDRESS(ROW(AD31),COLUMN(AD31),4,1,"Zdroj"),TRUE),"HH:MM"),"")</f>
        <v/>
      </c>
      <c r="AF11" t="str" cm="1">
        <f t="array" aca="1" ref="AF11" ca="1">IF(LEN(INDIRECT(ADDRESS(ROW(AE31),COLUMN(AE31),4,1,"Zdroj"),TRUE))&gt;0,TEXT(INDIRECT(ADDRESS(ROW(AE31),COLUMN(AE31),4,1,"Zdroj"),TRUE),"HH:MM"),"")</f>
        <v/>
      </c>
      <c r="AG11" t="str" cm="1">
        <f t="array" aca="1" ref="AG11" ca="1">IF(LEN(INDIRECT(ADDRESS(ROW(AF31),COLUMN(AF31),4,1,"Zdroj"),TRUE))&gt;0,TEXT(INDIRECT(ADDRESS(ROW(AF31),COLUMN(AF31),4,1,"Zdroj"),TRUE),"HH:MM"),"")</f>
        <v/>
      </c>
      <c r="AH11" t="str" cm="1">
        <f t="array" aca="1" ref="AH11" ca="1">IF(LEN(INDIRECT(ADDRESS(ROW(AG31),COLUMN(AG31),4,1,"Zdroj"),TRUE))&gt;0,TEXT(INDIRECT(ADDRESS(ROW(AG31),COLUMN(AG31),4,1,"Zdroj"),TRUE),"HH:MM"),"")</f>
        <v/>
      </c>
      <c r="AI11" t="str" cm="1">
        <f t="array" aca="1" ref="AI11" ca="1">IF(LEN(INDIRECT(ADDRESS(ROW(AH31),COLUMN(AH31),4,1,"Zdroj"),TRUE))&gt;0,TEXT(INDIRECT(ADDRESS(ROW(AH31),COLUMN(AH31),4,1,"Zdroj"),TRUE),"HH:MM"),"")</f>
        <v/>
      </c>
      <c r="AJ11" t="str" cm="1">
        <f t="array" aca="1" ref="AJ11" ca="1">IF(LEN(INDIRECT(ADDRESS(ROW(AI31),COLUMN(AI31),4,1,"Zdroj"),TRUE))&gt;0,TEXT(INDIRECT(ADDRESS(ROW(AI31),COLUMN(AI31),4,1,"Zdroj"),TRUE),"HH:MM"),"")</f>
        <v/>
      </c>
      <c r="AK11" t="str" cm="1">
        <f t="array" aca="1" ref="AK11" ca="1">IF(LEN(INDIRECT(ADDRESS(ROW(AJ31),COLUMN(AJ31),4,1,"Zdroj"),TRUE))&gt;0,TEXT(INDIRECT(ADDRESS(ROW(AJ31),COLUMN(AJ31),4,1,"Zdroj"),TRUE),"HH:MM"),"")</f>
        <v/>
      </c>
      <c r="AL11" t="str" cm="1">
        <f t="array" aca="1" ref="AL11" ca="1">IF(LEN(INDIRECT(ADDRESS(ROW(AK31),COLUMN(AK31),4,1,"Zdroj"),TRUE))&gt;0,TEXT(INDIRECT(ADDRESS(ROW(AK31),COLUMN(AK31),4,1,"Zdroj"),TRUE),"HH:MM"),"")</f>
        <v/>
      </c>
      <c r="AM11" t="str" cm="1">
        <f t="array" aca="1" ref="AM11" ca="1">IF(LEN(INDIRECT(ADDRESS(ROW(AL31),COLUMN(AL31),4,1,"Zdroj"),TRUE))&gt;0,TEXT(INDIRECT(ADDRESS(ROW(AL31),COLUMN(AL31),4,1,"Zdroj"),TRUE),"HH:MM"),"")</f>
        <v/>
      </c>
      <c r="AN11" t="str" cm="1">
        <f t="array" aca="1" ref="AN11" ca="1">IF(LEN(INDIRECT(ADDRESS(ROW(AM31),COLUMN(AM31),4,1,"Zdroj"),TRUE))&gt;0,TEXT(INDIRECT(ADDRESS(ROW(AM31),COLUMN(AM31),4,1,"Zdroj"),TRUE),"HH:MM"),"")</f>
        <v/>
      </c>
      <c r="AO11" t="str" cm="1">
        <f t="array" aca="1" ref="AO11" ca="1">IF(LEN(INDIRECT(ADDRESS(ROW(AN31),COLUMN(AN31),4,1,"Zdroj"),TRUE))&gt;0,TEXT(INDIRECT(ADDRESS(ROW(AN31),COLUMN(AN31),4,1,"Zdroj"),TRUE),"HH:MM"),"")</f>
        <v/>
      </c>
      <c r="AP11" t="str" cm="1">
        <f t="array" aca="1" ref="AP11" ca="1">IF(LEN(INDIRECT(ADDRESS(ROW(AO31),COLUMN(AO31),4,1,"Zdroj"),TRUE))&gt;0,TEXT(INDIRECT(ADDRESS(ROW(AO31),COLUMN(AO31),4,1,"Zdroj"),TRUE),"HH:MM"),"")</f>
        <v/>
      </c>
      <c r="AQ11" t="str" cm="1">
        <f t="array" aca="1" ref="AQ11" ca="1">IF(LEN(INDIRECT(ADDRESS(ROW(AP31),COLUMN(AP31),4,1,"Zdroj"),TRUE))&gt;0,TEXT(INDIRECT(ADDRESS(ROW(AP31),COLUMN(AP31),4,1,"Zdroj"),TRUE),"HH:MM"),"")</f>
        <v/>
      </c>
      <c r="AR11" t="str" cm="1">
        <f t="array" aca="1" ref="AR11" ca="1">IF(LEN(INDIRECT(ADDRESS(ROW(AQ31),COLUMN(AQ31),4,1,"Zdroj"),TRUE))&gt;0,TEXT(INDIRECT(ADDRESS(ROW(AQ31),COLUMN(AQ31),4,1,"Zdroj"),TRUE),"HH:MM"),"")</f>
        <v/>
      </c>
      <c r="AS11" t="str" cm="1">
        <f t="array" aca="1" ref="AS11" ca="1">IF(LEN(INDIRECT(ADDRESS(ROW(AR31),COLUMN(AR31),4,1,"Zdroj"),TRUE))&gt;0,TEXT(INDIRECT(ADDRESS(ROW(AR31),COLUMN(AR31),4,1,"Zdroj"),TRUE),"HH:MM"),"")</f>
        <v/>
      </c>
      <c r="AT11" t="str" cm="1">
        <f t="array" aca="1" ref="AT11" ca="1">IF(LEN(INDIRECT(ADDRESS(ROW(AS31),COLUMN(AS31),4,1,"Zdroj"),TRUE))&gt;0,TEXT(INDIRECT(ADDRESS(ROW(AS31),COLUMN(AS31),4,1,"Zdroj"),TRUE),"HH:MM"),"")</f>
        <v/>
      </c>
      <c r="AU11" t="str" cm="1">
        <f t="array" aca="1" ref="AU11" ca="1">IF(LEN(INDIRECT(ADDRESS(ROW(AT31),COLUMN(AT31),4,1,"Zdroj"),TRUE))&gt;0,TEXT(INDIRECT(ADDRESS(ROW(AT31),COLUMN(AT31),4,1,"Zdroj"),TRUE),"HH:MM"),"")</f>
        <v/>
      </c>
      <c r="AV11" t="str" cm="1">
        <f t="array" aca="1" ref="AV11" ca="1">IF(LEN(INDIRECT(ADDRESS(ROW(AU31),COLUMN(AU31),4,1,"Zdroj"),TRUE))&gt;0,TEXT(INDIRECT(ADDRESS(ROW(AU31),COLUMN(AU31),4,1,"Zdroj"),TRUE),"HH:MM"),"")</f>
        <v/>
      </c>
      <c r="AW11" t="str" cm="1">
        <f t="array" aca="1" ref="AW11" ca="1">IF(LEN(INDIRECT(ADDRESS(ROW(AV31),COLUMN(AV31),4,1,"Zdroj"),TRUE))&gt;0,TEXT(INDIRECT(ADDRESS(ROW(AV31),COLUMN(AV31),4,1,"Zdroj"),TRUE),"HH:MM"),"")</f>
        <v/>
      </c>
      <c r="AX11" t="str" cm="1">
        <f t="array" aca="1" ref="AX11" ca="1">IF(LEN(INDIRECT(ADDRESS(ROW(AW31),COLUMN(AW31),4,1,"Zdroj"),TRUE))&gt;0,TEXT(INDIRECT(ADDRESS(ROW(AW31),COLUMN(AW31),4,1,"Zdroj"),TRUE),"HH:MM"),"")</f>
        <v/>
      </c>
      <c r="AY11" t="str" cm="1">
        <f t="array" aca="1" ref="AY11" ca="1">IF(LEN(INDIRECT(ADDRESS(ROW(AX31),COLUMN(AX31),4,1,"Zdroj"),TRUE))&gt;0,TEXT(INDIRECT(ADDRESS(ROW(AX31),COLUMN(AX31),4,1,"Zdroj"),TRUE),"HH:MM"),"")</f>
        <v/>
      </c>
      <c r="AZ11" t="str" cm="1">
        <f t="array" aca="1" ref="AZ11" ca="1">IF(LEN(INDIRECT(ADDRESS(ROW(AY31),COLUMN(AY31),4,1,"Zdroj"),TRUE))&gt;0,TEXT(INDIRECT(ADDRESS(ROW(AY31),COLUMN(AY31),4,1,"Zdroj"),TRUE),"HH:MM"),"")</f>
        <v/>
      </c>
      <c r="BA11" t="str" cm="1">
        <f t="array" aca="1" ref="BA11" ca="1">IF(LEN(INDIRECT(ADDRESS(ROW(AZ31),COLUMN(AZ31),4,1,"Zdroj"),TRUE))&gt;0,TEXT(INDIRECT(ADDRESS(ROW(AZ31),COLUMN(AZ31),4,1,"Zdroj"),TRUE),"HH:MM"),"")</f>
        <v/>
      </c>
      <c r="BB11" t="str" cm="1">
        <f t="array" aca="1" ref="BB11" ca="1">IF(LEN(INDIRECT(ADDRESS(ROW(BA31),COLUMN(BA31),4,1,"Zdroj"),TRUE))&gt;0,TEXT(INDIRECT(ADDRESS(ROW(BA31),COLUMN(BA31),4,1,"Zdroj"),TRUE),"HH:MM"),"")</f>
        <v/>
      </c>
      <c r="BC11" t="str" cm="1">
        <f t="array" aca="1" ref="BC11" ca="1">IF(LEN(INDIRECT(ADDRESS(ROW(BB31),COLUMN(BB31),4,1,"Zdroj"),TRUE))&gt;0,TEXT(INDIRECT(ADDRESS(ROW(BB31),COLUMN(BB31),4,1,"Zdroj"),TRUE),"HH:MM"),"")</f>
        <v/>
      </c>
      <c r="BD11" t="str" cm="1">
        <f t="array" aca="1" ref="BD11" ca="1">IF(LEN(INDIRECT(ADDRESS(ROW(BC31),COLUMN(BC31),4,1,"Zdroj"),TRUE))&gt;0,TEXT(INDIRECT(ADDRESS(ROW(BC31),COLUMN(BC31),4,1,"Zdroj"),TRUE),"HH:MM"),"")</f>
        <v/>
      </c>
      <c r="BE11" t="str" cm="1">
        <f t="array" aca="1" ref="BE11" ca="1">IF(LEN(INDIRECT(ADDRESS(ROW(BD31),COLUMN(BD31),4,1,"Zdroj"),TRUE))&gt;0,TEXT(INDIRECT(ADDRESS(ROW(BD31),COLUMN(BD31),4,1,"Zdroj"),TRUE),"HH:MM"),"")</f>
        <v/>
      </c>
      <c r="BF11" t="str" cm="1">
        <f t="array" aca="1" ref="BF11" ca="1">IF(LEN(INDIRECT(ADDRESS(ROW(BE31),COLUMN(BE31),4,1,"Zdroj"),TRUE))&gt;0,TEXT(INDIRECT(ADDRESS(ROW(BE31),COLUMN(BE31),4,1,"Zdroj"),TRUE),"HH:MM"),"")</f>
        <v/>
      </c>
      <c r="BG11" t="str" cm="1">
        <f t="array" aca="1" ref="BG11" ca="1">IF(LEN(INDIRECT(ADDRESS(ROW(BF31),COLUMN(BF31),4,1,"Zdroj"),TRUE))&gt;0,TEXT(INDIRECT(ADDRESS(ROW(BF31),COLUMN(BF31),4,1,"Zdroj"),TRUE),"HH:MM"),"")</f>
        <v/>
      </c>
      <c r="BH11" t="str" cm="1">
        <f t="array" aca="1" ref="BH11" ca="1">IF(LEN(INDIRECT(ADDRESS(ROW(BG31),COLUMN(BG31),4,1,"Zdroj"),TRUE))&gt;0,TEXT(INDIRECT(ADDRESS(ROW(BG31),COLUMN(BG31),4,1,"Zdroj"),TRUE),"HH:MM"),"")</f>
        <v/>
      </c>
      <c r="BI11" t="str" cm="1">
        <f t="array" aca="1" ref="BI11" ca="1">IF(LEN(INDIRECT(ADDRESS(ROW(BH31),COLUMN(BH31),4,1,"Zdroj"),TRUE))&gt;0,TEXT(INDIRECT(ADDRESS(ROW(BH31),COLUMN(BH31),4,1,"Zdroj"),TRUE),"HH:MM"),"")</f>
        <v/>
      </c>
      <c r="BJ11" t="str" cm="1">
        <f t="array" aca="1" ref="BJ11" ca="1">IF(LEN(INDIRECT(ADDRESS(ROW(BI31),COLUMN(BI31),4,1,"Zdroj"),TRUE))&gt;0,TEXT(INDIRECT(ADDRESS(ROW(BI31),COLUMN(BI31),4,1,"Zdroj"),TRUE),"HH:MM"),"")</f>
        <v/>
      </c>
      <c r="BK11" t="str" cm="1">
        <f t="array" aca="1" ref="BK11" ca="1">IF(LEN(INDIRECT(ADDRESS(ROW(BJ31),COLUMN(BJ31),4,1,"Zdroj"),TRUE))&gt;0,TEXT(INDIRECT(ADDRESS(ROW(BJ31),COLUMN(BJ31),4,1,"Zdroj"),TRUE),"HH:MM"),"")</f>
        <v/>
      </c>
      <c r="BL11" t="str" cm="1">
        <f t="array" aca="1" ref="BL11" ca="1">IF(LEN(INDIRECT(ADDRESS(ROW(BK31),COLUMN(BK31),4,1,"Zdroj"),TRUE))&gt;0,TEXT(INDIRECT(ADDRESS(ROW(BK31),COLUMN(BK31),4,1,"Zdroj"),TRUE),"HH:MM"),"")</f>
        <v/>
      </c>
      <c r="BM11" t="str" cm="1">
        <f t="array" aca="1" ref="BM11" ca="1">IF(LEN(INDIRECT(ADDRESS(ROW(BL31),COLUMN(BL31),4,1,"Zdroj"),TRUE))&gt;0,TEXT(INDIRECT(ADDRESS(ROW(BL31),COLUMN(BL31),4,1,"Zdroj"),TRUE),"HH:MM"),"")</f>
        <v/>
      </c>
      <c r="BN11" t="str" cm="1">
        <f t="array" aca="1" ref="BN11" ca="1">IF(LEN(INDIRECT(ADDRESS(ROW(BM31),COLUMN(BM31),4,1,"Zdroj"),TRUE))&gt;0,TEXT(INDIRECT(ADDRESS(ROW(BM31),COLUMN(BM31),4,1,"Zdroj"),TRUE),"HH:MM"),"")</f>
        <v/>
      </c>
      <c r="BO11" t="str" cm="1">
        <f t="array" aca="1" ref="BO11" ca="1">IF(LEN(INDIRECT(ADDRESS(ROW(BN31),COLUMN(BN31),4,1,"Zdroj"),TRUE))&gt;0,TEXT(INDIRECT(ADDRESS(ROW(BN31),COLUMN(BN31),4,1,"Zdroj"),TRUE),"HH:MM"),"")</f>
        <v/>
      </c>
      <c r="BP11" t="str" cm="1">
        <f t="array" aca="1" ref="BP11" ca="1">IF(LEN(INDIRECT(ADDRESS(ROW(BO31),COLUMN(BO31),4,1,"Zdroj"),TRUE))&gt;0,TEXT(INDIRECT(ADDRESS(ROW(BO31),COLUMN(BO31),4,1,"Zdroj"),TRUE),"HH:MM"),"")</f>
        <v/>
      </c>
      <c r="BQ11" t="str" cm="1">
        <f t="array" aca="1" ref="BQ11" ca="1">IF(LEN(INDIRECT(ADDRESS(ROW(BP31),COLUMN(BP31),4,1,"Zdroj"),TRUE))&gt;0,TEXT(INDIRECT(ADDRESS(ROW(BP31),COLUMN(BP31),4,1,"Zdroj"),TRUE),"HH:MM"),"")</f>
        <v/>
      </c>
      <c r="BR11" t="str" cm="1">
        <f t="array" aca="1" ref="BR11" ca="1">IF(LEN(INDIRECT(ADDRESS(ROW(BQ31),COLUMN(BQ31),4,1,"Zdroj"),TRUE))&gt;0,TEXT(INDIRECT(ADDRESS(ROW(BQ31),COLUMN(BQ31),4,1,"Zdroj"),TRUE),"HH:MM"),"")</f>
        <v/>
      </c>
      <c r="BS11" t="str" cm="1">
        <f t="array" aca="1" ref="BS11" ca="1">IF(LEN(INDIRECT(ADDRESS(ROW(BR31),COLUMN(BR31),4,1,"Zdroj"),TRUE))&gt;0,TEXT(INDIRECT(ADDRESS(ROW(BR31),COLUMN(BR31),4,1,"Zdroj"),TRUE),"HH:MM"),"")</f>
        <v/>
      </c>
      <c r="BT11" t="str" cm="1">
        <f t="array" aca="1" ref="BT11" ca="1">IF(LEN(INDIRECT(ADDRESS(ROW(BS31),COLUMN(BS31),4,1,"Zdroj"),TRUE))&gt;0,TEXT(INDIRECT(ADDRESS(ROW(BS31),COLUMN(BS31),4,1,"Zdroj"),TRUE),"HH:MM"),"")</f>
        <v/>
      </c>
      <c r="BU11" t="str" cm="1">
        <f t="array" aca="1" ref="BU11" ca="1">IF(LEN(INDIRECT(ADDRESS(ROW(BT31),COLUMN(BT31),4,1,"Zdroj"),TRUE))&gt;0,TEXT(INDIRECT(ADDRESS(ROW(BT31),COLUMN(BT31),4,1,"Zdroj"),TRUE),"HH:MM"),"")</f>
        <v/>
      </c>
      <c r="BV11" t="str" cm="1">
        <f t="array" aca="1" ref="BV11" ca="1">IF(LEN(INDIRECT(ADDRESS(ROW(BU31),COLUMN(BU31),4,1,"Zdroj"),TRUE))&gt;0,TEXT(INDIRECT(ADDRESS(ROW(BU31),COLUMN(BU31),4,1,"Zdroj"),TRUE),"HH:MM"),"")</f>
        <v/>
      </c>
      <c r="BW11" t="str" cm="1">
        <f t="array" aca="1" ref="BW11" ca="1">IF(LEN(INDIRECT(ADDRESS(ROW(BV31),COLUMN(BV31),4,1,"Zdroj"),TRUE))&gt;0,TEXT(INDIRECT(ADDRESS(ROW(BV31),COLUMN(BV31),4,1,"Zdroj"),TRUE),"HH:MM"),"")</f>
        <v/>
      </c>
      <c r="BX11" t="str" cm="1">
        <f t="array" aca="1" ref="BX11" ca="1">IF(LEN(INDIRECT(ADDRESS(ROW(BW31),COLUMN(BW31),4,1,"Zdroj"),TRUE))&gt;0,TEXT(INDIRECT(ADDRESS(ROW(BW31),COLUMN(BW31),4,1,"Zdroj"),TRUE),"HH:MM"),"")</f>
        <v/>
      </c>
      <c r="BY11" t="str" cm="1">
        <f t="array" aca="1" ref="BY11" ca="1">IF(LEN(INDIRECT(ADDRESS(ROW(BX31),COLUMN(BX31),4,1,"Zdroj"),TRUE))&gt;0,TEXT(INDIRECT(ADDRESS(ROW(BX31),COLUMN(BX31),4,1,"Zdroj"),TRUE),"HH:MM"),"")</f>
        <v/>
      </c>
      <c r="BZ11" t="str" cm="1">
        <f t="array" aca="1" ref="BZ11" ca="1">IF(LEN(INDIRECT(ADDRESS(ROW(BY31),COLUMN(BY31),4,1,"Zdroj"),TRUE))&gt;0,TEXT(INDIRECT(ADDRESS(ROW(BY31),COLUMN(BY31),4,1,"Zdroj"),TRUE),"HH:MM"),"")</f>
        <v/>
      </c>
      <c r="CA11" t="str" cm="1">
        <f t="array" aca="1" ref="CA11" ca="1">IF(LEN(INDIRECT(ADDRESS(ROW(BZ31),COLUMN(BZ31),4,1,"Zdroj"),TRUE))&gt;0,TEXT(INDIRECT(ADDRESS(ROW(BZ31),COLUMN(BZ31),4,1,"Zdroj"),TRUE),"HH:MM"),"")</f>
        <v/>
      </c>
      <c r="CB11" t="str" cm="1">
        <f t="array" aca="1" ref="CB11" ca="1">IF(LEN(INDIRECT(ADDRESS(ROW(CA31),COLUMN(CA31),4,1,"Zdroj"),TRUE))&gt;0,TEXT(INDIRECT(ADDRESS(ROW(CA31),COLUMN(CA31),4,1,"Zdroj"),TRUE),"HH:MM"),"")</f>
        <v/>
      </c>
      <c r="CC11" t="str" cm="1">
        <f t="array" aca="1" ref="CC11" ca="1">IF(LEN(INDIRECT(ADDRESS(ROW(CB31),COLUMN(CB31),4,1,"Zdroj"),TRUE))&gt;0,TEXT(INDIRECT(ADDRESS(ROW(CB31),COLUMN(CB31),4,1,"Zdroj"),TRUE),"HH:MM"),"")</f>
        <v/>
      </c>
      <c r="CD11" t="str" cm="1">
        <f t="array" aca="1" ref="CD11" ca="1">IF(LEN(INDIRECT(ADDRESS(ROW(CC31),COLUMN(CC31),4,1,"Zdroj"),TRUE))&gt;0,TEXT(INDIRECT(ADDRESS(ROW(CC31),COLUMN(CC31),4,1,"Zdroj"),TRUE),"HH:MM"),"")</f>
        <v/>
      </c>
      <c r="CE11" t="str" cm="1">
        <f t="array" aca="1" ref="CE11" ca="1">IF(LEN(INDIRECT(ADDRESS(ROW(CD31),COLUMN(CD31),4,1,"Zdroj"),TRUE))&gt;0,TEXT(INDIRECT(ADDRESS(ROW(CD31),COLUMN(CD31),4,1,"Zdroj"),TRUE),"HH:MM"),"")</f>
        <v/>
      </c>
      <c r="CF11" t="str" cm="1">
        <f t="array" aca="1" ref="CF11" ca="1">IF(LEN(INDIRECT(ADDRESS(ROW(CE31),COLUMN(CE31),4,1,"Zdroj"),TRUE))&gt;0,TEXT(INDIRECT(ADDRESS(ROW(CE31),COLUMN(CE31),4,1,"Zdroj"),TRUE),"HH:MM"),"")</f>
        <v/>
      </c>
      <c r="CG11" t="str" cm="1">
        <f t="array" aca="1" ref="CG11" ca="1">IF(LEN(INDIRECT(ADDRESS(ROW(CF31),COLUMN(CF31),4,1,"Zdroj"),TRUE))&gt;0,TEXT(INDIRECT(ADDRESS(ROW(CF31),COLUMN(CF31),4,1,"Zdroj"),TRUE),"HH:MM"),"")</f>
        <v/>
      </c>
      <c r="CH11" t="str" cm="1">
        <f t="array" aca="1" ref="CH11" ca="1">IF(LEN(INDIRECT(ADDRESS(ROW(CG31),COLUMN(CG31),4,1,"Zdroj"),TRUE))&gt;0,TEXT(INDIRECT(ADDRESS(ROW(CG31),COLUMN(CG31),4,1,"Zdroj"),TRUE),"HH:MM"),"")</f>
        <v/>
      </c>
      <c r="CI11" t="str" cm="1">
        <f t="array" aca="1" ref="CI11" ca="1">IF(LEN(INDIRECT(ADDRESS(ROW(CH31),COLUMN(CH31),4,1,"Zdroj"),TRUE))&gt;0,TEXT(INDIRECT(ADDRESS(ROW(CH31),COLUMN(CH31),4,1,"Zdroj"),TRUE),"HH:MM"),"")</f>
        <v/>
      </c>
      <c r="CJ11" t="str" cm="1">
        <f t="array" aca="1" ref="CJ11" ca="1">IF(LEN(INDIRECT(ADDRESS(ROW(CI31),COLUMN(CI31),4,1,"Zdroj"),TRUE))&gt;0,TEXT(INDIRECT(ADDRESS(ROW(CI31),COLUMN(CI31),4,1,"Zdroj"),TRUE),"HH:MM"),"")</f>
        <v/>
      </c>
      <c r="CK11" t="str" cm="1">
        <f t="array" aca="1" ref="CK11" ca="1">IF(LEN(INDIRECT(ADDRESS(ROW(CJ31),COLUMN(CJ31),4,1,"Zdroj"),TRUE))&gt;0,TEXT(INDIRECT(ADDRESS(ROW(CJ31),COLUMN(CJ31),4,1,"Zdroj"),TRUE),"HH:MM"),"")</f>
        <v/>
      </c>
    </row>
    <row r="12" spans="1:93" x14ac:dyDescent="0.25">
      <c r="A12" t="str">
        <f>Zdroj!A32</f>
        <v>Hlizov</v>
      </c>
      <c r="C12" t="str">
        <f>IF(LEN(Zdroj!B32)&gt;0,Zdroj!B32,"")</f>
        <v/>
      </c>
      <c r="E12" t="str" cm="1">
        <f t="array" aca="1" ref="E12" ca="1">IF(LEN(INDIRECT(ADDRESS(ROW(D32),COLUMN(D32),4,1,"Zdroj"),TRUE))&gt;0,TEXT(INDIRECT(ADDRESS(ROW(D32),COLUMN(D32),4,1,"Zdroj"),TRUE),"HH:MM"),"")</f>
        <v/>
      </c>
      <c r="F12" t="str" cm="1">
        <f t="array" aca="1" ref="F12" ca="1">IF(LEN(INDIRECT(ADDRESS(ROW(E32),COLUMN(E32),4,1,"Zdroj"),TRUE))&gt;0,TEXT(INDIRECT(ADDRESS(ROW(E32),COLUMN(E32),4,1,"Zdroj"),TRUE),"HH:MM"),"")</f>
        <v>5:22:30-5:23</v>
      </c>
      <c r="G12" t="str" cm="1">
        <f t="array" aca="1" ref="G12" ca="1">IF(LEN(INDIRECT(ADDRESS(ROW(F32),COLUMN(F32),4,1,"Zdroj"),TRUE))&gt;0,TEXT(INDIRECT(ADDRESS(ROW(F32),COLUMN(F32),4,1,"Zdroj"),TRUE),"HH:MM"),"")</f>
        <v>6:11:30-6:12</v>
      </c>
      <c r="H12" t="str" cm="1">
        <f t="array" aca="1" ref="H12" ca="1">IF(LEN(INDIRECT(ADDRESS(ROW(G32),COLUMN(G32),4,1,"Zdroj"),TRUE))&gt;0,TEXT(INDIRECT(ADDRESS(ROW(G32),COLUMN(G32),4,1,"Zdroj"),TRUE),"HH:MM"),"")</f>
        <v/>
      </c>
      <c r="I12" t="str" cm="1">
        <f t="array" aca="1" ref="I12" ca="1">IF(LEN(INDIRECT(ADDRESS(ROW(H32),COLUMN(H32),4,1,"Zdroj"),TRUE))&gt;0,TEXT(INDIRECT(ADDRESS(ROW(H32),COLUMN(H32),4,1,"Zdroj"),TRUE),"HH:MM"),"")</f>
        <v/>
      </c>
      <c r="J12" t="str" cm="1">
        <f t="array" aca="1" ref="J12" ca="1">IF(LEN(INDIRECT(ADDRESS(ROW(I32),COLUMN(I32),4,1,"Zdroj"),TRUE))&gt;0,TEXT(INDIRECT(ADDRESS(ROW(I32),COLUMN(I32),4,1,"Zdroj"),TRUE),"HH:MM"),"")</f>
        <v>15:35:30-15:36</v>
      </c>
      <c r="K12" t="str" cm="1">
        <f t="array" aca="1" ref="K12" ca="1">IF(LEN(INDIRECT(ADDRESS(ROW(J32),COLUMN(J32),4,1,"Zdroj"),TRUE))&gt;0,TEXT(INDIRECT(ADDRESS(ROW(J32),COLUMN(J32),4,1,"Zdroj"),TRUE),"HH:MM"),"")</f>
        <v>17:11:30-17:12</v>
      </c>
      <c r="L12" t="str" cm="1">
        <f t="array" aca="1" ref="L12" ca="1">IF(LEN(INDIRECT(ADDRESS(ROW(K32),COLUMN(K32),4,1,"Zdroj"),TRUE))&gt;0,TEXT(INDIRECT(ADDRESS(ROW(K32),COLUMN(K32),4,1,"Zdroj"),TRUE),"HH:MM"),"")</f>
        <v>20:330:30-20:34</v>
      </c>
      <c r="M12" t="str" cm="1">
        <f t="array" aca="1" ref="M12" ca="1">IF(LEN(INDIRECT(ADDRESS(ROW(L32),COLUMN(L32),4,1,"Zdroj"),TRUE))&gt;0,TEXT(INDIRECT(ADDRESS(ROW(L32),COLUMN(L32),4,1,"Zdroj"),TRUE),"HH:MM"),"")</f>
        <v>21:40:30-21:41</v>
      </c>
      <c r="N12" t="str" cm="1">
        <f t="array" aca="1" ref="N12" ca="1">IF(LEN(INDIRECT(ADDRESS(ROW(M32),COLUMN(M32),4,1,"Zdroj"),TRUE))&gt;0,TEXT(INDIRECT(ADDRESS(ROW(M32),COLUMN(M32),4,1,"Zdroj"),TRUE),"HH:MM"),"")</f>
        <v>6:23:30-6:24</v>
      </c>
      <c r="O12" t="str" cm="1">
        <f t="array" aca="1" ref="O12" ca="1">IF(LEN(INDIRECT(ADDRESS(ROW(N32),COLUMN(N32),4,1,"Zdroj"),TRUE))&gt;0,TEXT(INDIRECT(ADDRESS(ROW(N32),COLUMN(N32),4,1,"Zdroj"),TRUE),"HH:MM"),"")</f>
        <v>10:11:30-10:12</v>
      </c>
      <c r="P12" t="str" cm="1">
        <f t="array" aca="1" ref="P12" ca="1">IF(LEN(INDIRECT(ADDRESS(ROW(O32),COLUMN(O32),4,1,"Zdroj"),TRUE))&gt;0,TEXT(INDIRECT(ADDRESS(ROW(O32),COLUMN(O32),4,1,"Zdroj"),TRUE),"HH:MM"),"")</f>
        <v/>
      </c>
      <c r="Q12" t="str" cm="1">
        <f t="array" aca="1" ref="Q12" ca="1">IF(LEN(INDIRECT(ADDRESS(ROW(P32),COLUMN(P32),4,1,"Zdroj"),TRUE))&gt;0,TEXT(INDIRECT(ADDRESS(ROW(P32),COLUMN(P32),4,1,"Zdroj"),TRUE),"HH:MM"),"")</f>
        <v/>
      </c>
      <c r="R12" t="str" cm="1">
        <f t="array" aca="1" ref="R12" ca="1">IF(LEN(INDIRECT(ADDRESS(ROW(Q32),COLUMN(Q32),4,1,"Zdroj"),TRUE))&gt;0,TEXT(INDIRECT(ADDRESS(ROW(Q32),COLUMN(Q32),4,1,"Zdroj"),TRUE),"HH:MM"),"")</f>
        <v/>
      </c>
      <c r="S12" t="str" cm="1">
        <f t="array" aca="1" ref="S12" ca="1">IF(LEN(INDIRECT(ADDRESS(ROW(R32),COLUMN(R32),4,1,"Zdroj"),TRUE))&gt;0,TEXT(INDIRECT(ADDRESS(ROW(R32),COLUMN(R32),4,1,"Zdroj"),TRUE),"HH:MM"),"")</f>
        <v/>
      </c>
      <c r="T12" t="str" cm="1">
        <f t="array" aca="1" ref="T12" ca="1">IF(LEN(INDIRECT(ADDRESS(ROW(S32),COLUMN(S32),4,1,"Zdroj"),TRUE))&gt;0,TEXT(INDIRECT(ADDRESS(ROW(S32),COLUMN(S32),4,1,"Zdroj"),TRUE),"HH:MM"),"")</f>
        <v/>
      </c>
      <c r="U12" t="str" cm="1">
        <f t="array" aca="1" ref="U12" ca="1">IF(LEN(INDIRECT(ADDRESS(ROW(T32),COLUMN(T32),4,1,"Zdroj"),TRUE))&gt;0,TEXT(INDIRECT(ADDRESS(ROW(T32),COLUMN(T32),4,1,"Zdroj"),TRUE),"HH:MM"),"")</f>
        <v/>
      </c>
      <c r="V12" t="str" cm="1">
        <f t="array" aca="1" ref="V12" ca="1">IF(LEN(INDIRECT(ADDRESS(ROW(U32),COLUMN(U32),4,1,"Zdroj"),TRUE))&gt;0,TEXT(INDIRECT(ADDRESS(ROW(U32),COLUMN(U32),4,1,"Zdroj"),TRUE),"HH:MM"),"")</f>
        <v/>
      </c>
      <c r="W12" t="str" cm="1">
        <f t="array" aca="1" ref="W12" ca="1">IF(LEN(INDIRECT(ADDRESS(ROW(V32),COLUMN(V32),4,1,"Zdroj"),TRUE))&gt;0,TEXT(INDIRECT(ADDRESS(ROW(V32),COLUMN(V32),4,1,"Zdroj"),TRUE),"HH:MM"),"")</f>
        <v/>
      </c>
      <c r="X12" t="str" cm="1">
        <f t="array" aca="1" ref="X12" ca="1">IF(LEN(INDIRECT(ADDRESS(ROW(W32),COLUMN(W32),4,1,"Zdroj"),TRUE))&gt;0,TEXT(INDIRECT(ADDRESS(ROW(W32),COLUMN(W32),4,1,"Zdroj"),TRUE),"HH:MM"),"")</f>
        <v/>
      </c>
      <c r="Y12" t="str" cm="1">
        <f t="array" aca="1" ref="Y12" ca="1">IF(LEN(INDIRECT(ADDRESS(ROW(X32),COLUMN(X32),4,1,"Zdroj"),TRUE))&gt;0,TEXT(INDIRECT(ADDRESS(ROW(X32),COLUMN(X32),4,1,"Zdroj"),TRUE),"HH:MM"),"")</f>
        <v/>
      </c>
      <c r="Z12" t="str" cm="1">
        <f t="array" aca="1" ref="Z12" ca="1">IF(LEN(INDIRECT(ADDRESS(ROW(Y32),COLUMN(Y32),4,1,"Zdroj"),TRUE))&gt;0,TEXT(INDIRECT(ADDRESS(ROW(Y32),COLUMN(Y32),4,1,"Zdroj"),TRUE),"HH:MM"),"")</f>
        <v/>
      </c>
      <c r="AA12" t="str" cm="1">
        <f t="array" aca="1" ref="AA12" ca="1">IF(LEN(INDIRECT(ADDRESS(ROW(Z32),COLUMN(Z32),4,1,"Zdroj"),TRUE))&gt;0,TEXT(INDIRECT(ADDRESS(ROW(Z32),COLUMN(Z32),4,1,"Zdroj"),TRUE),"HH:MM"),"")</f>
        <v/>
      </c>
      <c r="AB12" t="str" cm="1">
        <f t="array" aca="1" ref="AB12" ca="1">IF(LEN(INDIRECT(ADDRESS(ROW(AA32),COLUMN(AA32),4,1,"Zdroj"),TRUE))&gt;0,TEXT(INDIRECT(ADDRESS(ROW(AA32),COLUMN(AA32),4,1,"Zdroj"),TRUE),"HH:MM"),"")</f>
        <v/>
      </c>
      <c r="AC12" t="str" cm="1">
        <f t="array" aca="1" ref="AC12" ca="1">IF(LEN(INDIRECT(ADDRESS(ROW(AB32),COLUMN(AB32),4,1,"Zdroj"),TRUE))&gt;0,TEXT(INDIRECT(ADDRESS(ROW(AB32),COLUMN(AB32),4,1,"Zdroj"),TRUE),"HH:MM"),"")</f>
        <v/>
      </c>
      <c r="AD12" t="str" cm="1">
        <f t="array" aca="1" ref="AD12" ca="1">IF(LEN(INDIRECT(ADDRESS(ROW(AC32),COLUMN(AC32),4,1,"Zdroj"),TRUE))&gt;0,TEXT(INDIRECT(ADDRESS(ROW(AC32),COLUMN(AC32),4,1,"Zdroj"),TRUE),"HH:MM"),"")</f>
        <v/>
      </c>
      <c r="AE12" t="str" cm="1">
        <f t="array" aca="1" ref="AE12" ca="1">IF(LEN(INDIRECT(ADDRESS(ROW(AD32),COLUMN(AD32),4,1,"Zdroj"),TRUE))&gt;0,TEXT(INDIRECT(ADDRESS(ROW(AD32),COLUMN(AD32),4,1,"Zdroj"),TRUE),"HH:MM"),"")</f>
        <v/>
      </c>
      <c r="AF12" t="str" cm="1">
        <f t="array" aca="1" ref="AF12" ca="1">IF(LEN(INDIRECT(ADDRESS(ROW(AE32),COLUMN(AE32),4,1,"Zdroj"),TRUE))&gt;0,TEXT(INDIRECT(ADDRESS(ROW(AE32),COLUMN(AE32),4,1,"Zdroj"),TRUE),"HH:MM"),"")</f>
        <v/>
      </c>
      <c r="AG12" t="str" cm="1">
        <f t="array" aca="1" ref="AG12" ca="1">IF(LEN(INDIRECT(ADDRESS(ROW(AF32),COLUMN(AF32),4,1,"Zdroj"),TRUE))&gt;0,TEXT(INDIRECT(ADDRESS(ROW(AF32),COLUMN(AF32),4,1,"Zdroj"),TRUE),"HH:MM"),"")</f>
        <v/>
      </c>
      <c r="AH12" t="str" cm="1">
        <f t="array" aca="1" ref="AH12" ca="1">IF(LEN(INDIRECT(ADDRESS(ROW(AG32),COLUMN(AG32),4,1,"Zdroj"),TRUE))&gt;0,TEXT(INDIRECT(ADDRESS(ROW(AG32),COLUMN(AG32),4,1,"Zdroj"),TRUE),"HH:MM"),"")</f>
        <v/>
      </c>
      <c r="AI12" t="str" cm="1">
        <f t="array" aca="1" ref="AI12" ca="1">IF(LEN(INDIRECT(ADDRESS(ROW(AH32),COLUMN(AH32),4,1,"Zdroj"),TRUE))&gt;0,TEXT(INDIRECT(ADDRESS(ROW(AH32),COLUMN(AH32),4,1,"Zdroj"),TRUE),"HH:MM"),"")</f>
        <v/>
      </c>
      <c r="AJ12" t="str" cm="1">
        <f t="array" aca="1" ref="AJ12" ca="1">IF(LEN(INDIRECT(ADDRESS(ROW(AI32),COLUMN(AI32),4,1,"Zdroj"),TRUE))&gt;0,TEXT(INDIRECT(ADDRESS(ROW(AI32),COLUMN(AI32),4,1,"Zdroj"),TRUE),"HH:MM"),"")</f>
        <v/>
      </c>
      <c r="AK12" t="str" cm="1">
        <f t="array" aca="1" ref="AK12" ca="1">IF(LEN(INDIRECT(ADDRESS(ROW(AJ32),COLUMN(AJ32),4,1,"Zdroj"),TRUE))&gt;0,TEXT(INDIRECT(ADDRESS(ROW(AJ32),COLUMN(AJ32),4,1,"Zdroj"),TRUE),"HH:MM"),"")</f>
        <v/>
      </c>
      <c r="AL12" t="str" cm="1">
        <f t="array" aca="1" ref="AL12" ca="1">IF(LEN(INDIRECT(ADDRESS(ROW(AK32),COLUMN(AK32),4,1,"Zdroj"),TRUE))&gt;0,TEXT(INDIRECT(ADDRESS(ROW(AK32),COLUMN(AK32),4,1,"Zdroj"),TRUE),"HH:MM"),"")</f>
        <v/>
      </c>
      <c r="AM12" t="str" cm="1">
        <f t="array" aca="1" ref="AM12" ca="1">IF(LEN(INDIRECT(ADDRESS(ROW(AL32),COLUMN(AL32),4,1,"Zdroj"),TRUE))&gt;0,TEXT(INDIRECT(ADDRESS(ROW(AL32),COLUMN(AL32),4,1,"Zdroj"),TRUE),"HH:MM"),"")</f>
        <v/>
      </c>
      <c r="AN12" t="str" cm="1">
        <f t="array" aca="1" ref="AN12" ca="1">IF(LEN(INDIRECT(ADDRESS(ROW(AM32),COLUMN(AM32),4,1,"Zdroj"),TRUE))&gt;0,TEXT(INDIRECT(ADDRESS(ROW(AM32),COLUMN(AM32),4,1,"Zdroj"),TRUE),"HH:MM"),"")</f>
        <v/>
      </c>
      <c r="AO12" t="str" cm="1">
        <f t="array" aca="1" ref="AO12" ca="1">IF(LEN(INDIRECT(ADDRESS(ROW(AN32),COLUMN(AN32),4,1,"Zdroj"),TRUE))&gt;0,TEXT(INDIRECT(ADDRESS(ROW(AN32),COLUMN(AN32),4,1,"Zdroj"),TRUE),"HH:MM"),"")</f>
        <v/>
      </c>
      <c r="AP12" t="str" cm="1">
        <f t="array" aca="1" ref="AP12" ca="1">IF(LEN(INDIRECT(ADDRESS(ROW(AO32),COLUMN(AO32),4,1,"Zdroj"),TRUE))&gt;0,TEXT(INDIRECT(ADDRESS(ROW(AO32),COLUMN(AO32),4,1,"Zdroj"),TRUE),"HH:MM"),"")</f>
        <v/>
      </c>
      <c r="AQ12" t="str" cm="1">
        <f t="array" aca="1" ref="AQ12" ca="1">IF(LEN(INDIRECT(ADDRESS(ROW(AP32),COLUMN(AP32),4,1,"Zdroj"),TRUE))&gt;0,TEXT(INDIRECT(ADDRESS(ROW(AP32),COLUMN(AP32),4,1,"Zdroj"),TRUE),"HH:MM"),"")</f>
        <v/>
      </c>
      <c r="AR12" t="str" cm="1">
        <f t="array" aca="1" ref="AR12" ca="1">IF(LEN(INDIRECT(ADDRESS(ROW(AQ32),COLUMN(AQ32),4,1,"Zdroj"),TRUE))&gt;0,TEXT(INDIRECT(ADDRESS(ROW(AQ32),COLUMN(AQ32),4,1,"Zdroj"),TRUE),"HH:MM"),"")</f>
        <v/>
      </c>
      <c r="AS12" t="str" cm="1">
        <f t="array" aca="1" ref="AS12" ca="1">IF(LEN(INDIRECT(ADDRESS(ROW(AR32),COLUMN(AR32),4,1,"Zdroj"),TRUE))&gt;0,TEXT(INDIRECT(ADDRESS(ROW(AR32),COLUMN(AR32),4,1,"Zdroj"),TRUE),"HH:MM"),"")</f>
        <v/>
      </c>
      <c r="AT12" t="str" cm="1">
        <f t="array" aca="1" ref="AT12" ca="1">IF(LEN(INDIRECT(ADDRESS(ROW(AS32),COLUMN(AS32),4,1,"Zdroj"),TRUE))&gt;0,TEXT(INDIRECT(ADDRESS(ROW(AS32),COLUMN(AS32),4,1,"Zdroj"),TRUE),"HH:MM"),"")</f>
        <v/>
      </c>
      <c r="AU12" t="str" cm="1">
        <f t="array" aca="1" ref="AU12" ca="1">IF(LEN(INDIRECT(ADDRESS(ROW(AT32),COLUMN(AT32),4,1,"Zdroj"),TRUE))&gt;0,TEXT(INDIRECT(ADDRESS(ROW(AT32),COLUMN(AT32),4,1,"Zdroj"),TRUE),"HH:MM"),"")</f>
        <v/>
      </c>
      <c r="AV12" t="str" cm="1">
        <f t="array" aca="1" ref="AV12" ca="1">IF(LEN(INDIRECT(ADDRESS(ROW(AU32),COLUMN(AU32),4,1,"Zdroj"),TRUE))&gt;0,TEXT(INDIRECT(ADDRESS(ROW(AU32),COLUMN(AU32),4,1,"Zdroj"),TRUE),"HH:MM"),"")</f>
        <v/>
      </c>
      <c r="AW12" t="str" cm="1">
        <f t="array" aca="1" ref="AW12" ca="1">IF(LEN(INDIRECT(ADDRESS(ROW(AV32),COLUMN(AV32),4,1,"Zdroj"),TRUE))&gt;0,TEXT(INDIRECT(ADDRESS(ROW(AV32),COLUMN(AV32),4,1,"Zdroj"),TRUE),"HH:MM"),"")</f>
        <v/>
      </c>
      <c r="AX12" t="str" cm="1">
        <f t="array" aca="1" ref="AX12" ca="1">IF(LEN(INDIRECT(ADDRESS(ROW(AW32),COLUMN(AW32),4,1,"Zdroj"),TRUE))&gt;0,TEXT(INDIRECT(ADDRESS(ROW(AW32),COLUMN(AW32),4,1,"Zdroj"),TRUE),"HH:MM"),"")</f>
        <v/>
      </c>
      <c r="AY12" t="str" cm="1">
        <f t="array" aca="1" ref="AY12" ca="1">IF(LEN(INDIRECT(ADDRESS(ROW(AX32),COLUMN(AX32),4,1,"Zdroj"),TRUE))&gt;0,TEXT(INDIRECT(ADDRESS(ROW(AX32),COLUMN(AX32),4,1,"Zdroj"),TRUE),"HH:MM"),"")</f>
        <v/>
      </c>
      <c r="AZ12" t="str" cm="1">
        <f t="array" aca="1" ref="AZ12" ca="1">IF(LEN(INDIRECT(ADDRESS(ROW(AY32),COLUMN(AY32),4,1,"Zdroj"),TRUE))&gt;0,TEXT(INDIRECT(ADDRESS(ROW(AY32),COLUMN(AY32),4,1,"Zdroj"),TRUE),"HH:MM"),"")</f>
        <v/>
      </c>
      <c r="BA12" t="str" cm="1">
        <f t="array" aca="1" ref="BA12" ca="1">IF(LEN(INDIRECT(ADDRESS(ROW(AZ32),COLUMN(AZ32),4,1,"Zdroj"),TRUE))&gt;0,TEXT(INDIRECT(ADDRESS(ROW(AZ32),COLUMN(AZ32),4,1,"Zdroj"),TRUE),"HH:MM"),"")</f>
        <v/>
      </c>
      <c r="BB12" t="str" cm="1">
        <f t="array" aca="1" ref="BB12" ca="1">IF(LEN(INDIRECT(ADDRESS(ROW(BA32),COLUMN(BA32),4,1,"Zdroj"),TRUE))&gt;0,TEXT(INDIRECT(ADDRESS(ROW(BA32),COLUMN(BA32),4,1,"Zdroj"),TRUE),"HH:MM"),"")</f>
        <v/>
      </c>
      <c r="BC12" t="str" cm="1">
        <f t="array" aca="1" ref="BC12" ca="1">IF(LEN(INDIRECT(ADDRESS(ROW(BB32),COLUMN(BB32),4,1,"Zdroj"),TRUE))&gt;0,TEXT(INDIRECT(ADDRESS(ROW(BB32),COLUMN(BB32),4,1,"Zdroj"),TRUE),"HH:MM"),"")</f>
        <v/>
      </c>
      <c r="BD12" t="str" cm="1">
        <f t="array" aca="1" ref="BD12" ca="1">IF(LEN(INDIRECT(ADDRESS(ROW(BC32),COLUMN(BC32),4,1,"Zdroj"),TRUE))&gt;0,TEXT(INDIRECT(ADDRESS(ROW(BC32),COLUMN(BC32),4,1,"Zdroj"),TRUE),"HH:MM"),"")</f>
        <v/>
      </c>
      <c r="BE12" t="str" cm="1">
        <f t="array" aca="1" ref="BE12" ca="1">IF(LEN(INDIRECT(ADDRESS(ROW(BD32),COLUMN(BD32),4,1,"Zdroj"),TRUE))&gt;0,TEXT(INDIRECT(ADDRESS(ROW(BD32),COLUMN(BD32),4,1,"Zdroj"),TRUE),"HH:MM"),"")</f>
        <v/>
      </c>
      <c r="BF12" t="str" cm="1">
        <f t="array" aca="1" ref="BF12" ca="1">IF(LEN(INDIRECT(ADDRESS(ROW(BE32),COLUMN(BE32),4,1,"Zdroj"),TRUE))&gt;0,TEXT(INDIRECT(ADDRESS(ROW(BE32),COLUMN(BE32),4,1,"Zdroj"),TRUE),"HH:MM"),"")</f>
        <v/>
      </c>
      <c r="BG12" t="str" cm="1">
        <f t="array" aca="1" ref="BG12" ca="1">IF(LEN(INDIRECT(ADDRESS(ROW(BF32),COLUMN(BF32),4,1,"Zdroj"),TRUE))&gt;0,TEXT(INDIRECT(ADDRESS(ROW(BF32),COLUMN(BF32),4,1,"Zdroj"),TRUE),"HH:MM"),"")</f>
        <v/>
      </c>
      <c r="BH12" t="str" cm="1">
        <f t="array" aca="1" ref="BH12" ca="1">IF(LEN(INDIRECT(ADDRESS(ROW(BG32),COLUMN(BG32),4,1,"Zdroj"),TRUE))&gt;0,TEXT(INDIRECT(ADDRESS(ROW(BG32),COLUMN(BG32),4,1,"Zdroj"),TRUE),"HH:MM"),"")</f>
        <v/>
      </c>
      <c r="BI12" t="str" cm="1">
        <f t="array" aca="1" ref="BI12" ca="1">IF(LEN(INDIRECT(ADDRESS(ROW(BH32),COLUMN(BH32),4,1,"Zdroj"),TRUE))&gt;0,TEXT(INDIRECT(ADDRESS(ROW(BH32),COLUMN(BH32),4,1,"Zdroj"),TRUE),"HH:MM"),"")</f>
        <v/>
      </c>
      <c r="BJ12" t="str" cm="1">
        <f t="array" aca="1" ref="BJ12" ca="1">IF(LEN(INDIRECT(ADDRESS(ROW(BI32),COLUMN(BI32),4,1,"Zdroj"),TRUE))&gt;0,TEXT(INDIRECT(ADDRESS(ROW(BI32),COLUMN(BI32),4,1,"Zdroj"),TRUE),"HH:MM"),"")</f>
        <v/>
      </c>
      <c r="BK12" t="str" cm="1">
        <f t="array" aca="1" ref="BK12" ca="1">IF(LEN(INDIRECT(ADDRESS(ROW(BJ32),COLUMN(BJ32),4,1,"Zdroj"),TRUE))&gt;0,TEXT(INDIRECT(ADDRESS(ROW(BJ32),COLUMN(BJ32),4,1,"Zdroj"),TRUE),"HH:MM"),"")</f>
        <v/>
      </c>
      <c r="BL12" t="str" cm="1">
        <f t="array" aca="1" ref="BL12" ca="1">IF(LEN(INDIRECT(ADDRESS(ROW(BK32),COLUMN(BK32),4,1,"Zdroj"),TRUE))&gt;0,TEXT(INDIRECT(ADDRESS(ROW(BK32),COLUMN(BK32),4,1,"Zdroj"),TRUE),"HH:MM"),"")</f>
        <v/>
      </c>
      <c r="BM12" t="str" cm="1">
        <f t="array" aca="1" ref="BM12" ca="1">IF(LEN(INDIRECT(ADDRESS(ROW(BL32),COLUMN(BL32),4,1,"Zdroj"),TRUE))&gt;0,TEXT(INDIRECT(ADDRESS(ROW(BL32),COLUMN(BL32),4,1,"Zdroj"),TRUE),"HH:MM"),"")</f>
        <v/>
      </c>
      <c r="BN12" t="str" cm="1">
        <f t="array" aca="1" ref="BN12" ca="1">IF(LEN(INDIRECT(ADDRESS(ROW(BM32),COLUMN(BM32),4,1,"Zdroj"),TRUE))&gt;0,TEXT(INDIRECT(ADDRESS(ROW(BM32),COLUMN(BM32),4,1,"Zdroj"),TRUE),"HH:MM"),"")</f>
        <v/>
      </c>
      <c r="BO12" t="str" cm="1">
        <f t="array" aca="1" ref="BO12" ca="1">IF(LEN(INDIRECT(ADDRESS(ROW(BN32),COLUMN(BN32),4,1,"Zdroj"),TRUE))&gt;0,TEXT(INDIRECT(ADDRESS(ROW(BN32),COLUMN(BN32),4,1,"Zdroj"),TRUE),"HH:MM"),"")</f>
        <v/>
      </c>
      <c r="BP12" t="str" cm="1">
        <f t="array" aca="1" ref="BP12" ca="1">IF(LEN(INDIRECT(ADDRESS(ROW(BO32),COLUMN(BO32),4,1,"Zdroj"),TRUE))&gt;0,TEXT(INDIRECT(ADDRESS(ROW(BO32),COLUMN(BO32),4,1,"Zdroj"),TRUE),"HH:MM"),"")</f>
        <v/>
      </c>
      <c r="BQ12" t="str" cm="1">
        <f t="array" aca="1" ref="BQ12" ca="1">IF(LEN(INDIRECT(ADDRESS(ROW(BP32),COLUMN(BP32),4,1,"Zdroj"),TRUE))&gt;0,TEXT(INDIRECT(ADDRESS(ROW(BP32),COLUMN(BP32),4,1,"Zdroj"),TRUE),"HH:MM"),"")</f>
        <v/>
      </c>
      <c r="BR12" t="str" cm="1">
        <f t="array" aca="1" ref="BR12" ca="1">IF(LEN(INDIRECT(ADDRESS(ROW(BQ32),COLUMN(BQ32),4,1,"Zdroj"),TRUE))&gt;0,TEXT(INDIRECT(ADDRESS(ROW(BQ32),COLUMN(BQ32),4,1,"Zdroj"),TRUE),"HH:MM"),"")</f>
        <v/>
      </c>
      <c r="BS12" t="str" cm="1">
        <f t="array" aca="1" ref="BS12" ca="1">IF(LEN(INDIRECT(ADDRESS(ROW(BR32),COLUMN(BR32),4,1,"Zdroj"),TRUE))&gt;0,TEXT(INDIRECT(ADDRESS(ROW(BR32),COLUMN(BR32),4,1,"Zdroj"),TRUE),"HH:MM"),"")</f>
        <v/>
      </c>
      <c r="BT12" t="str" cm="1">
        <f t="array" aca="1" ref="BT12" ca="1">IF(LEN(INDIRECT(ADDRESS(ROW(BS32),COLUMN(BS32),4,1,"Zdroj"),TRUE))&gt;0,TEXT(INDIRECT(ADDRESS(ROW(BS32),COLUMN(BS32),4,1,"Zdroj"),TRUE),"HH:MM"),"")</f>
        <v/>
      </c>
      <c r="BU12" t="str" cm="1">
        <f t="array" aca="1" ref="BU12" ca="1">IF(LEN(INDIRECT(ADDRESS(ROW(BT32),COLUMN(BT32),4,1,"Zdroj"),TRUE))&gt;0,TEXT(INDIRECT(ADDRESS(ROW(BT32),COLUMN(BT32),4,1,"Zdroj"),TRUE),"HH:MM"),"")</f>
        <v/>
      </c>
      <c r="BV12" t="str" cm="1">
        <f t="array" aca="1" ref="BV12" ca="1">IF(LEN(INDIRECT(ADDRESS(ROW(BU32),COLUMN(BU32),4,1,"Zdroj"),TRUE))&gt;0,TEXT(INDIRECT(ADDRESS(ROW(BU32),COLUMN(BU32),4,1,"Zdroj"),TRUE),"HH:MM"),"")</f>
        <v/>
      </c>
      <c r="BW12" t="str" cm="1">
        <f t="array" aca="1" ref="BW12" ca="1">IF(LEN(INDIRECT(ADDRESS(ROW(BV32),COLUMN(BV32),4,1,"Zdroj"),TRUE))&gt;0,TEXT(INDIRECT(ADDRESS(ROW(BV32),COLUMN(BV32),4,1,"Zdroj"),TRUE),"HH:MM"),"")</f>
        <v/>
      </c>
      <c r="BX12" t="str" cm="1">
        <f t="array" aca="1" ref="BX12" ca="1">IF(LEN(INDIRECT(ADDRESS(ROW(BW32),COLUMN(BW32),4,1,"Zdroj"),TRUE))&gt;0,TEXT(INDIRECT(ADDRESS(ROW(BW32),COLUMN(BW32),4,1,"Zdroj"),TRUE),"HH:MM"),"")</f>
        <v/>
      </c>
      <c r="BY12" t="str" cm="1">
        <f t="array" aca="1" ref="BY12" ca="1">IF(LEN(INDIRECT(ADDRESS(ROW(BX32),COLUMN(BX32),4,1,"Zdroj"),TRUE))&gt;0,TEXT(INDIRECT(ADDRESS(ROW(BX32),COLUMN(BX32),4,1,"Zdroj"),TRUE),"HH:MM"),"")</f>
        <v/>
      </c>
      <c r="BZ12" t="str" cm="1">
        <f t="array" aca="1" ref="BZ12" ca="1">IF(LEN(INDIRECT(ADDRESS(ROW(BY32),COLUMN(BY32),4,1,"Zdroj"),TRUE))&gt;0,TEXT(INDIRECT(ADDRESS(ROW(BY32),COLUMN(BY32),4,1,"Zdroj"),TRUE),"HH:MM"),"")</f>
        <v/>
      </c>
      <c r="CA12" t="str" cm="1">
        <f t="array" aca="1" ref="CA12" ca="1">IF(LEN(INDIRECT(ADDRESS(ROW(BZ32),COLUMN(BZ32),4,1,"Zdroj"),TRUE))&gt;0,TEXT(INDIRECT(ADDRESS(ROW(BZ32),COLUMN(BZ32),4,1,"Zdroj"),TRUE),"HH:MM"),"")</f>
        <v/>
      </c>
      <c r="CB12" t="str" cm="1">
        <f t="array" aca="1" ref="CB12" ca="1">IF(LEN(INDIRECT(ADDRESS(ROW(CA32),COLUMN(CA32),4,1,"Zdroj"),TRUE))&gt;0,TEXT(INDIRECT(ADDRESS(ROW(CA32),COLUMN(CA32),4,1,"Zdroj"),TRUE),"HH:MM"),"")</f>
        <v/>
      </c>
      <c r="CC12" t="str" cm="1">
        <f t="array" aca="1" ref="CC12" ca="1">IF(LEN(INDIRECT(ADDRESS(ROW(CB32),COLUMN(CB32),4,1,"Zdroj"),TRUE))&gt;0,TEXT(INDIRECT(ADDRESS(ROW(CB32),COLUMN(CB32),4,1,"Zdroj"),TRUE),"HH:MM"),"")</f>
        <v/>
      </c>
      <c r="CD12" t="str" cm="1">
        <f t="array" aca="1" ref="CD12" ca="1">IF(LEN(INDIRECT(ADDRESS(ROW(CC32),COLUMN(CC32),4,1,"Zdroj"),TRUE))&gt;0,TEXT(INDIRECT(ADDRESS(ROW(CC32),COLUMN(CC32),4,1,"Zdroj"),TRUE),"HH:MM"),"")</f>
        <v/>
      </c>
      <c r="CE12" t="str" cm="1">
        <f t="array" aca="1" ref="CE12" ca="1">IF(LEN(INDIRECT(ADDRESS(ROW(CD32),COLUMN(CD32),4,1,"Zdroj"),TRUE))&gt;0,TEXT(INDIRECT(ADDRESS(ROW(CD32),COLUMN(CD32),4,1,"Zdroj"),TRUE),"HH:MM"),"")</f>
        <v/>
      </c>
      <c r="CF12" t="str" cm="1">
        <f t="array" aca="1" ref="CF12" ca="1">IF(LEN(INDIRECT(ADDRESS(ROW(CE32),COLUMN(CE32),4,1,"Zdroj"),TRUE))&gt;0,TEXT(INDIRECT(ADDRESS(ROW(CE32),COLUMN(CE32),4,1,"Zdroj"),TRUE),"HH:MM"),"")</f>
        <v/>
      </c>
      <c r="CG12" t="str" cm="1">
        <f t="array" aca="1" ref="CG12" ca="1">IF(LEN(INDIRECT(ADDRESS(ROW(CF32),COLUMN(CF32),4,1,"Zdroj"),TRUE))&gt;0,TEXT(INDIRECT(ADDRESS(ROW(CF32),COLUMN(CF32),4,1,"Zdroj"),TRUE),"HH:MM"),"")</f>
        <v/>
      </c>
      <c r="CH12" t="str" cm="1">
        <f t="array" aca="1" ref="CH12" ca="1">IF(LEN(INDIRECT(ADDRESS(ROW(CG32),COLUMN(CG32),4,1,"Zdroj"),TRUE))&gt;0,TEXT(INDIRECT(ADDRESS(ROW(CG32),COLUMN(CG32),4,1,"Zdroj"),TRUE),"HH:MM"),"")</f>
        <v/>
      </c>
      <c r="CI12" t="str" cm="1">
        <f t="array" aca="1" ref="CI12" ca="1">IF(LEN(INDIRECT(ADDRESS(ROW(CH32),COLUMN(CH32),4,1,"Zdroj"),TRUE))&gt;0,TEXT(INDIRECT(ADDRESS(ROW(CH32),COLUMN(CH32),4,1,"Zdroj"),TRUE),"HH:MM"),"")</f>
        <v/>
      </c>
      <c r="CJ12" t="str" cm="1">
        <f t="array" aca="1" ref="CJ12" ca="1">IF(LEN(INDIRECT(ADDRESS(ROW(CI32),COLUMN(CI32),4,1,"Zdroj"),TRUE))&gt;0,TEXT(INDIRECT(ADDRESS(ROW(CI32),COLUMN(CI32),4,1,"Zdroj"),TRUE),"HH:MM"),"")</f>
        <v/>
      </c>
      <c r="CK12" t="str" cm="1">
        <f t="array" aca="1" ref="CK12" ca="1">IF(LEN(INDIRECT(ADDRESS(ROW(CJ32),COLUMN(CJ32),4,1,"Zdroj"),TRUE))&gt;0,TEXT(INDIRECT(ADDRESS(ROW(CJ32),COLUMN(CJ32),4,1,"Zdroj"),TRUE),"HH:MM"),"")</f>
        <v/>
      </c>
    </row>
    <row r="13" spans="1:93" x14ac:dyDescent="0.25">
      <c r="A13" t="str">
        <f>Zdroj!A33</f>
        <v>Kutna Hora hl. n.</v>
      </c>
      <c r="C13" t="str">
        <f>IF(LEN(Zdroj!B33)&gt;0,Zdroj!B33,"")</f>
        <v/>
      </c>
      <c r="E13" t="str" cm="1">
        <f t="array" aca="1" ref="E13" ca="1">IF(LEN(INDIRECT(ADDRESS(ROW(D33),COLUMN(D33),4,1,"Zdroj"),TRUE))&gt;0,TEXT(INDIRECT(ADDRESS(ROW(D33),COLUMN(D33),4,1,"Zdroj"),TRUE),"HH:MM"),"")</f>
        <v/>
      </c>
      <c r="F13" t="str" cm="1">
        <f t="array" aca="1" ref="F13" ca="1">IF(LEN(INDIRECT(ADDRESS(ROW(E33),COLUMN(E33),4,1,"Zdroj"),TRUE))&gt;0,TEXT(INDIRECT(ADDRESS(ROW(E33),COLUMN(E33),4,1,"Zdroj"),TRUE),"HH:MM"),"")</f>
        <v>5:19-5:20</v>
      </c>
      <c r="G13" t="str" cm="1">
        <f t="array" aca="1" ref="G13" ca="1">IF(LEN(INDIRECT(ADDRESS(ROW(F33),COLUMN(F33),4,1,"Zdroj"),TRUE))&gt;0,TEXT(INDIRECT(ADDRESS(ROW(F33),COLUMN(F33),4,1,"Zdroj"),TRUE),"HH:MM"),"")</f>
        <v>6:15-6:17</v>
      </c>
      <c r="H13" t="str" cm="1">
        <f t="array" aca="1" ref="H13" ca="1">IF(LEN(INDIRECT(ADDRESS(ROW(G33),COLUMN(G33),4,1,"Zdroj"),TRUE))&gt;0,TEXT(INDIRECT(ADDRESS(ROW(G33),COLUMN(G33),4,1,"Zdroj"),TRUE),"HH:MM"),"")</f>
        <v/>
      </c>
      <c r="I13" t="str" cm="1">
        <f t="array" aca="1" ref="I13" ca="1">IF(LEN(INDIRECT(ADDRESS(ROW(H33),COLUMN(H33),4,1,"Zdroj"),TRUE))&gt;0,TEXT(INDIRECT(ADDRESS(ROW(H33),COLUMN(H33),4,1,"Zdroj"),TRUE),"HH:MM"),"")</f>
        <v/>
      </c>
      <c r="J13" t="str" cm="1">
        <f t="array" aca="1" ref="J13" ca="1">IF(LEN(INDIRECT(ADDRESS(ROW(I33),COLUMN(I33),4,1,"Zdroj"),TRUE))&gt;0,TEXT(INDIRECT(ADDRESS(ROW(I33),COLUMN(I33),4,1,"Zdroj"),TRUE),"HH:MM"),"")</f>
        <v>15:32-15:33</v>
      </c>
      <c r="K13" t="str" cm="1">
        <f t="array" aca="1" ref="K13" ca="1">IF(LEN(INDIRECT(ADDRESS(ROW(J33),COLUMN(J33),4,1,"Zdroj"),TRUE))&gt;0,TEXT(INDIRECT(ADDRESS(ROW(J33),COLUMN(J33),4,1,"Zdroj"),TRUE),"HH:MM"),"")</f>
        <v>17:15-17:17</v>
      </c>
      <c r="L13" t="str" cm="1">
        <f t="array" aca="1" ref="L13" ca="1">IF(LEN(INDIRECT(ADDRESS(ROW(K33),COLUMN(K33),4,1,"Zdroj"),TRUE))&gt;0,TEXT(INDIRECT(ADDRESS(ROW(K33),COLUMN(K33),4,1,"Zdroj"),TRUE),"HH:MM"),"")</f>
        <v>20:30-20:31</v>
      </c>
      <c r="M13" t="str" cm="1">
        <f t="array" aca="1" ref="M13" ca="1">IF(LEN(INDIRECT(ADDRESS(ROW(L33),COLUMN(L33),4,1,"Zdroj"),TRUE))&gt;0,TEXT(INDIRECT(ADDRESS(ROW(L33),COLUMN(L33),4,1,"Zdroj"),TRUE),"HH:MM"),"")</f>
        <v>21:44-21:46</v>
      </c>
      <c r="N13" t="str" cm="1">
        <f t="array" aca="1" ref="N13" ca="1">IF(LEN(INDIRECT(ADDRESS(ROW(M33),COLUMN(M33),4,1,"Zdroj"),TRUE))&gt;0,TEXT(INDIRECT(ADDRESS(ROW(M33),COLUMN(M33),4,1,"Zdroj"),TRUE),"HH:MM"),"")</f>
        <v>6:20-6:21</v>
      </c>
      <c r="O13" t="str" cm="1">
        <f t="array" aca="1" ref="O13" ca="1">IF(LEN(INDIRECT(ADDRESS(ROW(N33),COLUMN(N33),4,1,"Zdroj"),TRUE))&gt;0,TEXT(INDIRECT(ADDRESS(ROW(N33),COLUMN(N33),4,1,"Zdroj"),TRUE),"HH:MM"),"")</f>
        <v>10:15-10:16</v>
      </c>
      <c r="P13" t="str" cm="1">
        <f t="array" aca="1" ref="P13" ca="1">IF(LEN(INDIRECT(ADDRESS(ROW(O33),COLUMN(O33),4,1,"Zdroj"),TRUE))&gt;0,TEXT(INDIRECT(ADDRESS(ROW(O33),COLUMN(O33),4,1,"Zdroj"),TRUE),"HH:MM"),"")</f>
        <v/>
      </c>
      <c r="Q13" t="str" cm="1">
        <f t="array" aca="1" ref="Q13" ca="1">IF(LEN(INDIRECT(ADDRESS(ROW(P33),COLUMN(P33),4,1,"Zdroj"),TRUE))&gt;0,TEXT(INDIRECT(ADDRESS(ROW(P33),COLUMN(P33),4,1,"Zdroj"),TRUE),"HH:MM"),"")</f>
        <v/>
      </c>
      <c r="R13" t="str" cm="1">
        <f t="array" aca="1" ref="R13" ca="1">IF(LEN(INDIRECT(ADDRESS(ROW(Q33),COLUMN(Q33),4,1,"Zdroj"),TRUE))&gt;0,TEXT(INDIRECT(ADDRESS(ROW(Q33),COLUMN(Q33),4,1,"Zdroj"),TRUE),"HH:MM"),"")</f>
        <v/>
      </c>
      <c r="S13" t="str" cm="1">
        <f t="array" aca="1" ref="S13" ca="1">IF(LEN(INDIRECT(ADDRESS(ROW(R33),COLUMN(R33),4,1,"Zdroj"),TRUE))&gt;0,TEXT(INDIRECT(ADDRESS(ROW(R33),COLUMN(R33),4,1,"Zdroj"),TRUE),"HH:MM"),"")</f>
        <v/>
      </c>
      <c r="T13" t="str" cm="1">
        <f t="array" aca="1" ref="T13" ca="1">IF(LEN(INDIRECT(ADDRESS(ROW(S33),COLUMN(S33),4,1,"Zdroj"),TRUE))&gt;0,TEXT(INDIRECT(ADDRESS(ROW(S33),COLUMN(S33),4,1,"Zdroj"),TRUE),"HH:MM"),"")</f>
        <v/>
      </c>
      <c r="U13" t="str" cm="1">
        <f t="array" aca="1" ref="U13" ca="1">IF(LEN(INDIRECT(ADDRESS(ROW(T33),COLUMN(T33),4,1,"Zdroj"),TRUE))&gt;0,TEXT(INDIRECT(ADDRESS(ROW(T33),COLUMN(T33),4,1,"Zdroj"),TRUE),"HH:MM"),"")</f>
        <v/>
      </c>
      <c r="V13" t="str" cm="1">
        <f t="array" aca="1" ref="V13" ca="1">IF(LEN(INDIRECT(ADDRESS(ROW(U33),COLUMN(U33),4,1,"Zdroj"),TRUE))&gt;0,TEXT(INDIRECT(ADDRESS(ROW(U33),COLUMN(U33),4,1,"Zdroj"),TRUE),"HH:MM"),"")</f>
        <v/>
      </c>
      <c r="W13" t="str" cm="1">
        <f t="array" aca="1" ref="W13" ca="1">IF(LEN(INDIRECT(ADDRESS(ROW(V33),COLUMN(V33),4,1,"Zdroj"),TRUE))&gt;0,TEXT(INDIRECT(ADDRESS(ROW(V33),COLUMN(V33),4,1,"Zdroj"),TRUE),"HH:MM"),"")</f>
        <v/>
      </c>
      <c r="X13" t="str" cm="1">
        <f t="array" aca="1" ref="X13" ca="1">IF(LEN(INDIRECT(ADDRESS(ROW(W33),COLUMN(W33),4,1,"Zdroj"),TRUE))&gt;0,TEXT(INDIRECT(ADDRESS(ROW(W33),COLUMN(W33),4,1,"Zdroj"),TRUE),"HH:MM"),"")</f>
        <v/>
      </c>
      <c r="Y13" t="str" cm="1">
        <f t="array" aca="1" ref="Y13" ca="1">IF(LEN(INDIRECT(ADDRESS(ROW(X33),COLUMN(X33),4,1,"Zdroj"),TRUE))&gt;0,TEXT(INDIRECT(ADDRESS(ROW(X33),COLUMN(X33),4,1,"Zdroj"),TRUE),"HH:MM"),"")</f>
        <v/>
      </c>
      <c r="Z13" t="str" cm="1">
        <f t="array" aca="1" ref="Z13" ca="1">IF(LEN(INDIRECT(ADDRESS(ROW(Y33),COLUMN(Y33),4,1,"Zdroj"),TRUE))&gt;0,TEXT(INDIRECT(ADDRESS(ROW(Y33),COLUMN(Y33),4,1,"Zdroj"),TRUE),"HH:MM"),"")</f>
        <v/>
      </c>
      <c r="AA13" t="str" cm="1">
        <f t="array" aca="1" ref="AA13" ca="1">IF(LEN(INDIRECT(ADDRESS(ROW(Z33),COLUMN(Z33),4,1,"Zdroj"),TRUE))&gt;0,TEXT(INDIRECT(ADDRESS(ROW(Z33),COLUMN(Z33),4,1,"Zdroj"),TRUE),"HH:MM"),"")</f>
        <v/>
      </c>
      <c r="AB13" t="str" cm="1">
        <f t="array" aca="1" ref="AB13" ca="1">IF(LEN(INDIRECT(ADDRESS(ROW(AA33),COLUMN(AA33),4,1,"Zdroj"),TRUE))&gt;0,TEXT(INDIRECT(ADDRESS(ROW(AA33),COLUMN(AA33),4,1,"Zdroj"),TRUE),"HH:MM"),"")</f>
        <v/>
      </c>
      <c r="AC13" t="str" cm="1">
        <f t="array" aca="1" ref="AC13" ca="1">IF(LEN(INDIRECT(ADDRESS(ROW(AB33),COLUMN(AB33),4,1,"Zdroj"),TRUE))&gt;0,TEXT(INDIRECT(ADDRESS(ROW(AB33),COLUMN(AB33),4,1,"Zdroj"),TRUE),"HH:MM"),"")</f>
        <v/>
      </c>
      <c r="AD13" t="str" cm="1">
        <f t="array" aca="1" ref="AD13" ca="1">IF(LEN(INDIRECT(ADDRESS(ROW(AC33),COLUMN(AC33),4,1,"Zdroj"),TRUE))&gt;0,TEXT(INDIRECT(ADDRESS(ROW(AC33),COLUMN(AC33),4,1,"Zdroj"),TRUE),"HH:MM"),"")</f>
        <v/>
      </c>
      <c r="AE13" t="str" cm="1">
        <f t="array" aca="1" ref="AE13" ca="1">IF(LEN(INDIRECT(ADDRESS(ROW(AD33),COLUMN(AD33),4,1,"Zdroj"),TRUE))&gt;0,TEXT(INDIRECT(ADDRESS(ROW(AD33),COLUMN(AD33),4,1,"Zdroj"),TRUE),"HH:MM"),"")</f>
        <v/>
      </c>
      <c r="AF13" t="str" cm="1">
        <f t="array" aca="1" ref="AF13" ca="1">IF(LEN(INDIRECT(ADDRESS(ROW(AE33),COLUMN(AE33),4,1,"Zdroj"),TRUE))&gt;0,TEXT(INDIRECT(ADDRESS(ROW(AE33),COLUMN(AE33),4,1,"Zdroj"),TRUE),"HH:MM"),"")</f>
        <v/>
      </c>
      <c r="AG13" t="str" cm="1">
        <f t="array" aca="1" ref="AG13" ca="1">IF(LEN(INDIRECT(ADDRESS(ROW(AF33),COLUMN(AF33),4,1,"Zdroj"),TRUE))&gt;0,TEXT(INDIRECT(ADDRESS(ROW(AF33),COLUMN(AF33),4,1,"Zdroj"),TRUE),"HH:MM"),"")</f>
        <v/>
      </c>
      <c r="AH13" t="str" cm="1">
        <f t="array" aca="1" ref="AH13" ca="1">IF(LEN(INDIRECT(ADDRESS(ROW(AG33),COLUMN(AG33),4,1,"Zdroj"),TRUE))&gt;0,TEXT(INDIRECT(ADDRESS(ROW(AG33),COLUMN(AG33),4,1,"Zdroj"),TRUE),"HH:MM"),"")</f>
        <v/>
      </c>
      <c r="AI13" t="str" cm="1">
        <f t="array" aca="1" ref="AI13" ca="1">IF(LEN(INDIRECT(ADDRESS(ROW(AH33),COLUMN(AH33),4,1,"Zdroj"),TRUE))&gt;0,TEXT(INDIRECT(ADDRESS(ROW(AH33),COLUMN(AH33),4,1,"Zdroj"),TRUE),"HH:MM"),"")</f>
        <v/>
      </c>
      <c r="AJ13" t="str" cm="1">
        <f t="array" aca="1" ref="AJ13" ca="1">IF(LEN(INDIRECT(ADDRESS(ROW(AI33),COLUMN(AI33),4,1,"Zdroj"),TRUE))&gt;0,TEXT(INDIRECT(ADDRESS(ROW(AI33),COLUMN(AI33),4,1,"Zdroj"),TRUE),"HH:MM"),"")</f>
        <v/>
      </c>
      <c r="AK13" t="str" cm="1">
        <f t="array" aca="1" ref="AK13" ca="1">IF(LEN(INDIRECT(ADDRESS(ROW(AJ33),COLUMN(AJ33),4,1,"Zdroj"),TRUE))&gt;0,TEXT(INDIRECT(ADDRESS(ROW(AJ33),COLUMN(AJ33),4,1,"Zdroj"),TRUE),"HH:MM"),"")</f>
        <v/>
      </c>
      <c r="AL13" t="str" cm="1">
        <f t="array" aca="1" ref="AL13" ca="1">IF(LEN(INDIRECT(ADDRESS(ROW(AK33),COLUMN(AK33),4,1,"Zdroj"),TRUE))&gt;0,TEXT(INDIRECT(ADDRESS(ROW(AK33),COLUMN(AK33),4,1,"Zdroj"),TRUE),"HH:MM"),"")</f>
        <v/>
      </c>
      <c r="AM13" t="str" cm="1">
        <f t="array" aca="1" ref="AM13" ca="1">IF(LEN(INDIRECT(ADDRESS(ROW(AL33),COLUMN(AL33),4,1,"Zdroj"),TRUE))&gt;0,TEXT(INDIRECT(ADDRESS(ROW(AL33),COLUMN(AL33),4,1,"Zdroj"),TRUE),"HH:MM"),"")</f>
        <v/>
      </c>
      <c r="AN13" t="str" cm="1">
        <f t="array" aca="1" ref="AN13" ca="1">IF(LEN(INDIRECT(ADDRESS(ROW(AM33),COLUMN(AM33),4,1,"Zdroj"),TRUE))&gt;0,TEXT(INDIRECT(ADDRESS(ROW(AM33),COLUMN(AM33),4,1,"Zdroj"),TRUE),"HH:MM"),"")</f>
        <v/>
      </c>
      <c r="AO13" t="str" cm="1">
        <f t="array" aca="1" ref="AO13" ca="1">IF(LEN(INDIRECT(ADDRESS(ROW(AN33),COLUMN(AN33),4,1,"Zdroj"),TRUE))&gt;0,TEXT(INDIRECT(ADDRESS(ROW(AN33),COLUMN(AN33),4,1,"Zdroj"),TRUE),"HH:MM"),"")</f>
        <v/>
      </c>
      <c r="AP13" t="str" cm="1">
        <f t="array" aca="1" ref="AP13" ca="1">IF(LEN(INDIRECT(ADDRESS(ROW(AO33),COLUMN(AO33),4,1,"Zdroj"),TRUE))&gt;0,TEXT(INDIRECT(ADDRESS(ROW(AO33),COLUMN(AO33),4,1,"Zdroj"),TRUE),"HH:MM"),"")</f>
        <v/>
      </c>
      <c r="AQ13" t="str" cm="1">
        <f t="array" aca="1" ref="AQ13" ca="1">IF(LEN(INDIRECT(ADDRESS(ROW(AP33),COLUMN(AP33),4,1,"Zdroj"),TRUE))&gt;0,TEXT(INDIRECT(ADDRESS(ROW(AP33),COLUMN(AP33),4,1,"Zdroj"),TRUE),"HH:MM"),"")</f>
        <v/>
      </c>
      <c r="AR13" t="str" cm="1">
        <f t="array" aca="1" ref="AR13" ca="1">IF(LEN(INDIRECT(ADDRESS(ROW(AQ33),COLUMN(AQ33),4,1,"Zdroj"),TRUE))&gt;0,TEXT(INDIRECT(ADDRESS(ROW(AQ33),COLUMN(AQ33),4,1,"Zdroj"),TRUE),"HH:MM"),"")</f>
        <v/>
      </c>
      <c r="AS13" t="str" cm="1">
        <f t="array" aca="1" ref="AS13" ca="1">IF(LEN(INDIRECT(ADDRESS(ROW(AR33),COLUMN(AR33),4,1,"Zdroj"),TRUE))&gt;0,TEXT(INDIRECT(ADDRESS(ROW(AR33),COLUMN(AR33),4,1,"Zdroj"),TRUE),"HH:MM"),"")</f>
        <v/>
      </c>
      <c r="AT13" t="str" cm="1">
        <f t="array" aca="1" ref="AT13" ca="1">IF(LEN(INDIRECT(ADDRESS(ROW(AS33),COLUMN(AS33),4,1,"Zdroj"),TRUE))&gt;0,TEXT(INDIRECT(ADDRESS(ROW(AS33),COLUMN(AS33),4,1,"Zdroj"),TRUE),"HH:MM"),"")</f>
        <v/>
      </c>
      <c r="AU13" t="str" cm="1">
        <f t="array" aca="1" ref="AU13" ca="1">IF(LEN(INDIRECT(ADDRESS(ROW(AT33),COLUMN(AT33),4,1,"Zdroj"),TRUE))&gt;0,TEXT(INDIRECT(ADDRESS(ROW(AT33),COLUMN(AT33),4,1,"Zdroj"),TRUE),"HH:MM"),"")</f>
        <v/>
      </c>
      <c r="AV13" t="str" cm="1">
        <f t="array" aca="1" ref="AV13" ca="1">IF(LEN(INDIRECT(ADDRESS(ROW(AU33),COLUMN(AU33),4,1,"Zdroj"),TRUE))&gt;0,TEXT(INDIRECT(ADDRESS(ROW(AU33),COLUMN(AU33),4,1,"Zdroj"),TRUE),"HH:MM"),"")</f>
        <v/>
      </c>
      <c r="AW13" t="str" cm="1">
        <f t="array" aca="1" ref="AW13" ca="1">IF(LEN(INDIRECT(ADDRESS(ROW(AV33),COLUMN(AV33),4,1,"Zdroj"),TRUE))&gt;0,TEXT(INDIRECT(ADDRESS(ROW(AV33),COLUMN(AV33),4,1,"Zdroj"),TRUE),"HH:MM"),"")</f>
        <v/>
      </c>
      <c r="AX13" t="str" cm="1">
        <f t="array" aca="1" ref="AX13" ca="1">IF(LEN(INDIRECT(ADDRESS(ROW(AW33),COLUMN(AW33),4,1,"Zdroj"),TRUE))&gt;0,TEXT(INDIRECT(ADDRESS(ROW(AW33),COLUMN(AW33),4,1,"Zdroj"),TRUE),"HH:MM"),"")</f>
        <v/>
      </c>
      <c r="AY13" t="str" cm="1">
        <f t="array" aca="1" ref="AY13" ca="1">IF(LEN(INDIRECT(ADDRESS(ROW(AX33),COLUMN(AX33),4,1,"Zdroj"),TRUE))&gt;0,TEXT(INDIRECT(ADDRESS(ROW(AX33),COLUMN(AX33),4,1,"Zdroj"),TRUE),"HH:MM"),"")</f>
        <v/>
      </c>
      <c r="AZ13" t="str" cm="1">
        <f t="array" aca="1" ref="AZ13" ca="1">IF(LEN(INDIRECT(ADDRESS(ROW(AY33),COLUMN(AY33),4,1,"Zdroj"),TRUE))&gt;0,TEXT(INDIRECT(ADDRESS(ROW(AY33),COLUMN(AY33),4,1,"Zdroj"),TRUE),"HH:MM"),"")</f>
        <v/>
      </c>
      <c r="BA13" t="str" cm="1">
        <f t="array" aca="1" ref="BA13" ca="1">IF(LEN(INDIRECT(ADDRESS(ROW(AZ33),COLUMN(AZ33),4,1,"Zdroj"),TRUE))&gt;0,TEXT(INDIRECT(ADDRESS(ROW(AZ33),COLUMN(AZ33),4,1,"Zdroj"),TRUE),"HH:MM"),"")</f>
        <v/>
      </c>
      <c r="BB13" t="str" cm="1">
        <f t="array" aca="1" ref="BB13" ca="1">IF(LEN(INDIRECT(ADDRESS(ROW(BA33),COLUMN(BA33),4,1,"Zdroj"),TRUE))&gt;0,TEXT(INDIRECT(ADDRESS(ROW(BA33),COLUMN(BA33),4,1,"Zdroj"),TRUE),"HH:MM"),"")</f>
        <v/>
      </c>
      <c r="BC13" t="str" cm="1">
        <f t="array" aca="1" ref="BC13" ca="1">IF(LEN(INDIRECT(ADDRESS(ROW(BB33),COLUMN(BB33),4,1,"Zdroj"),TRUE))&gt;0,TEXT(INDIRECT(ADDRESS(ROW(BB33),COLUMN(BB33),4,1,"Zdroj"),TRUE),"HH:MM"),"")</f>
        <v/>
      </c>
      <c r="BD13" t="str" cm="1">
        <f t="array" aca="1" ref="BD13" ca="1">IF(LEN(INDIRECT(ADDRESS(ROW(BC33),COLUMN(BC33),4,1,"Zdroj"),TRUE))&gt;0,TEXT(INDIRECT(ADDRESS(ROW(BC33),COLUMN(BC33),4,1,"Zdroj"),TRUE),"HH:MM"),"")</f>
        <v/>
      </c>
      <c r="BE13" t="str" cm="1">
        <f t="array" aca="1" ref="BE13" ca="1">IF(LEN(INDIRECT(ADDRESS(ROW(BD33),COLUMN(BD33),4,1,"Zdroj"),TRUE))&gt;0,TEXT(INDIRECT(ADDRESS(ROW(BD33),COLUMN(BD33),4,1,"Zdroj"),TRUE),"HH:MM"),"")</f>
        <v/>
      </c>
      <c r="BF13" t="str" cm="1">
        <f t="array" aca="1" ref="BF13" ca="1">IF(LEN(INDIRECT(ADDRESS(ROW(BE33),COLUMN(BE33),4,1,"Zdroj"),TRUE))&gt;0,TEXT(INDIRECT(ADDRESS(ROW(BE33),COLUMN(BE33),4,1,"Zdroj"),TRUE),"HH:MM"),"")</f>
        <v/>
      </c>
      <c r="BG13" t="str" cm="1">
        <f t="array" aca="1" ref="BG13" ca="1">IF(LEN(INDIRECT(ADDRESS(ROW(BF33),COLUMN(BF33),4,1,"Zdroj"),TRUE))&gt;0,TEXT(INDIRECT(ADDRESS(ROW(BF33),COLUMN(BF33),4,1,"Zdroj"),TRUE),"HH:MM"),"")</f>
        <v/>
      </c>
      <c r="BH13" t="str" cm="1">
        <f t="array" aca="1" ref="BH13" ca="1">IF(LEN(INDIRECT(ADDRESS(ROW(BG33),COLUMN(BG33),4,1,"Zdroj"),TRUE))&gt;0,TEXT(INDIRECT(ADDRESS(ROW(BG33),COLUMN(BG33),4,1,"Zdroj"),TRUE),"HH:MM"),"")</f>
        <v/>
      </c>
      <c r="BI13" t="str" cm="1">
        <f t="array" aca="1" ref="BI13" ca="1">IF(LEN(INDIRECT(ADDRESS(ROW(BH33),COLUMN(BH33),4,1,"Zdroj"),TRUE))&gt;0,TEXT(INDIRECT(ADDRESS(ROW(BH33),COLUMN(BH33),4,1,"Zdroj"),TRUE),"HH:MM"),"")</f>
        <v/>
      </c>
      <c r="BJ13" t="str" cm="1">
        <f t="array" aca="1" ref="BJ13" ca="1">IF(LEN(INDIRECT(ADDRESS(ROW(BI33),COLUMN(BI33),4,1,"Zdroj"),TRUE))&gt;0,TEXT(INDIRECT(ADDRESS(ROW(BI33),COLUMN(BI33),4,1,"Zdroj"),TRUE),"HH:MM"),"")</f>
        <v/>
      </c>
      <c r="BK13" t="str" cm="1">
        <f t="array" aca="1" ref="BK13" ca="1">IF(LEN(INDIRECT(ADDRESS(ROW(BJ33),COLUMN(BJ33),4,1,"Zdroj"),TRUE))&gt;0,TEXT(INDIRECT(ADDRESS(ROW(BJ33),COLUMN(BJ33),4,1,"Zdroj"),TRUE),"HH:MM"),"")</f>
        <v/>
      </c>
      <c r="BL13" t="str" cm="1">
        <f t="array" aca="1" ref="BL13" ca="1">IF(LEN(INDIRECT(ADDRESS(ROW(BK33),COLUMN(BK33),4,1,"Zdroj"),TRUE))&gt;0,TEXT(INDIRECT(ADDRESS(ROW(BK33),COLUMN(BK33),4,1,"Zdroj"),TRUE),"HH:MM"),"")</f>
        <v/>
      </c>
      <c r="BM13" t="str" cm="1">
        <f t="array" aca="1" ref="BM13" ca="1">IF(LEN(INDIRECT(ADDRESS(ROW(BL33),COLUMN(BL33),4,1,"Zdroj"),TRUE))&gt;0,TEXT(INDIRECT(ADDRESS(ROW(BL33),COLUMN(BL33),4,1,"Zdroj"),TRUE),"HH:MM"),"")</f>
        <v/>
      </c>
      <c r="BN13" t="str" cm="1">
        <f t="array" aca="1" ref="BN13" ca="1">IF(LEN(INDIRECT(ADDRESS(ROW(BM33),COLUMN(BM33),4,1,"Zdroj"),TRUE))&gt;0,TEXT(INDIRECT(ADDRESS(ROW(BM33),COLUMN(BM33),4,1,"Zdroj"),TRUE),"HH:MM"),"")</f>
        <v/>
      </c>
      <c r="BO13" t="str" cm="1">
        <f t="array" aca="1" ref="BO13" ca="1">IF(LEN(INDIRECT(ADDRESS(ROW(BN33),COLUMN(BN33),4,1,"Zdroj"),TRUE))&gt;0,TEXT(INDIRECT(ADDRESS(ROW(BN33),COLUMN(BN33),4,1,"Zdroj"),TRUE),"HH:MM"),"")</f>
        <v/>
      </c>
      <c r="BP13" t="str" cm="1">
        <f t="array" aca="1" ref="BP13" ca="1">IF(LEN(INDIRECT(ADDRESS(ROW(BO33),COLUMN(BO33),4,1,"Zdroj"),TRUE))&gt;0,TEXT(INDIRECT(ADDRESS(ROW(BO33),COLUMN(BO33),4,1,"Zdroj"),TRUE),"HH:MM"),"")</f>
        <v/>
      </c>
      <c r="BQ13" t="str" cm="1">
        <f t="array" aca="1" ref="BQ13" ca="1">IF(LEN(INDIRECT(ADDRESS(ROW(BP33),COLUMN(BP33),4,1,"Zdroj"),TRUE))&gt;0,TEXT(INDIRECT(ADDRESS(ROW(BP33),COLUMN(BP33),4,1,"Zdroj"),TRUE),"HH:MM"),"")</f>
        <v/>
      </c>
      <c r="BR13" t="str" cm="1">
        <f t="array" aca="1" ref="BR13" ca="1">IF(LEN(INDIRECT(ADDRESS(ROW(BQ33),COLUMN(BQ33),4,1,"Zdroj"),TRUE))&gt;0,TEXT(INDIRECT(ADDRESS(ROW(BQ33),COLUMN(BQ33),4,1,"Zdroj"),TRUE),"HH:MM"),"")</f>
        <v/>
      </c>
      <c r="BS13" t="str" cm="1">
        <f t="array" aca="1" ref="BS13" ca="1">IF(LEN(INDIRECT(ADDRESS(ROW(BR33),COLUMN(BR33),4,1,"Zdroj"),TRUE))&gt;0,TEXT(INDIRECT(ADDRESS(ROW(BR33),COLUMN(BR33),4,1,"Zdroj"),TRUE),"HH:MM"),"")</f>
        <v/>
      </c>
      <c r="BT13" t="str" cm="1">
        <f t="array" aca="1" ref="BT13" ca="1">IF(LEN(INDIRECT(ADDRESS(ROW(BS33),COLUMN(BS33),4,1,"Zdroj"),TRUE))&gt;0,TEXT(INDIRECT(ADDRESS(ROW(BS33),COLUMN(BS33),4,1,"Zdroj"),TRUE),"HH:MM"),"")</f>
        <v/>
      </c>
      <c r="BU13" t="str" cm="1">
        <f t="array" aca="1" ref="BU13" ca="1">IF(LEN(INDIRECT(ADDRESS(ROW(BT33),COLUMN(BT33),4,1,"Zdroj"),TRUE))&gt;0,TEXT(INDIRECT(ADDRESS(ROW(BT33),COLUMN(BT33),4,1,"Zdroj"),TRUE),"HH:MM"),"")</f>
        <v/>
      </c>
      <c r="BV13" t="str" cm="1">
        <f t="array" aca="1" ref="BV13" ca="1">IF(LEN(INDIRECT(ADDRESS(ROW(BU33),COLUMN(BU33),4,1,"Zdroj"),TRUE))&gt;0,TEXT(INDIRECT(ADDRESS(ROW(BU33),COLUMN(BU33),4,1,"Zdroj"),TRUE),"HH:MM"),"")</f>
        <v/>
      </c>
      <c r="BW13" t="str" cm="1">
        <f t="array" aca="1" ref="BW13" ca="1">IF(LEN(INDIRECT(ADDRESS(ROW(BV33),COLUMN(BV33),4,1,"Zdroj"),TRUE))&gt;0,TEXT(INDIRECT(ADDRESS(ROW(BV33),COLUMN(BV33),4,1,"Zdroj"),TRUE),"HH:MM"),"")</f>
        <v/>
      </c>
      <c r="BX13" t="str" cm="1">
        <f t="array" aca="1" ref="BX13" ca="1">IF(LEN(INDIRECT(ADDRESS(ROW(BW33),COLUMN(BW33),4,1,"Zdroj"),TRUE))&gt;0,TEXT(INDIRECT(ADDRESS(ROW(BW33),COLUMN(BW33),4,1,"Zdroj"),TRUE),"HH:MM"),"")</f>
        <v/>
      </c>
      <c r="BY13" t="str" cm="1">
        <f t="array" aca="1" ref="BY13" ca="1">IF(LEN(INDIRECT(ADDRESS(ROW(BX33),COLUMN(BX33),4,1,"Zdroj"),TRUE))&gt;0,TEXT(INDIRECT(ADDRESS(ROW(BX33),COLUMN(BX33),4,1,"Zdroj"),TRUE),"HH:MM"),"")</f>
        <v/>
      </c>
      <c r="BZ13" t="str" cm="1">
        <f t="array" aca="1" ref="BZ13" ca="1">IF(LEN(INDIRECT(ADDRESS(ROW(BY33),COLUMN(BY33),4,1,"Zdroj"),TRUE))&gt;0,TEXT(INDIRECT(ADDRESS(ROW(BY33),COLUMN(BY33),4,1,"Zdroj"),TRUE),"HH:MM"),"")</f>
        <v/>
      </c>
      <c r="CA13" t="str" cm="1">
        <f t="array" aca="1" ref="CA13" ca="1">IF(LEN(INDIRECT(ADDRESS(ROW(BZ33),COLUMN(BZ33),4,1,"Zdroj"),TRUE))&gt;0,TEXT(INDIRECT(ADDRESS(ROW(BZ33),COLUMN(BZ33),4,1,"Zdroj"),TRUE),"HH:MM"),"")</f>
        <v/>
      </c>
      <c r="CB13" t="str" cm="1">
        <f t="array" aca="1" ref="CB13" ca="1">IF(LEN(INDIRECT(ADDRESS(ROW(CA33),COLUMN(CA33),4,1,"Zdroj"),TRUE))&gt;0,TEXT(INDIRECT(ADDRESS(ROW(CA33),COLUMN(CA33),4,1,"Zdroj"),TRUE),"HH:MM"),"")</f>
        <v/>
      </c>
      <c r="CC13" t="str" cm="1">
        <f t="array" aca="1" ref="CC13" ca="1">IF(LEN(INDIRECT(ADDRESS(ROW(CB33),COLUMN(CB33),4,1,"Zdroj"),TRUE))&gt;0,TEXT(INDIRECT(ADDRESS(ROW(CB33),COLUMN(CB33),4,1,"Zdroj"),TRUE),"HH:MM"),"")</f>
        <v/>
      </c>
      <c r="CD13" t="str" cm="1">
        <f t="array" aca="1" ref="CD13" ca="1">IF(LEN(INDIRECT(ADDRESS(ROW(CC33),COLUMN(CC33),4,1,"Zdroj"),TRUE))&gt;0,TEXT(INDIRECT(ADDRESS(ROW(CC33),COLUMN(CC33),4,1,"Zdroj"),TRUE),"HH:MM"),"")</f>
        <v/>
      </c>
      <c r="CE13" t="str" cm="1">
        <f t="array" aca="1" ref="CE13" ca="1">IF(LEN(INDIRECT(ADDRESS(ROW(CD33),COLUMN(CD33),4,1,"Zdroj"),TRUE))&gt;0,TEXT(INDIRECT(ADDRESS(ROW(CD33),COLUMN(CD33),4,1,"Zdroj"),TRUE),"HH:MM"),"")</f>
        <v/>
      </c>
      <c r="CF13" t="str" cm="1">
        <f t="array" aca="1" ref="CF13" ca="1">IF(LEN(INDIRECT(ADDRESS(ROW(CE33),COLUMN(CE33),4,1,"Zdroj"),TRUE))&gt;0,TEXT(INDIRECT(ADDRESS(ROW(CE33),COLUMN(CE33),4,1,"Zdroj"),TRUE),"HH:MM"),"")</f>
        <v/>
      </c>
      <c r="CG13" t="str" cm="1">
        <f t="array" aca="1" ref="CG13" ca="1">IF(LEN(INDIRECT(ADDRESS(ROW(CF33),COLUMN(CF33),4,1,"Zdroj"),TRUE))&gt;0,TEXT(INDIRECT(ADDRESS(ROW(CF33),COLUMN(CF33),4,1,"Zdroj"),TRUE),"HH:MM"),"")</f>
        <v/>
      </c>
      <c r="CH13" t="str" cm="1">
        <f t="array" aca="1" ref="CH13" ca="1">IF(LEN(INDIRECT(ADDRESS(ROW(CG33),COLUMN(CG33),4,1,"Zdroj"),TRUE))&gt;0,TEXT(INDIRECT(ADDRESS(ROW(CG33),COLUMN(CG33),4,1,"Zdroj"),TRUE),"HH:MM"),"")</f>
        <v/>
      </c>
      <c r="CI13" t="str" cm="1">
        <f t="array" aca="1" ref="CI13" ca="1">IF(LEN(INDIRECT(ADDRESS(ROW(CH33),COLUMN(CH33),4,1,"Zdroj"),TRUE))&gt;0,TEXT(INDIRECT(ADDRESS(ROW(CH33),COLUMN(CH33),4,1,"Zdroj"),TRUE),"HH:MM"),"")</f>
        <v/>
      </c>
      <c r="CJ13" t="str" cm="1">
        <f t="array" aca="1" ref="CJ13" ca="1">IF(LEN(INDIRECT(ADDRESS(ROW(CI33),COLUMN(CI33),4,1,"Zdroj"),TRUE))&gt;0,TEXT(INDIRECT(ADDRESS(ROW(CI33),COLUMN(CI33),4,1,"Zdroj"),TRUE),"HH:MM"),"")</f>
        <v/>
      </c>
      <c r="CK13" t="str" cm="1">
        <f t="array" aca="1" ref="CK13" ca="1">IF(LEN(INDIRECT(ADDRESS(ROW(CJ33),COLUMN(CJ33),4,1,"Zdroj"),TRUE))&gt;0,TEXT(INDIRECT(ADDRESS(ROW(CJ33),COLUMN(CJ33),4,1,"Zdroj"),TRUE),"HH:MM"),"")</f>
        <v/>
      </c>
    </row>
    <row r="14" spans="1:93" x14ac:dyDescent="0.25">
      <c r="A14" t="str">
        <f>Zdroj!A34</f>
        <v>Cirkvice</v>
      </c>
      <c r="C14" t="str">
        <f>IF(LEN(Zdroj!B34)&gt;0,Zdroj!B34,"")</f>
        <v/>
      </c>
      <c r="E14" t="str" cm="1">
        <f t="array" aca="1" ref="E14" ca="1">IF(LEN(INDIRECT(ADDRESS(ROW(D34),COLUMN(D34),4,1,"Zdroj"),TRUE))&gt;0,TEXT(INDIRECT(ADDRESS(ROW(D34),COLUMN(D34),4,1,"Zdroj"),TRUE),"HH:MM"),"")</f>
        <v/>
      </c>
      <c r="F14" t="str" cm="1">
        <f t="array" aca="1" ref="F14" ca="1">IF(LEN(INDIRECT(ADDRESS(ROW(E34),COLUMN(E34),4,1,"Zdroj"),TRUE))&gt;0,TEXT(INDIRECT(ADDRESS(ROW(E34),COLUMN(E34),4,1,"Zdroj"),TRUE),"HH:MM"),"")</f>
        <v>5:15:30-5:16</v>
      </c>
      <c r="G14" t="str" cm="1">
        <f t="array" aca="1" ref="G14" ca="1">IF(LEN(INDIRECT(ADDRESS(ROW(F34),COLUMN(F34),4,1,"Zdroj"),TRUE))&gt;0,TEXT(INDIRECT(ADDRESS(ROW(F34),COLUMN(F34),4,1,"Zdroj"),TRUE),"HH:MM"),"")</f>
        <v>6:20-6:20:30</v>
      </c>
      <c r="H14" t="str" cm="1">
        <f t="array" aca="1" ref="H14" ca="1">IF(LEN(INDIRECT(ADDRESS(ROW(G34),COLUMN(G34),4,1,"Zdroj"),TRUE))&gt;0,TEXT(INDIRECT(ADDRESS(ROW(G34),COLUMN(G34),4,1,"Zdroj"),TRUE),"HH:MM"),"")</f>
        <v/>
      </c>
      <c r="I14" t="str" cm="1">
        <f t="array" aca="1" ref="I14" ca="1">IF(LEN(INDIRECT(ADDRESS(ROW(H34),COLUMN(H34),4,1,"Zdroj"),TRUE))&gt;0,TEXT(INDIRECT(ADDRESS(ROW(H34),COLUMN(H34),4,1,"Zdroj"),TRUE),"HH:MM"),"")</f>
        <v/>
      </c>
      <c r="J14" t="str" cm="1">
        <f t="array" aca="1" ref="J14" ca="1">IF(LEN(INDIRECT(ADDRESS(ROW(I34),COLUMN(I34),4,1,"Zdroj"),TRUE))&gt;0,TEXT(INDIRECT(ADDRESS(ROW(I34),COLUMN(I34),4,1,"Zdroj"),TRUE),"HH:MM"),"")</f>
        <v>15:28:30-15:29</v>
      </c>
      <c r="K14" t="str" cm="1">
        <f t="array" aca="1" ref="K14" ca="1">IF(LEN(INDIRECT(ADDRESS(ROW(J34),COLUMN(J34),4,1,"Zdroj"),TRUE))&gt;0,TEXT(INDIRECT(ADDRESS(ROW(J34),COLUMN(J34),4,1,"Zdroj"),TRUE),"HH:MM"),"")</f>
        <v>17:20-17:20:30</v>
      </c>
      <c r="L14" t="str" cm="1">
        <f t="array" aca="1" ref="L14" ca="1">IF(LEN(INDIRECT(ADDRESS(ROW(K34),COLUMN(K34),4,1,"Zdroj"),TRUE))&gt;0,TEXT(INDIRECT(ADDRESS(ROW(K34),COLUMN(K34),4,1,"Zdroj"),TRUE),"HH:MM"),"")</f>
        <v>20:26:30-20:27</v>
      </c>
      <c r="M14" t="str" cm="1">
        <f t="array" aca="1" ref="M14" ca="1">IF(LEN(INDIRECT(ADDRESS(ROW(L34),COLUMN(L34),4,1,"Zdroj"),TRUE))&gt;0,TEXT(INDIRECT(ADDRESS(ROW(L34),COLUMN(L34),4,1,"Zdroj"),TRUE),"HH:MM"),"")</f>
        <v>21:48:30-21:49</v>
      </c>
      <c r="N14" t="str" cm="1">
        <f t="array" aca="1" ref="N14" ca="1">IF(LEN(INDIRECT(ADDRESS(ROW(M34),COLUMN(M34),4,1,"Zdroj"),TRUE))&gt;0,TEXT(INDIRECT(ADDRESS(ROW(M34),COLUMN(M34),4,1,"Zdroj"),TRUE),"HH:MM"),"")</f>
        <v>6:16:30-6:17</v>
      </c>
      <c r="O14" t="str" cm="1">
        <f t="array" aca="1" ref="O14" ca="1">IF(LEN(INDIRECT(ADDRESS(ROW(N34),COLUMN(N34),4,1,"Zdroj"),TRUE))&gt;0,TEXT(INDIRECT(ADDRESS(ROW(N34),COLUMN(N34),4,1,"Zdroj"),TRUE),"HH:MM"),"")</f>
        <v>10:19-10:19:30</v>
      </c>
      <c r="P14" t="str" cm="1">
        <f t="array" aca="1" ref="P14" ca="1">IF(LEN(INDIRECT(ADDRESS(ROW(O34),COLUMN(O34),4,1,"Zdroj"),TRUE))&gt;0,TEXT(INDIRECT(ADDRESS(ROW(O34),COLUMN(O34),4,1,"Zdroj"),TRUE),"HH:MM"),"")</f>
        <v/>
      </c>
      <c r="Q14" t="str" cm="1">
        <f t="array" aca="1" ref="Q14" ca="1">IF(LEN(INDIRECT(ADDRESS(ROW(P34),COLUMN(P34),4,1,"Zdroj"),TRUE))&gt;0,TEXT(INDIRECT(ADDRESS(ROW(P34),COLUMN(P34),4,1,"Zdroj"),TRUE),"HH:MM"),"")</f>
        <v/>
      </c>
      <c r="R14" t="str" cm="1">
        <f t="array" aca="1" ref="R14" ca="1">IF(LEN(INDIRECT(ADDRESS(ROW(Q34),COLUMN(Q34),4,1,"Zdroj"),TRUE))&gt;0,TEXT(INDIRECT(ADDRESS(ROW(Q34),COLUMN(Q34),4,1,"Zdroj"),TRUE),"HH:MM"),"")</f>
        <v/>
      </c>
      <c r="S14" t="str" cm="1">
        <f t="array" aca="1" ref="S14" ca="1">IF(LEN(INDIRECT(ADDRESS(ROW(R34),COLUMN(R34),4,1,"Zdroj"),TRUE))&gt;0,TEXT(INDIRECT(ADDRESS(ROW(R34),COLUMN(R34),4,1,"Zdroj"),TRUE),"HH:MM"),"")</f>
        <v/>
      </c>
      <c r="T14" t="str" cm="1">
        <f t="array" aca="1" ref="T14" ca="1">IF(LEN(INDIRECT(ADDRESS(ROW(S34),COLUMN(S34),4,1,"Zdroj"),TRUE))&gt;0,TEXT(INDIRECT(ADDRESS(ROW(S34),COLUMN(S34),4,1,"Zdroj"),TRUE),"HH:MM"),"")</f>
        <v/>
      </c>
      <c r="U14" t="str" cm="1">
        <f t="array" aca="1" ref="U14" ca="1">IF(LEN(INDIRECT(ADDRESS(ROW(T34),COLUMN(T34),4,1,"Zdroj"),TRUE))&gt;0,TEXT(INDIRECT(ADDRESS(ROW(T34),COLUMN(T34),4,1,"Zdroj"),TRUE),"HH:MM"),"")</f>
        <v/>
      </c>
      <c r="V14" t="str" cm="1">
        <f t="array" aca="1" ref="V14" ca="1">IF(LEN(INDIRECT(ADDRESS(ROW(U34),COLUMN(U34),4,1,"Zdroj"),TRUE))&gt;0,TEXT(INDIRECT(ADDRESS(ROW(U34),COLUMN(U34),4,1,"Zdroj"),TRUE),"HH:MM"),"")</f>
        <v/>
      </c>
      <c r="W14" t="str" cm="1">
        <f t="array" aca="1" ref="W14" ca="1">IF(LEN(INDIRECT(ADDRESS(ROW(V34),COLUMN(V34),4,1,"Zdroj"),TRUE))&gt;0,TEXT(INDIRECT(ADDRESS(ROW(V34),COLUMN(V34),4,1,"Zdroj"),TRUE),"HH:MM"),"")</f>
        <v/>
      </c>
      <c r="X14" t="str" cm="1">
        <f t="array" aca="1" ref="X14" ca="1">IF(LEN(INDIRECT(ADDRESS(ROW(W34),COLUMN(W34),4,1,"Zdroj"),TRUE))&gt;0,TEXT(INDIRECT(ADDRESS(ROW(W34),COLUMN(W34),4,1,"Zdroj"),TRUE),"HH:MM"),"")</f>
        <v/>
      </c>
      <c r="Y14" t="str" cm="1">
        <f t="array" aca="1" ref="Y14" ca="1">IF(LEN(INDIRECT(ADDRESS(ROW(X34),COLUMN(X34),4,1,"Zdroj"),TRUE))&gt;0,TEXT(INDIRECT(ADDRESS(ROW(X34),COLUMN(X34),4,1,"Zdroj"),TRUE),"HH:MM"),"")</f>
        <v/>
      </c>
      <c r="Z14" t="str" cm="1">
        <f t="array" aca="1" ref="Z14" ca="1">IF(LEN(INDIRECT(ADDRESS(ROW(Y34),COLUMN(Y34),4,1,"Zdroj"),TRUE))&gt;0,TEXT(INDIRECT(ADDRESS(ROW(Y34),COLUMN(Y34),4,1,"Zdroj"),TRUE),"HH:MM"),"")</f>
        <v/>
      </c>
      <c r="AA14" t="str" cm="1">
        <f t="array" aca="1" ref="AA14" ca="1">IF(LEN(INDIRECT(ADDRESS(ROW(Z34),COLUMN(Z34),4,1,"Zdroj"),TRUE))&gt;0,TEXT(INDIRECT(ADDRESS(ROW(Z34),COLUMN(Z34),4,1,"Zdroj"),TRUE),"HH:MM"),"")</f>
        <v/>
      </c>
      <c r="AB14" t="str" cm="1">
        <f t="array" aca="1" ref="AB14" ca="1">IF(LEN(INDIRECT(ADDRESS(ROW(AA34),COLUMN(AA34),4,1,"Zdroj"),TRUE))&gt;0,TEXT(INDIRECT(ADDRESS(ROW(AA34),COLUMN(AA34),4,1,"Zdroj"),TRUE),"HH:MM"),"")</f>
        <v/>
      </c>
      <c r="AC14" t="str" cm="1">
        <f t="array" aca="1" ref="AC14" ca="1">IF(LEN(INDIRECT(ADDRESS(ROW(AB34),COLUMN(AB34),4,1,"Zdroj"),TRUE))&gt;0,TEXT(INDIRECT(ADDRESS(ROW(AB34),COLUMN(AB34),4,1,"Zdroj"),TRUE),"HH:MM"),"")</f>
        <v/>
      </c>
      <c r="AD14" t="str" cm="1">
        <f t="array" aca="1" ref="AD14" ca="1">IF(LEN(INDIRECT(ADDRESS(ROW(AC34),COLUMN(AC34),4,1,"Zdroj"),TRUE))&gt;0,TEXT(INDIRECT(ADDRESS(ROW(AC34),COLUMN(AC34),4,1,"Zdroj"),TRUE),"HH:MM"),"")</f>
        <v/>
      </c>
      <c r="AE14" t="str" cm="1">
        <f t="array" aca="1" ref="AE14" ca="1">IF(LEN(INDIRECT(ADDRESS(ROW(AD34),COLUMN(AD34),4,1,"Zdroj"),TRUE))&gt;0,TEXT(INDIRECT(ADDRESS(ROW(AD34),COLUMN(AD34),4,1,"Zdroj"),TRUE),"HH:MM"),"")</f>
        <v/>
      </c>
      <c r="AF14" t="str" cm="1">
        <f t="array" aca="1" ref="AF14" ca="1">IF(LEN(INDIRECT(ADDRESS(ROW(AE34),COLUMN(AE34),4,1,"Zdroj"),TRUE))&gt;0,TEXT(INDIRECT(ADDRESS(ROW(AE34),COLUMN(AE34),4,1,"Zdroj"),TRUE),"HH:MM"),"")</f>
        <v/>
      </c>
      <c r="AG14" t="str" cm="1">
        <f t="array" aca="1" ref="AG14" ca="1">IF(LEN(INDIRECT(ADDRESS(ROW(AF34),COLUMN(AF34),4,1,"Zdroj"),TRUE))&gt;0,TEXT(INDIRECT(ADDRESS(ROW(AF34),COLUMN(AF34),4,1,"Zdroj"),TRUE),"HH:MM"),"")</f>
        <v/>
      </c>
      <c r="AH14" t="str" cm="1">
        <f t="array" aca="1" ref="AH14" ca="1">IF(LEN(INDIRECT(ADDRESS(ROW(AG34),COLUMN(AG34),4,1,"Zdroj"),TRUE))&gt;0,TEXT(INDIRECT(ADDRESS(ROW(AG34),COLUMN(AG34),4,1,"Zdroj"),TRUE),"HH:MM"),"")</f>
        <v/>
      </c>
      <c r="AI14" t="str" cm="1">
        <f t="array" aca="1" ref="AI14" ca="1">IF(LEN(INDIRECT(ADDRESS(ROW(AH34),COLUMN(AH34),4,1,"Zdroj"),TRUE))&gt;0,TEXT(INDIRECT(ADDRESS(ROW(AH34),COLUMN(AH34),4,1,"Zdroj"),TRUE),"HH:MM"),"")</f>
        <v/>
      </c>
      <c r="AJ14" t="str" cm="1">
        <f t="array" aca="1" ref="AJ14" ca="1">IF(LEN(INDIRECT(ADDRESS(ROW(AI34),COLUMN(AI34),4,1,"Zdroj"),TRUE))&gt;0,TEXT(INDIRECT(ADDRESS(ROW(AI34),COLUMN(AI34),4,1,"Zdroj"),TRUE),"HH:MM"),"")</f>
        <v/>
      </c>
      <c r="AK14" t="str" cm="1">
        <f t="array" aca="1" ref="AK14" ca="1">IF(LEN(INDIRECT(ADDRESS(ROW(AJ34),COLUMN(AJ34),4,1,"Zdroj"),TRUE))&gt;0,TEXT(INDIRECT(ADDRESS(ROW(AJ34),COLUMN(AJ34),4,1,"Zdroj"),TRUE),"HH:MM"),"")</f>
        <v/>
      </c>
      <c r="AL14" t="str" cm="1">
        <f t="array" aca="1" ref="AL14" ca="1">IF(LEN(INDIRECT(ADDRESS(ROW(AK34),COLUMN(AK34),4,1,"Zdroj"),TRUE))&gt;0,TEXT(INDIRECT(ADDRESS(ROW(AK34),COLUMN(AK34),4,1,"Zdroj"),TRUE),"HH:MM"),"")</f>
        <v/>
      </c>
      <c r="AM14" t="str" cm="1">
        <f t="array" aca="1" ref="AM14" ca="1">IF(LEN(INDIRECT(ADDRESS(ROW(AL34),COLUMN(AL34),4,1,"Zdroj"),TRUE))&gt;0,TEXT(INDIRECT(ADDRESS(ROW(AL34),COLUMN(AL34),4,1,"Zdroj"),TRUE),"HH:MM"),"")</f>
        <v/>
      </c>
      <c r="AN14" t="str" cm="1">
        <f t="array" aca="1" ref="AN14" ca="1">IF(LEN(INDIRECT(ADDRESS(ROW(AM34),COLUMN(AM34),4,1,"Zdroj"),TRUE))&gt;0,TEXT(INDIRECT(ADDRESS(ROW(AM34),COLUMN(AM34),4,1,"Zdroj"),TRUE),"HH:MM"),"")</f>
        <v/>
      </c>
      <c r="AO14" t="str" cm="1">
        <f t="array" aca="1" ref="AO14" ca="1">IF(LEN(INDIRECT(ADDRESS(ROW(AN34),COLUMN(AN34),4,1,"Zdroj"),TRUE))&gt;0,TEXT(INDIRECT(ADDRESS(ROW(AN34),COLUMN(AN34),4,1,"Zdroj"),TRUE),"HH:MM"),"")</f>
        <v/>
      </c>
      <c r="AP14" t="str" cm="1">
        <f t="array" aca="1" ref="AP14" ca="1">IF(LEN(INDIRECT(ADDRESS(ROW(AO34),COLUMN(AO34),4,1,"Zdroj"),TRUE))&gt;0,TEXT(INDIRECT(ADDRESS(ROW(AO34),COLUMN(AO34),4,1,"Zdroj"),TRUE),"HH:MM"),"")</f>
        <v/>
      </c>
      <c r="AQ14" t="str" cm="1">
        <f t="array" aca="1" ref="AQ14" ca="1">IF(LEN(INDIRECT(ADDRESS(ROW(AP34),COLUMN(AP34),4,1,"Zdroj"),TRUE))&gt;0,TEXT(INDIRECT(ADDRESS(ROW(AP34),COLUMN(AP34),4,1,"Zdroj"),TRUE),"HH:MM"),"")</f>
        <v/>
      </c>
      <c r="AR14" t="str" cm="1">
        <f t="array" aca="1" ref="AR14" ca="1">IF(LEN(INDIRECT(ADDRESS(ROW(AQ34),COLUMN(AQ34),4,1,"Zdroj"),TRUE))&gt;0,TEXT(INDIRECT(ADDRESS(ROW(AQ34),COLUMN(AQ34),4,1,"Zdroj"),TRUE),"HH:MM"),"")</f>
        <v/>
      </c>
      <c r="AS14" t="str" cm="1">
        <f t="array" aca="1" ref="AS14" ca="1">IF(LEN(INDIRECT(ADDRESS(ROW(AR34),COLUMN(AR34),4,1,"Zdroj"),TRUE))&gt;0,TEXT(INDIRECT(ADDRESS(ROW(AR34),COLUMN(AR34),4,1,"Zdroj"),TRUE),"HH:MM"),"")</f>
        <v/>
      </c>
      <c r="AT14" t="str" cm="1">
        <f t="array" aca="1" ref="AT14" ca="1">IF(LEN(INDIRECT(ADDRESS(ROW(AS34),COLUMN(AS34),4,1,"Zdroj"),TRUE))&gt;0,TEXT(INDIRECT(ADDRESS(ROW(AS34),COLUMN(AS34),4,1,"Zdroj"),TRUE),"HH:MM"),"")</f>
        <v/>
      </c>
      <c r="AU14" t="str" cm="1">
        <f t="array" aca="1" ref="AU14" ca="1">IF(LEN(INDIRECT(ADDRESS(ROW(AT34),COLUMN(AT34),4,1,"Zdroj"),TRUE))&gt;0,TEXT(INDIRECT(ADDRESS(ROW(AT34),COLUMN(AT34),4,1,"Zdroj"),TRUE),"HH:MM"),"")</f>
        <v/>
      </c>
      <c r="AV14" t="str" cm="1">
        <f t="array" aca="1" ref="AV14" ca="1">IF(LEN(INDIRECT(ADDRESS(ROW(AU34),COLUMN(AU34),4,1,"Zdroj"),TRUE))&gt;0,TEXT(INDIRECT(ADDRESS(ROW(AU34),COLUMN(AU34),4,1,"Zdroj"),TRUE),"HH:MM"),"")</f>
        <v/>
      </c>
      <c r="AW14" t="str" cm="1">
        <f t="array" aca="1" ref="AW14" ca="1">IF(LEN(INDIRECT(ADDRESS(ROW(AV34),COLUMN(AV34),4,1,"Zdroj"),TRUE))&gt;0,TEXT(INDIRECT(ADDRESS(ROW(AV34),COLUMN(AV34),4,1,"Zdroj"),TRUE),"HH:MM"),"")</f>
        <v/>
      </c>
      <c r="AX14" t="str" cm="1">
        <f t="array" aca="1" ref="AX14" ca="1">IF(LEN(INDIRECT(ADDRESS(ROW(AW34),COLUMN(AW34),4,1,"Zdroj"),TRUE))&gt;0,TEXT(INDIRECT(ADDRESS(ROW(AW34),COLUMN(AW34),4,1,"Zdroj"),TRUE),"HH:MM"),"")</f>
        <v/>
      </c>
      <c r="AY14" t="str" cm="1">
        <f t="array" aca="1" ref="AY14" ca="1">IF(LEN(INDIRECT(ADDRESS(ROW(AX34),COLUMN(AX34),4,1,"Zdroj"),TRUE))&gt;0,TEXT(INDIRECT(ADDRESS(ROW(AX34),COLUMN(AX34),4,1,"Zdroj"),TRUE),"HH:MM"),"")</f>
        <v/>
      </c>
      <c r="AZ14" t="str" cm="1">
        <f t="array" aca="1" ref="AZ14" ca="1">IF(LEN(INDIRECT(ADDRESS(ROW(AY34),COLUMN(AY34),4,1,"Zdroj"),TRUE))&gt;0,TEXT(INDIRECT(ADDRESS(ROW(AY34),COLUMN(AY34),4,1,"Zdroj"),TRUE),"HH:MM"),"")</f>
        <v/>
      </c>
      <c r="BA14" t="str" cm="1">
        <f t="array" aca="1" ref="BA14" ca="1">IF(LEN(INDIRECT(ADDRESS(ROW(AZ34),COLUMN(AZ34),4,1,"Zdroj"),TRUE))&gt;0,TEXT(INDIRECT(ADDRESS(ROW(AZ34),COLUMN(AZ34),4,1,"Zdroj"),TRUE),"HH:MM"),"")</f>
        <v/>
      </c>
      <c r="BB14" t="str" cm="1">
        <f t="array" aca="1" ref="BB14" ca="1">IF(LEN(INDIRECT(ADDRESS(ROW(BA34),COLUMN(BA34),4,1,"Zdroj"),TRUE))&gt;0,TEXT(INDIRECT(ADDRESS(ROW(BA34),COLUMN(BA34),4,1,"Zdroj"),TRUE),"HH:MM"),"")</f>
        <v/>
      </c>
      <c r="BC14" t="str" cm="1">
        <f t="array" aca="1" ref="BC14" ca="1">IF(LEN(INDIRECT(ADDRESS(ROW(BB34),COLUMN(BB34),4,1,"Zdroj"),TRUE))&gt;0,TEXT(INDIRECT(ADDRESS(ROW(BB34),COLUMN(BB34),4,1,"Zdroj"),TRUE),"HH:MM"),"")</f>
        <v/>
      </c>
      <c r="BD14" t="str" cm="1">
        <f t="array" aca="1" ref="BD14" ca="1">IF(LEN(INDIRECT(ADDRESS(ROW(BC34),COLUMN(BC34),4,1,"Zdroj"),TRUE))&gt;0,TEXT(INDIRECT(ADDRESS(ROW(BC34),COLUMN(BC34),4,1,"Zdroj"),TRUE),"HH:MM"),"")</f>
        <v/>
      </c>
      <c r="BE14" t="str" cm="1">
        <f t="array" aca="1" ref="BE14" ca="1">IF(LEN(INDIRECT(ADDRESS(ROW(BD34),COLUMN(BD34),4,1,"Zdroj"),TRUE))&gt;0,TEXT(INDIRECT(ADDRESS(ROW(BD34),COLUMN(BD34),4,1,"Zdroj"),TRUE),"HH:MM"),"")</f>
        <v/>
      </c>
      <c r="BF14" t="str" cm="1">
        <f t="array" aca="1" ref="BF14" ca="1">IF(LEN(INDIRECT(ADDRESS(ROW(BE34),COLUMN(BE34),4,1,"Zdroj"),TRUE))&gt;0,TEXT(INDIRECT(ADDRESS(ROW(BE34),COLUMN(BE34),4,1,"Zdroj"),TRUE),"HH:MM"),"")</f>
        <v/>
      </c>
      <c r="BG14" t="str" cm="1">
        <f t="array" aca="1" ref="BG14" ca="1">IF(LEN(INDIRECT(ADDRESS(ROW(BF34),COLUMN(BF34),4,1,"Zdroj"),TRUE))&gt;0,TEXT(INDIRECT(ADDRESS(ROW(BF34),COLUMN(BF34),4,1,"Zdroj"),TRUE),"HH:MM"),"")</f>
        <v/>
      </c>
      <c r="BH14" t="str" cm="1">
        <f t="array" aca="1" ref="BH14" ca="1">IF(LEN(INDIRECT(ADDRESS(ROW(BG34),COLUMN(BG34),4,1,"Zdroj"),TRUE))&gt;0,TEXT(INDIRECT(ADDRESS(ROW(BG34),COLUMN(BG34),4,1,"Zdroj"),TRUE),"HH:MM"),"")</f>
        <v/>
      </c>
      <c r="BI14" t="str" cm="1">
        <f t="array" aca="1" ref="BI14" ca="1">IF(LEN(INDIRECT(ADDRESS(ROW(BH34),COLUMN(BH34),4,1,"Zdroj"),TRUE))&gt;0,TEXT(INDIRECT(ADDRESS(ROW(BH34),COLUMN(BH34),4,1,"Zdroj"),TRUE),"HH:MM"),"")</f>
        <v/>
      </c>
      <c r="BJ14" t="str" cm="1">
        <f t="array" aca="1" ref="BJ14" ca="1">IF(LEN(INDIRECT(ADDRESS(ROW(BI34),COLUMN(BI34),4,1,"Zdroj"),TRUE))&gt;0,TEXT(INDIRECT(ADDRESS(ROW(BI34),COLUMN(BI34),4,1,"Zdroj"),TRUE),"HH:MM"),"")</f>
        <v/>
      </c>
      <c r="BK14" t="str" cm="1">
        <f t="array" aca="1" ref="BK14" ca="1">IF(LEN(INDIRECT(ADDRESS(ROW(BJ34),COLUMN(BJ34),4,1,"Zdroj"),TRUE))&gt;0,TEXT(INDIRECT(ADDRESS(ROW(BJ34),COLUMN(BJ34),4,1,"Zdroj"),TRUE),"HH:MM"),"")</f>
        <v/>
      </c>
      <c r="BL14" t="str" cm="1">
        <f t="array" aca="1" ref="BL14" ca="1">IF(LEN(INDIRECT(ADDRESS(ROW(BK34),COLUMN(BK34),4,1,"Zdroj"),TRUE))&gt;0,TEXT(INDIRECT(ADDRESS(ROW(BK34),COLUMN(BK34),4,1,"Zdroj"),TRUE),"HH:MM"),"")</f>
        <v/>
      </c>
      <c r="BM14" t="str" cm="1">
        <f t="array" aca="1" ref="BM14" ca="1">IF(LEN(INDIRECT(ADDRESS(ROW(BL34),COLUMN(BL34),4,1,"Zdroj"),TRUE))&gt;0,TEXT(INDIRECT(ADDRESS(ROW(BL34),COLUMN(BL34),4,1,"Zdroj"),TRUE),"HH:MM"),"")</f>
        <v/>
      </c>
      <c r="BN14" t="str" cm="1">
        <f t="array" aca="1" ref="BN14" ca="1">IF(LEN(INDIRECT(ADDRESS(ROW(BM34),COLUMN(BM34),4,1,"Zdroj"),TRUE))&gt;0,TEXT(INDIRECT(ADDRESS(ROW(BM34),COLUMN(BM34),4,1,"Zdroj"),TRUE),"HH:MM"),"")</f>
        <v/>
      </c>
      <c r="BO14" t="str" cm="1">
        <f t="array" aca="1" ref="BO14" ca="1">IF(LEN(INDIRECT(ADDRESS(ROW(BN34),COLUMN(BN34),4,1,"Zdroj"),TRUE))&gt;0,TEXT(INDIRECT(ADDRESS(ROW(BN34),COLUMN(BN34),4,1,"Zdroj"),TRUE),"HH:MM"),"")</f>
        <v/>
      </c>
      <c r="BP14" t="str" cm="1">
        <f t="array" aca="1" ref="BP14" ca="1">IF(LEN(INDIRECT(ADDRESS(ROW(BO34),COLUMN(BO34),4,1,"Zdroj"),TRUE))&gt;0,TEXT(INDIRECT(ADDRESS(ROW(BO34),COLUMN(BO34),4,1,"Zdroj"),TRUE),"HH:MM"),"")</f>
        <v/>
      </c>
      <c r="BQ14" t="str" cm="1">
        <f t="array" aca="1" ref="BQ14" ca="1">IF(LEN(INDIRECT(ADDRESS(ROW(BP34),COLUMN(BP34),4,1,"Zdroj"),TRUE))&gt;0,TEXT(INDIRECT(ADDRESS(ROW(BP34),COLUMN(BP34),4,1,"Zdroj"),TRUE),"HH:MM"),"")</f>
        <v/>
      </c>
      <c r="BR14" t="str" cm="1">
        <f t="array" aca="1" ref="BR14" ca="1">IF(LEN(INDIRECT(ADDRESS(ROW(BQ34),COLUMN(BQ34),4,1,"Zdroj"),TRUE))&gt;0,TEXT(INDIRECT(ADDRESS(ROW(BQ34),COLUMN(BQ34),4,1,"Zdroj"),TRUE),"HH:MM"),"")</f>
        <v/>
      </c>
      <c r="BS14" t="str" cm="1">
        <f t="array" aca="1" ref="BS14" ca="1">IF(LEN(INDIRECT(ADDRESS(ROW(BR34),COLUMN(BR34),4,1,"Zdroj"),TRUE))&gt;0,TEXT(INDIRECT(ADDRESS(ROW(BR34),COLUMN(BR34),4,1,"Zdroj"),TRUE),"HH:MM"),"")</f>
        <v/>
      </c>
      <c r="BT14" t="str" cm="1">
        <f t="array" aca="1" ref="BT14" ca="1">IF(LEN(INDIRECT(ADDRESS(ROW(BS34),COLUMN(BS34),4,1,"Zdroj"),TRUE))&gt;0,TEXT(INDIRECT(ADDRESS(ROW(BS34),COLUMN(BS34),4,1,"Zdroj"),TRUE),"HH:MM"),"")</f>
        <v/>
      </c>
      <c r="BU14" t="str" cm="1">
        <f t="array" aca="1" ref="BU14" ca="1">IF(LEN(INDIRECT(ADDRESS(ROW(BT34),COLUMN(BT34),4,1,"Zdroj"),TRUE))&gt;0,TEXT(INDIRECT(ADDRESS(ROW(BT34),COLUMN(BT34),4,1,"Zdroj"),TRUE),"HH:MM"),"")</f>
        <v/>
      </c>
      <c r="BV14" t="str" cm="1">
        <f t="array" aca="1" ref="BV14" ca="1">IF(LEN(INDIRECT(ADDRESS(ROW(BU34),COLUMN(BU34),4,1,"Zdroj"),TRUE))&gt;0,TEXT(INDIRECT(ADDRESS(ROW(BU34),COLUMN(BU34),4,1,"Zdroj"),TRUE),"HH:MM"),"")</f>
        <v/>
      </c>
      <c r="BW14" t="str" cm="1">
        <f t="array" aca="1" ref="BW14" ca="1">IF(LEN(INDIRECT(ADDRESS(ROW(BV34),COLUMN(BV34),4,1,"Zdroj"),TRUE))&gt;0,TEXT(INDIRECT(ADDRESS(ROW(BV34),COLUMN(BV34),4,1,"Zdroj"),TRUE),"HH:MM"),"")</f>
        <v/>
      </c>
      <c r="BX14" t="str" cm="1">
        <f t="array" aca="1" ref="BX14" ca="1">IF(LEN(INDIRECT(ADDRESS(ROW(BW34),COLUMN(BW34),4,1,"Zdroj"),TRUE))&gt;0,TEXT(INDIRECT(ADDRESS(ROW(BW34),COLUMN(BW34),4,1,"Zdroj"),TRUE),"HH:MM"),"")</f>
        <v/>
      </c>
      <c r="BY14" t="str" cm="1">
        <f t="array" aca="1" ref="BY14" ca="1">IF(LEN(INDIRECT(ADDRESS(ROW(BX34),COLUMN(BX34),4,1,"Zdroj"),TRUE))&gt;0,TEXT(INDIRECT(ADDRESS(ROW(BX34),COLUMN(BX34),4,1,"Zdroj"),TRUE),"HH:MM"),"")</f>
        <v/>
      </c>
      <c r="BZ14" t="str" cm="1">
        <f t="array" aca="1" ref="BZ14" ca="1">IF(LEN(INDIRECT(ADDRESS(ROW(BY34),COLUMN(BY34),4,1,"Zdroj"),TRUE))&gt;0,TEXT(INDIRECT(ADDRESS(ROW(BY34),COLUMN(BY34),4,1,"Zdroj"),TRUE),"HH:MM"),"")</f>
        <v/>
      </c>
      <c r="CA14" t="str" cm="1">
        <f t="array" aca="1" ref="CA14" ca="1">IF(LEN(INDIRECT(ADDRESS(ROW(BZ34),COLUMN(BZ34),4,1,"Zdroj"),TRUE))&gt;0,TEXT(INDIRECT(ADDRESS(ROW(BZ34),COLUMN(BZ34),4,1,"Zdroj"),TRUE),"HH:MM"),"")</f>
        <v/>
      </c>
      <c r="CB14" t="str" cm="1">
        <f t="array" aca="1" ref="CB14" ca="1">IF(LEN(INDIRECT(ADDRESS(ROW(CA34),COLUMN(CA34),4,1,"Zdroj"),TRUE))&gt;0,TEXT(INDIRECT(ADDRESS(ROW(CA34),COLUMN(CA34),4,1,"Zdroj"),TRUE),"HH:MM"),"")</f>
        <v/>
      </c>
      <c r="CC14" t="str" cm="1">
        <f t="array" aca="1" ref="CC14" ca="1">IF(LEN(INDIRECT(ADDRESS(ROW(CB34),COLUMN(CB34),4,1,"Zdroj"),TRUE))&gt;0,TEXT(INDIRECT(ADDRESS(ROW(CB34),COLUMN(CB34),4,1,"Zdroj"),TRUE),"HH:MM"),"")</f>
        <v/>
      </c>
      <c r="CD14" t="str" cm="1">
        <f t="array" aca="1" ref="CD14" ca="1">IF(LEN(INDIRECT(ADDRESS(ROW(CC34),COLUMN(CC34),4,1,"Zdroj"),TRUE))&gt;0,TEXT(INDIRECT(ADDRESS(ROW(CC34),COLUMN(CC34),4,1,"Zdroj"),TRUE),"HH:MM"),"")</f>
        <v/>
      </c>
      <c r="CE14" t="str" cm="1">
        <f t="array" aca="1" ref="CE14" ca="1">IF(LEN(INDIRECT(ADDRESS(ROW(CD34),COLUMN(CD34),4,1,"Zdroj"),TRUE))&gt;0,TEXT(INDIRECT(ADDRESS(ROW(CD34),COLUMN(CD34),4,1,"Zdroj"),TRUE),"HH:MM"),"")</f>
        <v/>
      </c>
      <c r="CF14" t="str" cm="1">
        <f t="array" aca="1" ref="CF14" ca="1">IF(LEN(INDIRECT(ADDRESS(ROW(CE34),COLUMN(CE34),4,1,"Zdroj"),TRUE))&gt;0,TEXT(INDIRECT(ADDRESS(ROW(CE34),COLUMN(CE34),4,1,"Zdroj"),TRUE),"HH:MM"),"")</f>
        <v/>
      </c>
      <c r="CG14" t="str" cm="1">
        <f t="array" aca="1" ref="CG14" ca="1">IF(LEN(INDIRECT(ADDRESS(ROW(CF34),COLUMN(CF34),4,1,"Zdroj"),TRUE))&gt;0,TEXT(INDIRECT(ADDRESS(ROW(CF34),COLUMN(CF34),4,1,"Zdroj"),TRUE),"HH:MM"),"")</f>
        <v/>
      </c>
      <c r="CH14" t="str" cm="1">
        <f t="array" aca="1" ref="CH14" ca="1">IF(LEN(INDIRECT(ADDRESS(ROW(CG34),COLUMN(CG34),4,1,"Zdroj"),TRUE))&gt;0,TEXT(INDIRECT(ADDRESS(ROW(CG34),COLUMN(CG34),4,1,"Zdroj"),TRUE),"HH:MM"),"")</f>
        <v/>
      </c>
      <c r="CI14" t="str" cm="1">
        <f t="array" aca="1" ref="CI14" ca="1">IF(LEN(INDIRECT(ADDRESS(ROW(CH34),COLUMN(CH34),4,1,"Zdroj"),TRUE))&gt;0,TEXT(INDIRECT(ADDRESS(ROW(CH34),COLUMN(CH34),4,1,"Zdroj"),TRUE),"HH:MM"),"")</f>
        <v/>
      </c>
      <c r="CJ14" t="str" cm="1">
        <f t="array" aca="1" ref="CJ14" ca="1">IF(LEN(INDIRECT(ADDRESS(ROW(CI34),COLUMN(CI34),4,1,"Zdroj"),TRUE))&gt;0,TEXT(INDIRECT(ADDRESS(ROW(CI34),COLUMN(CI34),4,1,"Zdroj"),TRUE),"HH:MM"),"")</f>
        <v/>
      </c>
      <c r="CK14" t="str" cm="1">
        <f t="array" aca="1" ref="CK14" ca="1">IF(LEN(INDIRECT(ADDRESS(ROW(CJ34),COLUMN(CJ34),4,1,"Zdroj"),TRUE))&gt;0,TEXT(INDIRECT(ADDRESS(ROW(CJ34),COLUMN(CJ34),4,1,"Zdroj"),TRUE),"HH:MM"),"")</f>
        <v/>
      </c>
    </row>
    <row r="15" spans="1:93" x14ac:dyDescent="0.25">
      <c r="A15" t="str">
        <f>Zdroj!A35</f>
        <v>Trebesice</v>
      </c>
      <c r="C15" t="str">
        <f>IF(LEN(Zdroj!B35)&gt;0,Zdroj!B35,"")</f>
        <v/>
      </c>
      <c r="E15" t="str" cm="1">
        <f t="array" aca="1" ref="E15" ca="1">IF(LEN(INDIRECT(ADDRESS(ROW(D35),COLUMN(D35),4,1,"Zdroj"),TRUE))&gt;0,TEXT(INDIRECT(ADDRESS(ROW(D35),COLUMN(D35),4,1,"Zdroj"),TRUE),"HH:MM"),"")</f>
        <v/>
      </c>
      <c r="F15" t="str" cm="1">
        <f t="array" aca="1" ref="F15" ca="1">IF(LEN(INDIRECT(ADDRESS(ROW(E35),COLUMN(E35),4,1,"Zdroj"),TRUE))&gt;0,TEXT(INDIRECT(ADDRESS(ROW(E35),COLUMN(E35),4,1,"Zdroj"),TRUE),"HH:MM"),"")</f>
        <v>5:13-5:13:30</v>
      </c>
      <c r="G15" t="str" cm="1">
        <f t="array" aca="1" ref="G15" ca="1">IF(LEN(INDIRECT(ADDRESS(ROW(F35),COLUMN(F35),4,1,"Zdroj"),TRUE))&gt;0,TEXT(INDIRECT(ADDRESS(ROW(F35),COLUMN(F35),4,1,"Zdroj"),TRUE),"HH:MM"),"")</f>
        <v>6:22:30-6:23</v>
      </c>
      <c r="H15" t="str" cm="1">
        <f t="array" aca="1" ref="H15" ca="1">IF(LEN(INDIRECT(ADDRESS(ROW(G35),COLUMN(G35),4,1,"Zdroj"),TRUE))&gt;0,TEXT(INDIRECT(ADDRESS(ROW(G35),COLUMN(G35),4,1,"Zdroj"),TRUE),"HH:MM"),"")</f>
        <v/>
      </c>
      <c r="I15" t="str" cm="1">
        <f t="array" aca="1" ref="I15" ca="1">IF(LEN(INDIRECT(ADDRESS(ROW(H35),COLUMN(H35),4,1,"Zdroj"),TRUE))&gt;0,TEXT(INDIRECT(ADDRESS(ROW(H35),COLUMN(H35),4,1,"Zdroj"),TRUE),"HH:MM"),"")</f>
        <v/>
      </c>
      <c r="J15" t="str" cm="1">
        <f t="array" aca="1" ref="J15" ca="1">IF(LEN(INDIRECT(ADDRESS(ROW(I35),COLUMN(I35),4,1,"Zdroj"),TRUE))&gt;0,TEXT(INDIRECT(ADDRESS(ROW(I35),COLUMN(I35),4,1,"Zdroj"),TRUE),"HH:MM"),"")</f>
        <v>15:26:30-15:27</v>
      </c>
      <c r="K15" t="str" cm="1">
        <f t="array" aca="1" ref="K15" ca="1">IF(LEN(INDIRECT(ADDRESS(ROW(J35),COLUMN(J35),4,1,"Zdroj"),TRUE))&gt;0,TEXT(INDIRECT(ADDRESS(ROW(J35),COLUMN(J35),4,1,"Zdroj"),TRUE),"HH:MM"),"")</f>
        <v>17:22:30-17:23</v>
      </c>
      <c r="L15" t="str" cm="1">
        <f t="array" aca="1" ref="L15" ca="1">IF(LEN(INDIRECT(ADDRESS(ROW(K35),COLUMN(K35),4,1,"Zdroj"),TRUE))&gt;0,TEXT(INDIRECT(ADDRESS(ROW(K35),COLUMN(K35),4,1,"Zdroj"),TRUE),"HH:MM"),"")</f>
        <v>20:24-20:24:30</v>
      </c>
      <c r="M15" t="str" cm="1">
        <f t="array" aca="1" ref="M15" ca="1">IF(LEN(INDIRECT(ADDRESS(ROW(L35),COLUMN(L35),4,1,"Zdroj"),TRUE))&gt;0,TEXT(INDIRECT(ADDRESS(ROW(L35),COLUMN(L35),4,1,"Zdroj"),TRUE),"HH:MM"),"")</f>
        <v>21:50:30-21:51</v>
      </c>
      <c r="N15" t="str" cm="1">
        <f t="array" aca="1" ref="N15" ca="1">IF(LEN(INDIRECT(ADDRESS(ROW(M35),COLUMN(M35),4,1,"Zdroj"),TRUE))&gt;0,TEXT(INDIRECT(ADDRESS(ROW(M35),COLUMN(M35),4,1,"Zdroj"),TRUE),"HH:MM"),"")</f>
        <v>6:14-6:14:30</v>
      </c>
      <c r="O15" t="str" cm="1">
        <f t="array" aca="1" ref="O15" ca="1">IF(LEN(INDIRECT(ADDRESS(ROW(N35),COLUMN(N35),4,1,"Zdroj"),TRUE))&gt;0,TEXT(INDIRECT(ADDRESS(ROW(N35),COLUMN(N35),4,1,"Zdroj"),TRUE),"HH:MM"),"")</f>
        <v>10:21:30-10:22</v>
      </c>
      <c r="P15" t="str" cm="1">
        <f t="array" aca="1" ref="P15" ca="1">IF(LEN(INDIRECT(ADDRESS(ROW(O35),COLUMN(O35),4,1,"Zdroj"),TRUE))&gt;0,TEXT(INDIRECT(ADDRESS(ROW(O35),COLUMN(O35),4,1,"Zdroj"),TRUE),"HH:MM"),"")</f>
        <v/>
      </c>
      <c r="Q15" t="str" cm="1">
        <f t="array" aca="1" ref="Q15" ca="1">IF(LEN(INDIRECT(ADDRESS(ROW(P35),COLUMN(P35),4,1,"Zdroj"),TRUE))&gt;0,TEXT(INDIRECT(ADDRESS(ROW(P35),COLUMN(P35),4,1,"Zdroj"),TRUE),"HH:MM"),"")</f>
        <v/>
      </c>
      <c r="R15" t="str" cm="1">
        <f t="array" aca="1" ref="R15" ca="1">IF(LEN(INDIRECT(ADDRESS(ROW(Q35),COLUMN(Q35),4,1,"Zdroj"),TRUE))&gt;0,TEXT(INDIRECT(ADDRESS(ROW(Q35),COLUMN(Q35),4,1,"Zdroj"),TRUE),"HH:MM"),"")</f>
        <v/>
      </c>
      <c r="S15" t="str" cm="1">
        <f t="array" aca="1" ref="S15" ca="1">IF(LEN(INDIRECT(ADDRESS(ROW(R35),COLUMN(R35),4,1,"Zdroj"),TRUE))&gt;0,TEXT(INDIRECT(ADDRESS(ROW(R35),COLUMN(R35),4,1,"Zdroj"),TRUE),"HH:MM"),"")</f>
        <v/>
      </c>
      <c r="T15" t="str" cm="1">
        <f t="array" aca="1" ref="T15" ca="1">IF(LEN(INDIRECT(ADDRESS(ROW(S35),COLUMN(S35),4,1,"Zdroj"),TRUE))&gt;0,TEXT(INDIRECT(ADDRESS(ROW(S35),COLUMN(S35),4,1,"Zdroj"),TRUE),"HH:MM"),"")</f>
        <v/>
      </c>
      <c r="U15" t="str" cm="1">
        <f t="array" aca="1" ref="U15" ca="1">IF(LEN(INDIRECT(ADDRESS(ROW(T35),COLUMN(T35),4,1,"Zdroj"),TRUE))&gt;0,TEXT(INDIRECT(ADDRESS(ROW(T35),COLUMN(T35),4,1,"Zdroj"),TRUE),"HH:MM"),"")</f>
        <v/>
      </c>
      <c r="V15" t="str" cm="1">
        <f t="array" aca="1" ref="V15" ca="1">IF(LEN(INDIRECT(ADDRESS(ROW(U35),COLUMN(U35),4,1,"Zdroj"),TRUE))&gt;0,TEXT(INDIRECT(ADDRESS(ROW(U35),COLUMN(U35),4,1,"Zdroj"),TRUE),"HH:MM"),"")</f>
        <v/>
      </c>
      <c r="W15" t="str" cm="1">
        <f t="array" aca="1" ref="W15" ca="1">IF(LEN(INDIRECT(ADDRESS(ROW(V35),COLUMN(V35),4,1,"Zdroj"),TRUE))&gt;0,TEXT(INDIRECT(ADDRESS(ROW(V35),COLUMN(V35),4,1,"Zdroj"),TRUE),"HH:MM"),"")</f>
        <v/>
      </c>
      <c r="X15" t="str" cm="1">
        <f t="array" aca="1" ref="X15" ca="1">IF(LEN(INDIRECT(ADDRESS(ROW(W35),COLUMN(W35),4,1,"Zdroj"),TRUE))&gt;0,TEXT(INDIRECT(ADDRESS(ROW(W35),COLUMN(W35),4,1,"Zdroj"),TRUE),"HH:MM"),"")</f>
        <v/>
      </c>
      <c r="Y15" t="str" cm="1">
        <f t="array" aca="1" ref="Y15" ca="1">IF(LEN(INDIRECT(ADDRESS(ROW(X35),COLUMN(X35),4,1,"Zdroj"),TRUE))&gt;0,TEXT(INDIRECT(ADDRESS(ROW(X35),COLUMN(X35),4,1,"Zdroj"),TRUE),"HH:MM"),"")</f>
        <v/>
      </c>
      <c r="Z15" t="str" cm="1">
        <f t="array" aca="1" ref="Z15" ca="1">IF(LEN(INDIRECT(ADDRESS(ROW(Y35),COLUMN(Y35),4,1,"Zdroj"),TRUE))&gt;0,TEXT(INDIRECT(ADDRESS(ROW(Y35),COLUMN(Y35),4,1,"Zdroj"),TRUE),"HH:MM"),"")</f>
        <v/>
      </c>
      <c r="AA15" t="str" cm="1">
        <f t="array" aca="1" ref="AA15" ca="1">IF(LEN(INDIRECT(ADDRESS(ROW(Z35),COLUMN(Z35),4,1,"Zdroj"),TRUE))&gt;0,TEXT(INDIRECT(ADDRESS(ROW(Z35),COLUMN(Z35),4,1,"Zdroj"),TRUE),"HH:MM"),"")</f>
        <v/>
      </c>
      <c r="AB15" t="str" cm="1">
        <f t="array" aca="1" ref="AB15" ca="1">IF(LEN(INDIRECT(ADDRESS(ROW(AA35),COLUMN(AA35),4,1,"Zdroj"),TRUE))&gt;0,TEXT(INDIRECT(ADDRESS(ROW(AA35),COLUMN(AA35),4,1,"Zdroj"),TRUE),"HH:MM"),"")</f>
        <v/>
      </c>
      <c r="AC15" t="str" cm="1">
        <f t="array" aca="1" ref="AC15" ca="1">IF(LEN(INDIRECT(ADDRESS(ROW(AB35),COLUMN(AB35),4,1,"Zdroj"),TRUE))&gt;0,TEXT(INDIRECT(ADDRESS(ROW(AB35),COLUMN(AB35),4,1,"Zdroj"),TRUE),"HH:MM"),"")</f>
        <v/>
      </c>
      <c r="AD15" t="str" cm="1">
        <f t="array" aca="1" ref="AD15" ca="1">IF(LEN(INDIRECT(ADDRESS(ROW(AC35),COLUMN(AC35),4,1,"Zdroj"),TRUE))&gt;0,TEXT(INDIRECT(ADDRESS(ROW(AC35),COLUMN(AC35),4,1,"Zdroj"),TRUE),"HH:MM"),"")</f>
        <v/>
      </c>
      <c r="AE15" t="str" cm="1">
        <f t="array" aca="1" ref="AE15" ca="1">IF(LEN(INDIRECT(ADDRESS(ROW(AD35),COLUMN(AD35),4,1,"Zdroj"),TRUE))&gt;0,TEXT(INDIRECT(ADDRESS(ROW(AD35),COLUMN(AD35),4,1,"Zdroj"),TRUE),"HH:MM"),"")</f>
        <v/>
      </c>
      <c r="AF15" t="str" cm="1">
        <f t="array" aca="1" ref="AF15" ca="1">IF(LEN(INDIRECT(ADDRESS(ROW(AE35),COLUMN(AE35),4,1,"Zdroj"),TRUE))&gt;0,TEXT(INDIRECT(ADDRESS(ROW(AE35),COLUMN(AE35),4,1,"Zdroj"),TRUE),"HH:MM"),"")</f>
        <v/>
      </c>
      <c r="AG15" t="str" cm="1">
        <f t="array" aca="1" ref="AG15" ca="1">IF(LEN(INDIRECT(ADDRESS(ROW(AF35),COLUMN(AF35),4,1,"Zdroj"),TRUE))&gt;0,TEXT(INDIRECT(ADDRESS(ROW(AF35),COLUMN(AF35),4,1,"Zdroj"),TRUE),"HH:MM"),"")</f>
        <v/>
      </c>
      <c r="AH15" t="str" cm="1">
        <f t="array" aca="1" ref="AH15" ca="1">IF(LEN(INDIRECT(ADDRESS(ROW(AG35),COLUMN(AG35),4,1,"Zdroj"),TRUE))&gt;0,TEXT(INDIRECT(ADDRESS(ROW(AG35),COLUMN(AG35),4,1,"Zdroj"),TRUE),"HH:MM"),"")</f>
        <v/>
      </c>
      <c r="AI15" t="str" cm="1">
        <f t="array" aca="1" ref="AI15" ca="1">IF(LEN(INDIRECT(ADDRESS(ROW(AH35),COLUMN(AH35),4,1,"Zdroj"),TRUE))&gt;0,TEXT(INDIRECT(ADDRESS(ROW(AH35),COLUMN(AH35),4,1,"Zdroj"),TRUE),"HH:MM"),"")</f>
        <v/>
      </c>
      <c r="AJ15" t="str" cm="1">
        <f t="array" aca="1" ref="AJ15" ca="1">IF(LEN(INDIRECT(ADDRESS(ROW(AI35),COLUMN(AI35),4,1,"Zdroj"),TRUE))&gt;0,TEXT(INDIRECT(ADDRESS(ROW(AI35),COLUMN(AI35),4,1,"Zdroj"),TRUE),"HH:MM"),"")</f>
        <v/>
      </c>
      <c r="AK15" t="str" cm="1">
        <f t="array" aca="1" ref="AK15" ca="1">IF(LEN(INDIRECT(ADDRESS(ROW(AJ35),COLUMN(AJ35),4,1,"Zdroj"),TRUE))&gt;0,TEXT(INDIRECT(ADDRESS(ROW(AJ35),COLUMN(AJ35),4,1,"Zdroj"),TRUE),"HH:MM"),"")</f>
        <v/>
      </c>
      <c r="AL15" t="str" cm="1">
        <f t="array" aca="1" ref="AL15" ca="1">IF(LEN(INDIRECT(ADDRESS(ROW(AK35),COLUMN(AK35),4,1,"Zdroj"),TRUE))&gt;0,TEXT(INDIRECT(ADDRESS(ROW(AK35),COLUMN(AK35),4,1,"Zdroj"),TRUE),"HH:MM"),"")</f>
        <v/>
      </c>
      <c r="AM15" t="str" cm="1">
        <f t="array" aca="1" ref="AM15" ca="1">IF(LEN(INDIRECT(ADDRESS(ROW(AL35),COLUMN(AL35),4,1,"Zdroj"),TRUE))&gt;0,TEXT(INDIRECT(ADDRESS(ROW(AL35),COLUMN(AL35),4,1,"Zdroj"),TRUE),"HH:MM"),"")</f>
        <v/>
      </c>
      <c r="AN15" t="str" cm="1">
        <f t="array" aca="1" ref="AN15" ca="1">IF(LEN(INDIRECT(ADDRESS(ROW(AM35),COLUMN(AM35),4,1,"Zdroj"),TRUE))&gt;0,TEXT(INDIRECT(ADDRESS(ROW(AM35),COLUMN(AM35),4,1,"Zdroj"),TRUE),"HH:MM"),"")</f>
        <v/>
      </c>
      <c r="AO15" t="str" cm="1">
        <f t="array" aca="1" ref="AO15" ca="1">IF(LEN(INDIRECT(ADDRESS(ROW(AN35),COLUMN(AN35),4,1,"Zdroj"),TRUE))&gt;0,TEXT(INDIRECT(ADDRESS(ROW(AN35),COLUMN(AN35),4,1,"Zdroj"),TRUE),"HH:MM"),"")</f>
        <v/>
      </c>
      <c r="AP15" t="str" cm="1">
        <f t="array" aca="1" ref="AP15" ca="1">IF(LEN(INDIRECT(ADDRESS(ROW(AO35),COLUMN(AO35),4,1,"Zdroj"),TRUE))&gt;0,TEXT(INDIRECT(ADDRESS(ROW(AO35),COLUMN(AO35),4,1,"Zdroj"),TRUE),"HH:MM"),"")</f>
        <v/>
      </c>
      <c r="AQ15" t="str" cm="1">
        <f t="array" aca="1" ref="AQ15" ca="1">IF(LEN(INDIRECT(ADDRESS(ROW(AP35),COLUMN(AP35),4,1,"Zdroj"),TRUE))&gt;0,TEXT(INDIRECT(ADDRESS(ROW(AP35),COLUMN(AP35),4,1,"Zdroj"),TRUE),"HH:MM"),"")</f>
        <v/>
      </c>
      <c r="AR15" t="str" cm="1">
        <f t="array" aca="1" ref="AR15" ca="1">IF(LEN(INDIRECT(ADDRESS(ROW(AQ35),COLUMN(AQ35),4,1,"Zdroj"),TRUE))&gt;0,TEXT(INDIRECT(ADDRESS(ROW(AQ35),COLUMN(AQ35),4,1,"Zdroj"),TRUE),"HH:MM"),"")</f>
        <v/>
      </c>
      <c r="AS15" t="str" cm="1">
        <f t="array" aca="1" ref="AS15" ca="1">IF(LEN(INDIRECT(ADDRESS(ROW(AR35),COLUMN(AR35),4,1,"Zdroj"),TRUE))&gt;0,TEXT(INDIRECT(ADDRESS(ROW(AR35),COLUMN(AR35),4,1,"Zdroj"),TRUE),"HH:MM"),"")</f>
        <v/>
      </c>
      <c r="AT15" t="str" cm="1">
        <f t="array" aca="1" ref="AT15" ca="1">IF(LEN(INDIRECT(ADDRESS(ROW(AS35),COLUMN(AS35),4,1,"Zdroj"),TRUE))&gt;0,TEXT(INDIRECT(ADDRESS(ROW(AS35),COLUMN(AS35),4,1,"Zdroj"),TRUE),"HH:MM"),"")</f>
        <v/>
      </c>
      <c r="AU15" t="str" cm="1">
        <f t="array" aca="1" ref="AU15" ca="1">IF(LEN(INDIRECT(ADDRESS(ROW(AT35),COLUMN(AT35),4,1,"Zdroj"),TRUE))&gt;0,TEXT(INDIRECT(ADDRESS(ROW(AT35),COLUMN(AT35),4,1,"Zdroj"),TRUE),"HH:MM"),"")</f>
        <v/>
      </c>
      <c r="AV15" t="str" cm="1">
        <f t="array" aca="1" ref="AV15" ca="1">IF(LEN(INDIRECT(ADDRESS(ROW(AU35),COLUMN(AU35),4,1,"Zdroj"),TRUE))&gt;0,TEXT(INDIRECT(ADDRESS(ROW(AU35),COLUMN(AU35),4,1,"Zdroj"),TRUE),"HH:MM"),"")</f>
        <v/>
      </c>
      <c r="AW15" t="str" cm="1">
        <f t="array" aca="1" ref="AW15" ca="1">IF(LEN(INDIRECT(ADDRESS(ROW(AV35),COLUMN(AV35),4,1,"Zdroj"),TRUE))&gt;0,TEXT(INDIRECT(ADDRESS(ROW(AV35),COLUMN(AV35),4,1,"Zdroj"),TRUE),"HH:MM"),"")</f>
        <v/>
      </c>
      <c r="AX15" t="str" cm="1">
        <f t="array" aca="1" ref="AX15" ca="1">IF(LEN(INDIRECT(ADDRESS(ROW(AW35),COLUMN(AW35),4,1,"Zdroj"),TRUE))&gt;0,TEXT(INDIRECT(ADDRESS(ROW(AW35),COLUMN(AW35),4,1,"Zdroj"),TRUE),"HH:MM"),"")</f>
        <v/>
      </c>
      <c r="AY15" t="str" cm="1">
        <f t="array" aca="1" ref="AY15" ca="1">IF(LEN(INDIRECT(ADDRESS(ROW(AX35),COLUMN(AX35),4,1,"Zdroj"),TRUE))&gt;0,TEXT(INDIRECT(ADDRESS(ROW(AX35),COLUMN(AX35),4,1,"Zdroj"),TRUE),"HH:MM"),"")</f>
        <v/>
      </c>
      <c r="AZ15" t="str" cm="1">
        <f t="array" aca="1" ref="AZ15" ca="1">IF(LEN(INDIRECT(ADDRESS(ROW(AY35),COLUMN(AY35),4,1,"Zdroj"),TRUE))&gt;0,TEXT(INDIRECT(ADDRESS(ROW(AY35),COLUMN(AY35),4,1,"Zdroj"),TRUE),"HH:MM"),"")</f>
        <v/>
      </c>
      <c r="BA15" t="str" cm="1">
        <f t="array" aca="1" ref="BA15" ca="1">IF(LEN(INDIRECT(ADDRESS(ROW(AZ35),COLUMN(AZ35),4,1,"Zdroj"),TRUE))&gt;0,TEXT(INDIRECT(ADDRESS(ROW(AZ35),COLUMN(AZ35),4,1,"Zdroj"),TRUE),"HH:MM"),"")</f>
        <v/>
      </c>
      <c r="BB15" t="str" cm="1">
        <f t="array" aca="1" ref="BB15" ca="1">IF(LEN(INDIRECT(ADDRESS(ROW(BA35),COLUMN(BA35),4,1,"Zdroj"),TRUE))&gt;0,TEXT(INDIRECT(ADDRESS(ROW(BA35),COLUMN(BA35),4,1,"Zdroj"),TRUE),"HH:MM"),"")</f>
        <v/>
      </c>
      <c r="BC15" t="str" cm="1">
        <f t="array" aca="1" ref="BC15" ca="1">IF(LEN(INDIRECT(ADDRESS(ROW(BB35),COLUMN(BB35),4,1,"Zdroj"),TRUE))&gt;0,TEXT(INDIRECT(ADDRESS(ROW(BB35),COLUMN(BB35),4,1,"Zdroj"),TRUE),"HH:MM"),"")</f>
        <v/>
      </c>
      <c r="BD15" t="str" cm="1">
        <f t="array" aca="1" ref="BD15" ca="1">IF(LEN(INDIRECT(ADDRESS(ROW(BC35),COLUMN(BC35),4,1,"Zdroj"),TRUE))&gt;0,TEXT(INDIRECT(ADDRESS(ROW(BC35),COLUMN(BC35),4,1,"Zdroj"),TRUE),"HH:MM"),"")</f>
        <v/>
      </c>
      <c r="BE15" t="str" cm="1">
        <f t="array" aca="1" ref="BE15" ca="1">IF(LEN(INDIRECT(ADDRESS(ROW(BD35),COLUMN(BD35),4,1,"Zdroj"),TRUE))&gt;0,TEXT(INDIRECT(ADDRESS(ROW(BD35),COLUMN(BD35),4,1,"Zdroj"),TRUE),"HH:MM"),"")</f>
        <v/>
      </c>
      <c r="BF15" t="str" cm="1">
        <f t="array" aca="1" ref="BF15" ca="1">IF(LEN(INDIRECT(ADDRESS(ROW(BE35),COLUMN(BE35),4,1,"Zdroj"),TRUE))&gt;0,TEXT(INDIRECT(ADDRESS(ROW(BE35),COLUMN(BE35),4,1,"Zdroj"),TRUE),"HH:MM"),"")</f>
        <v/>
      </c>
      <c r="BG15" t="str" cm="1">
        <f t="array" aca="1" ref="BG15" ca="1">IF(LEN(INDIRECT(ADDRESS(ROW(BF35),COLUMN(BF35),4,1,"Zdroj"),TRUE))&gt;0,TEXT(INDIRECT(ADDRESS(ROW(BF35),COLUMN(BF35),4,1,"Zdroj"),TRUE),"HH:MM"),"")</f>
        <v/>
      </c>
      <c r="BH15" t="str" cm="1">
        <f t="array" aca="1" ref="BH15" ca="1">IF(LEN(INDIRECT(ADDRESS(ROW(BG35),COLUMN(BG35),4,1,"Zdroj"),TRUE))&gt;0,TEXT(INDIRECT(ADDRESS(ROW(BG35),COLUMN(BG35),4,1,"Zdroj"),TRUE),"HH:MM"),"")</f>
        <v/>
      </c>
      <c r="BI15" t="str" cm="1">
        <f t="array" aca="1" ref="BI15" ca="1">IF(LEN(INDIRECT(ADDRESS(ROW(BH35),COLUMN(BH35),4,1,"Zdroj"),TRUE))&gt;0,TEXT(INDIRECT(ADDRESS(ROW(BH35),COLUMN(BH35),4,1,"Zdroj"),TRUE),"HH:MM"),"")</f>
        <v/>
      </c>
      <c r="BJ15" t="str" cm="1">
        <f t="array" aca="1" ref="BJ15" ca="1">IF(LEN(INDIRECT(ADDRESS(ROW(BI35),COLUMN(BI35),4,1,"Zdroj"),TRUE))&gt;0,TEXT(INDIRECT(ADDRESS(ROW(BI35),COLUMN(BI35),4,1,"Zdroj"),TRUE),"HH:MM"),"")</f>
        <v/>
      </c>
      <c r="BK15" t="str" cm="1">
        <f t="array" aca="1" ref="BK15" ca="1">IF(LEN(INDIRECT(ADDRESS(ROW(BJ35),COLUMN(BJ35),4,1,"Zdroj"),TRUE))&gt;0,TEXT(INDIRECT(ADDRESS(ROW(BJ35),COLUMN(BJ35),4,1,"Zdroj"),TRUE),"HH:MM"),"")</f>
        <v/>
      </c>
      <c r="BL15" t="str" cm="1">
        <f t="array" aca="1" ref="BL15" ca="1">IF(LEN(INDIRECT(ADDRESS(ROW(BK35),COLUMN(BK35),4,1,"Zdroj"),TRUE))&gt;0,TEXT(INDIRECT(ADDRESS(ROW(BK35),COLUMN(BK35),4,1,"Zdroj"),TRUE),"HH:MM"),"")</f>
        <v/>
      </c>
      <c r="BM15" t="str" cm="1">
        <f t="array" aca="1" ref="BM15" ca="1">IF(LEN(INDIRECT(ADDRESS(ROW(BL35),COLUMN(BL35),4,1,"Zdroj"),TRUE))&gt;0,TEXT(INDIRECT(ADDRESS(ROW(BL35),COLUMN(BL35),4,1,"Zdroj"),TRUE),"HH:MM"),"")</f>
        <v/>
      </c>
      <c r="BN15" t="str" cm="1">
        <f t="array" aca="1" ref="BN15" ca="1">IF(LEN(INDIRECT(ADDRESS(ROW(BM35),COLUMN(BM35),4,1,"Zdroj"),TRUE))&gt;0,TEXT(INDIRECT(ADDRESS(ROW(BM35),COLUMN(BM35),4,1,"Zdroj"),TRUE),"HH:MM"),"")</f>
        <v/>
      </c>
      <c r="BO15" t="str" cm="1">
        <f t="array" aca="1" ref="BO15" ca="1">IF(LEN(INDIRECT(ADDRESS(ROW(BN35),COLUMN(BN35),4,1,"Zdroj"),TRUE))&gt;0,TEXT(INDIRECT(ADDRESS(ROW(BN35),COLUMN(BN35),4,1,"Zdroj"),TRUE),"HH:MM"),"")</f>
        <v/>
      </c>
      <c r="BP15" t="str" cm="1">
        <f t="array" aca="1" ref="BP15" ca="1">IF(LEN(INDIRECT(ADDRESS(ROW(BO35),COLUMN(BO35),4,1,"Zdroj"),TRUE))&gt;0,TEXT(INDIRECT(ADDRESS(ROW(BO35),COLUMN(BO35),4,1,"Zdroj"),TRUE),"HH:MM"),"")</f>
        <v/>
      </c>
      <c r="BQ15" t="str" cm="1">
        <f t="array" aca="1" ref="BQ15" ca="1">IF(LEN(INDIRECT(ADDRESS(ROW(BP35),COLUMN(BP35),4,1,"Zdroj"),TRUE))&gt;0,TEXT(INDIRECT(ADDRESS(ROW(BP35),COLUMN(BP35),4,1,"Zdroj"),TRUE),"HH:MM"),"")</f>
        <v/>
      </c>
      <c r="BR15" t="str" cm="1">
        <f t="array" aca="1" ref="BR15" ca="1">IF(LEN(INDIRECT(ADDRESS(ROW(BQ35),COLUMN(BQ35),4,1,"Zdroj"),TRUE))&gt;0,TEXT(INDIRECT(ADDRESS(ROW(BQ35),COLUMN(BQ35),4,1,"Zdroj"),TRUE),"HH:MM"),"")</f>
        <v/>
      </c>
      <c r="BS15" t="str" cm="1">
        <f t="array" aca="1" ref="BS15" ca="1">IF(LEN(INDIRECT(ADDRESS(ROW(BR35),COLUMN(BR35),4,1,"Zdroj"),TRUE))&gt;0,TEXT(INDIRECT(ADDRESS(ROW(BR35),COLUMN(BR35),4,1,"Zdroj"),TRUE),"HH:MM"),"")</f>
        <v/>
      </c>
      <c r="BT15" t="str" cm="1">
        <f t="array" aca="1" ref="BT15" ca="1">IF(LEN(INDIRECT(ADDRESS(ROW(BS35),COLUMN(BS35),4,1,"Zdroj"),TRUE))&gt;0,TEXT(INDIRECT(ADDRESS(ROW(BS35),COLUMN(BS35),4,1,"Zdroj"),TRUE),"HH:MM"),"")</f>
        <v/>
      </c>
      <c r="BU15" t="str" cm="1">
        <f t="array" aca="1" ref="BU15" ca="1">IF(LEN(INDIRECT(ADDRESS(ROW(BT35),COLUMN(BT35),4,1,"Zdroj"),TRUE))&gt;0,TEXT(INDIRECT(ADDRESS(ROW(BT35),COLUMN(BT35),4,1,"Zdroj"),TRUE),"HH:MM"),"")</f>
        <v/>
      </c>
      <c r="BV15" t="str" cm="1">
        <f t="array" aca="1" ref="BV15" ca="1">IF(LEN(INDIRECT(ADDRESS(ROW(BU35),COLUMN(BU35),4,1,"Zdroj"),TRUE))&gt;0,TEXT(INDIRECT(ADDRESS(ROW(BU35),COLUMN(BU35),4,1,"Zdroj"),TRUE),"HH:MM"),"")</f>
        <v/>
      </c>
      <c r="BW15" t="str" cm="1">
        <f t="array" aca="1" ref="BW15" ca="1">IF(LEN(INDIRECT(ADDRESS(ROW(BV35),COLUMN(BV35),4,1,"Zdroj"),TRUE))&gt;0,TEXT(INDIRECT(ADDRESS(ROW(BV35),COLUMN(BV35),4,1,"Zdroj"),TRUE),"HH:MM"),"")</f>
        <v/>
      </c>
      <c r="BX15" t="str" cm="1">
        <f t="array" aca="1" ref="BX15" ca="1">IF(LEN(INDIRECT(ADDRESS(ROW(BW35),COLUMN(BW35),4,1,"Zdroj"),TRUE))&gt;0,TEXT(INDIRECT(ADDRESS(ROW(BW35),COLUMN(BW35),4,1,"Zdroj"),TRUE),"HH:MM"),"")</f>
        <v/>
      </c>
      <c r="BY15" t="str" cm="1">
        <f t="array" aca="1" ref="BY15" ca="1">IF(LEN(INDIRECT(ADDRESS(ROW(BX35),COLUMN(BX35),4,1,"Zdroj"),TRUE))&gt;0,TEXT(INDIRECT(ADDRESS(ROW(BX35),COLUMN(BX35),4,1,"Zdroj"),TRUE),"HH:MM"),"")</f>
        <v/>
      </c>
      <c r="BZ15" t="str" cm="1">
        <f t="array" aca="1" ref="BZ15" ca="1">IF(LEN(INDIRECT(ADDRESS(ROW(BY35),COLUMN(BY35),4,1,"Zdroj"),TRUE))&gt;0,TEXT(INDIRECT(ADDRESS(ROW(BY35),COLUMN(BY35),4,1,"Zdroj"),TRUE),"HH:MM"),"")</f>
        <v/>
      </c>
      <c r="CA15" t="str" cm="1">
        <f t="array" aca="1" ref="CA15" ca="1">IF(LEN(INDIRECT(ADDRESS(ROW(BZ35),COLUMN(BZ35),4,1,"Zdroj"),TRUE))&gt;0,TEXT(INDIRECT(ADDRESS(ROW(BZ35),COLUMN(BZ35),4,1,"Zdroj"),TRUE),"HH:MM"),"")</f>
        <v/>
      </c>
      <c r="CB15" t="str" cm="1">
        <f t="array" aca="1" ref="CB15" ca="1">IF(LEN(INDIRECT(ADDRESS(ROW(CA35),COLUMN(CA35),4,1,"Zdroj"),TRUE))&gt;0,TEXT(INDIRECT(ADDRESS(ROW(CA35),COLUMN(CA35),4,1,"Zdroj"),TRUE),"HH:MM"),"")</f>
        <v/>
      </c>
      <c r="CC15" t="str" cm="1">
        <f t="array" aca="1" ref="CC15" ca="1">IF(LEN(INDIRECT(ADDRESS(ROW(CB35),COLUMN(CB35),4,1,"Zdroj"),TRUE))&gt;0,TEXT(INDIRECT(ADDRESS(ROW(CB35),COLUMN(CB35),4,1,"Zdroj"),TRUE),"HH:MM"),"")</f>
        <v/>
      </c>
      <c r="CD15" t="str" cm="1">
        <f t="array" aca="1" ref="CD15" ca="1">IF(LEN(INDIRECT(ADDRESS(ROW(CC35),COLUMN(CC35),4,1,"Zdroj"),TRUE))&gt;0,TEXT(INDIRECT(ADDRESS(ROW(CC35),COLUMN(CC35),4,1,"Zdroj"),TRUE),"HH:MM"),"")</f>
        <v/>
      </c>
      <c r="CE15" t="str" cm="1">
        <f t="array" aca="1" ref="CE15" ca="1">IF(LEN(INDIRECT(ADDRESS(ROW(CD35),COLUMN(CD35),4,1,"Zdroj"),TRUE))&gt;0,TEXT(INDIRECT(ADDRESS(ROW(CD35),COLUMN(CD35),4,1,"Zdroj"),TRUE),"HH:MM"),"")</f>
        <v/>
      </c>
      <c r="CF15" t="str" cm="1">
        <f t="array" aca="1" ref="CF15" ca="1">IF(LEN(INDIRECT(ADDRESS(ROW(CE35),COLUMN(CE35),4,1,"Zdroj"),TRUE))&gt;0,TEXT(INDIRECT(ADDRESS(ROW(CE35),COLUMN(CE35),4,1,"Zdroj"),TRUE),"HH:MM"),"")</f>
        <v/>
      </c>
      <c r="CG15" t="str" cm="1">
        <f t="array" aca="1" ref="CG15" ca="1">IF(LEN(INDIRECT(ADDRESS(ROW(CF35),COLUMN(CF35),4,1,"Zdroj"),TRUE))&gt;0,TEXT(INDIRECT(ADDRESS(ROW(CF35),COLUMN(CF35),4,1,"Zdroj"),TRUE),"HH:MM"),"")</f>
        <v/>
      </c>
      <c r="CH15" t="str" cm="1">
        <f t="array" aca="1" ref="CH15" ca="1">IF(LEN(INDIRECT(ADDRESS(ROW(CG35),COLUMN(CG35),4,1,"Zdroj"),TRUE))&gt;0,TEXT(INDIRECT(ADDRESS(ROW(CG35),COLUMN(CG35),4,1,"Zdroj"),TRUE),"HH:MM"),"")</f>
        <v/>
      </c>
      <c r="CI15" t="str" cm="1">
        <f t="array" aca="1" ref="CI15" ca="1">IF(LEN(INDIRECT(ADDRESS(ROW(CH35),COLUMN(CH35),4,1,"Zdroj"),TRUE))&gt;0,TEXT(INDIRECT(ADDRESS(ROW(CH35),COLUMN(CH35),4,1,"Zdroj"),TRUE),"HH:MM"),"")</f>
        <v/>
      </c>
      <c r="CJ15" t="str" cm="1">
        <f t="array" aca="1" ref="CJ15" ca="1">IF(LEN(INDIRECT(ADDRESS(ROW(CI35),COLUMN(CI35),4,1,"Zdroj"),TRUE))&gt;0,TEXT(INDIRECT(ADDRESS(ROW(CI35),COLUMN(CI35),4,1,"Zdroj"),TRUE),"HH:MM"),"")</f>
        <v/>
      </c>
      <c r="CK15" t="str" cm="1">
        <f t="array" aca="1" ref="CK15" ca="1">IF(LEN(INDIRECT(ADDRESS(ROW(CJ35),COLUMN(CJ35),4,1,"Zdroj"),TRUE))&gt;0,TEXT(INDIRECT(ADDRESS(ROW(CJ35),COLUMN(CJ35),4,1,"Zdroj"),TRUE),"HH:MM"),"")</f>
        <v/>
      </c>
    </row>
    <row r="16" spans="1:93" x14ac:dyDescent="0.25">
      <c r="A16" t="str">
        <f>Zdroj!A36</f>
        <v>Caslav</v>
      </c>
      <c r="C16" t="str">
        <f>IF(LEN(Zdroj!B36)&gt;0,Zdroj!B36,"")</f>
        <v/>
      </c>
      <c r="E16" t="str" cm="1">
        <f t="array" aca="1" ref="E16" ca="1">IF(LEN(INDIRECT(ADDRESS(ROW(D36),COLUMN(D36),4,1,"Zdroj"),TRUE))&gt;0,TEXT(INDIRECT(ADDRESS(ROW(D36),COLUMN(D36),4,1,"Zdroj"),TRUE),"HH:MM"),"")</f>
        <v/>
      </c>
      <c r="F16" t="str" cm="1">
        <f t="array" aca="1" ref="F16" ca="1">IF(LEN(INDIRECT(ADDRESS(ROW(E36),COLUMN(E36),4,1,"Zdroj"),TRUE))&gt;0,TEXT(INDIRECT(ADDRESS(ROW(E36),COLUMN(E36),4,1,"Zdroj"),TRUE),"HH:MM"),"")</f>
        <v>5:08-5:09</v>
      </c>
      <c r="G16" t="str" cm="1">
        <f t="array" aca="1" ref="G16" ca="1">IF(LEN(INDIRECT(ADDRESS(ROW(F36),COLUMN(F36),4,1,"Zdroj"),TRUE))&gt;0,TEXT(INDIRECT(ADDRESS(ROW(F36),COLUMN(F36),4,1,"Zdroj"),TRUE),"HH:MM"),"")</f>
        <v>6:27-6:28</v>
      </c>
      <c r="H16" t="str" cm="1">
        <f t="array" aca="1" ref="H16" ca="1">IF(LEN(INDIRECT(ADDRESS(ROW(G36),COLUMN(G36),4,1,"Zdroj"),TRUE))&gt;0,TEXT(INDIRECT(ADDRESS(ROW(G36),COLUMN(G36),4,1,"Zdroj"),TRUE),"HH:MM"),"")</f>
        <v/>
      </c>
      <c r="I16" t="str" cm="1">
        <f t="array" aca="1" ref="I16" ca="1">IF(LEN(INDIRECT(ADDRESS(ROW(H36),COLUMN(H36),4,1,"Zdroj"),TRUE))&gt;0,TEXT(INDIRECT(ADDRESS(ROW(H36),COLUMN(H36),4,1,"Zdroj"),TRUE),"HH:MM"),"")</f>
        <v/>
      </c>
      <c r="J16" t="str" cm="1">
        <f t="array" aca="1" ref="J16" ca="1">IF(LEN(INDIRECT(ADDRESS(ROW(I36),COLUMN(I36),4,1,"Zdroj"),TRUE))&gt;0,TEXT(INDIRECT(ADDRESS(ROW(I36),COLUMN(I36),4,1,"Zdroj"),TRUE),"HH:MM"),"")</f>
        <v>15:22-15:23</v>
      </c>
      <c r="K16" t="str" cm="1">
        <f t="array" aca="1" ref="K16" ca="1">IF(LEN(INDIRECT(ADDRESS(ROW(J36),COLUMN(J36),4,1,"Zdroj"),TRUE))&gt;0,TEXT(INDIRECT(ADDRESS(ROW(J36),COLUMN(J36),4,1,"Zdroj"),TRUE),"HH:MM"),"")</f>
        <v>17:28-17:29</v>
      </c>
      <c r="L16" t="str" cm="1">
        <f t="array" aca="1" ref="L16" ca="1">IF(LEN(INDIRECT(ADDRESS(ROW(K36),COLUMN(K36),4,1,"Zdroj"),TRUE))&gt;0,TEXT(INDIRECT(ADDRESS(ROW(K36),COLUMN(K36),4,1,"Zdroj"),TRUE),"HH:MM"),"")</f>
        <v>20:19:30-20:20:30</v>
      </c>
      <c r="M16" t="str" cm="1">
        <f t="array" aca="1" ref="M16" ca="1">IF(LEN(INDIRECT(ADDRESS(ROW(L36),COLUMN(L36),4,1,"Zdroj"),TRUE))&gt;0,TEXT(INDIRECT(ADDRESS(ROW(L36),COLUMN(L36),4,1,"Zdroj"),TRUE),"HH:MM"),"")</f>
        <v>21:56-21:56:30</v>
      </c>
      <c r="N16" t="str" cm="1">
        <f t="array" aca="1" ref="N16" ca="1">IF(LEN(INDIRECT(ADDRESS(ROW(M36),COLUMN(M36),4,1,"Zdroj"),TRUE))&gt;0,TEXT(INDIRECT(ADDRESS(ROW(M36),COLUMN(M36),4,1,"Zdroj"),TRUE),"HH:MM"),"")</f>
        <v>6:09-6:10</v>
      </c>
      <c r="O16" t="str" cm="1">
        <f t="array" aca="1" ref="O16" ca="1">IF(LEN(INDIRECT(ADDRESS(ROW(N36),COLUMN(N36),4,1,"Zdroj"),TRUE))&gt;0,TEXT(INDIRECT(ADDRESS(ROW(N36),COLUMN(N36),4,1,"Zdroj"),TRUE),"HH:MM"),"")</f>
        <v>10:27-10:28</v>
      </c>
      <c r="P16" t="str" cm="1">
        <f t="array" aca="1" ref="P16" ca="1">IF(LEN(INDIRECT(ADDRESS(ROW(O36),COLUMN(O36),4,1,"Zdroj"),TRUE))&gt;0,TEXT(INDIRECT(ADDRESS(ROW(O36),COLUMN(O36),4,1,"Zdroj"),TRUE),"HH:MM"),"")</f>
        <v/>
      </c>
      <c r="Q16" t="str" cm="1">
        <f t="array" aca="1" ref="Q16" ca="1">IF(LEN(INDIRECT(ADDRESS(ROW(P36),COLUMN(P36),4,1,"Zdroj"),TRUE))&gt;0,TEXT(INDIRECT(ADDRESS(ROW(P36),COLUMN(P36),4,1,"Zdroj"),TRUE),"HH:MM"),"")</f>
        <v/>
      </c>
      <c r="R16" t="str" cm="1">
        <f t="array" aca="1" ref="R16" ca="1">IF(LEN(INDIRECT(ADDRESS(ROW(Q36),COLUMN(Q36),4,1,"Zdroj"),TRUE))&gt;0,TEXT(INDIRECT(ADDRESS(ROW(Q36),COLUMN(Q36),4,1,"Zdroj"),TRUE),"HH:MM"),"")</f>
        <v/>
      </c>
      <c r="S16" t="str" cm="1">
        <f t="array" aca="1" ref="S16" ca="1">IF(LEN(INDIRECT(ADDRESS(ROW(R36),COLUMN(R36),4,1,"Zdroj"),TRUE))&gt;0,TEXT(INDIRECT(ADDRESS(ROW(R36),COLUMN(R36),4,1,"Zdroj"),TRUE),"HH:MM"),"")</f>
        <v/>
      </c>
      <c r="T16" t="str" cm="1">
        <f t="array" aca="1" ref="T16" ca="1">IF(LEN(INDIRECT(ADDRESS(ROW(S36),COLUMN(S36),4,1,"Zdroj"),TRUE))&gt;0,TEXT(INDIRECT(ADDRESS(ROW(S36),COLUMN(S36),4,1,"Zdroj"),TRUE),"HH:MM"),"")</f>
        <v/>
      </c>
      <c r="U16" t="str" cm="1">
        <f t="array" aca="1" ref="U16" ca="1">IF(LEN(INDIRECT(ADDRESS(ROW(T36),COLUMN(T36),4,1,"Zdroj"),TRUE))&gt;0,TEXT(INDIRECT(ADDRESS(ROW(T36),COLUMN(T36),4,1,"Zdroj"),TRUE),"HH:MM"),"")</f>
        <v/>
      </c>
      <c r="V16" t="str" cm="1">
        <f t="array" aca="1" ref="V16" ca="1">IF(LEN(INDIRECT(ADDRESS(ROW(U36),COLUMN(U36),4,1,"Zdroj"),TRUE))&gt;0,TEXT(INDIRECT(ADDRESS(ROW(U36),COLUMN(U36),4,1,"Zdroj"),TRUE),"HH:MM"),"")</f>
        <v/>
      </c>
      <c r="W16" t="str" cm="1">
        <f t="array" aca="1" ref="W16" ca="1">IF(LEN(INDIRECT(ADDRESS(ROW(V36),COLUMN(V36),4,1,"Zdroj"),TRUE))&gt;0,TEXT(INDIRECT(ADDRESS(ROW(V36),COLUMN(V36),4,1,"Zdroj"),TRUE),"HH:MM"),"")</f>
        <v/>
      </c>
      <c r="X16" t="str" cm="1">
        <f t="array" aca="1" ref="X16" ca="1">IF(LEN(INDIRECT(ADDRESS(ROW(W36),COLUMN(W36),4,1,"Zdroj"),TRUE))&gt;0,TEXT(INDIRECT(ADDRESS(ROW(W36),COLUMN(W36),4,1,"Zdroj"),TRUE),"HH:MM"),"")</f>
        <v/>
      </c>
      <c r="Y16" t="str" cm="1">
        <f t="array" aca="1" ref="Y16" ca="1">IF(LEN(INDIRECT(ADDRESS(ROW(X36),COLUMN(X36),4,1,"Zdroj"),TRUE))&gt;0,TEXT(INDIRECT(ADDRESS(ROW(X36),COLUMN(X36),4,1,"Zdroj"),TRUE),"HH:MM"),"")</f>
        <v/>
      </c>
      <c r="Z16" t="str" cm="1">
        <f t="array" aca="1" ref="Z16" ca="1">IF(LEN(INDIRECT(ADDRESS(ROW(Y36),COLUMN(Y36),4,1,"Zdroj"),TRUE))&gt;0,TEXT(INDIRECT(ADDRESS(ROW(Y36),COLUMN(Y36),4,1,"Zdroj"),TRUE),"HH:MM"),"")</f>
        <v/>
      </c>
      <c r="AA16" t="str" cm="1">
        <f t="array" aca="1" ref="AA16" ca="1">IF(LEN(INDIRECT(ADDRESS(ROW(Z36),COLUMN(Z36),4,1,"Zdroj"),TRUE))&gt;0,TEXT(INDIRECT(ADDRESS(ROW(Z36),COLUMN(Z36),4,1,"Zdroj"),TRUE),"HH:MM"),"")</f>
        <v/>
      </c>
      <c r="AB16" t="str" cm="1">
        <f t="array" aca="1" ref="AB16" ca="1">IF(LEN(INDIRECT(ADDRESS(ROW(AA36),COLUMN(AA36),4,1,"Zdroj"),TRUE))&gt;0,TEXT(INDIRECT(ADDRESS(ROW(AA36),COLUMN(AA36),4,1,"Zdroj"),TRUE),"HH:MM"),"")</f>
        <v/>
      </c>
      <c r="AC16" t="str" cm="1">
        <f t="array" aca="1" ref="AC16" ca="1">IF(LEN(INDIRECT(ADDRESS(ROW(AB36),COLUMN(AB36),4,1,"Zdroj"),TRUE))&gt;0,TEXT(INDIRECT(ADDRESS(ROW(AB36),COLUMN(AB36),4,1,"Zdroj"),TRUE),"HH:MM"),"")</f>
        <v/>
      </c>
      <c r="AD16" t="str" cm="1">
        <f t="array" aca="1" ref="AD16" ca="1">IF(LEN(INDIRECT(ADDRESS(ROW(AC36),COLUMN(AC36),4,1,"Zdroj"),TRUE))&gt;0,TEXT(INDIRECT(ADDRESS(ROW(AC36),COLUMN(AC36),4,1,"Zdroj"),TRUE),"HH:MM"),"")</f>
        <v/>
      </c>
      <c r="AE16" t="str" cm="1">
        <f t="array" aca="1" ref="AE16" ca="1">IF(LEN(INDIRECT(ADDRESS(ROW(AD36),COLUMN(AD36),4,1,"Zdroj"),TRUE))&gt;0,TEXT(INDIRECT(ADDRESS(ROW(AD36),COLUMN(AD36),4,1,"Zdroj"),TRUE),"HH:MM"),"")</f>
        <v/>
      </c>
      <c r="AF16" t="str" cm="1">
        <f t="array" aca="1" ref="AF16" ca="1">IF(LEN(INDIRECT(ADDRESS(ROW(AE36),COLUMN(AE36),4,1,"Zdroj"),TRUE))&gt;0,TEXT(INDIRECT(ADDRESS(ROW(AE36),COLUMN(AE36),4,1,"Zdroj"),TRUE),"HH:MM"),"")</f>
        <v/>
      </c>
      <c r="AG16" t="str" cm="1">
        <f t="array" aca="1" ref="AG16" ca="1">IF(LEN(INDIRECT(ADDRESS(ROW(AF36),COLUMN(AF36),4,1,"Zdroj"),TRUE))&gt;0,TEXT(INDIRECT(ADDRESS(ROW(AF36),COLUMN(AF36),4,1,"Zdroj"),TRUE),"HH:MM"),"")</f>
        <v/>
      </c>
      <c r="AH16" t="str" cm="1">
        <f t="array" aca="1" ref="AH16" ca="1">IF(LEN(INDIRECT(ADDRESS(ROW(AG36),COLUMN(AG36),4,1,"Zdroj"),TRUE))&gt;0,TEXT(INDIRECT(ADDRESS(ROW(AG36),COLUMN(AG36),4,1,"Zdroj"),TRUE),"HH:MM"),"")</f>
        <v/>
      </c>
      <c r="AI16" t="str" cm="1">
        <f t="array" aca="1" ref="AI16" ca="1">IF(LEN(INDIRECT(ADDRESS(ROW(AH36),COLUMN(AH36),4,1,"Zdroj"),TRUE))&gt;0,TEXT(INDIRECT(ADDRESS(ROW(AH36),COLUMN(AH36),4,1,"Zdroj"),TRUE),"HH:MM"),"")</f>
        <v/>
      </c>
      <c r="AJ16" t="str" cm="1">
        <f t="array" aca="1" ref="AJ16" ca="1">IF(LEN(INDIRECT(ADDRESS(ROW(AI36),COLUMN(AI36),4,1,"Zdroj"),TRUE))&gt;0,TEXT(INDIRECT(ADDRESS(ROW(AI36),COLUMN(AI36),4,1,"Zdroj"),TRUE),"HH:MM"),"")</f>
        <v/>
      </c>
      <c r="AK16" t="str" cm="1">
        <f t="array" aca="1" ref="AK16" ca="1">IF(LEN(INDIRECT(ADDRESS(ROW(AJ36),COLUMN(AJ36),4,1,"Zdroj"),TRUE))&gt;0,TEXT(INDIRECT(ADDRESS(ROW(AJ36),COLUMN(AJ36),4,1,"Zdroj"),TRUE),"HH:MM"),"")</f>
        <v/>
      </c>
      <c r="AL16" t="str" cm="1">
        <f t="array" aca="1" ref="AL16" ca="1">IF(LEN(INDIRECT(ADDRESS(ROW(AK36),COLUMN(AK36),4,1,"Zdroj"),TRUE))&gt;0,TEXT(INDIRECT(ADDRESS(ROW(AK36),COLUMN(AK36),4,1,"Zdroj"),TRUE),"HH:MM"),"")</f>
        <v/>
      </c>
      <c r="AM16" t="str" cm="1">
        <f t="array" aca="1" ref="AM16" ca="1">IF(LEN(INDIRECT(ADDRESS(ROW(AL36),COLUMN(AL36),4,1,"Zdroj"),TRUE))&gt;0,TEXT(INDIRECT(ADDRESS(ROW(AL36),COLUMN(AL36),4,1,"Zdroj"),TRUE),"HH:MM"),"")</f>
        <v/>
      </c>
      <c r="AN16" t="str" cm="1">
        <f t="array" aca="1" ref="AN16" ca="1">IF(LEN(INDIRECT(ADDRESS(ROW(AM36),COLUMN(AM36),4,1,"Zdroj"),TRUE))&gt;0,TEXT(INDIRECT(ADDRESS(ROW(AM36),COLUMN(AM36),4,1,"Zdroj"),TRUE),"HH:MM"),"")</f>
        <v/>
      </c>
      <c r="AO16" t="str" cm="1">
        <f t="array" aca="1" ref="AO16" ca="1">IF(LEN(INDIRECT(ADDRESS(ROW(AN36),COLUMN(AN36),4,1,"Zdroj"),TRUE))&gt;0,TEXT(INDIRECT(ADDRESS(ROW(AN36),COLUMN(AN36),4,1,"Zdroj"),TRUE),"HH:MM"),"")</f>
        <v/>
      </c>
      <c r="AP16" t="str" cm="1">
        <f t="array" aca="1" ref="AP16" ca="1">IF(LEN(INDIRECT(ADDRESS(ROW(AO36),COLUMN(AO36),4,1,"Zdroj"),TRUE))&gt;0,TEXT(INDIRECT(ADDRESS(ROW(AO36),COLUMN(AO36),4,1,"Zdroj"),TRUE),"HH:MM"),"")</f>
        <v/>
      </c>
      <c r="AQ16" t="str" cm="1">
        <f t="array" aca="1" ref="AQ16" ca="1">IF(LEN(INDIRECT(ADDRESS(ROW(AP36),COLUMN(AP36),4,1,"Zdroj"),TRUE))&gt;0,TEXT(INDIRECT(ADDRESS(ROW(AP36),COLUMN(AP36),4,1,"Zdroj"),TRUE),"HH:MM"),"")</f>
        <v/>
      </c>
      <c r="AR16" t="str" cm="1">
        <f t="array" aca="1" ref="AR16" ca="1">IF(LEN(INDIRECT(ADDRESS(ROW(AQ36),COLUMN(AQ36),4,1,"Zdroj"),TRUE))&gt;0,TEXT(INDIRECT(ADDRESS(ROW(AQ36),COLUMN(AQ36),4,1,"Zdroj"),TRUE),"HH:MM"),"")</f>
        <v/>
      </c>
      <c r="AS16" t="str" cm="1">
        <f t="array" aca="1" ref="AS16" ca="1">IF(LEN(INDIRECT(ADDRESS(ROW(AR36),COLUMN(AR36),4,1,"Zdroj"),TRUE))&gt;0,TEXT(INDIRECT(ADDRESS(ROW(AR36),COLUMN(AR36),4,1,"Zdroj"),TRUE),"HH:MM"),"")</f>
        <v/>
      </c>
      <c r="AT16" t="str" cm="1">
        <f t="array" aca="1" ref="AT16" ca="1">IF(LEN(INDIRECT(ADDRESS(ROW(AS36),COLUMN(AS36),4,1,"Zdroj"),TRUE))&gt;0,TEXT(INDIRECT(ADDRESS(ROW(AS36),COLUMN(AS36),4,1,"Zdroj"),TRUE),"HH:MM"),"")</f>
        <v/>
      </c>
      <c r="AU16" t="str" cm="1">
        <f t="array" aca="1" ref="AU16" ca="1">IF(LEN(INDIRECT(ADDRESS(ROW(AT36),COLUMN(AT36),4,1,"Zdroj"),TRUE))&gt;0,TEXT(INDIRECT(ADDRESS(ROW(AT36),COLUMN(AT36),4,1,"Zdroj"),TRUE),"HH:MM"),"")</f>
        <v/>
      </c>
      <c r="AV16" t="str" cm="1">
        <f t="array" aca="1" ref="AV16" ca="1">IF(LEN(INDIRECT(ADDRESS(ROW(AU36),COLUMN(AU36),4,1,"Zdroj"),TRUE))&gt;0,TEXT(INDIRECT(ADDRESS(ROW(AU36),COLUMN(AU36),4,1,"Zdroj"),TRUE),"HH:MM"),"")</f>
        <v/>
      </c>
      <c r="AW16" t="str" cm="1">
        <f t="array" aca="1" ref="AW16" ca="1">IF(LEN(INDIRECT(ADDRESS(ROW(AV36),COLUMN(AV36),4,1,"Zdroj"),TRUE))&gt;0,TEXT(INDIRECT(ADDRESS(ROW(AV36),COLUMN(AV36),4,1,"Zdroj"),TRUE),"HH:MM"),"")</f>
        <v/>
      </c>
      <c r="AX16" t="str" cm="1">
        <f t="array" aca="1" ref="AX16" ca="1">IF(LEN(INDIRECT(ADDRESS(ROW(AW36),COLUMN(AW36),4,1,"Zdroj"),TRUE))&gt;0,TEXT(INDIRECT(ADDRESS(ROW(AW36),COLUMN(AW36),4,1,"Zdroj"),TRUE),"HH:MM"),"")</f>
        <v/>
      </c>
      <c r="AY16" t="str" cm="1">
        <f t="array" aca="1" ref="AY16" ca="1">IF(LEN(INDIRECT(ADDRESS(ROW(AX36),COLUMN(AX36),4,1,"Zdroj"),TRUE))&gt;0,TEXT(INDIRECT(ADDRESS(ROW(AX36),COLUMN(AX36),4,1,"Zdroj"),TRUE),"HH:MM"),"")</f>
        <v/>
      </c>
      <c r="AZ16" t="str" cm="1">
        <f t="array" aca="1" ref="AZ16" ca="1">IF(LEN(INDIRECT(ADDRESS(ROW(AY36),COLUMN(AY36),4,1,"Zdroj"),TRUE))&gt;0,TEXT(INDIRECT(ADDRESS(ROW(AY36),COLUMN(AY36),4,1,"Zdroj"),TRUE),"HH:MM"),"")</f>
        <v/>
      </c>
      <c r="BA16" t="str" cm="1">
        <f t="array" aca="1" ref="BA16" ca="1">IF(LEN(INDIRECT(ADDRESS(ROW(AZ36),COLUMN(AZ36),4,1,"Zdroj"),TRUE))&gt;0,TEXT(INDIRECT(ADDRESS(ROW(AZ36),COLUMN(AZ36),4,1,"Zdroj"),TRUE),"HH:MM"),"")</f>
        <v/>
      </c>
      <c r="BB16" t="str" cm="1">
        <f t="array" aca="1" ref="BB16" ca="1">IF(LEN(INDIRECT(ADDRESS(ROW(BA36),COLUMN(BA36),4,1,"Zdroj"),TRUE))&gt;0,TEXT(INDIRECT(ADDRESS(ROW(BA36),COLUMN(BA36),4,1,"Zdroj"),TRUE),"HH:MM"),"")</f>
        <v/>
      </c>
      <c r="BC16" t="str" cm="1">
        <f t="array" aca="1" ref="BC16" ca="1">IF(LEN(INDIRECT(ADDRESS(ROW(BB36),COLUMN(BB36),4,1,"Zdroj"),TRUE))&gt;0,TEXT(INDIRECT(ADDRESS(ROW(BB36),COLUMN(BB36),4,1,"Zdroj"),TRUE),"HH:MM"),"")</f>
        <v/>
      </c>
      <c r="BD16" t="str" cm="1">
        <f t="array" aca="1" ref="BD16" ca="1">IF(LEN(INDIRECT(ADDRESS(ROW(BC36),COLUMN(BC36),4,1,"Zdroj"),TRUE))&gt;0,TEXT(INDIRECT(ADDRESS(ROW(BC36),COLUMN(BC36),4,1,"Zdroj"),TRUE),"HH:MM"),"")</f>
        <v/>
      </c>
      <c r="BE16" t="str" cm="1">
        <f t="array" aca="1" ref="BE16" ca="1">IF(LEN(INDIRECT(ADDRESS(ROW(BD36),COLUMN(BD36),4,1,"Zdroj"),TRUE))&gt;0,TEXT(INDIRECT(ADDRESS(ROW(BD36),COLUMN(BD36),4,1,"Zdroj"),TRUE),"HH:MM"),"")</f>
        <v/>
      </c>
      <c r="BF16" t="str" cm="1">
        <f t="array" aca="1" ref="BF16" ca="1">IF(LEN(INDIRECT(ADDRESS(ROW(BE36),COLUMN(BE36),4,1,"Zdroj"),TRUE))&gt;0,TEXT(INDIRECT(ADDRESS(ROW(BE36),COLUMN(BE36),4,1,"Zdroj"),TRUE),"HH:MM"),"")</f>
        <v/>
      </c>
      <c r="BG16" t="str" cm="1">
        <f t="array" aca="1" ref="BG16" ca="1">IF(LEN(INDIRECT(ADDRESS(ROW(BF36),COLUMN(BF36),4,1,"Zdroj"),TRUE))&gt;0,TEXT(INDIRECT(ADDRESS(ROW(BF36),COLUMN(BF36),4,1,"Zdroj"),TRUE),"HH:MM"),"")</f>
        <v/>
      </c>
      <c r="BH16" t="str" cm="1">
        <f t="array" aca="1" ref="BH16" ca="1">IF(LEN(INDIRECT(ADDRESS(ROW(BG36),COLUMN(BG36),4,1,"Zdroj"),TRUE))&gt;0,TEXT(INDIRECT(ADDRESS(ROW(BG36),COLUMN(BG36),4,1,"Zdroj"),TRUE),"HH:MM"),"")</f>
        <v/>
      </c>
      <c r="BI16" t="str" cm="1">
        <f t="array" aca="1" ref="BI16" ca="1">IF(LEN(INDIRECT(ADDRESS(ROW(BH36),COLUMN(BH36),4,1,"Zdroj"),TRUE))&gt;0,TEXT(INDIRECT(ADDRESS(ROW(BH36),COLUMN(BH36),4,1,"Zdroj"),TRUE),"HH:MM"),"")</f>
        <v/>
      </c>
      <c r="BJ16" t="str" cm="1">
        <f t="array" aca="1" ref="BJ16" ca="1">IF(LEN(INDIRECT(ADDRESS(ROW(BI36),COLUMN(BI36),4,1,"Zdroj"),TRUE))&gt;0,TEXT(INDIRECT(ADDRESS(ROW(BI36),COLUMN(BI36),4,1,"Zdroj"),TRUE),"HH:MM"),"")</f>
        <v/>
      </c>
      <c r="BK16" t="str" cm="1">
        <f t="array" aca="1" ref="BK16" ca="1">IF(LEN(INDIRECT(ADDRESS(ROW(BJ36),COLUMN(BJ36),4,1,"Zdroj"),TRUE))&gt;0,TEXT(INDIRECT(ADDRESS(ROW(BJ36),COLUMN(BJ36),4,1,"Zdroj"),TRUE),"HH:MM"),"")</f>
        <v/>
      </c>
      <c r="BL16" t="str" cm="1">
        <f t="array" aca="1" ref="BL16" ca="1">IF(LEN(INDIRECT(ADDRESS(ROW(BK36),COLUMN(BK36),4,1,"Zdroj"),TRUE))&gt;0,TEXT(INDIRECT(ADDRESS(ROW(BK36),COLUMN(BK36),4,1,"Zdroj"),TRUE),"HH:MM"),"")</f>
        <v/>
      </c>
      <c r="BM16" t="str" cm="1">
        <f t="array" aca="1" ref="BM16" ca="1">IF(LEN(INDIRECT(ADDRESS(ROW(BL36),COLUMN(BL36),4,1,"Zdroj"),TRUE))&gt;0,TEXT(INDIRECT(ADDRESS(ROW(BL36),COLUMN(BL36),4,1,"Zdroj"),TRUE),"HH:MM"),"")</f>
        <v/>
      </c>
      <c r="BN16" t="str" cm="1">
        <f t="array" aca="1" ref="BN16" ca="1">IF(LEN(INDIRECT(ADDRESS(ROW(BM36),COLUMN(BM36),4,1,"Zdroj"),TRUE))&gt;0,TEXT(INDIRECT(ADDRESS(ROW(BM36),COLUMN(BM36),4,1,"Zdroj"),TRUE),"HH:MM"),"")</f>
        <v/>
      </c>
      <c r="BO16" t="str" cm="1">
        <f t="array" aca="1" ref="BO16" ca="1">IF(LEN(INDIRECT(ADDRESS(ROW(BN36),COLUMN(BN36),4,1,"Zdroj"),TRUE))&gt;0,TEXT(INDIRECT(ADDRESS(ROW(BN36),COLUMN(BN36),4,1,"Zdroj"),TRUE),"HH:MM"),"")</f>
        <v/>
      </c>
      <c r="BP16" t="str" cm="1">
        <f t="array" aca="1" ref="BP16" ca="1">IF(LEN(INDIRECT(ADDRESS(ROW(BO36),COLUMN(BO36),4,1,"Zdroj"),TRUE))&gt;0,TEXT(INDIRECT(ADDRESS(ROW(BO36),COLUMN(BO36),4,1,"Zdroj"),TRUE),"HH:MM"),"")</f>
        <v/>
      </c>
      <c r="BQ16" t="str" cm="1">
        <f t="array" aca="1" ref="BQ16" ca="1">IF(LEN(INDIRECT(ADDRESS(ROW(BP36),COLUMN(BP36),4,1,"Zdroj"),TRUE))&gt;0,TEXT(INDIRECT(ADDRESS(ROW(BP36),COLUMN(BP36),4,1,"Zdroj"),TRUE),"HH:MM"),"")</f>
        <v/>
      </c>
      <c r="BR16" t="str" cm="1">
        <f t="array" aca="1" ref="BR16" ca="1">IF(LEN(INDIRECT(ADDRESS(ROW(BQ36),COLUMN(BQ36),4,1,"Zdroj"),TRUE))&gt;0,TEXT(INDIRECT(ADDRESS(ROW(BQ36),COLUMN(BQ36),4,1,"Zdroj"),TRUE),"HH:MM"),"")</f>
        <v/>
      </c>
      <c r="BS16" t="str" cm="1">
        <f t="array" aca="1" ref="BS16" ca="1">IF(LEN(INDIRECT(ADDRESS(ROW(BR36),COLUMN(BR36),4,1,"Zdroj"),TRUE))&gt;0,TEXT(INDIRECT(ADDRESS(ROW(BR36),COLUMN(BR36),4,1,"Zdroj"),TRUE),"HH:MM"),"")</f>
        <v/>
      </c>
      <c r="BT16" t="str" cm="1">
        <f t="array" aca="1" ref="BT16" ca="1">IF(LEN(INDIRECT(ADDRESS(ROW(BS36),COLUMN(BS36),4,1,"Zdroj"),TRUE))&gt;0,TEXT(INDIRECT(ADDRESS(ROW(BS36),COLUMN(BS36),4,1,"Zdroj"),TRUE),"HH:MM"),"")</f>
        <v/>
      </c>
      <c r="BU16" t="str" cm="1">
        <f t="array" aca="1" ref="BU16" ca="1">IF(LEN(INDIRECT(ADDRESS(ROW(BT36),COLUMN(BT36),4,1,"Zdroj"),TRUE))&gt;0,TEXT(INDIRECT(ADDRESS(ROW(BT36),COLUMN(BT36),4,1,"Zdroj"),TRUE),"HH:MM"),"")</f>
        <v/>
      </c>
      <c r="BV16" t="str" cm="1">
        <f t="array" aca="1" ref="BV16" ca="1">IF(LEN(INDIRECT(ADDRESS(ROW(BU36),COLUMN(BU36),4,1,"Zdroj"),TRUE))&gt;0,TEXT(INDIRECT(ADDRESS(ROW(BU36),COLUMN(BU36),4,1,"Zdroj"),TRUE),"HH:MM"),"")</f>
        <v/>
      </c>
      <c r="BW16" t="str" cm="1">
        <f t="array" aca="1" ref="BW16" ca="1">IF(LEN(INDIRECT(ADDRESS(ROW(BV36),COLUMN(BV36),4,1,"Zdroj"),TRUE))&gt;0,TEXT(INDIRECT(ADDRESS(ROW(BV36),COLUMN(BV36),4,1,"Zdroj"),TRUE),"HH:MM"),"")</f>
        <v/>
      </c>
      <c r="BX16" t="str" cm="1">
        <f t="array" aca="1" ref="BX16" ca="1">IF(LEN(INDIRECT(ADDRESS(ROW(BW36),COLUMN(BW36),4,1,"Zdroj"),TRUE))&gt;0,TEXT(INDIRECT(ADDRESS(ROW(BW36),COLUMN(BW36),4,1,"Zdroj"),TRUE),"HH:MM"),"")</f>
        <v/>
      </c>
      <c r="BY16" t="str" cm="1">
        <f t="array" aca="1" ref="BY16" ca="1">IF(LEN(INDIRECT(ADDRESS(ROW(BX36),COLUMN(BX36),4,1,"Zdroj"),TRUE))&gt;0,TEXT(INDIRECT(ADDRESS(ROW(BX36),COLUMN(BX36),4,1,"Zdroj"),TRUE),"HH:MM"),"")</f>
        <v/>
      </c>
      <c r="BZ16" t="str" cm="1">
        <f t="array" aca="1" ref="BZ16" ca="1">IF(LEN(INDIRECT(ADDRESS(ROW(BY36),COLUMN(BY36),4,1,"Zdroj"),TRUE))&gt;0,TEXT(INDIRECT(ADDRESS(ROW(BY36),COLUMN(BY36),4,1,"Zdroj"),TRUE),"HH:MM"),"")</f>
        <v/>
      </c>
      <c r="CA16" t="str" cm="1">
        <f t="array" aca="1" ref="CA16" ca="1">IF(LEN(INDIRECT(ADDRESS(ROW(BZ36),COLUMN(BZ36),4,1,"Zdroj"),TRUE))&gt;0,TEXT(INDIRECT(ADDRESS(ROW(BZ36),COLUMN(BZ36),4,1,"Zdroj"),TRUE),"HH:MM"),"")</f>
        <v/>
      </c>
      <c r="CB16" t="str" cm="1">
        <f t="array" aca="1" ref="CB16" ca="1">IF(LEN(INDIRECT(ADDRESS(ROW(CA36),COLUMN(CA36),4,1,"Zdroj"),TRUE))&gt;0,TEXT(INDIRECT(ADDRESS(ROW(CA36),COLUMN(CA36),4,1,"Zdroj"),TRUE),"HH:MM"),"")</f>
        <v/>
      </c>
      <c r="CC16" t="str" cm="1">
        <f t="array" aca="1" ref="CC16" ca="1">IF(LEN(INDIRECT(ADDRESS(ROW(CB36),COLUMN(CB36),4,1,"Zdroj"),TRUE))&gt;0,TEXT(INDIRECT(ADDRESS(ROW(CB36),COLUMN(CB36),4,1,"Zdroj"),TRUE),"HH:MM"),"")</f>
        <v/>
      </c>
      <c r="CD16" t="str" cm="1">
        <f t="array" aca="1" ref="CD16" ca="1">IF(LEN(INDIRECT(ADDRESS(ROW(CC36),COLUMN(CC36),4,1,"Zdroj"),TRUE))&gt;0,TEXT(INDIRECT(ADDRESS(ROW(CC36),COLUMN(CC36),4,1,"Zdroj"),TRUE),"HH:MM"),"")</f>
        <v/>
      </c>
      <c r="CE16" t="str" cm="1">
        <f t="array" aca="1" ref="CE16" ca="1">IF(LEN(INDIRECT(ADDRESS(ROW(CD36),COLUMN(CD36),4,1,"Zdroj"),TRUE))&gt;0,TEXT(INDIRECT(ADDRESS(ROW(CD36),COLUMN(CD36),4,1,"Zdroj"),TRUE),"HH:MM"),"")</f>
        <v/>
      </c>
      <c r="CF16" t="str" cm="1">
        <f t="array" aca="1" ref="CF16" ca="1">IF(LEN(INDIRECT(ADDRESS(ROW(CE36),COLUMN(CE36),4,1,"Zdroj"),TRUE))&gt;0,TEXT(INDIRECT(ADDRESS(ROW(CE36),COLUMN(CE36),4,1,"Zdroj"),TRUE),"HH:MM"),"")</f>
        <v/>
      </c>
      <c r="CG16" t="str" cm="1">
        <f t="array" aca="1" ref="CG16" ca="1">IF(LEN(INDIRECT(ADDRESS(ROW(CF36),COLUMN(CF36),4,1,"Zdroj"),TRUE))&gt;0,TEXT(INDIRECT(ADDRESS(ROW(CF36),COLUMN(CF36),4,1,"Zdroj"),TRUE),"HH:MM"),"")</f>
        <v/>
      </c>
      <c r="CH16" t="str" cm="1">
        <f t="array" aca="1" ref="CH16" ca="1">IF(LEN(INDIRECT(ADDRESS(ROW(CG36),COLUMN(CG36),4,1,"Zdroj"),TRUE))&gt;0,TEXT(INDIRECT(ADDRESS(ROW(CG36),COLUMN(CG36),4,1,"Zdroj"),TRUE),"HH:MM"),"")</f>
        <v/>
      </c>
      <c r="CI16" t="str" cm="1">
        <f t="array" aca="1" ref="CI16" ca="1">IF(LEN(INDIRECT(ADDRESS(ROW(CH36),COLUMN(CH36),4,1,"Zdroj"),TRUE))&gt;0,TEXT(INDIRECT(ADDRESS(ROW(CH36),COLUMN(CH36),4,1,"Zdroj"),TRUE),"HH:MM"),"")</f>
        <v/>
      </c>
      <c r="CJ16" t="str" cm="1">
        <f t="array" aca="1" ref="CJ16" ca="1">IF(LEN(INDIRECT(ADDRESS(ROW(CI36),COLUMN(CI36),4,1,"Zdroj"),TRUE))&gt;0,TEXT(INDIRECT(ADDRESS(ROW(CI36),COLUMN(CI36),4,1,"Zdroj"),TRUE),"HH:MM"),"")</f>
        <v/>
      </c>
      <c r="CK16" t="str" cm="1">
        <f t="array" aca="1" ref="CK16" ca="1">IF(LEN(INDIRECT(ADDRESS(ROW(CJ36),COLUMN(CJ36),4,1,"Zdroj"),TRUE))&gt;0,TEXT(INDIRECT(ADDRESS(ROW(CJ36),COLUMN(CJ36),4,1,"Zdroj"),TRUE),"HH:MM"),"")</f>
        <v/>
      </c>
    </row>
    <row r="17" spans="1:89" x14ac:dyDescent="0.25">
      <c r="A17" t="str">
        <f>Zdroj!A37</f>
        <v>Horky u Caslavi</v>
      </c>
      <c r="C17" t="str">
        <f>IF(LEN(Zdroj!B37)&gt;0,Zdroj!B37,"")</f>
        <v/>
      </c>
      <c r="E17" t="str" cm="1">
        <f t="array" aca="1" ref="E17" ca="1">IF(LEN(INDIRECT(ADDRESS(ROW(D37),COLUMN(D37),4,1,"Zdroj"),TRUE))&gt;0,TEXT(INDIRECT(ADDRESS(ROW(D37),COLUMN(D37),4,1,"Zdroj"),TRUE),"HH:MM"),"")</f>
        <v/>
      </c>
      <c r="F17" t="str" cm="1">
        <f t="array" aca="1" ref="F17" ca="1">IF(LEN(INDIRECT(ADDRESS(ROW(E37),COLUMN(E37),4,1,"Zdroj"),TRUE))&gt;0,TEXT(INDIRECT(ADDRESS(ROW(E37),COLUMN(E37),4,1,"Zdroj"),TRUE),"HH:MM"),"")</f>
        <v>5:03-5:03:30</v>
      </c>
      <c r="G17" t="str" cm="1">
        <f t="array" aca="1" ref="G17" ca="1">IF(LEN(INDIRECT(ADDRESS(ROW(F37),COLUMN(F37),4,1,"Zdroj"),TRUE))&gt;0,TEXT(INDIRECT(ADDRESS(ROW(F37),COLUMN(F37),4,1,"Zdroj"),TRUE),"HH:MM"),"")</f>
        <v>6:33-6:33:30</v>
      </c>
      <c r="H17" t="str" cm="1">
        <f t="array" aca="1" ref="H17" ca="1">IF(LEN(INDIRECT(ADDRESS(ROW(G37),COLUMN(G37),4,1,"Zdroj"),TRUE))&gt;0,TEXT(INDIRECT(ADDRESS(ROW(G37),COLUMN(G37),4,1,"Zdroj"),TRUE),"HH:MM"),"")</f>
        <v/>
      </c>
      <c r="I17" t="str" cm="1">
        <f t="array" aca="1" ref="I17" ca="1">IF(LEN(INDIRECT(ADDRESS(ROW(H37),COLUMN(H37),4,1,"Zdroj"),TRUE))&gt;0,TEXT(INDIRECT(ADDRESS(ROW(H37),COLUMN(H37),4,1,"Zdroj"),TRUE),"HH:MM"),"")</f>
        <v/>
      </c>
      <c r="J17" t="str" cm="1">
        <f t="array" aca="1" ref="J17" ca="1">IF(LEN(INDIRECT(ADDRESS(ROW(I37),COLUMN(I37),4,1,"Zdroj"),TRUE))&gt;0,TEXT(INDIRECT(ADDRESS(ROW(I37),COLUMN(I37),4,1,"Zdroj"),TRUE),"HH:MM"),"")</f>
        <v>15:17-15:17:30</v>
      </c>
      <c r="K17" t="str" cm="1">
        <f t="array" aca="1" ref="K17" ca="1">IF(LEN(INDIRECT(ADDRESS(ROW(J37),COLUMN(J37),4,1,"Zdroj"),TRUE))&gt;0,TEXT(INDIRECT(ADDRESS(ROW(J37),COLUMN(J37),4,1,"Zdroj"),TRUE),"HH:MM"),"")</f>
        <v>17:35-17:35:30</v>
      </c>
      <c r="L17" t="str" cm="1">
        <f t="array" aca="1" ref="L17" ca="1">IF(LEN(INDIRECT(ADDRESS(ROW(K37),COLUMN(K37),4,1,"Zdroj"),TRUE))&gt;0,TEXT(INDIRECT(ADDRESS(ROW(K37),COLUMN(K37),4,1,"Zdroj"),TRUE),"HH:MM"),"")</f>
        <v>20:14-20:14:30</v>
      </c>
      <c r="M17" t="str" cm="1">
        <f t="array" aca="1" ref="M17" ca="1">IF(LEN(INDIRECT(ADDRESS(ROW(L37),COLUMN(L37),4,1,"Zdroj"),TRUE))&gt;0,TEXT(INDIRECT(ADDRESS(ROW(L37),COLUMN(L37),4,1,"Zdroj"),TRUE),"HH:MM"),"")</f>
        <v>22:01:30-22:02</v>
      </c>
      <c r="N17" t="str" cm="1">
        <f t="array" aca="1" ref="N17" ca="1">IF(LEN(INDIRECT(ADDRESS(ROW(M37),COLUMN(M37),4,1,"Zdroj"),TRUE))&gt;0,TEXT(INDIRECT(ADDRESS(ROW(M37),COLUMN(M37),4,1,"Zdroj"),TRUE),"HH:MM"),"")</f>
        <v>6:04-6:04:30</v>
      </c>
      <c r="O17" t="str" cm="1">
        <f t="array" aca="1" ref="O17" ca="1">IF(LEN(INDIRECT(ADDRESS(ROW(N37),COLUMN(N37),4,1,"Zdroj"),TRUE))&gt;0,TEXT(INDIRECT(ADDRESS(ROW(N37),COLUMN(N37),4,1,"Zdroj"),TRUE),"HH:MM"),"")</f>
        <v>10:34-10:34:30</v>
      </c>
      <c r="P17" t="str" cm="1">
        <f t="array" aca="1" ref="P17" ca="1">IF(LEN(INDIRECT(ADDRESS(ROW(O37),COLUMN(O37),4,1,"Zdroj"),TRUE))&gt;0,TEXT(INDIRECT(ADDRESS(ROW(O37),COLUMN(O37),4,1,"Zdroj"),TRUE),"HH:MM"),"")</f>
        <v/>
      </c>
      <c r="Q17" t="str" cm="1">
        <f t="array" aca="1" ref="Q17" ca="1">IF(LEN(INDIRECT(ADDRESS(ROW(P37),COLUMN(P37),4,1,"Zdroj"),TRUE))&gt;0,TEXT(INDIRECT(ADDRESS(ROW(P37),COLUMN(P37),4,1,"Zdroj"),TRUE),"HH:MM"),"")</f>
        <v/>
      </c>
      <c r="R17" t="str" cm="1">
        <f t="array" aca="1" ref="R17" ca="1">IF(LEN(INDIRECT(ADDRESS(ROW(Q37),COLUMN(Q37),4,1,"Zdroj"),TRUE))&gt;0,TEXT(INDIRECT(ADDRESS(ROW(Q37),COLUMN(Q37),4,1,"Zdroj"),TRUE),"HH:MM"),"")</f>
        <v/>
      </c>
      <c r="S17" t="str" cm="1">
        <f t="array" aca="1" ref="S17" ca="1">IF(LEN(INDIRECT(ADDRESS(ROW(R37),COLUMN(R37),4,1,"Zdroj"),TRUE))&gt;0,TEXT(INDIRECT(ADDRESS(ROW(R37),COLUMN(R37),4,1,"Zdroj"),TRUE),"HH:MM"),"")</f>
        <v/>
      </c>
      <c r="T17" t="str" cm="1">
        <f t="array" aca="1" ref="T17" ca="1">IF(LEN(INDIRECT(ADDRESS(ROW(S37),COLUMN(S37),4,1,"Zdroj"),TRUE))&gt;0,TEXT(INDIRECT(ADDRESS(ROW(S37),COLUMN(S37),4,1,"Zdroj"),TRUE),"HH:MM"),"")</f>
        <v/>
      </c>
      <c r="U17" t="str" cm="1">
        <f t="array" aca="1" ref="U17" ca="1">IF(LEN(INDIRECT(ADDRESS(ROW(T37),COLUMN(T37),4,1,"Zdroj"),TRUE))&gt;0,TEXT(INDIRECT(ADDRESS(ROW(T37),COLUMN(T37),4,1,"Zdroj"),TRUE),"HH:MM"),"")</f>
        <v/>
      </c>
      <c r="V17" t="str" cm="1">
        <f t="array" aca="1" ref="V17" ca="1">IF(LEN(INDIRECT(ADDRESS(ROW(U37),COLUMN(U37),4,1,"Zdroj"),TRUE))&gt;0,TEXT(INDIRECT(ADDRESS(ROW(U37),COLUMN(U37),4,1,"Zdroj"),TRUE),"HH:MM"),"")</f>
        <v/>
      </c>
      <c r="W17" t="str" cm="1">
        <f t="array" aca="1" ref="W17" ca="1">IF(LEN(INDIRECT(ADDRESS(ROW(V37),COLUMN(V37),4,1,"Zdroj"),TRUE))&gt;0,TEXT(INDIRECT(ADDRESS(ROW(V37),COLUMN(V37),4,1,"Zdroj"),TRUE),"HH:MM"),"")</f>
        <v/>
      </c>
      <c r="X17" t="str" cm="1">
        <f t="array" aca="1" ref="X17" ca="1">IF(LEN(INDIRECT(ADDRESS(ROW(W37),COLUMN(W37),4,1,"Zdroj"),TRUE))&gt;0,TEXT(INDIRECT(ADDRESS(ROW(W37),COLUMN(W37),4,1,"Zdroj"),TRUE),"HH:MM"),"")</f>
        <v/>
      </c>
      <c r="Y17" t="str" cm="1">
        <f t="array" aca="1" ref="Y17" ca="1">IF(LEN(INDIRECT(ADDRESS(ROW(X37),COLUMN(X37),4,1,"Zdroj"),TRUE))&gt;0,TEXT(INDIRECT(ADDRESS(ROW(X37),COLUMN(X37),4,1,"Zdroj"),TRUE),"HH:MM"),"")</f>
        <v/>
      </c>
      <c r="Z17" t="str" cm="1">
        <f t="array" aca="1" ref="Z17" ca="1">IF(LEN(INDIRECT(ADDRESS(ROW(Y37),COLUMN(Y37),4,1,"Zdroj"),TRUE))&gt;0,TEXT(INDIRECT(ADDRESS(ROW(Y37),COLUMN(Y37),4,1,"Zdroj"),TRUE),"HH:MM"),"")</f>
        <v/>
      </c>
      <c r="AA17" t="str" cm="1">
        <f t="array" aca="1" ref="AA17" ca="1">IF(LEN(INDIRECT(ADDRESS(ROW(Z37),COLUMN(Z37),4,1,"Zdroj"),TRUE))&gt;0,TEXT(INDIRECT(ADDRESS(ROW(Z37),COLUMN(Z37),4,1,"Zdroj"),TRUE),"HH:MM"),"")</f>
        <v/>
      </c>
      <c r="AB17" t="str" cm="1">
        <f t="array" aca="1" ref="AB17" ca="1">IF(LEN(INDIRECT(ADDRESS(ROW(AA37),COLUMN(AA37),4,1,"Zdroj"),TRUE))&gt;0,TEXT(INDIRECT(ADDRESS(ROW(AA37),COLUMN(AA37),4,1,"Zdroj"),TRUE),"HH:MM"),"")</f>
        <v/>
      </c>
      <c r="AC17" t="str" cm="1">
        <f t="array" aca="1" ref="AC17" ca="1">IF(LEN(INDIRECT(ADDRESS(ROW(AB37),COLUMN(AB37),4,1,"Zdroj"),TRUE))&gt;0,TEXT(INDIRECT(ADDRESS(ROW(AB37),COLUMN(AB37),4,1,"Zdroj"),TRUE),"HH:MM"),"")</f>
        <v/>
      </c>
      <c r="AD17" t="str" cm="1">
        <f t="array" aca="1" ref="AD17" ca="1">IF(LEN(INDIRECT(ADDRESS(ROW(AC37),COLUMN(AC37),4,1,"Zdroj"),TRUE))&gt;0,TEXT(INDIRECT(ADDRESS(ROW(AC37),COLUMN(AC37),4,1,"Zdroj"),TRUE),"HH:MM"),"")</f>
        <v/>
      </c>
      <c r="AE17" t="str" cm="1">
        <f t="array" aca="1" ref="AE17" ca="1">IF(LEN(INDIRECT(ADDRESS(ROW(AD37),COLUMN(AD37),4,1,"Zdroj"),TRUE))&gt;0,TEXT(INDIRECT(ADDRESS(ROW(AD37),COLUMN(AD37),4,1,"Zdroj"),TRUE),"HH:MM"),"")</f>
        <v/>
      </c>
      <c r="AF17" t="str" cm="1">
        <f t="array" aca="1" ref="AF17" ca="1">IF(LEN(INDIRECT(ADDRESS(ROW(AE37),COLUMN(AE37),4,1,"Zdroj"),TRUE))&gt;0,TEXT(INDIRECT(ADDRESS(ROW(AE37),COLUMN(AE37),4,1,"Zdroj"),TRUE),"HH:MM"),"")</f>
        <v/>
      </c>
      <c r="AG17" t="str" cm="1">
        <f t="array" aca="1" ref="AG17" ca="1">IF(LEN(INDIRECT(ADDRESS(ROW(AF37),COLUMN(AF37),4,1,"Zdroj"),TRUE))&gt;0,TEXT(INDIRECT(ADDRESS(ROW(AF37),COLUMN(AF37),4,1,"Zdroj"),TRUE),"HH:MM"),"")</f>
        <v/>
      </c>
      <c r="AH17" t="str" cm="1">
        <f t="array" aca="1" ref="AH17" ca="1">IF(LEN(INDIRECT(ADDRESS(ROW(AG37),COLUMN(AG37),4,1,"Zdroj"),TRUE))&gt;0,TEXT(INDIRECT(ADDRESS(ROW(AG37),COLUMN(AG37),4,1,"Zdroj"),TRUE),"HH:MM"),"")</f>
        <v/>
      </c>
      <c r="AI17" t="str" cm="1">
        <f t="array" aca="1" ref="AI17" ca="1">IF(LEN(INDIRECT(ADDRESS(ROW(AH37),COLUMN(AH37),4,1,"Zdroj"),TRUE))&gt;0,TEXT(INDIRECT(ADDRESS(ROW(AH37),COLUMN(AH37),4,1,"Zdroj"),TRUE),"HH:MM"),"")</f>
        <v/>
      </c>
      <c r="AJ17" t="str" cm="1">
        <f t="array" aca="1" ref="AJ17" ca="1">IF(LEN(INDIRECT(ADDRESS(ROW(AI37),COLUMN(AI37),4,1,"Zdroj"),TRUE))&gt;0,TEXT(INDIRECT(ADDRESS(ROW(AI37),COLUMN(AI37),4,1,"Zdroj"),TRUE),"HH:MM"),"")</f>
        <v/>
      </c>
      <c r="AK17" t="str" cm="1">
        <f t="array" aca="1" ref="AK17" ca="1">IF(LEN(INDIRECT(ADDRESS(ROW(AJ37),COLUMN(AJ37),4,1,"Zdroj"),TRUE))&gt;0,TEXT(INDIRECT(ADDRESS(ROW(AJ37),COLUMN(AJ37),4,1,"Zdroj"),TRUE),"HH:MM"),"")</f>
        <v/>
      </c>
      <c r="AL17" t="str" cm="1">
        <f t="array" aca="1" ref="AL17" ca="1">IF(LEN(INDIRECT(ADDRESS(ROW(AK37),COLUMN(AK37),4,1,"Zdroj"),TRUE))&gt;0,TEXT(INDIRECT(ADDRESS(ROW(AK37),COLUMN(AK37),4,1,"Zdroj"),TRUE),"HH:MM"),"")</f>
        <v/>
      </c>
      <c r="AM17" t="str" cm="1">
        <f t="array" aca="1" ref="AM17" ca="1">IF(LEN(INDIRECT(ADDRESS(ROW(AL37),COLUMN(AL37),4,1,"Zdroj"),TRUE))&gt;0,TEXT(INDIRECT(ADDRESS(ROW(AL37),COLUMN(AL37),4,1,"Zdroj"),TRUE),"HH:MM"),"")</f>
        <v/>
      </c>
      <c r="AN17" t="str" cm="1">
        <f t="array" aca="1" ref="AN17" ca="1">IF(LEN(INDIRECT(ADDRESS(ROW(AM37),COLUMN(AM37),4,1,"Zdroj"),TRUE))&gt;0,TEXT(INDIRECT(ADDRESS(ROW(AM37),COLUMN(AM37),4,1,"Zdroj"),TRUE),"HH:MM"),"")</f>
        <v/>
      </c>
      <c r="AO17" t="str" cm="1">
        <f t="array" aca="1" ref="AO17" ca="1">IF(LEN(INDIRECT(ADDRESS(ROW(AN37),COLUMN(AN37),4,1,"Zdroj"),TRUE))&gt;0,TEXT(INDIRECT(ADDRESS(ROW(AN37),COLUMN(AN37),4,1,"Zdroj"),TRUE),"HH:MM"),"")</f>
        <v/>
      </c>
      <c r="AP17" t="str" cm="1">
        <f t="array" aca="1" ref="AP17" ca="1">IF(LEN(INDIRECT(ADDRESS(ROW(AO37),COLUMN(AO37),4,1,"Zdroj"),TRUE))&gt;0,TEXT(INDIRECT(ADDRESS(ROW(AO37),COLUMN(AO37),4,1,"Zdroj"),TRUE),"HH:MM"),"")</f>
        <v/>
      </c>
      <c r="AQ17" t="str" cm="1">
        <f t="array" aca="1" ref="AQ17" ca="1">IF(LEN(INDIRECT(ADDRESS(ROW(AP37),COLUMN(AP37),4,1,"Zdroj"),TRUE))&gt;0,TEXT(INDIRECT(ADDRESS(ROW(AP37),COLUMN(AP37),4,1,"Zdroj"),TRUE),"HH:MM"),"")</f>
        <v/>
      </c>
      <c r="AR17" t="str" cm="1">
        <f t="array" aca="1" ref="AR17" ca="1">IF(LEN(INDIRECT(ADDRESS(ROW(AQ37),COLUMN(AQ37),4,1,"Zdroj"),TRUE))&gt;0,TEXT(INDIRECT(ADDRESS(ROW(AQ37),COLUMN(AQ37),4,1,"Zdroj"),TRUE),"HH:MM"),"")</f>
        <v/>
      </c>
      <c r="AS17" t="str" cm="1">
        <f t="array" aca="1" ref="AS17" ca="1">IF(LEN(INDIRECT(ADDRESS(ROW(AR37),COLUMN(AR37),4,1,"Zdroj"),TRUE))&gt;0,TEXT(INDIRECT(ADDRESS(ROW(AR37),COLUMN(AR37),4,1,"Zdroj"),TRUE),"HH:MM"),"")</f>
        <v/>
      </c>
      <c r="AT17" t="str" cm="1">
        <f t="array" aca="1" ref="AT17" ca="1">IF(LEN(INDIRECT(ADDRESS(ROW(AS37),COLUMN(AS37),4,1,"Zdroj"),TRUE))&gt;0,TEXT(INDIRECT(ADDRESS(ROW(AS37),COLUMN(AS37),4,1,"Zdroj"),TRUE),"HH:MM"),"")</f>
        <v/>
      </c>
      <c r="AU17" t="str" cm="1">
        <f t="array" aca="1" ref="AU17" ca="1">IF(LEN(INDIRECT(ADDRESS(ROW(AT37),COLUMN(AT37),4,1,"Zdroj"),TRUE))&gt;0,TEXT(INDIRECT(ADDRESS(ROW(AT37),COLUMN(AT37),4,1,"Zdroj"),TRUE),"HH:MM"),"")</f>
        <v/>
      </c>
      <c r="AV17" t="str" cm="1">
        <f t="array" aca="1" ref="AV17" ca="1">IF(LEN(INDIRECT(ADDRESS(ROW(AU37),COLUMN(AU37),4,1,"Zdroj"),TRUE))&gt;0,TEXT(INDIRECT(ADDRESS(ROW(AU37),COLUMN(AU37),4,1,"Zdroj"),TRUE),"HH:MM"),"")</f>
        <v/>
      </c>
      <c r="AW17" t="str" cm="1">
        <f t="array" aca="1" ref="AW17" ca="1">IF(LEN(INDIRECT(ADDRESS(ROW(AV37),COLUMN(AV37),4,1,"Zdroj"),TRUE))&gt;0,TEXT(INDIRECT(ADDRESS(ROW(AV37),COLUMN(AV37),4,1,"Zdroj"),TRUE),"HH:MM"),"")</f>
        <v/>
      </c>
      <c r="AX17" t="str" cm="1">
        <f t="array" aca="1" ref="AX17" ca="1">IF(LEN(INDIRECT(ADDRESS(ROW(AW37),COLUMN(AW37),4,1,"Zdroj"),TRUE))&gt;0,TEXT(INDIRECT(ADDRESS(ROW(AW37),COLUMN(AW37),4,1,"Zdroj"),TRUE),"HH:MM"),"")</f>
        <v/>
      </c>
      <c r="AY17" t="str" cm="1">
        <f t="array" aca="1" ref="AY17" ca="1">IF(LEN(INDIRECT(ADDRESS(ROW(AX37),COLUMN(AX37),4,1,"Zdroj"),TRUE))&gt;0,TEXT(INDIRECT(ADDRESS(ROW(AX37),COLUMN(AX37),4,1,"Zdroj"),TRUE),"HH:MM"),"")</f>
        <v/>
      </c>
      <c r="AZ17" t="str" cm="1">
        <f t="array" aca="1" ref="AZ17" ca="1">IF(LEN(INDIRECT(ADDRESS(ROW(AY37),COLUMN(AY37),4,1,"Zdroj"),TRUE))&gt;0,TEXT(INDIRECT(ADDRESS(ROW(AY37),COLUMN(AY37),4,1,"Zdroj"),TRUE),"HH:MM"),"")</f>
        <v/>
      </c>
      <c r="BA17" t="str" cm="1">
        <f t="array" aca="1" ref="BA17" ca="1">IF(LEN(INDIRECT(ADDRESS(ROW(AZ37),COLUMN(AZ37),4,1,"Zdroj"),TRUE))&gt;0,TEXT(INDIRECT(ADDRESS(ROW(AZ37),COLUMN(AZ37),4,1,"Zdroj"),TRUE),"HH:MM"),"")</f>
        <v/>
      </c>
      <c r="BB17" t="str" cm="1">
        <f t="array" aca="1" ref="BB17" ca="1">IF(LEN(INDIRECT(ADDRESS(ROW(BA37),COLUMN(BA37),4,1,"Zdroj"),TRUE))&gt;0,TEXT(INDIRECT(ADDRESS(ROW(BA37),COLUMN(BA37),4,1,"Zdroj"),TRUE),"HH:MM"),"")</f>
        <v/>
      </c>
      <c r="BC17" t="str" cm="1">
        <f t="array" aca="1" ref="BC17" ca="1">IF(LEN(INDIRECT(ADDRESS(ROW(BB37),COLUMN(BB37),4,1,"Zdroj"),TRUE))&gt;0,TEXT(INDIRECT(ADDRESS(ROW(BB37),COLUMN(BB37),4,1,"Zdroj"),TRUE),"HH:MM"),"")</f>
        <v/>
      </c>
      <c r="BD17" t="str" cm="1">
        <f t="array" aca="1" ref="BD17" ca="1">IF(LEN(INDIRECT(ADDRESS(ROW(BC37),COLUMN(BC37),4,1,"Zdroj"),TRUE))&gt;0,TEXT(INDIRECT(ADDRESS(ROW(BC37),COLUMN(BC37),4,1,"Zdroj"),TRUE),"HH:MM"),"")</f>
        <v/>
      </c>
      <c r="BE17" t="str" cm="1">
        <f t="array" aca="1" ref="BE17" ca="1">IF(LEN(INDIRECT(ADDRESS(ROW(BD37),COLUMN(BD37),4,1,"Zdroj"),TRUE))&gt;0,TEXT(INDIRECT(ADDRESS(ROW(BD37),COLUMN(BD37),4,1,"Zdroj"),TRUE),"HH:MM"),"")</f>
        <v/>
      </c>
      <c r="BF17" t="str" cm="1">
        <f t="array" aca="1" ref="BF17" ca="1">IF(LEN(INDIRECT(ADDRESS(ROW(BE37),COLUMN(BE37),4,1,"Zdroj"),TRUE))&gt;0,TEXT(INDIRECT(ADDRESS(ROW(BE37),COLUMN(BE37),4,1,"Zdroj"),TRUE),"HH:MM"),"")</f>
        <v/>
      </c>
      <c r="BG17" t="str" cm="1">
        <f t="array" aca="1" ref="BG17" ca="1">IF(LEN(INDIRECT(ADDRESS(ROW(BF37),COLUMN(BF37),4,1,"Zdroj"),TRUE))&gt;0,TEXT(INDIRECT(ADDRESS(ROW(BF37),COLUMN(BF37),4,1,"Zdroj"),TRUE),"HH:MM"),"")</f>
        <v/>
      </c>
      <c r="BH17" t="str" cm="1">
        <f t="array" aca="1" ref="BH17" ca="1">IF(LEN(INDIRECT(ADDRESS(ROW(BG37),COLUMN(BG37),4,1,"Zdroj"),TRUE))&gt;0,TEXT(INDIRECT(ADDRESS(ROW(BG37),COLUMN(BG37),4,1,"Zdroj"),TRUE),"HH:MM"),"")</f>
        <v/>
      </c>
      <c r="BI17" t="str" cm="1">
        <f t="array" aca="1" ref="BI17" ca="1">IF(LEN(INDIRECT(ADDRESS(ROW(BH37),COLUMN(BH37),4,1,"Zdroj"),TRUE))&gt;0,TEXT(INDIRECT(ADDRESS(ROW(BH37),COLUMN(BH37),4,1,"Zdroj"),TRUE),"HH:MM"),"")</f>
        <v/>
      </c>
      <c r="BJ17" t="str" cm="1">
        <f t="array" aca="1" ref="BJ17" ca="1">IF(LEN(INDIRECT(ADDRESS(ROW(BI37),COLUMN(BI37),4,1,"Zdroj"),TRUE))&gt;0,TEXT(INDIRECT(ADDRESS(ROW(BI37),COLUMN(BI37),4,1,"Zdroj"),TRUE),"HH:MM"),"")</f>
        <v/>
      </c>
      <c r="BK17" t="str" cm="1">
        <f t="array" aca="1" ref="BK17" ca="1">IF(LEN(INDIRECT(ADDRESS(ROW(BJ37),COLUMN(BJ37),4,1,"Zdroj"),TRUE))&gt;0,TEXT(INDIRECT(ADDRESS(ROW(BJ37),COLUMN(BJ37),4,1,"Zdroj"),TRUE),"HH:MM"),"")</f>
        <v/>
      </c>
      <c r="BL17" t="str" cm="1">
        <f t="array" aca="1" ref="BL17" ca="1">IF(LEN(INDIRECT(ADDRESS(ROW(BK37),COLUMN(BK37),4,1,"Zdroj"),TRUE))&gt;0,TEXT(INDIRECT(ADDRESS(ROW(BK37),COLUMN(BK37),4,1,"Zdroj"),TRUE),"HH:MM"),"")</f>
        <v/>
      </c>
      <c r="BM17" t="str" cm="1">
        <f t="array" aca="1" ref="BM17" ca="1">IF(LEN(INDIRECT(ADDRESS(ROW(BL37),COLUMN(BL37),4,1,"Zdroj"),TRUE))&gt;0,TEXT(INDIRECT(ADDRESS(ROW(BL37),COLUMN(BL37),4,1,"Zdroj"),TRUE),"HH:MM"),"")</f>
        <v/>
      </c>
      <c r="BN17" t="str" cm="1">
        <f t="array" aca="1" ref="BN17" ca="1">IF(LEN(INDIRECT(ADDRESS(ROW(BM37),COLUMN(BM37),4,1,"Zdroj"),TRUE))&gt;0,TEXT(INDIRECT(ADDRESS(ROW(BM37),COLUMN(BM37),4,1,"Zdroj"),TRUE),"HH:MM"),"")</f>
        <v/>
      </c>
      <c r="BO17" t="str" cm="1">
        <f t="array" aca="1" ref="BO17" ca="1">IF(LEN(INDIRECT(ADDRESS(ROW(BN37),COLUMN(BN37),4,1,"Zdroj"),TRUE))&gt;0,TEXT(INDIRECT(ADDRESS(ROW(BN37),COLUMN(BN37),4,1,"Zdroj"),TRUE),"HH:MM"),"")</f>
        <v/>
      </c>
      <c r="BP17" t="str" cm="1">
        <f t="array" aca="1" ref="BP17" ca="1">IF(LEN(INDIRECT(ADDRESS(ROW(BO37),COLUMN(BO37),4,1,"Zdroj"),TRUE))&gt;0,TEXT(INDIRECT(ADDRESS(ROW(BO37),COLUMN(BO37),4,1,"Zdroj"),TRUE),"HH:MM"),"")</f>
        <v/>
      </c>
      <c r="BQ17" t="str" cm="1">
        <f t="array" aca="1" ref="BQ17" ca="1">IF(LEN(INDIRECT(ADDRESS(ROW(BP37),COLUMN(BP37),4,1,"Zdroj"),TRUE))&gt;0,TEXT(INDIRECT(ADDRESS(ROW(BP37),COLUMN(BP37),4,1,"Zdroj"),TRUE),"HH:MM"),"")</f>
        <v/>
      </c>
      <c r="BR17" t="str" cm="1">
        <f t="array" aca="1" ref="BR17" ca="1">IF(LEN(INDIRECT(ADDRESS(ROW(BQ37),COLUMN(BQ37),4,1,"Zdroj"),TRUE))&gt;0,TEXT(INDIRECT(ADDRESS(ROW(BQ37),COLUMN(BQ37),4,1,"Zdroj"),TRUE),"HH:MM"),"")</f>
        <v/>
      </c>
      <c r="BS17" t="str" cm="1">
        <f t="array" aca="1" ref="BS17" ca="1">IF(LEN(INDIRECT(ADDRESS(ROW(BR37),COLUMN(BR37),4,1,"Zdroj"),TRUE))&gt;0,TEXT(INDIRECT(ADDRESS(ROW(BR37),COLUMN(BR37),4,1,"Zdroj"),TRUE),"HH:MM"),"")</f>
        <v/>
      </c>
      <c r="BT17" t="str" cm="1">
        <f t="array" aca="1" ref="BT17" ca="1">IF(LEN(INDIRECT(ADDRESS(ROW(BS37),COLUMN(BS37),4,1,"Zdroj"),TRUE))&gt;0,TEXT(INDIRECT(ADDRESS(ROW(BS37),COLUMN(BS37),4,1,"Zdroj"),TRUE),"HH:MM"),"")</f>
        <v/>
      </c>
      <c r="BU17" t="str" cm="1">
        <f t="array" aca="1" ref="BU17" ca="1">IF(LEN(INDIRECT(ADDRESS(ROW(BT37),COLUMN(BT37),4,1,"Zdroj"),TRUE))&gt;0,TEXT(INDIRECT(ADDRESS(ROW(BT37),COLUMN(BT37),4,1,"Zdroj"),TRUE),"HH:MM"),"")</f>
        <v/>
      </c>
      <c r="BV17" t="str" cm="1">
        <f t="array" aca="1" ref="BV17" ca="1">IF(LEN(INDIRECT(ADDRESS(ROW(BU37),COLUMN(BU37),4,1,"Zdroj"),TRUE))&gt;0,TEXT(INDIRECT(ADDRESS(ROW(BU37),COLUMN(BU37),4,1,"Zdroj"),TRUE),"HH:MM"),"")</f>
        <v/>
      </c>
      <c r="BW17" t="str" cm="1">
        <f t="array" aca="1" ref="BW17" ca="1">IF(LEN(INDIRECT(ADDRESS(ROW(BV37),COLUMN(BV37),4,1,"Zdroj"),TRUE))&gt;0,TEXT(INDIRECT(ADDRESS(ROW(BV37),COLUMN(BV37),4,1,"Zdroj"),TRUE),"HH:MM"),"")</f>
        <v/>
      </c>
      <c r="BX17" t="str" cm="1">
        <f t="array" aca="1" ref="BX17" ca="1">IF(LEN(INDIRECT(ADDRESS(ROW(BW37),COLUMN(BW37),4,1,"Zdroj"),TRUE))&gt;0,TEXT(INDIRECT(ADDRESS(ROW(BW37),COLUMN(BW37),4,1,"Zdroj"),TRUE),"HH:MM"),"")</f>
        <v/>
      </c>
      <c r="BY17" t="str" cm="1">
        <f t="array" aca="1" ref="BY17" ca="1">IF(LEN(INDIRECT(ADDRESS(ROW(BX37),COLUMN(BX37),4,1,"Zdroj"),TRUE))&gt;0,TEXT(INDIRECT(ADDRESS(ROW(BX37),COLUMN(BX37),4,1,"Zdroj"),TRUE),"HH:MM"),"")</f>
        <v/>
      </c>
      <c r="BZ17" t="str" cm="1">
        <f t="array" aca="1" ref="BZ17" ca="1">IF(LEN(INDIRECT(ADDRESS(ROW(BY37),COLUMN(BY37),4,1,"Zdroj"),TRUE))&gt;0,TEXT(INDIRECT(ADDRESS(ROW(BY37),COLUMN(BY37),4,1,"Zdroj"),TRUE),"HH:MM"),"")</f>
        <v/>
      </c>
      <c r="CA17" t="str" cm="1">
        <f t="array" aca="1" ref="CA17" ca="1">IF(LEN(INDIRECT(ADDRESS(ROW(BZ37),COLUMN(BZ37),4,1,"Zdroj"),TRUE))&gt;0,TEXT(INDIRECT(ADDRESS(ROW(BZ37),COLUMN(BZ37),4,1,"Zdroj"),TRUE),"HH:MM"),"")</f>
        <v/>
      </c>
      <c r="CB17" t="str" cm="1">
        <f t="array" aca="1" ref="CB17" ca="1">IF(LEN(INDIRECT(ADDRESS(ROW(CA37),COLUMN(CA37),4,1,"Zdroj"),TRUE))&gt;0,TEXT(INDIRECT(ADDRESS(ROW(CA37),COLUMN(CA37),4,1,"Zdroj"),TRUE),"HH:MM"),"")</f>
        <v/>
      </c>
      <c r="CC17" t="str" cm="1">
        <f t="array" aca="1" ref="CC17" ca="1">IF(LEN(INDIRECT(ADDRESS(ROW(CB37),COLUMN(CB37),4,1,"Zdroj"),TRUE))&gt;0,TEXT(INDIRECT(ADDRESS(ROW(CB37),COLUMN(CB37),4,1,"Zdroj"),TRUE),"HH:MM"),"")</f>
        <v/>
      </c>
      <c r="CD17" t="str" cm="1">
        <f t="array" aca="1" ref="CD17" ca="1">IF(LEN(INDIRECT(ADDRESS(ROW(CC37),COLUMN(CC37),4,1,"Zdroj"),TRUE))&gt;0,TEXT(INDIRECT(ADDRESS(ROW(CC37),COLUMN(CC37),4,1,"Zdroj"),TRUE),"HH:MM"),"")</f>
        <v/>
      </c>
      <c r="CE17" t="str" cm="1">
        <f t="array" aca="1" ref="CE17" ca="1">IF(LEN(INDIRECT(ADDRESS(ROW(CD37),COLUMN(CD37),4,1,"Zdroj"),TRUE))&gt;0,TEXT(INDIRECT(ADDRESS(ROW(CD37),COLUMN(CD37),4,1,"Zdroj"),TRUE),"HH:MM"),"")</f>
        <v/>
      </c>
      <c r="CF17" t="str" cm="1">
        <f t="array" aca="1" ref="CF17" ca="1">IF(LEN(INDIRECT(ADDRESS(ROW(CE37),COLUMN(CE37),4,1,"Zdroj"),TRUE))&gt;0,TEXT(INDIRECT(ADDRESS(ROW(CE37),COLUMN(CE37),4,1,"Zdroj"),TRUE),"HH:MM"),"")</f>
        <v/>
      </c>
      <c r="CG17" t="str" cm="1">
        <f t="array" aca="1" ref="CG17" ca="1">IF(LEN(INDIRECT(ADDRESS(ROW(CF37),COLUMN(CF37),4,1,"Zdroj"),TRUE))&gt;0,TEXT(INDIRECT(ADDRESS(ROW(CF37),COLUMN(CF37),4,1,"Zdroj"),TRUE),"HH:MM"),"")</f>
        <v/>
      </c>
      <c r="CH17" t="str" cm="1">
        <f t="array" aca="1" ref="CH17" ca="1">IF(LEN(INDIRECT(ADDRESS(ROW(CG37),COLUMN(CG37),4,1,"Zdroj"),TRUE))&gt;0,TEXT(INDIRECT(ADDRESS(ROW(CG37),COLUMN(CG37),4,1,"Zdroj"),TRUE),"HH:MM"),"")</f>
        <v/>
      </c>
      <c r="CI17" t="str" cm="1">
        <f t="array" aca="1" ref="CI17" ca="1">IF(LEN(INDIRECT(ADDRESS(ROW(CH37),COLUMN(CH37),4,1,"Zdroj"),TRUE))&gt;0,TEXT(INDIRECT(ADDRESS(ROW(CH37),COLUMN(CH37),4,1,"Zdroj"),TRUE),"HH:MM"),"")</f>
        <v/>
      </c>
      <c r="CJ17" t="str" cm="1">
        <f t="array" aca="1" ref="CJ17" ca="1">IF(LEN(INDIRECT(ADDRESS(ROW(CI37),COLUMN(CI37),4,1,"Zdroj"),TRUE))&gt;0,TEXT(INDIRECT(ADDRESS(ROW(CI37),COLUMN(CI37),4,1,"Zdroj"),TRUE),"HH:MM"),"")</f>
        <v/>
      </c>
      <c r="CK17" t="str" cm="1">
        <f t="array" aca="1" ref="CK17" ca="1">IF(LEN(INDIRECT(ADDRESS(ROW(CJ37),COLUMN(CJ37),4,1,"Zdroj"),TRUE))&gt;0,TEXT(INDIRECT(ADDRESS(ROW(CJ37),COLUMN(CJ37),4,1,"Zdroj"),TRUE),"HH:MM"),"")</f>
        <v/>
      </c>
    </row>
    <row r="18" spans="1:89" x14ac:dyDescent="0.25">
      <c r="A18" t="str">
        <f>Zdroj!A38</f>
        <v>Golcuv Jenikov</v>
      </c>
      <c r="C18" t="str">
        <f>IF(LEN(Zdroj!B38)&gt;0,Zdroj!B38,"")</f>
        <v/>
      </c>
      <c r="E18" t="str" cm="1">
        <f t="array" aca="1" ref="E18" ca="1">IF(LEN(INDIRECT(ADDRESS(ROW(D38),COLUMN(D38),4,1,"Zdroj"),TRUE))&gt;0,TEXT(INDIRECT(ADDRESS(ROW(D38),COLUMN(D38),4,1,"Zdroj"),TRUE),"HH:MM"),"")</f>
        <v/>
      </c>
      <c r="F18" t="str" cm="1">
        <f t="array" aca="1" ref="F18" ca="1">IF(LEN(INDIRECT(ADDRESS(ROW(E38),COLUMN(E38),4,1,"Zdroj"),TRUE))&gt;0,TEXT(INDIRECT(ADDRESS(ROW(E38),COLUMN(E38),4,1,"Zdroj"),TRUE),"HH:MM"),"")</f>
        <v>4:57:30-4:58:30</v>
      </c>
      <c r="G18" t="str" cm="1">
        <f t="array" aca="1" ref="G18" ca="1">IF(LEN(INDIRECT(ADDRESS(ROW(F38),COLUMN(F38),4,1,"Zdroj"),TRUE))&gt;0,TEXT(INDIRECT(ADDRESS(ROW(F38),COLUMN(F38),4,1,"Zdroj"),TRUE),"HH:MM"),"")</f>
        <v>6:37:30-6:38:30</v>
      </c>
      <c r="H18" t="str" cm="1">
        <f t="array" aca="1" ref="H18" ca="1">IF(LEN(INDIRECT(ADDRESS(ROW(G38),COLUMN(G38),4,1,"Zdroj"),TRUE))&gt;0,TEXT(INDIRECT(ADDRESS(ROW(G38),COLUMN(G38),4,1,"Zdroj"),TRUE),"HH:MM"),"")</f>
        <v/>
      </c>
      <c r="I18" t="str" cm="1">
        <f t="array" aca="1" ref="I18" ca="1">IF(LEN(INDIRECT(ADDRESS(ROW(H38),COLUMN(H38),4,1,"Zdroj"),TRUE))&gt;0,TEXT(INDIRECT(ADDRESS(ROW(H38),COLUMN(H38),4,1,"Zdroj"),TRUE),"HH:MM"),"")</f>
        <v/>
      </c>
      <c r="J18" t="str" cm="1">
        <f t="array" aca="1" ref="J18" ca="1">IF(LEN(INDIRECT(ADDRESS(ROW(I38),COLUMN(I38),4,1,"Zdroj"),TRUE))&gt;0,TEXT(INDIRECT(ADDRESS(ROW(I38),COLUMN(I38),4,1,"Zdroj"),TRUE),"HH:MM"),"")</f>
        <v>15:11:30-15:12:30</v>
      </c>
      <c r="K18" t="str" cm="1">
        <f t="array" aca="1" ref="K18" ca="1">IF(LEN(INDIRECT(ADDRESS(ROW(J38),COLUMN(J38),4,1,"Zdroj"),TRUE))&gt;0,TEXT(INDIRECT(ADDRESS(ROW(J38),COLUMN(J38),4,1,"Zdroj"),TRUE),"HH:MM"),"")</f>
        <v>17:39:30-17:40:30</v>
      </c>
      <c r="L18" t="str" cm="1">
        <f t="array" aca="1" ref="L18" ca="1">IF(LEN(INDIRECT(ADDRESS(ROW(K38),COLUMN(K38),4,1,"Zdroj"),TRUE))&gt;0,TEXT(INDIRECT(ADDRESS(ROW(K38),COLUMN(K38),4,1,"Zdroj"),TRUE),"HH:MM"),"")</f>
        <v>20:08:30-20:09:30</v>
      </c>
      <c r="M18" t="str" cm="1">
        <f t="array" aca="1" ref="M18" ca="1">IF(LEN(INDIRECT(ADDRESS(ROW(L38),COLUMN(L38),4,1,"Zdroj"),TRUE))&gt;0,TEXT(INDIRECT(ADDRESS(ROW(L38),COLUMN(L38),4,1,"Zdroj"),TRUE),"HH:MM"),"")</f>
        <v>22:06-22:06:30</v>
      </c>
      <c r="N18" t="str" cm="1">
        <f t="array" aca="1" ref="N18" ca="1">IF(LEN(INDIRECT(ADDRESS(ROW(M38),COLUMN(M38),4,1,"Zdroj"),TRUE))&gt;0,TEXT(INDIRECT(ADDRESS(ROW(M38),COLUMN(M38),4,1,"Zdroj"),TRUE),"HH:MM"),"")</f>
        <v>5:59:30-6:00</v>
      </c>
      <c r="O18" t="str" cm="1">
        <f t="array" aca="1" ref="O18" ca="1">IF(LEN(INDIRECT(ADDRESS(ROW(N38),COLUMN(N38),4,1,"Zdroj"),TRUE))&gt;0,TEXT(INDIRECT(ADDRESS(ROW(N38),COLUMN(N38),4,1,"Zdroj"),TRUE),"HH:MM"),"")</f>
        <v>10:38:30-10:39</v>
      </c>
      <c r="P18" t="str" cm="1">
        <f t="array" aca="1" ref="P18" ca="1">IF(LEN(INDIRECT(ADDRESS(ROW(O38),COLUMN(O38),4,1,"Zdroj"),TRUE))&gt;0,TEXT(INDIRECT(ADDRESS(ROW(O38),COLUMN(O38),4,1,"Zdroj"),TRUE),"HH:MM"),"")</f>
        <v/>
      </c>
      <c r="Q18" t="str" cm="1">
        <f t="array" aca="1" ref="Q18" ca="1">IF(LEN(INDIRECT(ADDRESS(ROW(P38),COLUMN(P38),4,1,"Zdroj"),TRUE))&gt;0,TEXT(INDIRECT(ADDRESS(ROW(P38),COLUMN(P38),4,1,"Zdroj"),TRUE),"HH:MM"),"")</f>
        <v/>
      </c>
      <c r="R18" t="str" cm="1">
        <f t="array" aca="1" ref="R18" ca="1">IF(LEN(INDIRECT(ADDRESS(ROW(Q38),COLUMN(Q38),4,1,"Zdroj"),TRUE))&gt;0,TEXT(INDIRECT(ADDRESS(ROW(Q38),COLUMN(Q38),4,1,"Zdroj"),TRUE),"HH:MM"),"")</f>
        <v/>
      </c>
      <c r="S18" t="str" cm="1">
        <f t="array" aca="1" ref="S18" ca="1">IF(LEN(INDIRECT(ADDRESS(ROW(R38),COLUMN(R38),4,1,"Zdroj"),TRUE))&gt;0,TEXT(INDIRECT(ADDRESS(ROW(R38),COLUMN(R38),4,1,"Zdroj"),TRUE),"HH:MM"),"")</f>
        <v/>
      </c>
      <c r="T18" t="str" cm="1">
        <f t="array" aca="1" ref="T18" ca="1">IF(LEN(INDIRECT(ADDRESS(ROW(S38),COLUMN(S38),4,1,"Zdroj"),TRUE))&gt;0,TEXT(INDIRECT(ADDRESS(ROW(S38),COLUMN(S38),4,1,"Zdroj"),TRUE),"HH:MM"),"")</f>
        <v/>
      </c>
      <c r="U18" t="str" cm="1">
        <f t="array" aca="1" ref="U18" ca="1">IF(LEN(INDIRECT(ADDRESS(ROW(T38),COLUMN(T38),4,1,"Zdroj"),TRUE))&gt;0,TEXT(INDIRECT(ADDRESS(ROW(T38),COLUMN(T38),4,1,"Zdroj"),TRUE),"HH:MM"),"")</f>
        <v/>
      </c>
      <c r="V18" t="str" cm="1">
        <f t="array" aca="1" ref="V18" ca="1">IF(LEN(INDIRECT(ADDRESS(ROW(U38),COLUMN(U38),4,1,"Zdroj"),TRUE))&gt;0,TEXT(INDIRECT(ADDRESS(ROW(U38),COLUMN(U38),4,1,"Zdroj"),TRUE),"HH:MM"),"")</f>
        <v/>
      </c>
      <c r="W18" t="str" cm="1">
        <f t="array" aca="1" ref="W18" ca="1">IF(LEN(INDIRECT(ADDRESS(ROW(V38),COLUMN(V38),4,1,"Zdroj"),TRUE))&gt;0,TEXT(INDIRECT(ADDRESS(ROW(V38),COLUMN(V38),4,1,"Zdroj"),TRUE),"HH:MM"),"")</f>
        <v/>
      </c>
      <c r="X18" t="str" cm="1">
        <f t="array" aca="1" ref="X18" ca="1">IF(LEN(INDIRECT(ADDRESS(ROW(W38),COLUMN(W38),4,1,"Zdroj"),TRUE))&gt;0,TEXT(INDIRECT(ADDRESS(ROW(W38),COLUMN(W38),4,1,"Zdroj"),TRUE),"HH:MM"),"")</f>
        <v/>
      </c>
      <c r="Y18" t="str" cm="1">
        <f t="array" aca="1" ref="Y18" ca="1">IF(LEN(INDIRECT(ADDRESS(ROW(X38),COLUMN(X38),4,1,"Zdroj"),TRUE))&gt;0,TEXT(INDIRECT(ADDRESS(ROW(X38),COLUMN(X38),4,1,"Zdroj"),TRUE),"HH:MM"),"")</f>
        <v/>
      </c>
      <c r="Z18" t="str" cm="1">
        <f t="array" aca="1" ref="Z18" ca="1">IF(LEN(INDIRECT(ADDRESS(ROW(Y38),COLUMN(Y38),4,1,"Zdroj"),TRUE))&gt;0,TEXT(INDIRECT(ADDRESS(ROW(Y38),COLUMN(Y38),4,1,"Zdroj"),TRUE),"HH:MM"),"")</f>
        <v/>
      </c>
      <c r="AA18" t="str" cm="1">
        <f t="array" aca="1" ref="AA18" ca="1">IF(LEN(INDIRECT(ADDRESS(ROW(Z38),COLUMN(Z38),4,1,"Zdroj"),TRUE))&gt;0,TEXT(INDIRECT(ADDRESS(ROW(Z38),COLUMN(Z38),4,1,"Zdroj"),TRUE),"HH:MM"),"")</f>
        <v/>
      </c>
      <c r="AB18" t="str" cm="1">
        <f t="array" aca="1" ref="AB18" ca="1">IF(LEN(INDIRECT(ADDRESS(ROW(AA38),COLUMN(AA38),4,1,"Zdroj"),TRUE))&gt;0,TEXT(INDIRECT(ADDRESS(ROW(AA38),COLUMN(AA38),4,1,"Zdroj"),TRUE),"HH:MM"),"")</f>
        <v/>
      </c>
      <c r="AC18" t="str" cm="1">
        <f t="array" aca="1" ref="AC18" ca="1">IF(LEN(INDIRECT(ADDRESS(ROW(AB38),COLUMN(AB38),4,1,"Zdroj"),TRUE))&gt;0,TEXT(INDIRECT(ADDRESS(ROW(AB38),COLUMN(AB38),4,1,"Zdroj"),TRUE),"HH:MM"),"")</f>
        <v/>
      </c>
      <c r="AD18" t="str" cm="1">
        <f t="array" aca="1" ref="AD18" ca="1">IF(LEN(INDIRECT(ADDRESS(ROW(AC38),COLUMN(AC38),4,1,"Zdroj"),TRUE))&gt;0,TEXT(INDIRECT(ADDRESS(ROW(AC38),COLUMN(AC38),4,1,"Zdroj"),TRUE),"HH:MM"),"")</f>
        <v/>
      </c>
      <c r="AE18" t="str" cm="1">
        <f t="array" aca="1" ref="AE18" ca="1">IF(LEN(INDIRECT(ADDRESS(ROW(AD38),COLUMN(AD38),4,1,"Zdroj"),TRUE))&gt;0,TEXT(INDIRECT(ADDRESS(ROW(AD38),COLUMN(AD38),4,1,"Zdroj"),TRUE),"HH:MM"),"")</f>
        <v/>
      </c>
      <c r="AF18" t="str" cm="1">
        <f t="array" aca="1" ref="AF18" ca="1">IF(LEN(INDIRECT(ADDRESS(ROW(AE38),COLUMN(AE38),4,1,"Zdroj"),TRUE))&gt;0,TEXT(INDIRECT(ADDRESS(ROW(AE38),COLUMN(AE38),4,1,"Zdroj"),TRUE),"HH:MM"),"")</f>
        <v/>
      </c>
      <c r="AG18" t="str" cm="1">
        <f t="array" aca="1" ref="AG18" ca="1">IF(LEN(INDIRECT(ADDRESS(ROW(AF38),COLUMN(AF38),4,1,"Zdroj"),TRUE))&gt;0,TEXT(INDIRECT(ADDRESS(ROW(AF38),COLUMN(AF38),4,1,"Zdroj"),TRUE),"HH:MM"),"")</f>
        <v/>
      </c>
      <c r="AH18" t="str" cm="1">
        <f t="array" aca="1" ref="AH18" ca="1">IF(LEN(INDIRECT(ADDRESS(ROW(AG38),COLUMN(AG38),4,1,"Zdroj"),TRUE))&gt;0,TEXT(INDIRECT(ADDRESS(ROW(AG38),COLUMN(AG38),4,1,"Zdroj"),TRUE),"HH:MM"),"")</f>
        <v/>
      </c>
      <c r="AI18" t="str" cm="1">
        <f t="array" aca="1" ref="AI18" ca="1">IF(LEN(INDIRECT(ADDRESS(ROW(AH38),COLUMN(AH38),4,1,"Zdroj"),TRUE))&gt;0,TEXT(INDIRECT(ADDRESS(ROW(AH38),COLUMN(AH38),4,1,"Zdroj"),TRUE),"HH:MM"),"")</f>
        <v/>
      </c>
      <c r="AJ18" t="str" cm="1">
        <f t="array" aca="1" ref="AJ18" ca="1">IF(LEN(INDIRECT(ADDRESS(ROW(AI38),COLUMN(AI38),4,1,"Zdroj"),TRUE))&gt;0,TEXT(INDIRECT(ADDRESS(ROW(AI38),COLUMN(AI38),4,1,"Zdroj"),TRUE),"HH:MM"),"")</f>
        <v/>
      </c>
      <c r="AK18" t="str" cm="1">
        <f t="array" aca="1" ref="AK18" ca="1">IF(LEN(INDIRECT(ADDRESS(ROW(AJ38),COLUMN(AJ38),4,1,"Zdroj"),TRUE))&gt;0,TEXT(INDIRECT(ADDRESS(ROW(AJ38),COLUMN(AJ38),4,1,"Zdroj"),TRUE),"HH:MM"),"")</f>
        <v/>
      </c>
      <c r="AL18" t="str" cm="1">
        <f t="array" aca="1" ref="AL18" ca="1">IF(LEN(INDIRECT(ADDRESS(ROW(AK38),COLUMN(AK38),4,1,"Zdroj"),TRUE))&gt;0,TEXT(INDIRECT(ADDRESS(ROW(AK38),COLUMN(AK38),4,1,"Zdroj"),TRUE),"HH:MM"),"")</f>
        <v/>
      </c>
      <c r="AM18" t="str" cm="1">
        <f t="array" aca="1" ref="AM18" ca="1">IF(LEN(INDIRECT(ADDRESS(ROW(AL38),COLUMN(AL38),4,1,"Zdroj"),TRUE))&gt;0,TEXT(INDIRECT(ADDRESS(ROW(AL38),COLUMN(AL38),4,1,"Zdroj"),TRUE),"HH:MM"),"")</f>
        <v/>
      </c>
      <c r="AN18" t="str" cm="1">
        <f t="array" aca="1" ref="AN18" ca="1">IF(LEN(INDIRECT(ADDRESS(ROW(AM38),COLUMN(AM38),4,1,"Zdroj"),TRUE))&gt;0,TEXT(INDIRECT(ADDRESS(ROW(AM38),COLUMN(AM38),4,1,"Zdroj"),TRUE),"HH:MM"),"")</f>
        <v/>
      </c>
      <c r="AO18" t="str" cm="1">
        <f t="array" aca="1" ref="AO18" ca="1">IF(LEN(INDIRECT(ADDRESS(ROW(AN38),COLUMN(AN38),4,1,"Zdroj"),TRUE))&gt;0,TEXT(INDIRECT(ADDRESS(ROW(AN38),COLUMN(AN38),4,1,"Zdroj"),TRUE),"HH:MM"),"")</f>
        <v/>
      </c>
      <c r="AP18" t="str" cm="1">
        <f t="array" aca="1" ref="AP18" ca="1">IF(LEN(INDIRECT(ADDRESS(ROW(AO38),COLUMN(AO38),4,1,"Zdroj"),TRUE))&gt;0,TEXT(INDIRECT(ADDRESS(ROW(AO38),COLUMN(AO38),4,1,"Zdroj"),TRUE),"HH:MM"),"")</f>
        <v/>
      </c>
      <c r="AQ18" t="str" cm="1">
        <f t="array" aca="1" ref="AQ18" ca="1">IF(LEN(INDIRECT(ADDRESS(ROW(AP38),COLUMN(AP38),4,1,"Zdroj"),TRUE))&gt;0,TEXT(INDIRECT(ADDRESS(ROW(AP38),COLUMN(AP38),4,1,"Zdroj"),TRUE),"HH:MM"),"")</f>
        <v/>
      </c>
      <c r="AR18" t="str" cm="1">
        <f t="array" aca="1" ref="AR18" ca="1">IF(LEN(INDIRECT(ADDRESS(ROW(AQ38),COLUMN(AQ38),4,1,"Zdroj"),TRUE))&gt;0,TEXT(INDIRECT(ADDRESS(ROW(AQ38),COLUMN(AQ38),4,1,"Zdroj"),TRUE),"HH:MM"),"")</f>
        <v/>
      </c>
      <c r="AS18" t="str" cm="1">
        <f t="array" aca="1" ref="AS18" ca="1">IF(LEN(INDIRECT(ADDRESS(ROW(AR38),COLUMN(AR38),4,1,"Zdroj"),TRUE))&gt;0,TEXT(INDIRECT(ADDRESS(ROW(AR38),COLUMN(AR38),4,1,"Zdroj"),TRUE),"HH:MM"),"")</f>
        <v/>
      </c>
      <c r="AT18" t="str" cm="1">
        <f t="array" aca="1" ref="AT18" ca="1">IF(LEN(INDIRECT(ADDRESS(ROW(AS38),COLUMN(AS38),4,1,"Zdroj"),TRUE))&gt;0,TEXT(INDIRECT(ADDRESS(ROW(AS38),COLUMN(AS38),4,1,"Zdroj"),TRUE),"HH:MM"),"")</f>
        <v/>
      </c>
      <c r="AU18" t="str" cm="1">
        <f t="array" aca="1" ref="AU18" ca="1">IF(LEN(INDIRECT(ADDRESS(ROW(AT38),COLUMN(AT38),4,1,"Zdroj"),TRUE))&gt;0,TEXT(INDIRECT(ADDRESS(ROW(AT38),COLUMN(AT38),4,1,"Zdroj"),TRUE),"HH:MM"),"")</f>
        <v/>
      </c>
      <c r="AV18" t="str" cm="1">
        <f t="array" aca="1" ref="AV18" ca="1">IF(LEN(INDIRECT(ADDRESS(ROW(AU38),COLUMN(AU38),4,1,"Zdroj"),TRUE))&gt;0,TEXT(INDIRECT(ADDRESS(ROW(AU38),COLUMN(AU38),4,1,"Zdroj"),TRUE),"HH:MM"),"")</f>
        <v/>
      </c>
      <c r="AW18" t="str" cm="1">
        <f t="array" aca="1" ref="AW18" ca="1">IF(LEN(INDIRECT(ADDRESS(ROW(AV38),COLUMN(AV38),4,1,"Zdroj"),TRUE))&gt;0,TEXT(INDIRECT(ADDRESS(ROW(AV38),COLUMN(AV38),4,1,"Zdroj"),TRUE),"HH:MM"),"")</f>
        <v/>
      </c>
      <c r="AX18" t="str" cm="1">
        <f t="array" aca="1" ref="AX18" ca="1">IF(LEN(INDIRECT(ADDRESS(ROW(AW38),COLUMN(AW38),4,1,"Zdroj"),TRUE))&gt;0,TEXT(INDIRECT(ADDRESS(ROW(AW38),COLUMN(AW38),4,1,"Zdroj"),TRUE),"HH:MM"),"")</f>
        <v/>
      </c>
      <c r="AY18" t="str" cm="1">
        <f t="array" aca="1" ref="AY18" ca="1">IF(LEN(INDIRECT(ADDRESS(ROW(AX38),COLUMN(AX38),4,1,"Zdroj"),TRUE))&gt;0,TEXT(INDIRECT(ADDRESS(ROW(AX38),COLUMN(AX38),4,1,"Zdroj"),TRUE),"HH:MM"),"")</f>
        <v/>
      </c>
      <c r="AZ18" t="str" cm="1">
        <f t="array" aca="1" ref="AZ18" ca="1">IF(LEN(INDIRECT(ADDRESS(ROW(AY38),COLUMN(AY38),4,1,"Zdroj"),TRUE))&gt;0,TEXT(INDIRECT(ADDRESS(ROW(AY38),COLUMN(AY38),4,1,"Zdroj"),TRUE),"HH:MM"),"")</f>
        <v/>
      </c>
      <c r="BA18" t="str" cm="1">
        <f t="array" aca="1" ref="BA18" ca="1">IF(LEN(INDIRECT(ADDRESS(ROW(AZ38),COLUMN(AZ38),4,1,"Zdroj"),TRUE))&gt;0,TEXT(INDIRECT(ADDRESS(ROW(AZ38),COLUMN(AZ38),4,1,"Zdroj"),TRUE),"HH:MM"),"")</f>
        <v/>
      </c>
      <c r="BB18" t="str" cm="1">
        <f t="array" aca="1" ref="BB18" ca="1">IF(LEN(INDIRECT(ADDRESS(ROW(BA38),COLUMN(BA38),4,1,"Zdroj"),TRUE))&gt;0,TEXT(INDIRECT(ADDRESS(ROW(BA38),COLUMN(BA38),4,1,"Zdroj"),TRUE),"HH:MM"),"")</f>
        <v/>
      </c>
      <c r="BC18" t="str" cm="1">
        <f t="array" aca="1" ref="BC18" ca="1">IF(LEN(INDIRECT(ADDRESS(ROW(BB38),COLUMN(BB38),4,1,"Zdroj"),TRUE))&gt;0,TEXT(INDIRECT(ADDRESS(ROW(BB38),COLUMN(BB38),4,1,"Zdroj"),TRUE),"HH:MM"),"")</f>
        <v/>
      </c>
      <c r="BD18" t="str" cm="1">
        <f t="array" aca="1" ref="BD18" ca="1">IF(LEN(INDIRECT(ADDRESS(ROW(BC38),COLUMN(BC38),4,1,"Zdroj"),TRUE))&gt;0,TEXT(INDIRECT(ADDRESS(ROW(BC38),COLUMN(BC38),4,1,"Zdroj"),TRUE),"HH:MM"),"")</f>
        <v/>
      </c>
      <c r="BE18" t="str" cm="1">
        <f t="array" aca="1" ref="BE18" ca="1">IF(LEN(INDIRECT(ADDRESS(ROW(BD38),COLUMN(BD38),4,1,"Zdroj"),TRUE))&gt;0,TEXT(INDIRECT(ADDRESS(ROW(BD38),COLUMN(BD38),4,1,"Zdroj"),TRUE),"HH:MM"),"")</f>
        <v/>
      </c>
      <c r="BF18" t="str" cm="1">
        <f t="array" aca="1" ref="BF18" ca="1">IF(LEN(INDIRECT(ADDRESS(ROW(BE38),COLUMN(BE38),4,1,"Zdroj"),TRUE))&gt;0,TEXT(INDIRECT(ADDRESS(ROW(BE38),COLUMN(BE38),4,1,"Zdroj"),TRUE),"HH:MM"),"")</f>
        <v/>
      </c>
      <c r="BG18" t="str" cm="1">
        <f t="array" aca="1" ref="BG18" ca="1">IF(LEN(INDIRECT(ADDRESS(ROW(BF38),COLUMN(BF38),4,1,"Zdroj"),TRUE))&gt;0,TEXT(INDIRECT(ADDRESS(ROW(BF38),COLUMN(BF38),4,1,"Zdroj"),TRUE),"HH:MM"),"")</f>
        <v/>
      </c>
      <c r="BH18" t="str" cm="1">
        <f t="array" aca="1" ref="BH18" ca="1">IF(LEN(INDIRECT(ADDRESS(ROW(BG38),COLUMN(BG38),4,1,"Zdroj"),TRUE))&gt;0,TEXT(INDIRECT(ADDRESS(ROW(BG38),COLUMN(BG38),4,1,"Zdroj"),TRUE),"HH:MM"),"")</f>
        <v/>
      </c>
      <c r="BI18" t="str" cm="1">
        <f t="array" aca="1" ref="BI18" ca="1">IF(LEN(INDIRECT(ADDRESS(ROW(BH38),COLUMN(BH38),4,1,"Zdroj"),TRUE))&gt;0,TEXT(INDIRECT(ADDRESS(ROW(BH38),COLUMN(BH38),4,1,"Zdroj"),TRUE),"HH:MM"),"")</f>
        <v/>
      </c>
      <c r="BJ18" t="str" cm="1">
        <f t="array" aca="1" ref="BJ18" ca="1">IF(LEN(INDIRECT(ADDRESS(ROW(BI38),COLUMN(BI38),4,1,"Zdroj"),TRUE))&gt;0,TEXT(INDIRECT(ADDRESS(ROW(BI38),COLUMN(BI38),4,1,"Zdroj"),TRUE),"HH:MM"),"")</f>
        <v/>
      </c>
      <c r="BK18" t="str" cm="1">
        <f t="array" aca="1" ref="BK18" ca="1">IF(LEN(INDIRECT(ADDRESS(ROW(BJ38),COLUMN(BJ38),4,1,"Zdroj"),TRUE))&gt;0,TEXT(INDIRECT(ADDRESS(ROW(BJ38),COLUMN(BJ38),4,1,"Zdroj"),TRUE),"HH:MM"),"")</f>
        <v/>
      </c>
      <c r="BL18" t="str" cm="1">
        <f t="array" aca="1" ref="BL18" ca="1">IF(LEN(INDIRECT(ADDRESS(ROW(BK38),COLUMN(BK38),4,1,"Zdroj"),TRUE))&gt;0,TEXT(INDIRECT(ADDRESS(ROW(BK38),COLUMN(BK38),4,1,"Zdroj"),TRUE),"HH:MM"),"")</f>
        <v/>
      </c>
      <c r="BM18" t="str" cm="1">
        <f t="array" aca="1" ref="BM18" ca="1">IF(LEN(INDIRECT(ADDRESS(ROW(BL38),COLUMN(BL38),4,1,"Zdroj"),TRUE))&gt;0,TEXT(INDIRECT(ADDRESS(ROW(BL38),COLUMN(BL38),4,1,"Zdroj"),TRUE),"HH:MM"),"")</f>
        <v/>
      </c>
      <c r="BN18" t="str" cm="1">
        <f t="array" aca="1" ref="BN18" ca="1">IF(LEN(INDIRECT(ADDRESS(ROW(BM38),COLUMN(BM38),4,1,"Zdroj"),TRUE))&gt;0,TEXT(INDIRECT(ADDRESS(ROW(BM38),COLUMN(BM38),4,1,"Zdroj"),TRUE),"HH:MM"),"")</f>
        <v/>
      </c>
      <c r="BO18" t="str" cm="1">
        <f t="array" aca="1" ref="BO18" ca="1">IF(LEN(INDIRECT(ADDRESS(ROW(BN38),COLUMN(BN38),4,1,"Zdroj"),TRUE))&gt;0,TEXT(INDIRECT(ADDRESS(ROW(BN38),COLUMN(BN38),4,1,"Zdroj"),TRUE),"HH:MM"),"")</f>
        <v/>
      </c>
      <c r="BP18" t="str" cm="1">
        <f t="array" aca="1" ref="BP18" ca="1">IF(LEN(INDIRECT(ADDRESS(ROW(BO38),COLUMN(BO38),4,1,"Zdroj"),TRUE))&gt;0,TEXT(INDIRECT(ADDRESS(ROW(BO38),COLUMN(BO38),4,1,"Zdroj"),TRUE),"HH:MM"),"")</f>
        <v/>
      </c>
      <c r="BQ18" t="str" cm="1">
        <f t="array" aca="1" ref="BQ18" ca="1">IF(LEN(INDIRECT(ADDRESS(ROW(BP38),COLUMN(BP38),4,1,"Zdroj"),TRUE))&gt;0,TEXT(INDIRECT(ADDRESS(ROW(BP38),COLUMN(BP38),4,1,"Zdroj"),TRUE),"HH:MM"),"")</f>
        <v/>
      </c>
      <c r="BR18" t="str" cm="1">
        <f t="array" aca="1" ref="BR18" ca="1">IF(LEN(INDIRECT(ADDRESS(ROW(BQ38),COLUMN(BQ38),4,1,"Zdroj"),TRUE))&gt;0,TEXT(INDIRECT(ADDRESS(ROW(BQ38),COLUMN(BQ38),4,1,"Zdroj"),TRUE),"HH:MM"),"")</f>
        <v/>
      </c>
      <c r="BS18" t="str" cm="1">
        <f t="array" aca="1" ref="BS18" ca="1">IF(LEN(INDIRECT(ADDRESS(ROW(BR38),COLUMN(BR38),4,1,"Zdroj"),TRUE))&gt;0,TEXT(INDIRECT(ADDRESS(ROW(BR38),COLUMN(BR38),4,1,"Zdroj"),TRUE),"HH:MM"),"")</f>
        <v/>
      </c>
      <c r="BT18" t="str" cm="1">
        <f t="array" aca="1" ref="BT18" ca="1">IF(LEN(INDIRECT(ADDRESS(ROW(BS38),COLUMN(BS38),4,1,"Zdroj"),TRUE))&gt;0,TEXT(INDIRECT(ADDRESS(ROW(BS38),COLUMN(BS38),4,1,"Zdroj"),TRUE),"HH:MM"),"")</f>
        <v/>
      </c>
      <c r="BU18" t="str" cm="1">
        <f t="array" aca="1" ref="BU18" ca="1">IF(LEN(INDIRECT(ADDRESS(ROW(BT38),COLUMN(BT38),4,1,"Zdroj"),TRUE))&gt;0,TEXT(INDIRECT(ADDRESS(ROW(BT38),COLUMN(BT38),4,1,"Zdroj"),TRUE),"HH:MM"),"")</f>
        <v/>
      </c>
      <c r="BV18" t="str" cm="1">
        <f t="array" aca="1" ref="BV18" ca="1">IF(LEN(INDIRECT(ADDRESS(ROW(BU38),COLUMN(BU38),4,1,"Zdroj"),TRUE))&gt;0,TEXT(INDIRECT(ADDRESS(ROW(BU38),COLUMN(BU38),4,1,"Zdroj"),TRUE),"HH:MM"),"")</f>
        <v/>
      </c>
      <c r="BW18" t="str" cm="1">
        <f t="array" aca="1" ref="BW18" ca="1">IF(LEN(INDIRECT(ADDRESS(ROW(BV38),COLUMN(BV38),4,1,"Zdroj"),TRUE))&gt;0,TEXT(INDIRECT(ADDRESS(ROW(BV38),COLUMN(BV38),4,1,"Zdroj"),TRUE),"HH:MM"),"")</f>
        <v/>
      </c>
      <c r="BX18" t="str" cm="1">
        <f t="array" aca="1" ref="BX18" ca="1">IF(LEN(INDIRECT(ADDRESS(ROW(BW38),COLUMN(BW38),4,1,"Zdroj"),TRUE))&gt;0,TEXT(INDIRECT(ADDRESS(ROW(BW38),COLUMN(BW38),4,1,"Zdroj"),TRUE),"HH:MM"),"")</f>
        <v/>
      </c>
      <c r="BY18" t="str" cm="1">
        <f t="array" aca="1" ref="BY18" ca="1">IF(LEN(INDIRECT(ADDRESS(ROW(BX38),COLUMN(BX38),4,1,"Zdroj"),TRUE))&gt;0,TEXT(INDIRECT(ADDRESS(ROW(BX38),COLUMN(BX38),4,1,"Zdroj"),TRUE),"HH:MM"),"")</f>
        <v/>
      </c>
      <c r="BZ18" t="str" cm="1">
        <f t="array" aca="1" ref="BZ18" ca="1">IF(LEN(INDIRECT(ADDRESS(ROW(BY38),COLUMN(BY38),4,1,"Zdroj"),TRUE))&gt;0,TEXT(INDIRECT(ADDRESS(ROW(BY38),COLUMN(BY38),4,1,"Zdroj"),TRUE),"HH:MM"),"")</f>
        <v/>
      </c>
      <c r="CA18" t="str" cm="1">
        <f t="array" aca="1" ref="CA18" ca="1">IF(LEN(INDIRECT(ADDRESS(ROW(BZ38),COLUMN(BZ38),4,1,"Zdroj"),TRUE))&gt;0,TEXT(INDIRECT(ADDRESS(ROW(BZ38),COLUMN(BZ38),4,1,"Zdroj"),TRUE),"HH:MM"),"")</f>
        <v/>
      </c>
      <c r="CB18" t="str" cm="1">
        <f t="array" aca="1" ref="CB18" ca="1">IF(LEN(INDIRECT(ADDRESS(ROW(CA38),COLUMN(CA38),4,1,"Zdroj"),TRUE))&gt;0,TEXT(INDIRECT(ADDRESS(ROW(CA38),COLUMN(CA38),4,1,"Zdroj"),TRUE),"HH:MM"),"")</f>
        <v/>
      </c>
      <c r="CC18" t="str" cm="1">
        <f t="array" aca="1" ref="CC18" ca="1">IF(LEN(INDIRECT(ADDRESS(ROW(CB38),COLUMN(CB38),4,1,"Zdroj"),TRUE))&gt;0,TEXT(INDIRECT(ADDRESS(ROW(CB38),COLUMN(CB38),4,1,"Zdroj"),TRUE),"HH:MM"),"")</f>
        <v/>
      </c>
      <c r="CD18" t="str" cm="1">
        <f t="array" aca="1" ref="CD18" ca="1">IF(LEN(INDIRECT(ADDRESS(ROW(CC38),COLUMN(CC38),4,1,"Zdroj"),TRUE))&gt;0,TEXT(INDIRECT(ADDRESS(ROW(CC38),COLUMN(CC38),4,1,"Zdroj"),TRUE),"HH:MM"),"")</f>
        <v/>
      </c>
      <c r="CE18" t="str" cm="1">
        <f t="array" aca="1" ref="CE18" ca="1">IF(LEN(INDIRECT(ADDRESS(ROW(CD38),COLUMN(CD38),4,1,"Zdroj"),TRUE))&gt;0,TEXT(INDIRECT(ADDRESS(ROW(CD38),COLUMN(CD38),4,1,"Zdroj"),TRUE),"HH:MM"),"")</f>
        <v/>
      </c>
      <c r="CF18" t="str" cm="1">
        <f t="array" aca="1" ref="CF18" ca="1">IF(LEN(INDIRECT(ADDRESS(ROW(CE38),COLUMN(CE38),4,1,"Zdroj"),TRUE))&gt;0,TEXT(INDIRECT(ADDRESS(ROW(CE38),COLUMN(CE38),4,1,"Zdroj"),TRUE),"HH:MM"),"")</f>
        <v/>
      </c>
      <c r="CG18" t="str" cm="1">
        <f t="array" aca="1" ref="CG18" ca="1">IF(LEN(INDIRECT(ADDRESS(ROW(CF38),COLUMN(CF38),4,1,"Zdroj"),TRUE))&gt;0,TEXT(INDIRECT(ADDRESS(ROW(CF38),COLUMN(CF38),4,1,"Zdroj"),TRUE),"HH:MM"),"")</f>
        <v/>
      </c>
      <c r="CH18" t="str" cm="1">
        <f t="array" aca="1" ref="CH18" ca="1">IF(LEN(INDIRECT(ADDRESS(ROW(CG38),COLUMN(CG38),4,1,"Zdroj"),TRUE))&gt;0,TEXT(INDIRECT(ADDRESS(ROW(CG38),COLUMN(CG38),4,1,"Zdroj"),TRUE),"HH:MM"),"")</f>
        <v/>
      </c>
      <c r="CI18" t="str" cm="1">
        <f t="array" aca="1" ref="CI18" ca="1">IF(LEN(INDIRECT(ADDRESS(ROW(CH38),COLUMN(CH38),4,1,"Zdroj"),TRUE))&gt;0,TEXT(INDIRECT(ADDRESS(ROW(CH38),COLUMN(CH38),4,1,"Zdroj"),TRUE),"HH:MM"),"")</f>
        <v/>
      </c>
      <c r="CJ18" t="str" cm="1">
        <f t="array" aca="1" ref="CJ18" ca="1">IF(LEN(INDIRECT(ADDRESS(ROW(CI38),COLUMN(CI38),4,1,"Zdroj"),TRUE))&gt;0,TEXT(INDIRECT(ADDRESS(ROW(CI38),COLUMN(CI38),4,1,"Zdroj"),TRUE),"HH:MM"),"")</f>
        <v/>
      </c>
      <c r="CK18" t="str" cm="1">
        <f t="array" aca="1" ref="CK18" ca="1">IF(LEN(INDIRECT(ADDRESS(ROW(CJ38),COLUMN(CJ38),4,1,"Zdroj"),TRUE))&gt;0,TEXT(INDIRECT(ADDRESS(ROW(CJ38),COLUMN(CJ38),4,1,"Zdroj"),TRUE),"HH:MM"),"")</f>
        <v/>
      </c>
    </row>
    <row r="19" spans="1:89" x14ac:dyDescent="0.25">
      <c r="A19" t="str">
        <f>Zdroj!A39</f>
        <v>Golcuv Jenikov město</v>
      </c>
      <c r="C19" t="str">
        <f>IF(LEN(Zdroj!B39)&gt;0,Zdroj!B39,"")</f>
        <v/>
      </c>
      <c r="E19" t="str" cm="1">
        <f t="array" aca="1" ref="E19" ca="1">IF(LEN(INDIRECT(ADDRESS(ROW(D39),COLUMN(D39),4,1,"Zdroj"),TRUE))&gt;0,TEXT(INDIRECT(ADDRESS(ROW(D39),COLUMN(D39),4,1,"Zdroj"),TRUE),"HH:MM"),"")</f>
        <v/>
      </c>
      <c r="F19" t="str" cm="1">
        <f t="array" aca="1" ref="F19" ca="1">IF(LEN(INDIRECT(ADDRESS(ROW(E39),COLUMN(E39),4,1,"Zdroj"),TRUE))&gt;0,TEXT(INDIRECT(ADDRESS(ROW(E39),COLUMN(E39),4,1,"Zdroj"),TRUE),"HH:MM"),"")</f>
        <v>4:53:30-4:54:30</v>
      </c>
      <c r="G19" t="str" cm="1">
        <f t="array" aca="1" ref="G19" ca="1">IF(LEN(INDIRECT(ADDRESS(ROW(F39),COLUMN(F39),4,1,"Zdroj"),TRUE))&gt;0,TEXT(INDIRECT(ADDRESS(ROW(F39),COLUMN(F39),4,1,"Zdroj"),TRUE),"HH:MM"),"")</f>
        <v>6:41:30-6:42:30</v>
      </c>
      <c r="H19" t="str" cm="1">
        <f t="array" aca="1" ref="H19" ca="1">IF(LEN(INDIRECT(ADDRESS(ROW(G39),COLUMN(G39),4,1,"Zdroj"),TRUE))&gt;0,TEXT(INDIRECT(ADDRESS(ROW(G39),COLUMN(G39),4,1,"Zdroj"),TRUE),"HH:MM"),"")</f>
        <v/>
      </c>
      <c r="I19" t="str" cm="1">
        <f t="array" aca="1" ref="I19" ca="1">IF(LEN(INDIRECT(ADDRESS(ROW(H39),COLUMN(H39),4,1,"Zdroj"),TRUE))&gt;0,TEXT(INDIRECT(ADDRESS(ROW(H39),COLUMN(H39),4,1,"Zdroj"),TRUE),"HH:MM"),"")</f>
        <v/>
      </c>
      <c r="J19" t="str" cm="1">
        <f t="array" aca="1" ref="J19" ca="1">IF(LEN(INDIRECT(ADDRESS(ROW(I39),COLUMN(I39),4,1,"Zdroj"),TRUE))&gt;0,TEXT(INDIRECT(ADDRESS(ROW(I39),COLUMN(I39),4,1,"Zdroj"),TRUE),"HH:MM"),"")</f>
        <v>15:07:30-15:08:30</v>
      </c>
      <c r="K19" t="str" cm="1">
        <f t="array" aca="1" ref="K19" ca="1">IF(LEN(INDIRECT(ADDRESS(ROW(J39),COLUMN(J39),4,1,"Zdroj"),TRUE))&gt;0,TEXT(INDIRECT(ADDRESS(ROW(J39),COLUMN(J39),4,1,"Zdroj"),TRUE),"HH:MM"),"")</f>
        <v>17:43:30-17:44:30</v>
      </c>
      <c r="L19" t="str" cm="1">
        <f t="array" aca="1" ref="L19" ca="1">IF(LEN(INDIRECT(ADDRESS(ROW(K39),COLUMN(K39),4,1,"Zdroj"),TRUE))&gt;0,TEXT(INDIRECT(ADDRESS(ROW(K39),COLUMN(K39),4,1,"Zdroj"),TRUE),"HH:MM"),"")</f>
        <v>20:04:30-20:05:30</v>
      </c>
      <c r="M19" t="str" cm="1">
        <f t="array" aca="1" ref="M19" ca="1">IF(LEN(INDIRECT(ADDRESS(ROW(L39),COLUMN(L39),4,1,"Zdroj"),TRUE))&gt;0,TEXT(INDIRECT(ADDRESS(ROW(L39),COLUMN(L39),4,1,"Zdroj"),TRUE),"HH:MM"),"")</f>
        <v>22:09:30-20:10:30</v>
      </c>
      <c r="N19" t="str" cm="1">
        <f t="array" aca="1" ref="N19" ca="1">IF(LEN(INDIRECT(ADDRESS(ROW(M39),COLUMN(M39),4,1,"Zdroj"),TRUE))&gt;0,TEXT(INDIRECT(ADDRESS(ROW(M39),COLUMN(M39),4,1,"Zdroj"),TRUE),"HH:MM"),"")</f>
        <v>5:56-5:56:30</v>
      </c>
      <c r="O19" t="str" cm="1">
        <f t="array" aca="1" ref="O19" ca="1">IF(LEN(INDIRECT(ADDRESS(ROW(N39),COLUMN(N39),4,1,"Zdroj"),TRUE))&gt;0,TEXT(INDIRECT(ADDRESS(ROW(N39),COLUMN(N39),4,1,"Zdroj"),TRUE),"HH:MM"),"")</f>
        <v>10:42-10:43</v>
      </c>
      <c r="P19" t="str" cm="1">
        <f t="array" aca="1" ref="P19" ca="1">IF(LEN(INDIRECT(ADDRESS(ROW(O39),COLUMN(O39),4,1,"Zdroj"),TRUE))&gt;0,TEXT(INDIRECT(ADDRESS(ROW(O39),COLUMN(O39),4,1,"Zdroj"),TRUE),"HH:MM"),"")</f>
        <v/>
      </c>
      <c r="Q19" t="str" cm="1">
        <f t="array" aca="1" ref="Q19" ca="1">IF(LEN(INDIRECT(ADDRESS(ROW(P39),COLUMN(P39),4,1,"Zdroj"),TRUE))&gt;0,TEXT(INDIRECT(ADDRESS(ROW(P39),COLUMN(P39),4,1,"Zdroj"),TRUE),"HH:MM"),"")</f>
        <v/>
      </c>
      <c r="R19" t="str" cm="1">
        <f t="array" aca="1" ref="R19" ca="1">IF(LEN(INDIRECT(ADDRESS(ROW(Q39),COLUMN(Q39),4,1,"Zdroj"),TRUE))&gt;0,TEXT(INDIRECT(ADDRESS(ROW(Q39),COLUMN(Q39),4,1,"Zdroj"),TRUE),"HH:MM"),"")</f>
        <v/>
      </c>
      <c r="S19" t="str" cm="1">
        <f t="array" aca="1" ref="S19" ca="1">IF(LEN(INDIRECT(ADDRESS(ROW(R39),COLUMN(R39),4,1,"Zdroj"),TRUE))&gt;0,TEXT(INDIRECT(ADDRESS(ROW(R39),COLUMN(R39),4,1,"Zdroj"),TRUE),"HH:MM"),"")</f>
        <v/>
      </c>
      <c r="T19" t="str" cm="1">
        <f t="array" aca="1" ref="T19" ca="1">IF(LEN(INDIRECT(ADDRESS(ROW(S39),COLUMN(S39),4,1,"Zdroj"),TRUE))&gt;0,TEXT(INDIRECT(ADDRESS(ROW(S39),COLUMN(S39),4,1,"Zdroj"),TRUE),"HH:MM"),"")</f>
        <v/>
      </c>
      <c r="U19" t="str" cm="1">
        <f t="array" aca="1" ref="U19" ca="1">IF(LEN(INDIRECT(ADDRESS(ROW(T39),COLUMN(T39),4,1,"Zdroj"),TRUE))&gt;0,TEXT(INDIRECT(ADDRESS(ROW(T39),COLUMN(T39),4,1,"Zdroj"),TRUE),"HH:MM"),"")</f>
        <v/>
      </c>
      <c r="V19" t="str" cm="1">
        <f t="array" aca="1" ref="V19" ca="1">IF(LEN(INDIRECT(ADDRESS(ROW(U39),COLUMN(U39),4,1,"Zdroj"),TRUE))&gt;0,TEXT(INDIRECT(ADDRESS(ROW(U39),COLUMN(U39),4,1,"Zdroj"),TRUE),"HH:MM"),"")</f>
        <v/>
      </c>
      <c r="W19" t="str" cm="1">
        <f t="array" aca="1" ref="W19" ca="1">IF(LEN(INDIRECT(ADDRESS(ROW(V39),COLUMN(V39),4,1,"Zdroj"),TRUE))&gt;0,TEXT(INDIRECT(ADDRESS(ROW(V39),COLUMN(V39),4,1,"Zdroj"),TRUE),"HH:MM"),"")</f>
        <v/>
      </c>
      <c r="X19" t="str" cm="1">
        <f t="array" aca="1" ref="X19" ca="1">IF(LEN(INDIRECT(ADDRESS(ROW(W39),COLUMN(W39),4,1,"Zdroj"),TRUE))&gt;0,TEXT(INDIRECT(ADDRESS(ROW(W39),COLUMN(W39),4,1,"Zdroj"),TRUE),"HH:MM"),"")</f>
        <v/>
      </c>
      <c r="Y19" t="str" cm="1">
        <f t="array" aca="1" ref="Y19" ca="1">IF(LEN(INDIRECT(ADDRESS(ROW(X39),COLUMN(X39),4,1,"Zdroj"),TRUE))&gt;0,TEXT(INDIRECT(ADDRESS(ROW(X39),COLUMN(X39),4,1,"Zdroj"),TRUE),"HH:MM"),"")</f>
        <v/>
      </c>
      <c r="Z19" t="str" cm="1">
        <f t="array" aca="1" ref="Z19" ca="1">IF(LEN(INDIRECT(ADDRESS(ROW(Y39),COLUMN(Y39),4,1,"Zdroj"),TRUE))&gt;0,TEXT(INDIRECT(ADDRESS(ROW(Y39),COLUMN(Y39),4,1,"Zdroj"),TRUE),"HH:MM"),"")</f>
        <v/>
      </c>
      <c r="AA19" t="str" cm="1">
        <f t="array" aca="1" ref="AA19" ca="1">IF(LEN(INDIRECT(ADDRESS(ROW(Z39),COLUMN(Z39),4,1,"Zdroj"),TRUE))&gt;0,TEXT(INDIRECT(ADDRESS(ROW(Z39),COLUMN(Z39),4,1,"Zdroj"),TRUE),"HH:MM"),"")</f>
        <v/>
      </c>
      <c r="AB19" t="str" cm="1">
        <f t="array" aca="1" ref="AB19" ca="1">IF(LEN(INDIRECT(ADDRESS(ROW(AA39),COLUMN(AA39),4,1,"Zdroj"),TRUE))&gt;0,TEXT(INDIRECT(ADDRESS(ROW(AA39),COLUMN(AA39),4,1,"Zdroj"),TRUE),"HH:MM"),"")</f>
        <v/>
      </c>
      <c r="AC19" t="str" cm="1">
        <f t="array" aca="1" ref="AC19" ca="1">IF(LEN(INDIRECT(ADDRESS(ROW(AB39),COLUMN(AB39),4,1,"Zdroj"),TRUE))&gt;0,TEXT(INDIRECT(ADDRESS(ROW(AB39),COLUMN(AB39),4,1,"Zdroj"),TRUE),"HH:MM"),"")</f>
        <v/>
      </c>
      <c r="AD19" t="str" cm="1">
        <f t="array" aca="1" ref="AD19" ca="1">IF(LEN(INDIRECT(ADDRESS(ROW(AC39),COLUMN(AC39),4,1,"Zdroj"),TRUE))&gt;0,TEXT(INDIRECT(ADDRESS(ROW(AC39),COLUMN(AC39),4,1,"Zdroj"),TRUE),"HH:MM"),"")</f>
        <v/>
      </c>
      <c r="AE19" t="str" cm="1">
        <f t="array" aca="1" ref="AE19" ca="1">IF(LEN(INDIRECT(ADDRESS(ROW(AD39),COLUMN(AD39),4,1,"Zdroj"),TRUE))&gt;0,TEXT(INDIRECT(ADDRESS(ROW(AD39),COLUMN(AD39),4,1,"Zdroj"),TRUE),"HH:MM"),"")</f>
        <v/>
      </c>
      <c r="AF19" t="str" cm="1">
        <f t="array" aca="1" ref="AF19" ca="1">IF(LEN(INDIRECT(ADDRESS(ROW(AE39),COLUMN(AE39),4,1,"Zdroj"),TRUE))&gt;0,TEXT(INDIRECT(ADDRESS(ROW(AE39),COLUMN(AE39),4,1,"Zdroj"),TRUE),"HH:MM"),"")</f>
        <v/>
      </c>
      <c r="AG19" t="str" cm="1">
        <f t="array" aca="1" ref="AG19" ca="1">IF(LEN(INDIRECT(ADDRESS(ROW(AF39),COLUMN(AF39),4,1,"Zdroj"),TRUE))&gt;0,TEXT(INDIRECT(ADDRESS(ROW(AF39),COLUMN(AF39),4,1,"Zdroj"),TRUE),"HH:MM"),"")</f>
        <v/>
      </c>
      <c r="AH19" t="str" cm="1">
        <f t="array" aca="1" ref="AH19" ca="1">IF(LEN(INDIRECT(ADDRESS(ROW(AG39),COLUMN(AG39),4,1,"Zdroj"),TRUE))&gt;0,TEXT(INDIRECT(ADDRESS(ROW(AG39),COLUMN(AG39),4,1,"Zdroj"),TRUE),"HH:MM"),"")</f>
        <v/>
      </c>
      <c r="AI19" t="str" cm="1">
        <f t="array" aca="1" ref="AI19" ca="1">IF(LEN(INDIRECT(ADDRESS(ROW(AH39),COLUMN(AH39),4,1,"Zdroj"),TRUE))&gt;0,TEXT(INDIRECT(ADDRESS(ROW(AH39),COLUMN(AH39),4,1,"Zdroj"),TRUE),"HH:MM"),"")</f>
        <v/>
      </c>
      <c r="AJ19" t="str" cm="1">
        <f t="array" aca="1" ref="AJ19" ca="1">IF(LEN(INDIRECT(ADDRESS(ROW(AI39),COLUMN(AI39),4,1,"Zdroj"),TRUE))&gt;0,TEXT(INDIRECT(ADDRESS(ROW(AI39),COLUMN(AI39),4,1,"Zdroj"),TRUE),"HH:MM"),"")</f>
        <v/>
      </c>
      <c r="AK19" t="str" cm="1">
        <f t="array" aca="1" ref="AK19" ca="1">IF(LEN(INDIRECT(ADDRESS(ROW(AJ39),COLUMN(AJ39),4,1,"Zdroj"),TRUE))&gt;0,TEXT(INDIRECT(ADDRESS(ROW(AJ39),COLUMN(AJ39),4,1,"Zdroj"),TRUE),"HH:MM"),"")</f>
        <v/>
      </c>
      <c r="AL19" t="str" cm="1">
        <f t="array" aca="1" ref="AL19" ca="1">IF(LEN(INDIRECT(ADDRESS(ROW(AK39),COLUMN(AK39),4,1,"Zdroj"),TRUE))&gt;0,TEXT(INDIRECT(ADDRESS(ROW(AK39),COLUMN(AK39),4,1,"Zdroj"),TRUE),"HH:MM"),"")</f>
        <v/>
      </c>
      <c r="AM19" t="str" cm="1">
        <f t="array" aca="1" ref="AM19" ca="1">IF(LEN(INDIRECT(ADDRESS(ROW(AL39),COLUMN(AL39),4,1,"Zdroj"),TRUE))&gt;0,TEXT(INDIRECT(ADDRESS(ROW(AL39),COLUMN(AL39),4,1,"Zdroj"),TRUE),"HH:MM"),"")</f>
        <v/>
      </c>
      <c r="AN19" t="str" cm="1">
        <f t="array" aca="1" ref="AN19" ca="1">IF(LEN(INDIRECT(ADDRESS(ROW(AM39),COLUMN(AM39),4,1,"Zdroj"),TRUE))&gt;0,TEXT(INDIRECT(ADDRESS(ROW(AM39),COLUMN(AM39),4,1,"Zdroj"),TRUE),"HH:MM"),"")</f>
        <v/>
      </c>
      <c r="AO19" t="str" cm="1">
        <f t="array" aca="1" ref="AO19" ca="1">IF(LEN(INDIRECT(ADDRESS(ROW(AN39),COLUMN(AN39),4,1,"Zdroj"),TRUE))&gt;0,TEXT(INDIRECT(ADDRESS(ROW(AN39),COLUMN(AN39),4,1,"Zdroj"),TRUE),"HH:MM"),"")</f>
        <v/>
      </c>
      <c r="AP19" t="str" cm="1">
        <f t="array" aca="1" ref="AP19" ca="1">IF(LEN(INDIRECT(ADDRESS(ROW(AO39),COLUMN(AO39),4,1,"Zdroj"),TRUE))&gt;0,TEXT(INDIRECT(ADDRESS(ROW(AO39),COLUMN(AO39),4,1,"Zdroj"),TRUE),"HH:MM"),"")</f>
        <v/>
      </c>
      <c r="AQ19" t="str" cm="1">
        <f t="array" aca="1" ref="AQ19" ca="1">IF(LEN(INDIRECT(ADDRESS(ROW(AP39),COLUMN(AP39),4,1,"Zdroj"),TRUE))&gt;0,TEXT(INDIRECT(ADDRESS(ROW(AP39),COLUMN(AP39),4,1,"Zdroj"),TRUE),"HH:MM"),"")</f>
        <v/>
      </c>
      <c r="AR19" t="str" cm="1">
        <f t="array" aca="1" ref="AR19" ca="1">IF(LEN(INDIRECT(ADDRESS(ROW(AQ39),COLUMN(AQ39),4,1,"Zdroj"),TRUE))&gt;0,TEXT(INDIRECT(ADDRESS(ROW(AQ39),COLUMN(AQ39),4,1,"Zdroj"),TRUE),"HH:MM"),"")</f>
        <v/>
      </c>
      <c r="AS19" t="str" cm="1">
        <f t="array" aca="1" ref="AS19" ca="1">IF(LEN(INDIRECT(ADDRESS(ROW(AR39),COLUMN(AR39),4,1,"Zdroj"),TRUE))&gt;0,TEXT(INDIRECT(ADDRESS(ROW(AR39),COLUMN(AR39),4,1,"Zdroj"),TRUE),"HH:MM"),"")</f>
        <v/>
      </c>
      <c r="AT19" t="str" cm="1">
        <f t="array" aca="1" ref="AT19" ca="1">IF(LEN(INDIRECT(ADDRESS(ROW(AS39),COLUMN(AS39),4,1,"Zdroj"),TRUE))&gt;0,TEXT(INDIRECT(ADDRESS(ROW(AS39),COLUMN(AS39),4,1,"Zdroj"),TRUE),"HH:MM"),"")</f>
        <v/>
      </c>
      <c r="AU19" t="str" cm="1">
        <f t="array" aca="1" ref="AU19" ca="1">IF(LEN(INDIRECT(ADDRESS(ROW(AT39),COLUMN(AT39),4,1,"Zdroj"),TRUE))&gt;0,TEXT(INDIRECT(ADDRESS(ROW(AT39),COLUMN(AT39),4,1,"Zdroj"),TRUE),"HH:MM"),"")</f>
        <v/>
      </c>
      <c r="AV19" t="str" cm="1">
        <f t="array" aca="1" ref="AV19" ca="1">IF(LEN(INDIRECT(ADDRESS(ROW(AU39),COLUMN(AU39),4,1,"Zdroj"),TRUE))&gt;0,TEXT(INDIRECT(ADDRESS(ROW(AU39),COLUMN(AU39),4,1,"Zdroj"),TRUE),"HH:MM"),"")</f>
        <v/>
      </c>
      <c r="AW19" t="str" cm="1">
        <f t="array" aca="1" ref="AW19" ca="1">IF(LEN(INDIRECT(ADDRESS(ROW(AV39),COLUMN(AV39),4,1,"Zdroj"),TRUE))&gt;0,TEXT(INDIRECT(ADDRESS(ROW(AV39),COLUMN(AV39),4,1,"Zdroj"),TRUE),"HH:MM"),"")</f>
        <v/>
      </c>
      <c r="AX19" t="str" cm="1">
        <f t="array" aca="1" ref="AX19" ca="1">IF(LEN(INDIRECT(ADDRESS(ROW(AW39),COLUMN(AW39),4,1,"Zdroj"),TRUE))&gt;0,TEXT(INDIRECT(ADDRESS(ROW(AW39),COLUMN(AW39),4,1,"Zdroj"),TRUE),"HH:MM"),"")</f>
        <v/>
      </c>
      <c r="AY19" t="str" cm="1">
        <f t="array" aca="1" ref="AY19" ca="1">IF(LEN(INDIRECT(ADDRESS(ROW(AX39),COLUMN(AX39),4,1,"Zdroj"),TRUE))&gt;0,TEXT(INDIRECT(ADDRESS(ROW(AX39),COLUMN(AX39),4,1,"Zdroj"),TRUE),"HH:MM"),"")</f>
        <v/>
      </c>
      <c r="AZ19" t="str" cm="1">
        <f t="array" aca="1" ref="AZ19" ca="1">IF(LEN(INDIRECT(ADDRESS(ROW(AY39),COLUMN(AY39),4,1,"Zdroj"),TRUE))&gt;0,TEXT(INDIRECT(ADDRESS(ROW(AY39),COLUMN(AY39),4,1,"Zdroj"),TRUE),"HH:MM"),"")</f>
        <v/>
      </c>
      <c r="BA19" t="str" cm="1">
        <f t="array" aca="1" ref="BA19" ca="1">IF(LEN(INDIRECT(ADDRESS(ROW(AZ39),COLUMN(AZ39),4,1,"Zdroj"),TRUE))&gt;0,TEXT(INDIRECT(ADDRESS(ROW(AZ39),COLUMN(AZ39),4,1,"Zdroj"),TRUE),"HH:MM"),"")</f>
        <v/>
      </c>
      <c r="BB19" t="str" cm="1">
        <f t="array" aca="1" ref="BB19" ca="1">IF(LEN(INDIRECT(ADDRESS(ROW(BA39),COLUMN(BA39),4,1,"Zdroj"),TRUE))&gt;0,TEXT(INDIRECT(ADDRESS(ROW(BA39),COLUMN(BA39),4,1,"Zdroj"),TRUE),"HH:MM"),"")</f>
        <v/>
      </c>
      <c r="BC19" t="str" cm="1">
        <f t="array" aca="1" ref="BC19" ca="1">IF(LEN(INDIRECT(ADDRESS(ROW(BB39),COLUMN(BB39),4,1,"Zdroj"),TRUE))&gt;0,TEXT(INDIRECT(ADDRESS(ROW(BB39),COLUMN(BB39),4,1,"Zdroj"),TRUE),"HH:MM"),"")</f>
        <v/>
      </c>
      <c r="BD19" t="str" cm="1">
        <f t="array" aca="1" ref="BD19" ca="1">IF(LEN(INDIRECT(ADDRESS(ROW(BC39),COLUMN(BC39),4,1,"Zdroj"),TRUE))&gt;0,TEXT(INDIRECT(ADDRESS(ROW(BC39),COLUMN(BC39),4,1,"Zdroj"),TRUE),"HH:MM"),"")</f>
        <v/>
      </c>
      <c r="BE19" t="str" cm="1">
        <f t="array" aca="1" ref="BE19" ca="1">IF(LEN(INDIRECT(ADDRESS(ROW(BD39),COLUMN(BD39),4,1,"Zdroj"),TRUE))&gt;0,TEXT(INDIRECT(ADDRESS(ROW(BD39),COLUMN(BD39),4,1,"Zdroj"),TRUE),"HH:MM"),"")</f>
        <v/>
      </c>
      <c r="BF19" t="str" cm="1">
        <f t="array" aca="1" ref="BF19" ca="1">IF(LEN(INDIRECT(ADDRESS(ROW(BE39),COLUMN(BE39),4,1,"Zdroj"),TRUE))&gt;0,TEXT(INDIRECT(ADDRESS(ROW(BE39),COLUMN(BE39),4,1,"Zdroj"),TRUE),"HH:MM"),"")</f>
        <v/>
      </c>
      <c r="BG19" t="str" cm="1">
        <f t="array" aca="1" ref="BG19" ca="1">IF(LEN(INDIRECT(ADDRESS(ROW(BF39),COLUMN(BF39),4,1,"Zdroj"),TRUE))&gt;0,TEXT(INDIRECT(ADDRESS(ROW(BF39),COLUMN(BF39),4,1,"Zdroj"),TRUE),"HH:MM"),"")</f>
        <v/>
      </c>
      <c r="BH19" t="str" cm="1">
        <f t="array" aca="1" ref="BH19" ca="1">IF(LEN(INDIRECT(ADDRESS(ROW(BG39),COLUMN(BG39),4,1,"Zdroj"),TRUE))&gt;0,TEXT(INDIRECT(ADDRESS(ROW(BG39),COLUMN(BG39),4,1,"Zdroj"),TRUE),"HH:MM"),"")</f>
        <v/>
      </c>
      <c r="BI19" t="str" cm="1">
        <f t="array" aca="1" ref="BI19" ca="1">IF(LEN(INDIRECT(ADDRESS(ROW(BH39),COLUMN(BH39),4,1,"Zdroj"),TRUE))&gt;0,TEXT(INDIRECT(ADDRESS(ROW(BH39),COLUMN(BH39),4,1,"Zdroj"),TRUE),"HH:MM"),"")</f>
        <v/>
      </c>
      <c r="BJ19" t="str" cm="1">
        <f t="array" aca="1" ref="BJ19" ca="1">IF(LEN(INDIRECT(ADDRESS(ROW(BI39),COLUMN(BI39),4,1,"Zdroj"),TRUE))&gt;0,TEXT(INDIRECT(ADDRESS(ROW(BI39),COLUMN(BI39),4,1,"Zdroj"),TRUE),"HH:MM"),"")</f>
        <v/>
      </c>
      <c r="BK19" t="str" cm="1">
        <f t="array" aca="1" ref="BK19" ca="1">IF(LEN(INDIRECT(ADDRESS(ROW(BJ39),COLUMN(BJ39),4,1,"Zdroj"),TRUE))&gt;0,TEXT(INDIRECT(ADDRESS(ROW(BJ39),COLUMN(BJ39),4,1,"Zdroj"),TRUE),"HH:MM"),"")</f>
        <v/>
      </c>
      <c r="BL19" t="str" cm="1">
        <f t="array" aca="1" ref="BL19" ca="1">IF(LEN(INDIRECT(ADDRESS(ROW(BK39),COLUMN(BK39),4,1,"Zdroj"),TRUE))&gt;0,TEXT(INDIRECT(ADDRESS(ROW(BK39),COLUMN(BK39),4,1,"Zdroj"),TRUE),"HH:MM"),"")</f>
        <v/>
      </c>
      <c r="BM19" t="str" cm="1">
        <f t="array" aca="1" ref="BM19" ca="1">IF(LEN(INDIRECT(ADDRESS(ROW(BL39),COLUMN(BL39),4,1,"Zdroj"),TRUE))&gt;0,TEXT(INDIRECT(ADDRESS(ROW(BL39),COLUMN(BL39),4,1,"Zdroj"),TRUE),"HH:MM"),"")</f>
        <v/>
      </c>
      <c r="BN19" t="str" cm="1">
        <f t="array" aca="1" ref="BN19" ca="1">IF(LEN(INDIRECT(ADDRESS(ROW(BM39),COLUMN(BM39),4,1,"Zdroj"),TRUE))&gt;0,TEXT(INDIRECT(ADDRESS(ROW(BM39),COLUMN(BM39),4,1,"Zdroj"),TRUE),"HH:MM"),"")</f>
        <v/>
      </c>
      <c r="BO19" t="str" cm="1">
        <f t="array" aca="1" ref="BO19" ca="1">IF(LEN(INDIRECT(ADDRESS(ROW(BN39),COLUMN(BN39),4,1,"Zdroj"),TRUE))&gt;0,TEXT(INDIRECT(ADDRESS(ROW(BN39),COLUMN(BN39),4,1,"Zdroj"),TRUE),"HH:MM"),"")</f>
        <v/>
      </c>
      <c r="BP19" t="str" cm="1">
        <f t="array" aca="1" ref="BP19" ca="1">IF(LEN(INDIRECT(ADDRESS(ROW(BO39),COLUMN(BO39),4,1,"Zdroj"),TRUE))&gt;0,TEXT(INDIRECT(ADDRESS(ROW(BO39),COLUMN(BO39),4,1,"Zdroj"),TRUE),"HH:MM"),"")</f>
        <v/>
      </c>
      <c r="BQ19" t="str" cm="1">
        <f t="array" aca="1" ref="BQ19" ca="1">IF(LEN(INDIRECT(ADDRESS(ROW(BP39),COLUMN(BP39),4,1,"Zdroj"),TRUE))&gt;0,TEXT(INDIRECT(ADDRESS(ROW(BP39),COLUMN(BP39),4,1,"Zdroj"),TRUE),"HH:MM"),"")</f>
        <v/>
      </c>
      <c r="BR19" t="str" cm="1">
        <f t="array" aca="1" ref="BR19" ca="1">IF(LEN(INDIRECT(ADDRESS(ROW(BQ39),COLUMN(BQ39),4,1,"Zdroj"),TRUE))&gt;0,TEXT(INDIRECT(ADDRESS(ROW(BQ39),COLUMN(BQ39),4,1,"Zdroj"),TRUE),"HH:MM"),"")</f>
        <v/>
      </c>
      <c r="BS19" t="str" cm="1">
        <f t="array" aca="1" ref="BS19" ca="1">IF(LEN(INDIRECT(ADDRESS(ROW(BR39),COLUMN(BR39),4,1,"Zdroj"),TRUE))&gt;0,TEXT(INDIRECT(ADDRESS(ROW(BR39),COLUMN(BR39),4,1,"Zdroj"),TRUE),"HH:MM"),"")</f>
        <v/>
      </c>
      <c r="BT19" t="str" cm="1">
        <f t="array" aca="1" ref="BT19" ca="1">IF(LEN(INDIRECT(ADDRESS(ROW(BS39),COLUMN(BS39),4,1,"Zdroj"),TRUE))&gt;0,TEXT(INDIRECT(ADDRESS(ROW(BS39),COLUMN(BS39),4,1,"Zdroj"),TRUE),"HH:MM"),"")</f>
        <v/>
      </c>
      <c r="BU19" t="str" cm="1">
        <f t="array" aca="1" ref="BU19" ca="1">IF(LEN(INDIRECT(ADDRESS(ROW(BT39),COLUMN(BT39),4,1,"Zdroj"),TRUE))&gt;0,TEXT(INDIRECT(ADDRESS(ROW(BT39),COLUMN(BT39),4,1,"Zdroj"),TRUE),"HH:MM"),"")</f>
        <v/>
      </c>
      <c r="BV19" t="str" cm="1">
        <f t="array" aca="1" ref="BV19" ca="1">IF(LEN(INDIRECT(ADDRESS(ROW(BU39),COLUMN(BU39),4,1,"Zdroj"),TRUE))&gt;0,TEXT(INDIRECT(ADDRESS(ROW(BU39),COLUMN(BU39),4,1,"Zdroj"),TRUE),"HH:MM"),"")</f>
        <v/>
      </c>
      <c r="BW19" t="str" cm="1">
        <f t="array" aca="1" ref="BW19" ca="1">IF(LEN(INDIRECT(ADDRESS(ROW(BV39),COLUMN(BV39),4,1,"Zdroj"),TRUE))&gt;0,TEXT(INDIRECT(ADDRESS(ROW(BV39),COLUMN(BV39),4,1,"Zdroj"),TRUE),"HH:MM"),"")</f>
        <v/>
      </c>
      <c r="BX19" t="str" cm="1">
        <f t="array" aca="1" ref="BX19" ca="1">IF(LEN(INDIRECT(ADDRESS(ROW(BW39),COLUMN(BW39),4,1,"Zdroj"),TRUE))&gt;0,TEXT(INDIRECT(ADDRESS(ROW(BW39),COLUMN(BW39),4,1,"Zdroj"),TRUE),"HH:MM"),"")</f>
        <v/>
      </c>
      <c r="BY19" t="str" cm="1">
        <f t="array" aca="1" ref="BY19" ca="1">IF(LEN(INDIRECT(ADDRESS(ROW(BX39),COLUMN(BX39),4,1,"Zdroj"),TRUE))&gt;0,TEXT(INDIRECT(ADDRESS(ROW(BX39),COLUMN(BX39),4,1,"Zdroj"),TRUE),"HH:MM"),"")</f>
        <v/>
      </c>
      <c r="BZ19" t="str" cm="1">
        <f t="array" aca="1" ref="BZ19" ca="1">IF(LEN(INDIRECT(ADDRESS(ROW(BY39),COLUMN(BY39),4,1,"Zdroj"),TRUE))&gt;0,TEXT(INDIRECT(ADDRESS(ROW(BY39),COLUMN(BY39),4,1,"Zdroj"),TRUE),"HH:MM"),"")</f>
        <v/>
      </c>
      <c r="CA19" t="str" cm="1">
        <f t="array" aca="1" ref="CA19" ca="1">IF(LEN(INDIRECT(ADDRESS(ROW(BZ39),COLUMN(BZ39),4,1,"Zdroj"),TRUE))&gt;0,TEXT(INDIRECT(ADDRESS(ROW(BZ39),COLUMN(BZ39),4,1,"Zdroj"),TRUE),"HH:MM"),"")</f>
        <v/>
      </c>
      <c r="CB19" t="str" cm="1">
        <f t="array" aca="1" ref="CB19" ca="1">IF(LEN(INDIRECT(ADDRESS(ROW(CA39),COLUMN(CA39),4,1,"Zdroj"),TRUE))&gt;0,TEXT(INDIRECT(ADDRESS(ROW(CA39),COLUMN(CA39),4,1,"Zdroj"),TRUE),"HH:MM"),"")</f>
        <v/>
      </c>
      <c r="CC19" t="str" cm="1">
        <f t="array" aca="1" ref="CC19" ca="1">IF(LEN(INDIRECT(ADDRESS(ROW(CB39),COLUMN(CB39),4,1,"Zdroj"),TRUE))&gt;0,TEXT(INDIRECT(ADDRESS(ROW(CB39),COLUMN(CB39),4,1,"Zdroj"),TRUE),"HH:MM"),"")</f>
        <v/>
      </c>
      <c r="CD19" t="str" cm="1">
        <f t="array" aca="1" ref="CD19" ca="1">IF(LEN(INDIRECT(ADDRESS(ROW(CC39),COLUMN(CC39),4,1,"Zdroj"),TRUE))&gt;0,TEXT(INDIRECT(ADDRESS(ROW(CC39),COLUMN(CC39),4,1,"Zdroj"),TRUE),"HH:MM"),"")</f>
        <v/>
      </c>
      <c r="CE19" t="str" cm="1">
        <f t="array" aca="1" ref="CE19" ca="1">IF(LEN(INDIRECT(ADDRESS(ROW(CD39),COLUMN(CD39),4,1,"Zdroj"),TRUE))&gt;0,TEXT(INDIRECT(ADDRESS(ROW(CD39),COLUMN(CD39),4,1,"Zdroj"),TRUE),"HH:MM"),"")</f>
        <v/>
      </c>
      <c r="CF19" t="str" cm="1">
        <f t="array" aca="1" ref="CF19" ca="1">IF(LEN(INDIRECT(ADDRESS(ROW(CE39),COLUMN(CE39),4,1,"Zdroj"),TRUE))&gt;0,TEXT(INDIRECT(ADDRESS(ROW(CE39),COLUMN(CE39),4,1,"Zdroj"),TRUE),"HH:MM"),"")</f>
        <v/>
      </c>
      <c r="CG19" t="str" cm="1">
        <f t="array" aca="1" ref="CG19" ca="1">IF(LEN(INDIRECT(ADDRESS(ROW(CF39),COLUMN(CF39),4,1,"Zdroj"),TRUE))&gt;0,TEXT(INDIRECT(ADDRESS(ROW(CF39),COLUMN(CF39),4,1,"Zdroj"),TRUE),"HH:MM"),"")</f>
        <v/>
      </c>
      <c r="CH19" t="str" cm="1">
        <f t="array" aca="1" ref="CH19" ca="1">IF(LEN(INDIRECT(ADDRESS(ROW(CG39),COLUMN(CG39),4,1,"Zdroj"),TRUE))&gt;0,TEXT(INDIRECT(ADDRESS(ROW(CG39),COLUMN(CG39),4,1,"Zdroj"),TRUE),"HH:MM"),"")</f>
        <v/>
      </c>
      <c r="CI19" t="str" cm="1">
        <f t="array" aca="1" ref="CI19" ca="1">IF(LEN(INDIRECT(ADDRESS(ROW(CH39),COLUMN(CH39),4,1,"Zdroj"),TRUE))&gt;0,TEXT(INDIRECT(ADDRESS(ROW(CH39),COLUMN(CH39),4,1,"Zdroj"),TRUE),"HH:MM"),"")</f>
        <v/>
      </c>
      <c r="CJ19" t="str" cm="1">
        <f t="array" aca="1" ref="CJ19" ca="1">IF(LEN(INDIRECT(ADDRESS(ROW(CI39),COLUMN(CI39),4,1,"Zdroj"),TRUE))&gt;0,TEXT(INDIRECT(ADDRESS(ROW(CI39),COLUMN(CI39),4,1,"Zdroj"),TRUE),"HH:MM"),"")</f>
        <v/>
      </c>
      <c r="CK19" t="str" cm="1">
        <f t="array" aca="1" ref="CK19" ca="1">IF(LEN(INDIRECT(ADDRESS(ROW(CJ39),COLUMN(CJ39),4,1,"Zdroj"),TRUE))&gt;0,TEXT(INDIRECT(ADDRESS(ROW(CJ39),COLUMN(CJ39),4,1,"Zdroj"),TRUE),"HH:MM"),"")</f>
        <v/>
      </c>
    </row>
    <row r="20" spans="1:89" x14ac:dyDescent="0.25">
      <c r="A20" t="str">
        <f>Zdroj!A40</f>
        <v>Vlkanec</v>
      </c>
      <c r="C20" t="str">
        <f>IF(LEN(Zdroj!B40)&gt;0,Zdroj!B40,"")</f>
        <v/>
      </c>
      <c r="E20" t="str" cm="1">
        <f t="array" aca="1" ref="E20" ca="1">IF(LEN(INDIRECT(ADDRESS(ROW(D40),COLUMN(D40),4,1,"Zdroj"),TRUE))&gt;0,TEXT(INDIRECT(ADDRESS(ROW(D40),COLUMN(D40),4,1,"Zdroj"),TRUE),"HH:MM"),"")</f>
        <v/>
      </c>
      <c r="F20" t="str" cm="1">
        <f t="array" aca="1" ref="F20" ca="1">IF(LEN(INDIRECT(ADDRESS(ROW(E40),COLUMN(E40),4,1,"Zdroj"),TRUE))&gt;0,TEXT(INDIRECT(ADDRESS(ROW(E40),COLUMN(E40),4,1,"Zdroj"),TRUE),"HH:MM"),"")</f>
        <v>4:46-4:46:30</v>
      </c>
      <c r="G20" t="str" cm="1">
        <f t="array" aca="1" ref="G20" ca="1">IF(LEN(INDIRECT(ADDRESS(ROW(F40),COLUMN(F40),4,1,"Zdroj"),TRUE))&gt;0,TEXT(INDIRECT(ADDRESS(ROW(F40),COLUMN(F40),4,1,"Zdroj"),TRUE),"HH:MM"),"")</f>
        <v>6:49:30-6:50:30</v>
      </c>
      <c r="H20" t="str" cm="1">
        <f t="array" aca="1" ref="H20" ca="1">IF(LEN(INDIRECT(ADDRESS(ROW(G40),COLUMN(G40),4,1,"Zdroj"),TRUE))&gt;0,TEXT(INDIRECT(ADDRESS(ROW(G40),COLUMN(G40),4,1,"Zdroj"),TRUE),"HH:MM"),"")</f>
        <v/>
      </c>
      <c r="I20" t="str" cm="1">
        <f t="array" aca="1" ref="I20" ca="1">IF(LEN(INDIRECT(ADDRESS(ROW(H40),COLUMN(H40),4,1,"Zdroj"),TRUE))&gt;0,TEXT(INDIRECT(ADDRESS(ROW(H40),COLUMN(H40),4,1,"Zdroj"),TRUE),"HH:MM"),"")</f>
        <v/>
      </c>
      <c r="J20" t="str" cm="1">
        <f t="array" aca="1" ref="J20" ca="1">IF(LEN(INDIRECT(ADDRESS(ROW(I40),COLUMN(I40),4,1,"Zdroj"),TRUE))&gt;0,TEXT(INDIRECT(ADDRESS(ROW(I40),COLUMN(I40),4,1,"Zdroj"),TRUE),"HH:MM"),"")</f>
        <v>15:00-15:00:30</v>
      </c>
      <c r="K20" t="str" cm="1">
        <f t="array" aca="1" ref="K20" ca="1">IF(LEN(INDIRECT(ADDRESS(ROW(J40),COLUMN(J40),4,1,"Zdroj"),TRUE))&gt;0,TEXT(INDIRECT(ADDRESS(ROW(J40),COLUMN(J40),4,1,"Zdroj"),TRUE),"HH:MM"),"")</f>
        <v>17:51:30-17:52:30</v>
      </c>
      <c r="L20" t="str" cm="1">
        <f t="array" aca="1" ref="L20" ca="1">IF(LEN(INDIRECT(ADDRESS(ROW(K40),COLUMN(K40),4,1,"Zdroj"),TRUE))&gt;0,TEXT(INDIRECT(ADDRESS(ROW(K40),COLUMN(K40),4,1,"Zdroj"),TRUE),"HH:MM"),"")</f>
        <v>19:57-19:57:30</v>
      </c>
      <c r="M20" t="str" cm="1">
        <f t="array" aca="1" ref="M20" ca="1">IF(LEN(INDIRECT(ADDRESS(ROW(L40),COLUMN(L40),4,1,"Zdroj"),TRUE))&gt;0,TEXT(INDIRECT(ADDRESS(ROW(L40),COLUMN(L40),4,1,"Zdroj"),TRUE),"HH:MM"),"")</f>
        <v>22:18-22:19</v>
      </c>
      <c r="N20" t="str" cm="1">
        <f t="array" aca="1" ref="N20" ca="1">IF(LEN(INDIRECT(ADDRESS(ROW(M40),COLUMN(M40),4,1,"Zdroj"),TRUE))&gt;0,TEXT(INDIRECT(ADDRESS(ROW(M40),COLUMN(M40),4,1,"Zdroj"),TRUE),"HH:MM"),"")</f>
        <v>5:48:30-5:49</v>
      </c>
      <c r="O20" t="str" cm="1">
        <f t="array" aca="1" ref="O20" ca="1">IF(LEN(INDIRECT(ADDRESS(ROW(N40),COLUMN(N40),4,1,"Zdroj"),TRUE))&gt;0,TEXT(INDIRECT(ADDRESS(ROW(N40),COLUMN(N40),4,1,"Zdroj"),TRUE),"HH:MM"),"")</f>
        <v>10:50-10:50:30</v>
      </c>
      <c r="P20" t="str" cm="1">
        <f t="array" aca="1" ref="P20" ca="1">IF(LEN(INDIRECT(ADDRESS(ROW(O40),COLUMN(O40),4,1,"Zdroj"),TRUE))&gt;0,TEXT(INDIRECT(ADDRESS(ROW(O40),COLUMN(O40),4,1,"Zdroj"),TRUE),"HH:MM"),"")</f>
        <v/>
      </c>
      <c r="Q20" t="str" cm="1">
        <f t="array" aca="1" ref="Q20" ca="1">IF(LEN(INDIRECT(ADDRESS(ROW(P40),COLUMN(P40),4,1,"Zdroj"),TRUE))&gt;0,TEXT(INDIRECT(ADDRESS(ROW(P40),COLUMN(P40),4,1,"Zdroj"),TRUE),"HH:MM"),"")</f>
        <v/>
      </c>
      <c r="R20" t="str" cm="1">
        <f t="array" aca="1" ref="R20" ca="1">IF(LEN(INDIRECT(ADDRESS(ROW(Q40),COLUMN(Q40),4,1,"Zdroj"),TRUE))&gt;0,TEXT(INDIRECT(ADDRESS(ROW(Q40),COLUMN(Q40),4,1,"Zdroj"),TRUE),"HH:MM"),"")</f>
        <v/>
      </c>
      <c r="S20" t="str" cm="1">
        <f t="array" aca="1" ref="S20" ca="1">IF(LEN(INDIRECT(ADDRESS(ROW(R40),COLUMN(R40),4,1,"Zdroj"),TRUE))&gt;0,TEXT(INDIRECT(ADDRESS(ROW(R40),COLUMN(R40),4,1,"Zdroj"),TRUE),"HH:MM"),"")</f>
        <v/>
      </c>
      <c r="T20" t="str" cm="1">
        <f t="array" aca="1" ref="T20" ca="1">IF(LEN(INDIRECT(ADDRESS(ROW(S40),COLUMN(S40),4,1,"Zdroj"),TRUE))&gt;0,TEXT(INDIRECT(ADDRESS(ROW(S40),COLUMN(S40),4,1,"Zdroj"),TRUE),"HH:MM"),"")</f>
        <v/>
      </c>
      <c r="U20" t="str" cm="1">
        <f t="array" aca="1" ref="U20" ca="1">IF(LEN(INDIRECT(ADDRESS(ROW(T40),COLUMN(T40),4,1,"Zdroj"),TRUE))&gt;0,TEXT(INDIRECT(ADDRESS(ROW(T40),COLUMN(T40),4,1,"Zdroj"),TRUE),"HH:MM"),"")</f>
        <v/>
      </c>
      <c r="V20" t="str" cm="1">
        <f t="array" aca="1" ref="V20" ca="1">IF(LEN(INDIRECT(ADDRESS(ROW(U40),COLUMN(U40),4,1,"Zdroj"),TRUE))&gt;0,TEXT(INDIRECT(ADDRESS(ROW(U40),COLUMN(U40),4,1,"Zdroj"),TRUE),"HH:MM"),"")</f>
        <v/>
      </c>
      <c r="W20" t="str" cm="1">
        <f t="array" aca="1" ref="W20" ca="1">IF(LEN(INDIRECT(ADDRESS(ROW(V40),COLUMN(V40),4,1,"Zdroj"),TRUE))&gt;0,TEXT(INDIRECT(ADDRESS(ROW(V40),COLUMN(V40),4,1,"Zdroj"),TRUE),"HH:MM"),"")</f>
        <v/>
      </c>
      <c r="X20" t="str" cm="1">
        <f t="array" aca="1" ref="X20" ca="1">IF(LEN(INDIRECT(ADDRESS(ROW(W40),COLUMN(W40),4,1,"Zdroj"),TRUE))&gt;0,TEXT(INDIRECT(ADDRESS(ROW(W40),COLUMN(W40),4,1,"Zdroj"),TRUE),"HH:MM"),"")</f>
        <v/>
      </c>
      <c r="Y20" t="str" cm="1">
        <f t="array" aca="1" ref="Y20" ca="1">IF(LEN(INDIRECT(ADDRESS(ROW(X40),COLUMN(X40),4,1,"Zdroj"),TRUE))&gt;0,TEXT(INDIRECT(ADDRESS(ROW(X40),COLUMN(X40),4,1,"Zdroj"),TRUE),"HH:MM"),"")</f>
        <v/>
      </c>
      <c r="Z20" t="str" cm="1">
        <f t="array" aca="1" ref="Z20" ca="1">IF(LEN(INDIRECT(ADDRESS(ROW(Y40),COLUMN(Y40),4,1,"Zdroj"),TRUE))&gt;0,TEXT(INDIRECT(ADDRESS(ROW(Y40),COLUMN(Y40),4,1,"Zdroj"),TRUE),"HH:MM"),"")</f>
        <v/>
      </c>
      <c r="AA20" t="str" cm="1">
        <f t="array" aca="1" ref="AA20" ca="1">IF(LEN(INDIRECT(ADDRESS(ROW(Z40),COLUMN(Z40),4,1,"Zdroj"),TRUE))&gt;0,TEXT(INDIRECT(ADDRESS(ROW(Z40),COLUMN(Z40),4,1,"Zdroj"),TRUE),"HH:MM"),"")</f>
        <v/>
      </c>
      <c r="AB20" t="str" cm="1">
        <f t="array" aca="1" ref="AB20" ca="1">IF(LEN(INDIRECT(ADDRESS(ROW(AA40),COLUMN(AA40),4,1,"Zdroj"),TRUE))&gt;0,TEXT(INDIRECT(ADDRESS(ROW(AA40),COLUMN(AA40),4,1,"Zdroj"),TRUE),"HH:MM"),"")</f>
        <v/>
      </c>
      <c r="AC20" t="str" cm="1">
        <f t="array" aca="1" ref="AC20" ca="1">IF(LEN(INDIRECT(ADDRESS(ROW(AB40),COLUMN(AB40),4,1,"Zdroj"),TRUE))&gt;0,TEXT(INDIRECT(ADDRESS(ROW(AB40),COLUMN(AB40),4,1,"Zdroj"),TRUE),"HH:MM"),"")</f>
        <v/>
      </c>
      <c r="AD20" t="str" cm="1">
        <f t="array" aca="1" ref="AD20" ca="1">IF(LEN(INDIRECT(ADDRESS(ROW(AC40),COLUMN(AC40),4,1,"Zdroj"),TRUE))&gt;0,TEXT(INDIRECT(ADDRESS(ROW(AC40),COLUMN(AC40),4,1,"Zdroj"),TRUE),"HH:MM"),"")</f>
        <v/>
      </c>
      <c r="AE20" t="str" cm="1">
        <f t="array" aca="1" ref="AE20" ca="1">IF(LEN(INDIRECT(ADDRESS(ROW(AD40),COLUMN(AD40),4,1,"Zdroj"),TRUE))&gt;0,TEXT(INDIRECT(ADDRESS(ROW(AD40),COLUMN(AD40),4,1,"Zdroj"),TRUE),"HH:MM"),"")</f>
        <v/>
      </c>
      <c r="AF20" t="str" cm="1">
        <f t="array" aca="1" ref="AF20" ca="1">IF(LEN(INDIRECT(ADDRESS(ROW(AE40),COLUMN(AE40),4,1,"Zdroj"),TRUE))&gt;0,TEXT(INDIRECT(ADDRESS(ROW(AE40),COLUMN(AE40),4,1,"Zdroj"),TRUE),"HH:MM"),"")</f>
        <v/>
      </c>
      <c r="AG20" t="str" cm="1">
        <f t="array" aca="1" ref="AG20" ca="1">IF(LEN(INDIRECT(ADDRESS(ROW(AF40),COLUMN(AF40),4,1,"Zdroj"),TRUE))&gt;0,TEXT(INDIRECT(ADDRESS(ROW(AF40),COLUMN(AF40),4,1,"Zdroj"),TRUE),"HH:MM"),"")</f>
        <v/>
      </c>
      <c r="AH20" t="str" cm="1">
        <f t="array" aca="1" ref="AH20" ca="1">IF(LEN(INDIRECT(ADDRESS(ROW(AG40),COLUMN(AG40),4,1,"Zdroj"),TRUE))&gt;0,TEXT(INDIRECT(ADDRESS(ROW(AG40),COLUMN(AG40),4,1,"Zdroj"),TRUE),"HH:MM"),"")</f>
        <v/>
      </c>
      <c r="AI20" t="str" cm="1">
        <f t="array" aca="1" ref="AI20" ca="1">IF(LEN(INDIRECT(ADDRESS(ROW(AH40),COLUMN(AH40),4,1,"Zdroj"),TRUE))&gt;0,TEXT(INDIRECT(ADDRESS(ROW(AH40),COLUMN(AH40),4,1,"Zdroj"),TRUE),"HH:MM"),"")</f>
        <v/>
      </c>
      <c r="AJ20" t="str" cm="1">
        <f t="array" aca="1" ref="AJ20" ca="1">IF(LEN(INDIRECT(ADDRESS(ROW(AI40),COLUMN(AI40),4,1,"Zdroj"),TRUE))&gt;0,TEXT(INDIRECT(ADDRESS(ROW(AI40),COLUMN(AI40),4,1,"Zdroj"),TRUE),"HH:MM"),"")</f>
        <v/>
      </c>
      <c r="AK20" t="str" cm="1">
        <f t="array" aca="1" ref="AK20" ca="1">IF(LEN(INDIRECT(ADDRESS(ROW(AJ40),COLUMN(AJ40),4,1,"Zdroj"),TRUE))&gt;0,TEXT(INDIRECT(ADDRESS(ROW(AJ40),COLUMN(AJ40),4,1,"Zdroj"),TRUE),"HH:MM"),"")</f>
        <v/>
      </c>
      <c r="AL20" t="str" cm="1">
        <f t="array" aca="1" ref="AL20" ca="1">IF(LEN(INDIRECT(ADDRESS(ROW(AK40),COLUMN(AK40),4,1,"Zdroj"),TRUE))&gt;0,TEXT(INDIRECT(ADDRESS(ROW(AK40),COLUMN(AK40),4,1,"Zdroj"),TRUE),"HH:MM"),"")</f>
        <v/>
      </c>
      <c r="AM20" t="str" cm="1">
        <f t="array" aca="1" ref="AM20" ca="1">IF(LEN(INDIRECT(ADDRESS(ROW(AL40),COLUMN(AL40),4,1,"Zdroj"),TRUE))&gt;0,TEXT(INDIRECT(ADDRESS(ROW(AL40),COLUMN(AL40),4,1,"Zdroj"),TRUE),"HH:MM"),"")</f>
        <v/>
      </c>
      <c r="AN20" t="str" cm="1">
        <f t="array" aca="1" ref="AN20" ca="1">IF(LEN(INDIRECT(ADDRESS(ROW(AM40),COLUMN(AM40),4,1,"Zdroj"),TRUE))&gt;0,TEXT(INDIRECT(ADDRESS(ROW(AM40),COLUMN(AM40),4,1,"Zdroj"),TRUE),"HH:MM"),"")</f>
        <v/>
      </c>
      <c r="AO20" t="str" cm="1">
        <f t="array" aca="1" ref="AO20" ca="1">IF(LEN(INDIRECT(ADDRESS(ROW(AN40),COLUMN(AN40),4,1,"Zdroj"),TRUE))&gt;0,TEXT(INDIRECT(ADDRESS(ROW(AN40),COLUMN(AN40),4,1,"Zdroj"),TRUE),"HH:MM"),"")</f>
        <v/>
      </c>
      <c r="AP20" t="str" cm="1">
        <f t="array" aca="1" ref="AP20" ca="1">IF(LEN(INDIRECT(ADDRESS(ROW(AO40),COLUMN(AO40),4,1,"Zdroj"),TRUE))&gt;0,TEXT(INDIRECT(ADDRESS(ROW(AO40),COLUMN(AO40),4,1,"Zdroj"),TRUE),"HH:MM"),"")</f>
        <v/>
      </c>
      <c r="AQ20" t="str" cm="1">
        <f t="array" aca="1" ref="AQ20" ca="1">IF(LEN(INDIRECT(ADDRESS(ROW(AP40),COLUMN(AP40),4,1,"Zdroj"),TRUE))&gt;0,TEXT(INDIRECT(ADDRESS(ROW(AP40),COLUMN(AP40),4,1,"Zdroj"),TRUE),"HH:MM"),"")</f>
        <v/>
      </c>
      <c r="AR20" t="str" cm="1">
        <f t="array" aca="1" ref="AR20" ca="1">IF(LEN(INDIRECT(ADDRESS(ROW(AQ40),COLUMN(AQ40),4,1,"Zdroj"),TRUE))&gt;0,TEXT(INDIRECT(ADDRESS(ROW(AQ40),COLUMN(AQ40),4,1,"Zdroj"),TRUE),"HH:MM"),"")</f>
        <v/>
      </c>
      <c r="AS20" t="str" cm="1">
        <f t="array" aca="1" ref="AS20" ca="1">IF(LEN(INDIRECT(ADDRESS(ROW(AR40),COLUMN(AR40),4,1,"Zdroj"),TRUE))&gt;0,TEXT(INDIRECT(ADDRESS(ROW(AR40),COLUMN(AR40),4,1,"Zdroj"),TRUE),"HH:MM"),"")</f>
        <v/>
      </c>
      <c r="AT20" t="str" cm="1">
        <f t="array" aca="1" ref="AT20" ca="1">IF(LEN(INDIRECT(ADDRESS(ROW(AS40),COLUMN(AS40),4,1,"Zdroj"),TRUE))&gt;0,TEXT(INDIRECT(ADDRESS(ROW(AS40),COLUMN(AS40),4,1,"Zdroj"),TRUE),"HH:MM"),"")</f>
        <v/>
      </c>
      <c r="AU20" t="str" cm="1">
        <f t="array" aca="1" ref="AU20" ca="1">IF(LEN(INDIRECT(ADDRESS(ROW(AT40),COLUMN(AT40),4,1,"Zdroj"),TRUE))&gt;0,TEXT(INDIRECT(ADDRESS(ROW(AT40),COLUMN(AT40),4,1,"Zdroj"),TRUE),"HH:MM"),"")</f>
        <v/>
      </c>
      <c r="AV20" t="str" cm="1">
        <f t="array" aca="1" ref="AV20" ca="1">IF(LEN(INDIRECT(ADDRESS(ROW(AU40),COLUMN(AU40),4,1,"Zdroj"),TRUE))&gt;0,TEXT(INDIRECT(ADDRESS(ROW(AU40),COLUMN(AU40),4,1,"Zdroj"),TRUE),"HH:MM"),"")</f>
        <v/>
      </c>
      <c r="AW20" t="str" cm="1">
        <f t="array" aca="1" ref="AW20" ca="1">IF(LEN(INDIRECT(ADDRESS(ROW(AV40),COLUMN(AV40),4,1,"Zdroj"),TRUE))&gt;0,TEXT(INDIRECT(ADDRESS(ROW(AV40),COLUMN(AV40),4,1,"Zdroj"),TRUE),"HH:MM"),"")</f>
        <v/>
      </c>
      <c r="AX20" t="str" cm="1">
        <f t="array" aca="1" ref="AX20" ca="1">IF(LEN(INDIRECT(ADDRESS(ROW(AW40),COLUMN(AW40),4,1,"Zdroj"),TRUE))&gt;0,TEXT(INDIRECT(ADDRESS(ROW(AW40),COLUMN(AW40),4,1,"Zdroj"),TRUE),"HH:MM"),"")</f>
        <v/>
      </c>
      <c r="AY20" t="str" cm="1">
        <f t="array" aca="1" ref="AY20" ca="1">IF(LEN(INDIRECT(ADDRESS(ROW(AX40),COLUMN(AX40),4,1,"Zdroj"),TRUE))&gt;0,TEXT(INDIRECT(ADDRESS(ROW(AX40),COLUMN(AX40),4,1,"Zdroj"),TRUE),"HH:MM"),"")</f>
        <v/>
      </c>
      <c r="AZ20" t="str" cm="1">
        <f t="array" aca="1" ref="AZ20" ca="1">IF(LEN(INDIRECT(ADDRESS(ROW(AY40),COLUMN(AY40),4,1,"Zdroj"),TRUE))&gt;0,TEXT(INDIRECT(ADDRESS(ROW(AY40),COLUMN(AY40),4,1,"Zdroj"),TRUE),"HH:MM"),"")</f>
        <v/>
      </c>
      <c r="BA20" t="str" cm="1">
        <f t="array" aca="1" ref="BA20" ca="1">IF(LEN(INDIRECT(ADDRESS(ROW(AZ40),COLUMN(AZ40),4,1,"Zdroj"),TRUE))&gt;0,TEXT(INDIRECT(ADDRESS(ROW(AZ40),COLUMN(AZ40),4,1,"Zdroj"),TRUE),"HH:MM"),"")</f>
        <v/>
      </c>
      <c r="BB20" t="str" cm="1">
        <f t="array" aca="1" ref="BB20" ca="1">IF(LEN(INDIRECT(ADDRESS(ROW(BA40),COLUMN(BA40),4,1,"Zdroj"),TRUE))&gt;0,TEXT(INDIRECT(ADDRESS(ROW(BA40),COLUMN(BA40),4,1,"Zdroj"),TRUE),"HH:MM"),"")</f>
        <v/>
      </c>
      <c r="BC20" t="str" cm="1">
        <f t="array" aca="1" ref="BC20" ca="1">IF(LEN(INDIRECT(ADDRESS(ROW(BB40),COLUMN(BB40),4,1,"Zdroj"),TRUE))&gt;0,TEXT(INDIRECT(ADDRESS(ROW(BB40),COLUMN(BB40),4,1,"Zdroj"),TRUE),"HH:MM"),"")</f>
        <v/>
      </c>
      <c r="BD20" t="str" cm="1">
        <f t="array" aca="1" ref="BD20" ca="1">IF(LEN(INDIRECT(ADDRESS(ROW(BC40),COLUMN(BC40),4,1,"Zdroj"),TRUE))&gt;0,TEXT(INDIRECT(ADDRESS(ROW(BC40),COLUMN(BC40),4,1,"Zdroj"),TRUE),"HH:MM"),"")</f>
        <v/>
      </c>
      <c r="BE20" t="str" cm="1">
        <f t="array" aca="1" ref="BE20" ca="1">IF(LEN(INDIRECT(ADDRESS(ROW(BD40),COLUMN(BD40),4,1,"Zdroj"),TRUE))&gt;0,TEXT(INDIRECT(ADDRESS(ROW(BD40),COLUMN(BD40),4,1,"Zdroj"),TRUE),"HH:MM"),"")</f>
        <v/>
      </c>
      <c r="BF20" t="str" cm="1">
        <f t="array" aca="1" ref="BF20" ca="1">IF(LEN(INDIRECT(ADDRESS(ROW(BE40),COLUMN(BE40),4,1,"Zdroj"),TRUE))&gt;0,TEXT(INDIRECT(ADDRESS(ROW(BE40),COLUMN(BE40),4,1,"Zdroj"),TRUE),"HH:MM"),"")</f>
        <v/>
      </c>
      <c r="BG20" t="str" cm="1">
        <f t="array" aca="1" ref="BG20" ca="1">IF(LEN(INDIRECT(ADDRESS(ROW(BF40),COLUMN(BF40),4,1,"Zdroj"),TRUE))&gt;0,TEXT(INDIRECT(ADDRESS(ROW(BF40),COLUMN(BF40),4,1,"Zdroj"),TRUE),"HH:MM"),"")</f>
        <v/>
      </c>
      <c r="BH20" t="str" cm="1">
        <f t="array" aca="1" ref="BH20" ca="1">IF(LEN(INDIRECT(ADDRESS(ROW(BG40),COLUMN(BG40),4,1,"Zdroj"),TRUE))&gt;0,TEXT(INDIRECT(ADDRESS(ROW(BG40),COLUMN(BG40),4,1,"Zdroj"),TRUE),"HH:MM"),"")</f>
        <v/>
      </c>
      <c r="BI20" t="str" cm="1">
        <f t="array" aca="1" ref="BI20" ca="1">IF(LEN(INDIRECT(ADDRESS(ROW(BH40),COLUMN(BH40),4,1,"Zdroj"),TRUE))&gt;0,TEXT(INDIRECT(ADDRESS(ROW(BH40),COLUMN(BH40),4,1,"Zdroj"),TRUE),"HH:MM"),"")</f>
        <v/>
      </c>
      <c r="BJ20" t="str" cm="1">
        <f t="array" aca="1" ref="BJ20" ca="1">IF(LEN(INDIRECT(ADDRESS(ROW(BI40),COLUMN(BI40),4,1,"Zdroj"),TRUE))&gt;0,TEXT(INDIRECT(ADDRESS(ROW(BI40),COLUMN(BI40),4,1,"Zdroj"),TRUE),"HH:MM"),"")</f>
        <v/>
      </c>
      <c r="BK20" t="str" cm="1">
        <f t="array" aca="1" ref="BK20" ca="1">IF(LEN(INDIRECT(ADDRESS(ROW(BJ40),COLUMN(BJ40),4,1,"Zdroj"),TRUE))&gt;0,TEXT(INDIRECT(ADDRESS(ROW(BJ40),COLUMN(BJ40),4,1,"Zdroj"),TRUE),"HH:MM"),"")</f>
        <v/>
      </c>
      <c r="BL20" t="str" cm="1">
        <f t="array" aca="1" ref="BL20" ca="1">IF(LEN(INDIRECT(ADDRESS(ROW(BK40),COLUMN(BK40),4,1,"Zdroj"),TRUE))&gt;0,TEXT(INDIRECT(ADDRESS(ROW(BK40),COLUMN(BK40),4,1,"Zdroj"),TRUE),"HH:MM"),"")</f>
        <v/>
      </c>
      <c r="BM20" t="str" cm="1">
        <f t="array" aca="1" ref="BM20" ca="1">IF(LEN(INDIRECT(ADDRESS(ROW(BL40),COLUMN(BL40),4,1,"Zdroj"),TRUE))&gt;0,TEXT(INDIRECT(ADDRESS(ROW(BL40),COLUMN(BL40),4,1,"Zdroj"),TRUE),"HH:MM"),"")</f>
        <v/>
      </c>
      <c r="BN20" t="str" cm="1">
        <f t="array" aca="1" ref="BN20" ca="1">IF(LEN(INDIRECT(ADDRESS(ROW(BM40),COLUMN(BM40),4,1,"Zdroj"),TRUE))&gt;0,TEXT(INDIRECT(ADDRESS(ROW(BM40),COLUMN(BM40),4,1,"Zdroj"),TRUE),"HH:MM"),"")</f>
        <v/>
      </c>
      <c r="BO20" t="str" cm="1">
        <f t="array" aca="1" ref="BO20" ca="1">IF(LEN(INDIRECT(ADDRESS(ROW(BN40),COLUMN(BN40),4,1,"Zdroj"),TRUE))&gt;0,TEXT(INDIRECT(ADDRESS(ROW(BN40),COLUMN(BN40),4,1,"Zdroj"),TRUE),"HH:MM"),"")</f>
        <v/>
      </c>
      <c r="BP20" t="str" cm="1">
        <f t="array" aca="1" ref="BP20" ca="1">IF(LEN(INDIRECT(ADDRESS(ROW(BO40),COLUMN(BO40),4,1,"Zdroj"),TRUE))&gt;0,TEXT(INDIRECT(ADDRESS(ROW(BO40),COLUMN(BO40),4,1,"Zdroj"),TRUE),"HH:MM"),"")</f>
        <v/>
      </c>
      <c r="BQ20" t="str" cm="1">
        <f t="array" aca="1" ref="BQ20" ca="1">IF(LEN(INDIRECT(ADDRESS(ROW(BP40),COLUMN(BP40),4,1,"Zdroj"),TRUE))&gt;0,TEXT(INDIRECT(ADDRESS(ROW(BP40),COLUMN(BP40),4,1,"Zdroj"),TRUE),"HH:MM"),"")</f>
        <v/>
      </c>
      <c r="BR20" t="str" cm="1">
        <f t="array" aca="1" ref="BR20" ca="1">IF(LEN(INDIRECT(ADDRESS(ROW(BQ40),COLUMN(BQ40),4,1,"Zdroj"),TRUE))&gt;0,TEXT(INDIRECT(ADDRESS(ROW(BQ40),COLUMN(BQ40),4,1,"Zdroj"),TRUE),"HH:MM"),"")</f>
        <v/>
      </c>
      <c r="BS20" t="str" cm="1">
        <f t="array" aca="1" ref="BS20" ca="1">IF(LEN(INDIRECT(ADDRESS(ROW(BR40),COLUMN(BR40),4,1,"Zdroj"),TRUE))&gt;0,TEXT(INDIRECT(ADDRESS(ROW(BR40),COLUMN(BR40),4,1,"Zdroj"),TRUE),"HH:MM"),"")</f>
        <v/>
      </c>
      <c r="BT20" t="str" cm="1">
        <f t="array" aca="1" ref="BT20" ca="1">IF(LEN(INDIRECT(ADDRESS(ROW(BS40),COLUMN(BS40),4,1,"Zdroj"),TRUE))&gt;0,TEXT(INDIRECT(ADDRESS(ROW(BS40),COLUMN(BS40),4,1,"Zdroj"),TRUE),"HH:MM"),"")</f>
        <v/>
      </c>
      <c r="BU20" t="str" cm="1">
        <f t="array" aca="1" ref="BU20" ca="1">IF(LEN(INDIRECT(ADDRESS(ROW(BT40),COLUMN(BT40),4,1,"Zdroj"),TRUE))&gt;0,TEXT(INDIRECT(ADDRESS(ROW(BT40),COLUMN(BT40),4,1,"Zdroj"),TRUE),"HH:MM"),"")</f>
        <v/>
      </c>
      <c r="BV20" t="str" cm="1">
        <f t="array" aca="1" ref="BV20" ca="1">IF(LEN(INDIRECT(ADDRESS(ROW(BU40),COLUMN(BU40),4,1,"Zdroj"),TRUE))&gt;0,TEXT(INDIRECT(ADDRESS(ROW(BU40),COLUMN(BU40),4,1,"Zdroj"),TRUE),"HH:MM"),"")</f>
        <v/>
      </c>
      <c r="BW20" t="str" cm="1">
        <f t="array" aca="1" ref="BW20" ca="1">IF(LEN(INDIRECT(ADDRESS(ROW(BV40),COLUMN(BV40),4,1,"Zdroj"),TRUE))&gt;0,TEXT(INDIRECT(ADDRESS(ROW(BV40),COLUMN(BV40),4,1,"Zdroj"),TRUE),"HH:MM"),"")</f>
        <v/>
      </c>
      <c r="BX20" t="str" cm="1">
        <f t="array" aca="1" ref="BX20" ca="1">IF(LEN(INDIRECT(ADDRESS(ROW(BW40),COLUMN(BW40),4,1,"Zdroj"),TRUE))&gt;0,TEXT(INDIRECT(ADDRESS(ROW(BW40),COLUMN(BW40),4,1,"Zdroj"),TRUE),"HH:MM"),"")</f>
        <v/>
      </c>
      <c r="BY20" t="str" cm="1">
        <f t="array" aca="1" ref="BY20" ca="1">IF(LEN(INDIRECT(ADDRESS(ROW(BX40),COLUMN(BX40),4,1,"Zdroj"),TRUE))&gt;0,TEXT(INDIRECT(ADDRESS(ROW(BX40),COLUMN(BX40),4,1,"Zdroj"),TRUE),"HH:MM"),"")</f>
        <v/>
      </c>
      <c r="BZ20" t="str" cm="1">
        <f t="array" aca="1" ref="BZ20" ca="1">IF(LEN(INDIRECT(ADDRESS(ROW(BY40),COLUMN(BY40),4,1,"Zdroj"),TRUE))&gt;0,TEXT(INDIRECT(ADDRESS(ROW(BY40),COLUMN(BY40),4,1,"Zdroj"),TRUE),"HH:MM"),"")</f>
        <v/>
      </c>
      <c r="CA20" t="str" cm="1">
        <f t="array" aca="1" ref="CA20" ca="1">IF(LEN(INDIRECT(ADDRESS(ROW(BZ40),COLUMN(BZ40),4,1,"Zdroj"),TRUE))&gt;0,TEXT(INDIRECT(ADDRESS(ROW(BZ40),COLUMN(BZ40),4,1,"Zdroj"),TRUE),"HH:MM"),"")</f>
        <v/>
      </c>
      <c r="CB20" t="str" cm="1">
        <f t="array" aca="1" ref="CB20" ca="1">IF(LEN(INDIRECT(ADDRESS(ROW(CA40),COLUMN(CA40),4,1,"Zdroj"),TRUE))&gt;0,TEXT(INDIRECT(ADDRESS(ROW(CA40),COLUMN(CA40),4,1,"Zdroj"),TRUE),"HH:MM"),"")</f>
        <v/>
      </c>
      <c r="CC20" t="str" cm="1">
        <f t="array" aca="1" ref="CC20" ca="1">IF(LEN(INDIRECT(ADDRESS(ROW(CB40),COLUMN(CB40),4,1,"Zdroj"),TRUE))&gt;0,TEXT(INDIRECT(ADDRESS(ROW(CB40),COLUMN(CB40),4,1,"Zdroj"),TRUE),"HH:MM"),"")</f>
        <v/>
      </c>
      <c r="CD20" t="str" cm="1">
        <f t="array" aca="1" ref="CD20" ca="1">IF(LEN(INDIRECT(ADDRESS(ROW(CC40),COLUMN(CC40),4,1,"Zdroj"),TRUE))&gt;0,TEXT(INDIRECT(ADDRESS(ROW(CC40),COLUMN(CC40),4,1,"Zdroj"),TRUE),"HH:MM"),"")</f>
        <v/>
      </c>
      <c r="CE20" t="str" cm="1">
        <f t="array" aca="1" ref="CE20" ca="1">IF(LEN(INDIRECT(ADDRESS(ROW(CD40),COLUMN(CD40),4,1,"Zdroj"),TRUE))&gt;0,TEXT(INDIRECT(ADDRESS(ROW(CD40),COLUMN(CD40),4,1,"Zdroj"),TRUE),"HH:MM"),"")</f>
        <v/>
      </c>
      <c r="CF20" t="str" cm="1">
        <f t="array" aca="1" ref="CF20" ca="1">IF(LEN(INDIRECT(ADDRESS(ROW(CE40),COLUMN(CE40),4,1,"Zdroj"),TRUE))&gt;0,TEXT(INDIRECT(ADDRESS(ROW(CE40),COLUMN(CE40),4,1,"Zdroj"),TRUE),"HH:MM"),"")</f>
        <v/>
      </c>
      <c r="CG20" t="str" cm="1">
        <f t="array" aca="1" ref="CG20" ca="1">IF(LEN(INDIRECT(ADDRESS(ROW(CF40),COLUMN(CF40),4,1,"Zdroj"),TRUE))&gt;0,TEXT(INDIRECT(ADDRESS(ROW(CF40),COLUMN(CF40),4,1,"Zdroj"),TRUE),"HH:MM"),"")</f>
        <v/>
      </c>
      <c r="CH20" t="str" cm="1">
        <f t="array" aca="1" ref="CH20" ca="1">IF(LEN(INDIRECT(ADDRESS(ROW(CG40),COLUMN(CG40),4,1,"Zdroj"),TRUE))&gt;0,TEXT(INDIRECT(ADDRESS(ROW(CG40),COLUMN(CG40),4,1,"Zdroj"),TRUE),"HH:MM"),"")</f>
        <v/>
      </c>
      <c r="CI20" t="str" cm="1">
        <f t="array" aca="1" ref="CI20" ca="1">IF(LEN(INDIRECT(ADDRESS(ROW(CH40),COLUMN(CH40),4,1,"Zdroj"),TRUE))&gt;0,TEXT(INDIRECT(ADDRESS(ROW(CH40),COLUMN(CH40),4,1,"Zdroj"),TRUE),"HH:MM"),"")</f>
        <v/>
      </c>
      <c r="CJ20" t="str" cm="1">
        <f t="array" aca="1" ref="CJ20" ca="1">IF(LEN(INDIRECT(ADDRESS(ROW(CI40),COLUMN(CI40),4,1,"Zdroj"),TRUE))&gt;0,TEXT(INDIRECT(ADDRESS(ROW(CI40),COLUMN(CI40),4,1,"Zdroj"),TRUE),"HH:MM"),"")</f>
        <v/>
      </c>
      <c r="CK20" t="str" cm="1">
        <f t="array" aca="1" ref="CK20" ca="1">IF(LEN(INDIRECT(ADDRESS(ROW(CJ40),COLUMN(CJ40),4,1,"Zdroj"),TRUE))&gt;0,TEXT(INDIRECT(ADDRESS(ROW(CJ40),COLUMN(CJ40),4,1,"Zdroj"),TRUE),"HH:MM"),"")</f>
        <v/>
      </c>
    </row>
    <row r="21" spans="1:89" x14ac:dyDescent="0.25">
      <c r="A21" t="str">
        <f>Zdroj!A41</f>
        <v>Nova Ves u Lestiny</v>
      </c>
      <c r="C21" t="str">
        <f>IF(LEN(Zdroj!B41)&gt;0,Zdroj!B41,"")</f>
        <v/>
      </c>
      <c r="E21" t="str" cm="1">
        <f t="array" aca="1" ref="E21" ca="1">IF(LEN(INDIRECT(ADDRESS(ROW(D41),COLUMN(D41),4,1,"Zdroj"),TRUE))&gt;0,TEXT(INDIRECT(ADDRESS(ROW(D41),COLUMN(D41),4,1,"Zdroj"),TRUE),"HH:MM"),"")</f>
        <v/>
      </c>
      <c r="F21" t="str" cm="1">
        <f t="array" aca="1" ref="F21" ca="1">IF(LEN(INDIRECT(ADDRESS(ROW(E41),COLUMN(E41),4,1,"Zdroj"),TRUE))&gt;0,TEXT(INDIRECT(ADDRESS(ROW(E41),COLUMN(E41),4,1,"Zdroj"),TRUE),"HH:MM"),"")</f>
        <v>4:42:30-4:43</v>
      </c>
      <c r="G21" t="str" cm="1">
        <f t="array" aca="1" ref="G21" ca="1">IF(LEN(INDIRECT(ADDRESS(ROW(F41),COLUMN(F41),4,1,"Zdroj"),TRUE))&gt;0,TEXT(INDIRECT(ADDRESS(ROW(F41),COLUMN(F41),4,1,"Zdroj"),TRUE),"HH:MM"),"")</f>
        <v>6:53:30-6:54</v>
      </c>
      <c r="H21" t="str" cm="1">
        <f t="array" aca="1" ref="H21" ca="1">IF(LEN(INDIRECT(ADDRESS(ROW(G41),COLUMN(G41),4,1,"Zdroj"),TRUE))&gt;0,TEXT(INDIRECT(ADDRESS(ROW(G41),COLUMN(G41),4,1,"Zdroj"),TRUE),"HH:MM"),"")</f>
        <v/>
      </c>
      <c r="I21" t="str" cm="1">
        <f t="array" aca="1" ref="I21" ca="1">IF(LEN(INDIRECT(ADDRESS(ROW(H41),COLUMN(H41),4,1,"Zdroj"),TRUE))&gt;0,TEXT(INDIRECT(ADDRESS(ROW(H41),COLUMN(H41),4,1,"Zdroj"),TRUE),"HH:MM"),"")</f>
        <v/>
      </c>
      <c r="J21" t="str" cm="1">
        <f t="array" aca="1" ref="J21" ca="1">IF(LEN(INDIRECT(ADDRESS(ROW(I41),COLUMN(I41),4,1,"Zdroj"),TRUE))&gt;0,TEXT(INDIRECT(ADDRESS(ROW(I41),COLUMN(I41),4,1,"Zdroj"),TRUE),"HH:MM"),"")</f>
        <v>14:56:30-14:57</v>
      </c>
      <c r="K21" t="str" cm="1">
        <f t="array" aca="1" ref="K21" ca="1">IF(LEN(INDIRECT(ADDRESS(ROW(J41),COLUMN(J41),4,1,"Zdroj"),TRUE))&gt;0,TEXT(INDIRECT(ADDRESS(ROW(J41),COLUMN(J41),4,1,"Zdroj"),TRUE),"HH:MM"),"")</f>
        <v>17:55:30-17:56</v>
      </c>
      <c r="L21" t="str" cm="1">
        <f t="array" aca="1" ref="L21" ca="1">IF(LEN(INDIRECT(ADDRESS(ROW(K41),COLUMN(K41),4,1,"Zdroj"),TRUE))&gt;0,TEXT(INDIRECT(ADDRESS(ROW(K41),COLUMN(K41),4,1,"Zdroj"),TRUE),"HH:MM"),"")</f>
        <v>19:53:30-19:54</v>
      </c>
      <c r="M21" t="str" cm="1">
        <f t="array" aca="1" ref="M21" ca="1">IF(LEN(INDIRECT(ADDRESS(ROW(L41),COLUMN(L41),4,1,"Zdroj"),TRUE))&gt;0,TEXT(INDIRECT(ADDRESS(ROW(L41),COLUMN(L41),4,1,"Zdroj"),TRUE),"HH:MM"),"")</f>
        <v>22:22-22:22:30</v>
      </c>
      <c r="N21" t="str" cm="1">
        <f t="array" aca="1" ref="N21" ca="1">IF(LEN(INDIRECT(ADDRESS(ROW(M41),COLUMN(M41),4,1,"Zdroj"),TRUE))&gt;0,TEXT(INDIRECT(ADDRESS(ROW(M41),COLUMN(M41),4,1,"Zdroj"),TRUE),"HH:MM"),"")</f>
        <v>5:45-5:45:30</v>
      </c>
      <c r="O21" t="str" cm="1">
        <f t="array" aca="1" ref="O21" ca="1">IF(LEN(INDIRECT(ADDRESS(ROW(N41),COLUMN(N41),4,1,"Zdroj"),TRUE))&gt;0,TEXT(INDIRECT(ADDRESS(ROW(N41),COLUMN(N41),4,1,"Zdroj"),TRUE),"HH:MM"),"")</f>
        <v>10:53:30-10:54</v>
      </c>
      <c r="P21" t="str" cm="1">
        <f t="array" aca="1" ref="P21" ca="1">IF(LEN(INDIRECT(ADDRESS(ROW(O41),COLUMN(O41),4,1,"Zdroj"),TRUE))&gt;0,TEXT(INDIRECT(ADDRESS(ROW(O41),COLUMN(O41),4,1,"Zdroj"),TRUE),"HH:MM"),"")</f>
        <v/>
      </c>
      <c r="Q21" t="str" cm="1">
        <f t="array" aca="1" ref="Q21" ca="1">IF(LEN(INDIRECT(ADDRESS(ROW(P41),COLUMN(P41),4,1,"Zdroj"),TRUE))&gt;0,TEXT(INDIRECT(ADDRESS(ROW(P41),COLUMN(P41),4,1,"Zdroj"),TRUE),"HH:MM"),"")</f>
        <v/>
      </c>
      <c r="R21" t="str" cm="1">
        <f t="array" aca="1" ref="R21" ca="1">IF(LEN(INDIRECT(ADDRESS(ROW(Q41),COLUMN(Q41),4,1,"Zdroj"),TRUE))&gt;0,TEXT(INDIRECT(ADDRESS(ROW(Q41),COLUMN(Q41),4,1,"Zdroj"),TRUE),"HH:MM"),"")</f>
        <v/>
      </c>
      <c r="S21" t="str" cm="1">
        <f t="array" aca="1" ref="S21" ca="1">IF(LEN(INDIRECT(ADDRESS(ROW(R41),COLUMN(R41),4,1,"Zdroj"),TRUE))&gt;0,TEXT(INDIRECT(ADDRESS(ROW(R41),COLUMN(R41),4,1,"Zdroj"),TRUE),"HH:MM"),"")</f>
        <v/>
      </c>
      <c r="T21" t="str" cm="1">
        <f t="array" aca="1" ref="T21" ca="1">IF(LEN(INDIRECT(ADDRESS(ROW(S41),COLUMN(S41),4,1,"Zdroj"),TRUE))&gt;0,TEXT(INDIRECT(ADDRESS(ROW(S41),COLUMN(S41),4,1,"Zdroj"),TRUE),"HH:MM"),"")</f>
        <v/>
      </c>
      <c r="U21" t="str" cm="1">
        <f t="array" aca="1" ref="U21" ca="1">IF(LEN(INDIRECT(ADDRESS(ROW(T41),COLUMN(T41),4,1,"Zdroj"),TRUE))&gt;0,TEXT(INDIRECT(ADDRESS(ROW(T41),COLUMN(T41),4,1,"Zdroj"),TRUE),"HH:MM"),"")</f>
        <v/>
      </c>
      <c r="V21" t="str" cm="1">
        <f t="array" aca="1" ref="V21" ca="1">IF(LEN(INDIRECT(ADDRESS(ROW(U41),COLUMN(U41),4,1,"Zdroj"),TRUE))&gt;0,TEXT(INDIRECT(ADDRESS(ROW(U41),COLUMN(U41),4,1,"Zdroj"),TRUE),"HH:MM"),"")</f>
        <v/>
      </c>
      <c r="W21" t="str" cm="1">
        <f t="array" aca="1" ref="W21" ca="1">IF(LEN(INDIRECT(ADDRESS(ROW(V41),COLUMN(V41),4,1,"Zdroj"),TRUE))&gt;0,TEXT(INDIRECT(ADDRESS(ROW(V41),COLUMN(V41),4,1,"Zdroj"),TRUE),"HH:MM"),"")</f>
        <v/>
      </c>
      <c r="X21" t="str" cm="1">
        <f t="array" aca="1" ref="X21" ca="1">IF(LEN(INDIRECT(ADDRESS(ROW(W41),COLUMN(W41),4,1,"Zdroj"),TRUE))&gt;0,TEXT(INDIRECT(ADDRESS(ROW(W41),COLUMN(W41),4,1,"Zdroj"),TRUE),"HH:MM"),"")</f>
        <v/>
      </c>
      <c r="Y21" t="str" cm="1">
        <f t="array" aca="1" ref="Y21" ca="1">IF(LEN(INDIRECT(ADDRESS(ROW(X41),COLUMN(X41),4,1,"Zdroj"),TRUE))&gt;0,TEXT(INDIRECT(ADDRESS(ROW(X41),COLUMN(X41),4,1,"Zdroj"),TRUE),"HH:MM"),"")</f>
        <v/>
      </c>
      <c r="Z21" t="str" cm="1">
        <f t="array" aca="1" ref="Z21" ca="1">IF(LEN(INDIRECT(ADDRESS(ROW(Y41),COLUMN(Y41),4,1,"Zdroj"),TRUE))&gt;0,TEXT(INDIRECT(ADDRESS(ROW(Y41),COLUMN(Y41),4,1,"Zdroj"),TRUE),"HH:MM"),"")</f>
        <v/>
      </c>
      <c r="AA21" t="str" cm="1">
        <f t="array" aca="1" ref="AA21" ca="1">IF(LEN(INDIRECT(ADDRESS(ROW(Z41),COLUMN(Z41),4,1,"Zdroj"),TRUE))&gt;0,TEXT(INDIRECT(ADDRESS(ROW(Z41),COLUMN(Z41),4,1,"Zdroj"),TRUE),"HH:MM"),"")</f>
        <v/>
      </c>
      <c r="AB21" t="str" cm="1">
        <f t="array" aca="1" ref="AB21" ca="1">IF(LEN(INDIRECT(ADDRESS(ROW(AA41),COLUMN(AA41),4,1,"Zdroj"),TRUE))&gt;0,TEXT(INDIRECT(ADDRESS(ROW(AA41),COLUMN(AA41),4,1,"Zdroj"),TRUE),"HH:MM"),"")</f>
        <v/>
      </c>
      <c r="AC21" t="str" cm="1">
        <f t="array" aca="1" ref="AC21" ca="1">IF(LEN(INDIRECT(ADDRESS(ROW(AB41),COLUMN(AB41),4,1,"Zdroj"),TRUE))&gt;0,TEXT(INDIRECT(ADDRESS(ROW(AB41),COLUMN(AB41),4,1,"Zdroj"),TRUE),"HH:MM"),"")</f>
        <v/>
      </c>
      <c r="AD21" t="str" cm="1">
        <f t="array" aca="1" ref="AD21" ca="1">IF(LEN(INDIRECT(ADDRESS(ROW(AC41),COLUMN(AC41),4,1,"Zdroj"),TRUE))&gt;0,TEXT(INDIRECT(ADDRESS(ROW(AC41),COLUMN(AC41),4,1,"Zdroj"),TRUE),"HH:MM"),"")</f>
        <v/>
      </c>
      <c r="AE21" t="str" cm="1">
        <f t="array" aca="1" ref="AE21" ca="1">IF(LEN(INDIRECT(ADDRESS(ROW(AD41),COLUMN(AD41),4,1,"Zdroj"),TRUE))&gt;0,TEXT(INDIRECT(ADDRESS(ROW(AD41),COLUMN(AD41),4,1,"Zdroj"),TRUE),"HH:MM"),"")</f>
        <v/>
      </c>
      <c r="AF21" t="str" cm="1">
        <f t="array" aca="1" ref="AF21" ca="1">IF(LEN(INDIRECT(ADDRESS(ROW(AE41),COLUMN(AE41),4,1,"Zdroj"),TRUE))&gt;0,TEXT(INDIRECT(ADDRESS(ROW(AE41),COLUMN(AE41),4,1,"Zdroj"),TRUE),"HH:MM"),"")</f>
        <v/>
      </c>
      <c r="AG21" t="str" cm="1">
        <f t="array" aca="1" ref="AG21" ca="1">IF(LEN(INDIRECT(ADDRESS(ROW(AF41),COLUMN(AF41),4,1,"Zdroj"),TRUE))&gt;0,TEXT(INDIRECT(ADDRESS(ROW(AF41),COLUMN(AF41),4,1,"Zdroj"),TRUE),"HH:MM"),"")</f>
        <v/>
      </c>
      <c r="AH21" t="str" cm="1">
        <f t="array" aca="1" ref="AH21" ca="1">IF(LEN(INDIRECT(ADDRESS(ROW(AG41),COLUMN(AG41),4,1,"Zdroj"),TRUE))&gt;0,TEXT(INDIRECT(ADDRESS(ROW(AG41),COLUMN(AG41),4,1,"Zdroj"),TRUE),"HH:MM"),"")</f>
        <v/>
      </c>
      <c r="AI21" t="str" cm="1">
        <f t="array" aca="1" ref="AI21" ca="1">IF(LEN(INDIRECT(ADDRESS(ROW(AH41),COLUMN(AH41),4,1,"Zdroj"),TRUE))&gt;0,TEXT(INDIRECT(ADDRESS(ROW(AH41),COLUMN(AH41),4,1,"Zdroj"),TRUE),"HH:MM"),"")</f>
        <v/>
      </c>
      <c r="AJ21" t="str" cm="1">
        <f t="array" aca="1" ref="AJ21" ca="1">IF(LEN(INDIRECT(ADDRESS(ROW(AI41),COLUMN(AI41),4,1,"Zdroj"),TRUE))&gt;0,TEXT(INDIRECT(ADDRESS(ROW(AI41),COLUMN(AI41),4,1,"Zdroj"),TRUE),"HH:MM"),"")</f>
        <v/>
      </c>
      <c r="AK21" t="str" cm="1">
        <f t="array" aca="1" ref="AK21" ca="1">IF(LEN(INDIRECT(ADDRESS(ROW(AJ41),COLUMN(AJ41),4,1,"Zdroj"),TRUE))&gt;0,TEXT(INDIRECT(ADDRESS(ROW(AJ41),COLUMN(AJ41),4,1,"Zdroj"),TRUE),"HH:MM"),"")</f>
        <v/>
      </c>
      <c r="AL21" t="str" cm="1">
        <f t="array" aca="1" ref="AL21" ca="1">IF(LEN(INDIRECT(ADDRESS(ROW(AK41),COLUMN(AK41),4,1,"Zdroj"),TRUE))&gt;0,TEXT(INDIRECT(ADDRESS(ROW(AK41),COLUMN(AK41),4,1,"Zdroj"),TRUE),"HH:MM"),"")</f>
        <v/>
      </c>
      <c r="AM21" t="str" cm="1">
        <f t="array" aca="1" ref="AM21" ca="1">IF(LEN(INDIRECT(ADDRESS(ROW(AL41),COLUMN(AL41),4,1,"Zdroj"),TRUE))&gt;0,TEXT(INDIRECT(ADDRESS(ROW(AL41),COLUMN(AL41),4,1,"Zdroj"),TRUE),"HH:MM"),"")</f>
        <v/>
      </c>
      <c r="AN21" t="str" cm="1">
        <f t="array" aca="1" ref="AN21" ca="1">IF(LEN(INDIRECT(ADDRESS(ROW(AM41),COLUMN(AM41),4,1,"Zdroj"),TRUE))&gt;0,TEXT(INDIRECT(ADDRESS(ROW(AM41),COLUMN(AM41),4,1,"Zdroj"),TRUE),"HH:MM"),"")</f>
        <v/>
      </c>
      <c r="AO21" t="str" cm="1">
        <f t="array" aca="1" ref="AO21" ca="1">IF(LEN(INDIRECT(ADDRESS(ROW(AN41),COLUMN(AN41),4,1,"Zdroj"),TRUE))&gt;0,TEXT(INDIRECT(ADDRESS(ROW(AN41),COLUMN(AN41),4,1,"Zdroj"),TRUE),"HH:MM"),"")</f>
        <v/>
      </c>
      <c r="AP21" t="str" cm="1">
        <f t="array" aca="1" ref="AP21" ca="1">IF(LEN(INDIRECT(ADDRESS(ROW(AO41),COLUMN(AO41),4,1,"Zdroj"),TRUE))&gt;0,TEXT(INDIRECT(ADDRESS(ROW(AO41),COLUMN(AO41),4,1,"Zdroj"),TRUE),"HH:MM"),"")</f>
        <v/>
      </c>
      <c r="AQ21" t="str" cm="1">
        <f t="array" aca="1" ref="AQ21" ca="1">IF(LEN(INDIRECT(ADDRESS(ROW(AP41),COLUMN(AP41),4,1,"Zdroj"),TRUE))&gt;0,TEXT(INDIRECT(ADDRESS(ROW(AP41),COLUMN(AP41),4,1,"Zdroj"),TRUE),"HH:MM"),"")</f>
        <v/>
      </c>
      <c r="AR21" t="str" cm="1">
        <f t="array" aca="1" ref="AR21" ca="1">IF(LEN(INDIRECT(ADDRESS(ROW(AQ41),COLUMN(AQ41),4,1,"Zdroj"),TRUE))&gt;0,TEXT(INDIRECT(ADDRESS(ROW(AQ41),COLUMN(AQ41),4,1,"Zdroj"),TRUE),"HH:MM"),"")</f>
        <v/>
      </c>
      <c r="AS21" t="str" cm="1">
        <f t="array" aca="1" ref="AS21" ca="1">IF(LEN(INDIRECT(ADDRESS(ROW(AR41),COLUMN(AR41),4,1,"Zdroj"),TRUE))&gt;0,TEXT(INDIRECT(ADDRESS(ROW(AR41),COLUMN(AR41),4,1,"Zdroj"),TRUE),"HH:MM"),"")</f>
        <v/>
      </c>
      <c r="AT21" t="str" cm="1">
        <f t="array" aca="1" ref="AT21" ca="1">IF(LEN(INDIRECT(ADDRESS(ROW(AS41),COLUMN(AS41),4,1,"Zdroj"),TRUE))&gt;0,TEXT(INDIRECT(ADDRESS(ROW(AS41),COLUMN(AS41),4,1,"Zdroj"),TRUE),"HH:MM"),"")</f>
        <v/>
      </c>
      <c r="AU21" t="str" cm="1">
        <f t="array" aca="1" ref="AU21" ca="1">IF(LEN(INDIRECT(ADDRESS(ROW(AT41),COLUMN(AT41),4,1,"Zdroj"),TRUE))&gt;0,TEXT(INDIRECT(ADDRESS(ROW(AT41),COLUMN(AT41),4,1,"Zdroj"),TRUE),"HH:MM"),"")</f>
        <v/>
      </c>
      <c r="AV21" t="str" cm="1">
        <f t="array" aca="1" ref="AV21" ca="1">IF(LEN(INDIRECT(ADDRESS(ROW(AU41),COLUMN(AU41),4,1,"Zdroj"),TRUE))&gt;0,TEXT(INDIRECT(ADDRESS(ROW(AU41),COLUMN(AU41),4,1,"Zdroj"),TRUE),"HH:MM"),"")</f>
        <v/>
      </c>
      <c r="AW21" t="str" cm="1">
        <f t="array" aca="1" ref="AW21" ca="1">IF(LEN(INDIRECT(ADDRESS(ROW(AV41),COLUMN(AV41),4,1,"Zdroj"),TRUE))&gt;0,TEXT(INDIRECT(ADDRESS(ROW(AV41),COLUMN(AV41),4,1,"Zdroj"),TRUE),"HH:MM"),"")</f>
        <v/>
      </c>
      <c r="AX21" t="str" cm="1">
        <f t="array" aca="1" ref="AX21" ca="1">IF(LEN(INDIRECT(ADDRESS(ROW(AW41),COLUMN(AW41),4,1,"Zdroj"),TRUE))&gt;0,TEXT(INDIRECT(ADDRESS(ROW(AW41),COLUMN(AW41),4,1,"Zdroj"),TRUE),"HH:MM"),"")</f>
        <v/>
      </c>
      <c r="AY21" t="str" cm="1">
        <f t="array" aca="1" ref="AY21" ca="1">IF(LEN(INDIRECT(ADDRESS(ROW(AX41),COLUMN(AX41),4,1,"Zdroj"),TRUE))&gt;0,TEXT(INDIRECT(ADDRESS(ROW(AX41),COLUMN(AX41),4,1,"Zdroj"),TRUE),"HH:MM"),"")</f>
        <v/>
      </c>
      <c r="AZ21" t="str" cm="1">
        <f t="array" aca="1" ref="AZ21" ca="1">IF(LEN(INDIRECT(ADDRESS(ROW(AY41),COLUMN(AY41),4,1,"Zdroj"),TRUE))&gt;0,TEXT(INDIRECT(ADDRESS(ROW(AY41),COLUMN(AY41),4,1,"Zdroj"),TRUE),"HH:MM"),"")</f>
        <v/>
      </c>
      <c r="BA21" t="str" cm="1">
        <f t="array" aca="1" ref="BA21" ca="1">IF(LEN(INDIRECT(ADDRESS(ROW(AZ41),COLUMN(AZ41),4,1,"Zdroj"),TRUE))&gt;0,TEXT(INDIRECT(ADDRESS(ROW(AZ41),COLUMN(AZ41),4,1,"Zdroj"),TRUE),"HH:MM"),"")</f>
        <v/>
      </c>
      <c r="BB21" t="str" cm="1">
        <f t="array" aca="1" ref="BB21" ca="1">IF(LEN(INDIRECT(ADDRESS(ROW(BA41),COLUMN(BA41),4,1,"Zdroj"),TRUE))&gt;0,TEXT(INDIRECT(ADDRESS(ROW(BA41),COLUMN(BA41),4,1,"Zdroj"),TRUE),"HH:MM"),"")</f>
        <v/>
      </c>
      <c r="BC21" t="str" cm="1">
        <f t="array" aca="1" ref="BC21" ca="1">IF(LEN(INDIRECT(ADDRESS(ROW(BB41),COLUMN(BB41),4,1,"Zdroj"),TRUE))&gt;0,TEXT(INDIRECT(ADDRESS(ROW(BB41),COLUMN(BB41),4,1,"Zdroj"),TRUE),"HH:MM"),"")</f>
        <v/>
      </c>
      <c r="BD21" t="str" cm="1">
        <f t="array" aca="1" ref="BD21" ca="1">IF(LEN(INDIRECT(ADDRESS(ROW(BC41),COLUMN(BC41),4,1,"Zdroj"),TRUE))&gt;0,TEXT(INDIRECT(ADDRESS(ROW(BC41),COLUMN(BC41),4,1,"Zdroj"),TRUE),"HH:MM"),"")</f>
        <v/>
      </c>
      <c r="BE21" t="str" cm="1">
        <f t="array" aca="1" ref="BE21" ca="1">IF(LEN(INDIRECT(ADDRESS(ROW(BD41),COLUMN(BD41),4,1,"Zdroj"),TRUE))&gt;0,TEXT(INDIRECT(ADDRESS(ROW(BD41),COLUMN(BD41),4,1,"Zdroj"),TRUE),"HH:MM"),"")</f>
        <v/>
      </c>
      <c r="BF21" t="str" cm="1">
        <f t="array" aca="1" ref="BF21" ca="1">IF(LEN(INDIRECT(ADDRESS(ROW(BE41),COLUMN(BE41),4,1,"Zdroj"),TRUE))&gt;0,TEXT(INDIRECT(ADDRESS(ROW(BE41),COLUMN(BE41),4,1,"Zdroj"),TRUE),"HH:MM"),"")</f>
        <v/>
      </c>
      <c r="BG21" t="str" cm="1">
        <f t="array" aca="1" ref="BG21" ca="1">IF(LEN(INDIRECT(ADDRESS(ROW(BF41),COLUMN(BF41),4,1,"Zdroj"),TRUE))&gt;0,TEXT(INDIRECT(ADDRESS(ROW(BF41),COLUMN(BF41),4,1,"Zdroj"),TRUE),"HH:MM"),"")</f>
        <v/>
      </c>
      <c r="BH21" t="str" cm="1">
        <f t="array" aca="1" ref="BH21" ca="1">IF(LEN(INDIRECT(ADDRESS(ROW(BG41),COLUMN(BG41),4,1,"Zdroj"),TRUE))&gt;0,TEXT(INDIRECT(ADDRESS(ROW(BG41),COLUMN(BG41),4,1,"Zdroj"),TRUE),"HH:MM"),"")</f>
        <v/>
      </c>
      <c r="BI21" t="str" cm="1">
        <f t="array" aca="1" ref="BI21" ca="1">IF(LEN(INDIRECT(ADDRESS(ROW(BH41),COLUMN(BH41),4,1,"Zdroj"),TRUE))&gt;0,TEXT(INDIRECT(ADDRESS(ROW(BH41),COLUMN(BH41),4,1,"Zdroj"),TRUE),"HH:MM"),"")</f>
        <v/>
      </c>
      <c r="BJ21" t="str" cm="1">
        <f t="array" aca="1" ref="BJ21" ca="1">IF(LEN(INDIRECT(ADDRESS(ROW(BI41),COLUMN(BI41),4,1,"Zdroj"),TRUE))&gt;0,TEXT(INDIRECT(ADDRESS(ROW(BI41),COLUMN(BI41),4,1,"Zdroj"),TRUE),"HH:MM"),"")</f>
        <v/>
      </c>
      <c r="BK21" t="str" cm="1">
        <f t="array" aca="1" ref="BK21" ca="1">IF(LEN(INDIRECT(ADDRESS(ROW(BJ41),COLUMN(BJ41),4,1,"Zdroj"),TRUE))&gt;0,TEXT(INDIRECT(ADDRESS(ROW(BJ41),COLUMN(BJ41),4,1,"Zdroj"),TRUE),"HH:MM"),"")</f>
        <v/>
      </c>
      <c r="BL21" t="str" cm="1">
        <f t="array" aca="1" ref="BL21" ca="1">IF(LEN(INDIRECT(ADDRESS(ROW(BK41),COLUMN(BK41),4,1,"Zdroj"),TRUE))&gt;0,TEXT(INDIRECT(ADDRESS(ROW(BK41),COLUMN(BK41),4,1,"Zdroj"),TRUE),"HH:MM"),"")</f>
        <v/>
      </c>
      <c r="BM21" t="str" cm="1">
        <f t="array" aca="1" ref="BM21" ca="1">IF(LEN(INDIRECT(ADDRESS(ROW(BL41),COLUMN(BL41),4,1,"Zdroj"),TRUE))&gt;0,TEXT(INDIRECT(ADDRESS(ROW(BL41),COLUMN(BL41),4,1,"Zdroj"),TRUE),"HH:MM"),"")</f>
        <v/>
      </c>
      <c r="BN21" t="str" cm="1">
        <f t="array" aca="1" ref="BN21" ca="1">IF(LEN(INDIRECT(ADDRESS(ROW(BM41),COLUMN(BM41),4,1,"Zdroj"),TRUE))&gt;0,TEXT(INDIRECT(ADDRESS(ROW(BM41),COLUMN(BM41),4,1,"Zdroj"),TRUE),"HH:MM"),"")</f>
        <v/>
      </c>
      <c r="BO21" t="str" cm="1">
        <f t="array" aca="1" ref="BO21" ca="1">IF(LEN(INDIRECT(ADDRESS(ROW(BN41),COLUMN(BN41),4,1,"Zdroj"),TRUE))&gt;0,TEXT(INDIRECT(ADDRESS(ROW(BN41),COLUMN(BN41),4,1,"Zdroj"),TRUE),"HH:MM"),"")</f>
        <v/>
      </c>
      <c r="BP21" t="str" cm="1">
        <f t="array" aca="1" ref="BP21" ca="1">IF(LEN(INDIRECT(ADDRESS(ROW(BO41),COLUMN(BO41),4,1,"Zdroj"),TRUE))&gt;0,TEXT(INDIRECT(ADDRESS(ROW(BO41),COLUMN(BO41),4,1,"Zdroj"),TRUE),"HH:MM"),"")</f>
        <v/>
      </c>
      <c r="BQ21" t="str" cm="1">
        <f t="array" aca="1" ref="BQ21" ca="1">IF(LEN(INDIRECT(ADDRESS(ROW(BP41),COLUMN(BP41),4,1,"Zdroj"),TRUE))&gt;0,TEXT(INDIRECT(ADDRESS(ROW(BP41),COLUMN(BP41),4,1,"Zdroj"),TRUE),"HH:MM"),"")</f>
        <v/>
      </c>
      <c r="BR21" t="str" cm="1">
        <f t="array" aca="1" ref="BR21" ca="1">IF(LEN(INDIRECT(ADDRESS(ROW(BQ41),COLUMN(BQ41),4,1,"Zdroj"),TRUE))&gt;0,TEXT(INDIRECT(ADDRESS(ROW(BQ41),COLUMN(BQ41),4,1,"Zdroj"),TRUE),"HH:MM"),"")</f>
        <v/>
      </c>
      <c r="BS21" t="str" cm="1">
        <f t="array" aca="1" ref="BS21" ca="1">IF(LEN(INDIRECT(ADDRESS(ROW(BR41),COLUMN(BR41),4,1,"Zdroj"),TRUE))&gt;0,TEXT(INDIRECT(ADDRESS(ROW(BR41),COLUMN(BR41),4,1,"Zdroj"),TRUE),"HH:MM"),"")</f>
        <v/>
      </c>
      <c r="BT21" t="str" cm="1">
        <f t="array" aca="1" ref="BT21" ca="1">IF(LEN(INDIRECT(ADDRESS(ROW(BS41),COLUMN(BS41),4,1,"Zdroj"),TRUE))&gt;0,TEXT(INDIRECT(ADDRESS(ROW(BS41),COLUMN(BS41),4,1,"Zdroj"),TRUE),"HH:MM"),"")</f>
        <v/>
      </c>
      <c r="BU21" t="str" cm="1">
        <f t="array" aca="1" ref="BU21" ca="1">IF(LEN(INDIRECT(ADDRESS(ROW(BT41),COLUMN(BT41),4,1,"Zdroj"),TRUE))&gt;0,TEXT(INDIRECT(ADDRESS(ROW(BT41),COLUMN(BT41),4,1,"Zdroj"),TRUE),"HH:MM"),"")</f>
        <v/>
      </c>
      <c r="BV21" t="str" cm="1">
        <f t="array" aca="1" ref="BV21" ca="1">IF(LEN(INDIRECT(ADDRESS(ROW(BU41),COLUMN(BU41),4,1,"Zdroj"),TRUE))&gt;0,TEXT(INDIRECT(ADDRESS(ROW(BU41),COLUMN(BU41),4,1,"Zdroj"),TRUE),"HH:MM"),"")</f>
        <v/>
      </c>
      <c r="BW21" t="str" cm="1">
        <f t="array" aca="1" ref="BW21" ca="1">IF(LEN(INDIRECT(ADDRESS(ROW(BV41),COLUMN(BV41),4,1,"Zdroj"),TRUE))&gt;0,TEXT(INDIRECT(ADDRESS(ROW(BV41),COLUMN(BV41),4,1,"Zdroj"),TRUE),"HH:MM"),"")</f>
        <v/>
      </c>
      <c r="BX21" t="str" cm="1">
        <f t="array" aca="1" ref="BX21" ca="1">IF(LEN(INDIRECT(ADDRESS(ROW(BW41),COLUMN(BW41),4,1,"Zdroj"),TRUE))&gt;0,TEXT(INDIRECT(ADDRESS(ROW(BW41),COLUMN(BW41),4,1,"Zdroj"),TRUE),"HH:MM"),"")</f>
        <v/>
      </c>
      <c r="BY21" t="str" cm="1">
        <f t="array" aca="1" ref="BY21" ca="1">IF(LEN(INDIRECT(ADDRESS(ROW(BX41),COLUMN(BX41),4,1,"Zdroj"),TRUE))&gt;0,TEXT(INDIRECT(ADDRESS(ROW(BX41),COLUMN(BX41),4,1,"Zdroj"),TRUE),"HH:MM"),"")</f>
        <v/>
      </c>
      <c r="BZ21" t="str" cm="1">
        <f t="array" aca="1" ref="BZ21" ca="1">IF(LEN(INDIRECT(ADDRESS(ROW(BY41),COLUMN(BY41),4,1,"Zdroj"),TRUE))&gt;0,TEXT(INDIRECT(ADDRESS(ROW(BY41),COLUMN(BY41),4,1,"Zdroj"),TRUE),"HH:MM"),"")</f>
        <v/>
      </c>
      <c r="CA21" t="str" cm="1">
        <f t="array" aca="1" ref="CA21" ca="1">IF(LEN(INDIRECT(ADDRESS(ROW(BZ41),COLUMN(BZ41),4,1,"Zdroj"),TRUE))&gt;0,TEXT(INDIRECT(ADDRESS(ROW(BZ41),COLUMN(BZ41),4,1,"Zdroj"),TRUE),"HH:MM"),"")</f>
        <v/>
      </c>
      <c r="CB21" t="str" cm="1">
        <f t="array" aca="1" ref="CB21" ca="1">IF(LEN(INDIRECT(ADDRESS(ROW(CA41),COLUMN(CA41),4,1,"Zdroj"),TRUE))&gt;0,TEXT(INDIRECT(ADDRESS(ROW(CA41),COLUMN(CA41),4,1,"Zdroj"),TRUE),"HH:MM"),"")</f>
        <v/>
      </c>
      <c r="CC21" t="str" cm="1">
        <f t="array" aca="1" ref="CC21" ca="1">IF(LEN(INDIRECT(ADDRESS(ROW(CB41),COLUMN(CB41),4,1,"Zdroj"),TRUE))&gt;0,TEXT(INDIRECT(ADDRESS(ROW(CB41),COLUMN(CB41),4,1,"Zdroj"),TRUE),"HH:MM"),"")</f>
        <v/>
      </c>
      <c r="CD21" t="str" cm="1">
        <f t="array" aca="1" ref="CD21" ca="1">IF(LEN(INDIRECT(ADDRESS(ROW(CC41),COLUMN(CC41),4,1,"Zdroj"),TRUE))&gt;0,TEXT(INDIRECT(ADDRESS(ROW(CC41),COLUMN(CC41),4,1,"Zdroj"),TRUE),"HH:MM"),"")</f>
        <v/>
      </c>
      <c r="CE21" t="str" cm="1">
        <f t="array" aca="1" ref="CE21" ca="1">IF(LEN(INDIRECT(ADDRESS(ROW(CD41),COLUMN(CD41),4,1,"Zdroj"),TRUE))&gt;0,TEXT(INDIRECT(ADDRESS(ROW(CD41),COLUMN(CD41),4,1,"Zdroj"),TRUE),"HH:MM"),"")</f>
        <v/>
      </c>
      <c r="CF21" t="str" cm="1">
        <f t="array" aca="1" ref="CF21" ca="1">IF(LEN(INDIRECT(ADDRESS(ROW(CE41),COLUMN(CE41),4,1,"Zdroj"),TRUE))&gt;0,TEXT(INDIRECT(ADDRESS(ROW(CE41),COLUMN(CE41),4,1,"Zdroj"),TRUE),"HH:MM"),"")</f>
        <v/>
      </c>
      <c r="CG21" t="str" cm="1">
        <f t="array" aca="1" ref="CG21" ca="1">IF(LEN(INDIRECT(ADDRESS(ROW(CF41),COLUMN(CF41),4,1,"Zdroj"),TRUE))&gt;0,TEXT(INDIRECT(ADDRESS(ROW(CF41),COLUMN(CF41),4,1,"Zdroj"),TRUE),"HH:MM"),"")</f>
        <v/>
      </c>
      <c r="CH21" t="str" cm="1">
        <f t="array" aca="1" ref="CH21" ca="1">IF(LEN(INDIRECT(ADDRESS(ROW(CG41),COLUMN(CG41),4,1,"Zdroj"),TRUE))&gt;0,TEXT(INDIRECT(ADDRESS(ROW(CG41),COLUMN(CG41),4,1,"Zdroj"),TRUE),"HH:MM"),"")</f>
        <v/>
      </c>
      <c r="CI21" t="str" cm="1">
        <f t="array" aca="1" ref="CI21" ca="1">IF(LEN(INDIRECT(ADDRESS(ROW(CH41),COLUMN(CH41),4,1,"Zdroj"),TRUE))&gt;0,TEXT(INDIRECT(ADDRESS(ROW(CH41),COLUMN(CH41),4,1,"Zdroj"),TRUE),"HH:MM"),"")</f>
        <v/>
      </c>
      <c r="CJ21" t="str" cm="1">
        <f t="array" aca="1" ref="CJ21" ca="1">IF(LEN(INDIRECT(ADDRESS(ROW(CI41),COLUMN(CI41),4,1,"Zdroj"),TRUE))&gt;0,TEXT(INDIRECT(ADDRESS(ROW(CI41),COLUMN(CI41),4,1,"Zdroj"),TRUE),"HH:MM"),"")</f>
        <v/>
      </c>
      <c r="CK21" t="str" cm="1">
        <f t="array" aca="1" ref="CK21" ca="1">IF(LEN(INDIRECT(ADDRESS(ROW(CJ41),COLUMN(CJ41),4,1,"Zdroj"),TRUE))&gt;0,TEXT(INDIRECT(ADDRESS(ROW(CJ41),COLUMN(CJ41),4,1,"Zdroj"),TRUE),"HH:MM"),"")</f>
        <v/>
      </c>
    </row>
    <row r="22" spans="1:89" x14ac:dyDescent="0.25">
      <c r="A22" t="str">
        <f>Zdroj!A42</f>
        <v>Lestina u Svetle</v>
      </c>
      <c r="C22" t="str">
        <f>IF(LEN(Zdroj!B42)&gt;0,Zdroj!B42,"")</f>
        <v/>
      </c>
      <c r="E22" t="str" cm="1">
        <f t="array" aca="1" ref="E22" ca="1">IF(LEN(INDIRECT(ADDRESS(ROW(D42),COLUMN(D42),4,1,"Zdroj"),TRUE))&gt;0,TEXT(INDIRECT(ADDRESS(ROW(D42),COLUMN(D42),4,1,"Zdroj"),TRUE),"HH:MM"),"")</f>
        <v/>
      </c>
      <c r="F22" t="str" cm="1">
        <f t="array" aca="1" ref="F22" ca="1">IF(LEN(INDIRECT(ADDRESS(ROW(E42),COLUMN(E42),4,1,"Zdroj"),TRUE))&gt;0,TEXT(INDIRECT(ADDRESS(ROW(E42),COLUMN(E42),4,1,"Zdroj"),TRUE),"HH:MM"),"")</f>
        <v>4:38:30-4:39</v>
      </c>
      <c r="G22" t="str" cm="1">
        <f t="array" aca="1" ref="G22" ca="1">IF(LEN(INDIRECT(ADDRESS(ROW(F42),COLUMN(F42),4,1,"Zdroj"),TRUE))&gt;0,TEXT(INDIRECT(ADDRESS(ROW(F42),COLUMN(F42),4,1,"Zdroj"),TRUE),"HH:MM"),"")</f>
        <v>6:57-6:58</v>
      </c>
      <c r="H22" t="str" cm="1">
        <f t="array" aca="1" ref="H22" ca="1">IF(LEN(INDIRECT(ADDRESS(ROW(G42),COLUMN(G42),4,1,"Zdroj"),TRUE))&gt;0,TEXT(INDIRECT(ADDRESS(ROW(G42),COLUMN(G42),4,1,"Zdroj"),TRUE),"HH:MM"),"")</f>
        <v/>
      </c>
      <c r="I22" t="str" cm="1">
        <f t="array" aca="1" ref="I22" ca="1">IF(LEN(INDIRECT(ADDRESS(ROW(H42),COLUMN(H42),4,1,"Zdroj"),TRUE))&gt;0,TEXT(INDIRECT(ADDRESS(ROW(H42),COLUMN(H42),4,1,"Zdroj"),TRUE),"HH:MM"),"")</f>
        <v/>
      </c>
      <c r="J22" t="str" cm="1">
        <f t="array" aca="1" ref="J22" ca="1">IF(LEN(INDIRECT(ADDRESS(ROW(I42),COLUMN(I42),4,1,"Zdroj"),TRUE))&gt;0,TEXT(INDIRECT(ADDRESS(ROW(I42),COLUMN(I42),4,1,"Zdroj"),TRUE),"HH:MM"),"")</f>
        <v>14:52:30-14:53:30</v>
      </c>
      <c r="K22" t="str" cm="1">
        <f t="array" aca="1" ref="K22" ca="1">IF(LEN(INDIRECT(ADDRESS(ROW(J42),COLUMN(J42),4,1,"Zdroj"),TRUE))&gt;0,TEXT(INDIRECT(ADDRESS(ROW(J42),COLUMN(J42),4,1,"Zdroj"),TRUE),"HH:MM"),"")</f>
        <v>18:00-18:05 $hold</v>
      </c>
      <c r="L22" t="str" cm="1">
        <f t="array" aca="1" ref="L22" ca="1">IF(LEN(INDIRECT(ADDRESS(ROW(K42),COLUMN(K42),4,1,"Zdroj"),TRUE))&gt;0,TEXT(INDIRECT(ADDRESS(ROW(K42),COLUMN(K42),4,1,"Zdroj"),TRUE),"HH:MM"),"")</f>
        <v>19:49:30-19:50:30</v>
      </c>
      <c r="M22" t="str" cm="1">
        <f t="array" aca="1" ref="M22" ca="1">IF(LEN(INDIRECT(ADDRESS(ROW(L42),COLUMN(L42),4,1,"Zdroj"),TRUE))&gt;0,TEXT(INDIRECT(ADDRESS(ROW(L42),COLUMN(L42),4,1,"Zdroj"),TRUE),"HH:MM"),"")</f>
        <v>22:26:30-22:27:30</v>
      </c>
      <c r="N22" t="str" cm="1">
        <f t="array" aca="1" ref="N22" ca="1">IF(LEN(INDIRECT(ADDRESS(ROW(M42),COLUMN(M42),4,1,"Zdroj"),TRUE))&gt;0,TEXT(INDIRECT(ADDRESS(ROW(M42),COLUMN(M42),4,1,"Zdroj"),TRUE),"HH:MM"),"")</f>
        <v>5:41-5:42</v>
      </c>
      <c r="O22" t="str" cm="1">
        <f t="array" aca="1" ref="O22" ca="1">IF(LEN(INDIRECT(ADDRESS(ROW(N42),COLUMN(N42),4,1,"Zdroj"),TRUE))&gt;0,TEXT(INDIRECT(ADDRESS(ROW(N42),COLUMN(N42),4,1,"Zdroj"),TRUE),"HH:MM"),"")</f>
        <v>10:58-10:58:30</v>
      </c>
      <c r="P22" t="str" cm="1">
        <f t="array" aca="1" ref="P22" ca="1">IF(LEN(INDIRECT(ADDRESS(ROW(O42),COLUMN(O42),4,1,"Zdroj"),TRUE))&gt;0,TEXT(INDIRECT(ADDRESS(ROW(O42),COLUMN(O42),4,1,"Zdroj"),TRUE),"HH:MM"),"")</f>
        <v/>
      </c>
      <c r="Q22" t="str" cm="1">
        <f t="array" aca="1" ref="Q22" ca="1">IF(LEN(INDIRECT(ADDRESS(ROW(P42),COLUMN(P42),4,1,"Zdroj"),TRUE))&gt;0,TEXT(INDIRECT(ADDRESS(ROW(P42),COLUMN(P42),4,1,"Zdroj"),TRUE),"HH:MM"),"")</f>
        <v/>
      </c>
      <c r="R22" t="str" cm="1">
        <f t="array" aca="1" ref="R22" ca="1">IF(LEN(INDIRECT(ADDRESS(ROW(Q42),COLUMN(Q42),4,1,"Zdroj"),TRUE))&gt;0,TEXT(INDIRECT(ADDRESS(ROW(Q42),COLUMN(Q42),4,1,"Zdroj"),TRUE),"HH:MM"),"")</f>
        <v/>
      </c>
      <c r="S22" t="str" cm="1">
        <f t="array" aca="1" ref="S22" ca="1">IF(LEN(INDIRECT(ADDRESS(ROW(R42),COLUMN(R42),4,1,"Zdroj"),TRUE))&gt;0,TEXT(INDIRECT(ADDRESS(ROW(R42),COLUMN(R42),4,1,"Zdroj"),TRUE),"HH:MM"),"")</f>
        <v/>
      </c>
      <c r="T22" t="str" cm="1">
        <f t="array" aca="1" ref="T22" ca="1">IF(LEN(INDIRECT(ADDRESS(ROW(S42),COLUMN(S42),4,1,"Zdroj"),TRUE))&gt;0,TEXT(INDIRECT(ADDRESS(ROW(S42),COLUMN(S42),4,1,"Zdroj"),TRUE),"HH:MM"),"")</f>
        <v/>
      </c>
      <c r="U22" t="str" cm="1">
        <f t="array" aca="1" ref="U22" ca="1">IF(LEN(INDIRECT(ADDRESS(ROW(T42),COLUMN(T42),4,1,"Zdroj"),TRUE))&gt;0,TEXT(INDIRECT(ADDRESS(ROW(T42),COLUMN(T42),4,1,"Zdroj"),TRUE),"HH:MM"),"")</f>
        <v/>
      </c>
      <c r="V22" t="str" cm="1">
        <f t="array" aca="1" ref="V22" ca="1">IF(LEN(INDIRECT(ADDRESS(ROW(U42),COLUMN(U42),4,1,"Zdroj"),TRUE))&gt;0,TEXT(INDIRECT(ADDRESS(ROW(U42),COLUMN(U42),4,1,"Zdroj"),TRUE),"HH:MM"),"")</f>
        <v/>
      </c>
      <c r="W22" t="str" cm="1">
        <f t="array" aca="1" ref="W22" ca="1">IF(LEN(INDIRECT(ADDRESS(ROW(V42),COLUMN(V42),4,1,"Zdroj"),TRUE))&gt;0,TEXT(INDIRECT(ADDRESS(ROW(V42),COLUMN(V42),4,1,"Zdroj"),TRUE),"HH:MM"),"")</f>
        <v/>
      </c>
      <c r="X22" t="str" cm="1">
        <f t="array" aca="1" ref="X22" ca="1">IF(LEN(INDIRECT(ADDRESS(ROW(W42),COLUMN(W42),4,1,"Zdroj"),TRUE))&gt;0,TEXT(INDIRECT(ADDRESS(ROW(W42),COLUMN(W42),4,1,"Zdroj"),TRUE),"HH:MM"),"")</f>
        <v/>
      </c>
      <c r="Y22" t="str" cm="1">
        <f t="array" aca="1" ref="Y22" ca="1">IF(LEN(INDIRECT(ADDRESS(ROW(X42),COLUMN(X42),4,1,"Zdroj"),TRUE))&gt;0,TEXT(INDIRECT(ADDRESS(ROW(X42),COLUMN(X42),4,1,"Zdroj"),TRUE),"HH:MM"),"")</f>
        <v/>
      </c>
      <c r="Z22" t="str" cm="1">
        <f t="array" aca="1" ref="Z22" ca="1">IF(LEN(INDIRECT(ADDRESS(ROW(Y42),COLUMN(Y42),4,1,"Zdroj"),TRUE))&gt;0,TEXT(INDIRECT(ADDRESS(ROW(Y42),COLUMN(Y42),4,1,"Zdroj"),TRUE),"HH:MM"),"")</f>
        <v/>
      </c>
      <c r="AA22" t="str" cm="1">
        <f t="array" aca="1" ref="AA22" ca="1">IF(LEN(INDIRECT(ADDRESS(ROW(Z42),COLUMN(Z42),4,1,"Zdroj"),TRUE))&gt;0,TEXT(INDIRECT(ADDRESS(ROW(Z42),COLUMN(Z42),4,1,"Zdroj"),TRUE),"HH:MM"),"")</f>
        <v/>
      </c>
      <c r="AB22" t="str" cm="1">
        <f t="array" aca="1" ref="AB22" ca="1">IF(LEN(INDIRECT(ADDRESS(ROW(AA42),COLUMN(AA42),4,1,"Zdroj"),TRUE))&gt;0,TEXT(INDIRECT(ADDRESS(ROW(AA42),COLUMN(AA42),4,1,"Zdroj"),TRUE),"HH:MM"),"")</f>
        <v/>
      </c>
      <c r="AC22" t="str" cm="1">
        <f t="array" aca="1" ref="AC22" ca="1">IF(LEN(INDIRECT(ADDRESS(ROW(AB42),COLUMN(AB42),4,1,"Zdroj"),TRUE))&gt;0,TEXT(INDIRECT(ADDRESS(ROW(AB42),COLUMN(AB42),4,1,"Zdroj"),TRUE),"HH:MM"),"")</f>
        <v/>
      </c>
      <c r="AD22" t="str" cm="1">
        <f t="array" aca="1" ref="AD22" ca="1">IF(LEN(INDIRECT(ADDRESS(ROW(AC42),COLUMN(AC42),4,1,"Zdroj"),TRUE))&gt;0,TEXT(INDIRECT(ADDRESS(ROW(AC42),COLUMN(AC42),4,1,"Zdroj"),TRUE),"HH:MM"),"")</f>
        <v/>
      </c>
      <c r="AE22" t="str" cm="1">
        <f t="array" aca="1" ref="AE22" ca="1">IF(LEN(INDIRECT(ADDRESS(ROW(AD42),COLUMN(AD42),4,1,"Zdroj"),TRUE))&gt;0,TEXT(INDIRECT(ADDRESS(ROW(AD42),COLUMN(AD42),4,1,"Zdroj"),TRUE),"HH:MM"),"")</f>
        <v/>
      </c>
      <c r="AF22" t="str" cm="1">
        <f t="array" aca="1" ref="AF22" ca="1">IF(LEN(INDIRECT(ADDRESS(ROW(AE42),COLUMN(AE42),4,1,"Zdroj"),TRUE))&gt;0,TEXT(INDIRECT(ADDRESS(ROW(AE42),COLUMN(AE42),4,1,"Zdroj"),TRUE),"HH:MM"),"")</f>
        <v/>
      </c>
      <c r="AG22" t="str" cm="1">
        <f t="array" aca="1" ref="AG22" ca="1">IF(LEN(INDIRECT(ADDRESS(ROW(AF42),COLUMN(AF42),4,1,"Zdroj"),TRUE))&gt;0,TEXT(INDIRECT(ADDRESS(ROW(AF42),COLUMN(AF42),4,1,"Zdroj"),TRUE),"HH:MM"),"")</f>
        <v/>
      </c>
      <c r="AH22" t="str" cm="1">
        <f t="array" aca="1" ref="AH22" ca="1">IF(LEN(INDIRECT(ADDRESS(ROW(AG42),COLUMN(AG42),4,1,"Zdroj"),TRUE))&gt;0,TEXT(INDIRECT(ADDRESS(ROW(AG42),COLUMN(AG42),4,1,"Zdroj"),TRUE),"HH:MM"),"")</f>
        <v/>
      </c>
      <c r="AI22" t="str" cm="1">
        <f t="array" aca="1" ref="AI22" ca="1">IF(LEN(INDIRECT(ADDRESS(ROW(AH42),COLUMN(AH42),4,1,"Zdroj"),TRUE))&gt;0,TEXT(INDIRECT(ADDRESS(ROW(AH42),COLUMN(AH42),4,1,"Zdroj"),TRUE),"HH:MM"),"")</f>
        <v/>
      </c>
      <c r="AJ22" t="str" cm="1">
        <f t="array" aca="1" ref="AJ22" ca="1">IF(LEN(INDIRECT(ADDRESS(ROW(AI42),COLUMN(AI42),4,1,"Zdroj"),TRUE))&gt;0,TEXT(INDIRECT(ADDRESS(ROW(AI42),COLUMN(AI42),4,1,"Zdroj"),TRUE),"HH:MM"),"")</f>
        <v/>
      </c>
      <c r="AK22" t="str" cm="1">
        <f t="array" aca="1" ref="AK22" ca="1">IF(LEN(INDIRECT(ADDRESS(ROW(AJ42),COLUMN(AJ42),4,1,"Zdroj"),TRUE))&gt;0,TEXT(INDIRECT(ADDRESS(ROW(AJ42),COLUMN(AJ42),4,1,"Zdroj"),TRUE),"HH:MM"),"")</f>
        <v/>
      </c>
      <c r="AL22" t="str" cm="1">
        <f t="array" aca="1" ref="AL22" ca="1">IF(LEN(INDIRECT(ADDRESS(ROW(AK42),COLUMN(AK42),4,1,"Zdroj"),TRUE))&gt;0,TEXT(INDIRECT(ADDRESS(ROW(AK42),COLUMN(AK42),4,1,"Zdroj"),TRUE),"HH:MM"),"")</f>
        <v/>
      </c>
      <c r="AM22" t="str" cm="1">
        <f t="array" aca="1" ref="AM22" ca="1">IF(LEN(INDIRECT(ADDRESS(ROW(AL42),COLUMN(AL42),4,1,"Zdroj"),TRUE))&gt;0,TEXT(INDIRECT(ADDRESS(ROW(AL42),COLUMN(AL42),4,1,"Zdroj"),TRUE),"HH:MM"),"")</f>
        <v/>
      </c>
      <c r="AN22" t="str" cm="1">
        <f t="array" aca="1" ref="AN22" ca="1">IF(LEN(INDIRECT(ADDRESS(ROW(AM42),COLUMN(AM42),4,1,"Zdroj"),TRUE))&gt;0,TEXT(INDIRECT(ADDRESS(ROW(AM42),COLUMN(AM42),4,1,"Zdroj"),TRUE),"HH:MM"),"")</f>
        <v/>
      </c>
      <c r="AO22" t="str" cm="1">
        <f t="array" aca="1" ref="AO22" ca="1">IF(LEN(INDIRECT(ADDRESS(ROW(AN42),COLUMN(AN42),4,1,"Zdroj"),TRUE))&gt;0,TEXT(INDIRECT(ADDRESS(ROW(AN42),COLUMN(AN42),4,1,"Zdroj"),TRUE),"HH:MM"),"")</f>
        <v/>
      </c>
      <c r="AP22" t="str" cm="1">
        <f t="array" aca="1" ref="AP22" ca="1">IF(LEN(INDIRECT(ADDRESS(ROW(AO42),COLUMN(AO42),4,1,"Zdroj"),TRUE))&gt;0,TEXT(INDIRECT(ADDRESS(ROW(AO42),COLUMN(AO42),4,1,"Zdroj"),TRUE),"HH:MM"),"")</f>
        <v/>
      </c>
      <c r="AQ22" t="str" cm="1">
        <f t="array" aca="1" ref="AQ22" ca="1">IF(LEN(INDIRECT(ADDRESS(ROW(AP42),COLUMN(AP42),4,1,"Zdroj"),TRUE))&gt;0,TEXT(INDIRECT(ADDRESS(ROW(AP42),COLUMN(AP42),4,1,"Zdroj"),TRUE),"HH:MM"),"")</f>
        <v/>
      </c>
      <c r="AR22" t="str" cm="1">
        <f t="array" aca="1" ref="AR22" ca="1">IF(LEN(INDIRECT(ADDRESS(ROW(AQ42),COLUMN(AQ42),4,1,"Zdroj"),TRUE))&gt;0,TEXT(INDIRECT(ADDRESS(ROW(AQ42),COLUMN(AQ42),4,1,"Zdroj"),TRUE),"HH:MM"),"")</f>
        <v/>
      </c>
      <c r="AS22" t="str" cm="1">
        <f t="array" aca="1" ref="AS22" ca="1">IF(LEN(INDIRECT(ADDRESS(ROW(AR42),COLUMN(AR42),4,1,"Zdroj"),TRUE))&gt;0,TEXT(INDIRECT(ADDRESS(ROW(AR42),COLUMN(AR42),4,1,"Zdroj"),TRUE),"HH:MM"),"")</f>
        <v/>
      </c>
      <c r="AT22" t="str" cm="1">
        <f t="array" aca="1" ref="AT22" ca="1">IF(LEN(INDIRECT(ADDRESS(ROW(AS42),COLUMN(AS42),4,1,"Zdroj"),TRUE))&gt;0,TEXT(INDIRECT(ADDRESS(ROW(AS42),COLUMN(AS42),4,1,"Zdroj"),TRUE),"HH:MM"),"")</f>
        <v/>
      </c>
      <c r="AU22" t="str" cm="1">
        <f t="array" aca="1" ref="AU22" ca="1">IF(LEN(INDIRECT(ADDRESS(ROW(AT42),COLUMN(AT42),4,1,"Zdroj"),TRUE))&gt;0,TEXT(INDIRECT(ADDRESS(ROW(AT42),COLUMN(AT42),4,1,"Zdroj"),TRUE),"HH:MM"),"")</f>
        <v/>
      </c>
      <c r="AV22" t="str" cm="1">
        <f t="array" aca="1" ref="AV22" ca="1">IF(LEN(INDIRECT(ADDRESS(ROW(AU42),COLUMN(AU42),4,1,"Zdroj"),TRUE))&gt;0,TEXT(INDIRECT(ADDRESS(ROW(AU42),COLUMN(AU42),4,1,"Zdroj"),TRUE),"HH:MM"),"")</f>
        <v/>
      </c>
      <c r="AW22" t="str" cm="1">
        <f t="array" aca="1" ref="AW22" ca="1">IF(LEN(INDIRECT(ADDRESS(ROW(AV42),COLUMN(AV42),4,1,"Zdroj"),TRUE))&gt;0,TEXT(INDIRECT(ADDRESS(ROW(AV42),COLUMN(AV42),4,1,"Zdroj"),TRUE),"HH:MM"),"")</f>
        <v/>
      </c>
      <c r="AX22" t="str" cm="1">
        <f t="array" aca="1" ref="AX22" ca="1">IF(LEN(INDIRECT(ADDRESS(ROW(AW42),COLUMN(AW42),4,1,"Zdroj"),TRUE))&gt;0,TEXT(INDIRECT(ADDRESS(ROW(AW42),COLUMN(AW42),4,1,"Zdroj"),TRUE),"HH:MM"),"")</f>
        <v/>
      </c>
      <c r="AY22" t="str" cm="1">
        <f t="array" aca="1" ref="AY22" ca="1">IF(LEN(INDIRECT(ADDRESS(ROW(AX42),COLUMN(AX42),4,1,"Zdroj"),TRUE))&gt;0,TEXT(INDIRECT(ADDRESS(ROW(AX42),COLUMN(AX42),4,1,"Zdroj"),TRUE),"HH:MM"),"")</f>
        <v/>
      </c>
      <c r="AZ22" t="str" cm="1">
        <f t="array" aca="1" ref="AZ22" ca="1">IF(LEN(INDIRECT(ADDRESS(ROW(AY42),COLUMN(AY42),4,1,"Zdroj"),TRUE))&gt;0,TEXT(INDIRECT(ADDRESS(ROW(AY42),COLUMN(AY42),4,1,"Zdroj"),TRUE),"HH:MM"),"")</f>
        <v/>
      </c>
      <c r="BA22" t="str" cm="1">
        <f t="array" aca="1" ref="BA22" ca="1">IF(LEN(INDIRECT(ADDRESS(ROW(AZ42),COLUMN(AZ42),4,1,"Zdroj"),TRUE))&gt;0,TEXT(INDIRECT(ADDRESS(ROW(AZ42),COLUMN(AZ42),4,1,"Zdroj"),TRUE),"HH:MM"),"")</f>
        <v/>
      </c>
      <c r="BB22" t="str" cm="1">
        <f t="array" aca="1" ref="BB22" ca="1">IF(LEN(INDIRECT(ADDRESS(ROW(BA42),COLUMN(BA42),4,1,"Zdroj"),TRUE))&gt;0,TEXT(INDIRECT(ADDRESS(ROW(BA42),COLUMN(BA42),4,1,"Zdroj"),TRUE),"HH:MM"),"")</f>
        <v/>
      </c>
      <c r="BC22" t="str" cm="1">
        <f t="array" aca="1" ref="BC22" ca="1">IF(LEN(INDIRECT(ADDRESS(ROW(BB42),COLUMN(BB42),4,1,"Zdroj"),TRUE))&gt;0,TEXT(INDIRECT(ADDRESS(ROW(BB42),COLUMN(BB42),4,1,"Zdroj"),TRUE),"HH:MM"),"")</f>
        <v/>
      </c>
      <c r="BD22" t="str" cm="1">
        <f t="array" aca="1" ref="BD22" ca="1">IF(LEN(INDIRECT(ADDRESS(ROW(BC42),COLUMN(BC42),4,1,"Zdroj"),TRUE))&gt;0,TEXT(INDIRECT(ADDRESS(ROW(BC42),COLUMN(BC42),4,1,"Zdroj"),TRUE),"HH:MM"),"")</f>
        <v/>
      </c>
      <c r="BE22" t="str" cm="1">
        <f t="array" aca="1" ref="BE22" ca="1">IF(LEN(INDIRECT(ADDRESS(ROW(BD42),COLUMN(BD42),4,1,"Zdroj"),TRUE))&gt;0,TEXT(INDIRECT(ADDRESS(ROW(BD42),COLUMN(BD42),4,1,"Zdroj"),TRUE),"HH:MM"),"")</f>
        <v/>
      </c>
      <c r="BF22" t="str" cm="1">
        <f t="array" aca="1" ref="BF22" ca="1">IF(LEN(INDIRECT(ADDRESS(ROW(BE42),COLUMN(BE42),4,1,"Zdroj"),TRUE))&gt;0,TEXT(INDIRECT(ADDRESS(ROW(BE42),COLUMN(BE42),4,1,"Zdroj"),TRUE),"HH:MM"),"")</f>
        <v/>
      </c>
      <c r="BG22" t="str" cm="1">
        <f t="array" aca="1" ref="BG22" ca="1">IF(LEN(INDIRECT(ADDRESS(ROW(BF42),COLUMN(BF42),4,1,"Zdroj"),TRUE))&gt;0,TEXT(INDIRECT(ADDRESS(ROW(BF42),COLUMN(BF42),4,1,"Zdroj"),TRUE),"HH:MM"),"")</f>
        <v/>
      </c>
      <c r="BH22" t="str" cm="1">
        <f t="array" aca="1" ref="BH22" ca="1">IF(LEN(INDIRECT(ADDRESS(ROW(BG42),COLUMN(BG42),4,1,"Zdroj"),TRUE))&gt;0,TEXT(INDIRECT(ADDRESS(ROW(BG42),COLUMN(BG42),4,1,"Zdroj"),TRUE),"HH:MM"),"")</f>
        <v/>
      </c>
      <c r="BI22" t="str" cm="1">
        <f t="array" aca="1" ref="BI22" ca="1">IF(LEN(INDIRECT(ADDRESS(ROW(BH42),COLUMN(BH42),4,1,"Zdroj"),TRUE))&gt;0,TEXT(INDIRECT(ADDRESS(ROW(BH42),COLUMN(BH42),4,1,"Zdroj"),TRUE),"HH:MM"),"")</f>
        <v/>
      </c>
      <c r="BJ22" t="str" cm="1">
        <f t="array" aca="1" ref="BJ22" ca="1">IF(LEN(INDIRECT(ADDRESS(ROW(BI42),COLUMN(BI42),4,1,"Zdroj"),TRUE))&gt;0,TEXT(INDIRECT(ADDRESS(ROW(BI42),COLUMN(BI42),4,1,"Zdroj"),TRUE),"HH:MM"),"")</f>
        <v/>
      </c>
      <c r="BK22" t="str" cm="1">
        <f t="array" aca="1" ref="BK22" ca="1">IF(LEN(INDIRECT(ADDRESS(ROW(BJ42),COLUMN(BJ42),4,1,"Zdroj"),TRUE))&gt;0,TEXT(INDIRECT(ADDRESS(ROW(BJ42),COLUMN(BJ42),4,1,"Zdroj"),TRUE),"HH:MM"),"")</f>
        <v/>
      </c>
      <c r="BL22" t="str" cm="1">
        <f t="array" aca="1" ref="BL22" ca="1">IF(LEN(INDIRECT(ADDRESS(ROW(BK42),COLUMN(BK42),4,1,"Zdroj"),TRUE))&gt;0,TEXT(INDIRECT(ADDRESS(ROW(BK42),COLUMN(BK42),4,1,"Zdroj"),TRUE),"HH:MM"),"")</f>
        <v/>
      </c>
      <c r="BM22" t="str" cm="1">
        <f t="array" aca="1" ref="BM22" ca="1">IF(LEN(INDIRECT(ADDRESS(ROW(BL42),COLUMN(BL42),4,1,"Zdroj"),TRUE))&gt;0,TEXT(INDIRECT(ADDRESS(ROW(BL42),COLUMN(BL42),4,1,"Zdroj"),TRUE),"HH:MM"),"")</f>
        <v/>
      </c>
      <c r="BN22" t="str" cm="1">
        <f t="array" aca="1" ref="BN22" ca="1">IF(LEN(INDIRECT(ADDRESS(ROW(BM42),COLUMN(BM42),4,1,"Zdroj"),TRUE))&gt;0,TEXT(INDIRECT(ADDRESS(ROW(BM42),COLUMN(BM42),4,1,"Zdroj"),TRUE),"HH:MM"),"")</f>
        <v/>
      </c>
      <c r="BO22" t="str" cm="1">
        <f t="array" aca="1" ref="BO22" ca="1">IF(LEN(INDIRECT(ADDRESS(ROW(BN42),COLUMN(BN42),4,1,"Zdroj"),TRUE))&gt;0,TEXT(INDIRECT(ADDRESS(ROW(BN42),COLUMN(BN42),4,1,"Zdroj"),TRUE),"HH:MM"),"")</f>
        <v/>
      </c>
      <c r="BP22" t="str" cm="1">
        <f t="array" aca="1" ref="BP22" ca="1">IF(LEN(INDIRECT(ADDRESS(ROW(BO42),COLUMN(BO42),4,1,"Zdroj"),TRUE))&gt;0,TEXT(INDIRECT(ADDRESS(ROW(BO42),COLUMN(BO42),4,1,"Zdroj"),TRUE),"HH:MM"),"")</f>
        <v/>
      </c>
      <c r="BQ22" t="str" cm="1">
        <f t="array" aca="1" ref="BQ22" ca="1">IF(LEN(INDIRECT(ADDRESS(ROW(BP42),COLUMN(BP42),4,1,"Zdroj"),TRUE))&gt;0,TEXT(INDIRECT(ADDRESS(ROW(BP42),COLUMN(BP42),4,1,"Zdroj"),TRUE),"HH:MM"),"")</f>
        <v/>
      </c>
      <c r="BR22" t="str" cm="1">
        <f t="array" aca="1" ref="BR22" ca="1">IF(LEN(INDIRECT(ADDRESS(ROW(BQ42),COLUMN(BQ42),4,1,"Zdroj"),TRUE))&gt;0,TEXT(INDIRECT(ADDRESS(ROW(BQ42),COLUMN(BQ42),4,1,"Zdroj"),TRUE),"HH:MM"),"")</f>
        <v/>
      </c>
      <c r="BS22" t="str" cm="1">
        <f t="array" aca="1" ref="BS22" ca="1">IF(LEN(INDIRECT(ADDRESS(ROW(BR42),COLUMN(BR42),4,1,"Zdroj"),TRUE))&gt;0,TEXT(INDIRECT(ADDRESS(ROW(BR42),COLUMN(BR42),4,1,"Zdroj"),TRUE),"HH:MM"),"")</f>
        <v/>
      </c>
      <c r="BT22" t="str" cm="1">
        <f t="array" aca="1" ref="BT22" ca="1">IF(LEN(INDIRECT(ADDRESS(ROW(BS42),COLUMN(BS42),4,1,"Zdroj"),TRUE))&gt;0,TEXT(INDIRECT(ADDRESS(ROW(BS42),COLUMN(BS42),4,1,"Zdroj"),TRUE),"HH:MM"),"")</f>
        <v/>
      </c>
      <c r="BU22" t="str" cm="1">
        <f t="array" aca="1" ref="BU22" ca="1">IF(LEN(INDIRECT(ADDRESS(ROW(BT42),COLUMN(BT42),4,1,"Zdroj"),TRUE))&gt;0,TEXT(INDIRECT(ADDRESS(ROW(BT42),COLUMN(BT42),4,1,"Zdroj"),TRUE),"HH:MM"),"")</f>
        <v/>
      </c>
      <c r="BV22" t="str" cm="1">
        <f t="array" aca="1" ref="BV22" ca="1">IF(LEN(INDIRECT(ADDRESS(ROW(BU42),COLUMN(BU42),4,1,"Zdroj"),TRUE))&gt;0,TEXT(INDIRECT(ADDRESS(ROW(BU42),COLUMN(BU42),4,1,"Zdroj"),TRUE),"HH:MM"),"")</f>
        <v/>
      </c>
      <c r="BW22" t="str" cm="1">
        <f t="array" aca="1" ref="BW22" ca="1">IF(LEN(INDIRECT(ADDRESS(ROW(BV42),COLUMN(BV42),4,1,"Zdroj"),TRUE))&gt;0,TEXT(INDIRECT(ADDRESS(ROW(BV42),COLUMN(BV42),4,1,"Zdroj"),TRUE),"HH:MM"),"")</f>
        <v/>
      </c>
      <c r="BX22" t="str" cm="1">
        <f t="array" aca="1" ref="BX22" ca="1">IF(LEN(INDIRECT(ADDRESS(ROW(BW42),COLUMN(BW42),4,1,"Zdroj"),TRUE))&gt;0,TEXT(INDIRECT(ADDRESS(ROW(BW42),COLUMN(BW42),4,1,"Zdroj"),TRUE),"HH:MM"),"")</f>
        <v/>
      </c>
      <c r="BY22" t="str" cm="1">
        <f t="array" aca="1" ref="BY22" ca="1">IF(LEN(INDIRECT(ADDRESS(ROW(BX42),COLUMN(BX42),4,1,"Zdroj"),TRUE))&gt;0,TEXT(INDIRECT(ADDRESS(ROW(BX42),COLUMN(BX42),4,1,"Zdroj"),TRUE),"HH:MM"),"")</f>
        <v/>
      </c>
      <c r="BZ22" t="str" cm="1">
        <f t="array" aca="1" ref="BZ22" ca="1">IF(LEN(INDIRECT(ADDRESS(ROW(BY42),COLUMN(BY42),4,1,"Zdroj"),TRUE))&gt;0,TEXT(INDIRECT(ADDRESS(ROW(BY42),COLUMN(BY42),4,1,"Zdroj"),TRUE),"HH:MM"),"")</f>
        <v/>
      </c>
      <c r="CA22" t="str" cm="1">
        <f t="array" aca="1" ref="CA22" ca="1">IF(LEN(INDIRECT(ADDRESS(ROW(BZ42),COLUMN(BZ42),4,1,"Zdroj"),TRUE))&gt;0,TEXT(INDIRECT(ADDRESS(ROW(BZ42),COLUMN(BZ42),4,1,"Zdroj"),TRUE),"HH:MM"),"")</f>
        <v/>
      </c>
      <c r="CB22" t="str" cm="1">
        <f t="array" aca="1" ref="CB22" ca="1">IF(LEN(INDIRECT(ADDRESS(ROW(CA42),COLUMN(CA42),4,1,"Zdroj"),TRUE))&gt;0,TEXT(INDIRECT(ADDRESS(ROW(CA42),COLUMN(CA42),4,1,"Zdroj"),TRUE),"HH:MM"),"")</f>
        <v/>
      </c>
      <c r="CC22" t="str" cm="1">
        <f t="array" aca="1" ref="CC22" ca="1">IF(LEN(INDIRECT(ADDRESS(ROW(CB42),COLUMN(CB42),4,1,"Zdroj"),TRUE))&gt;0,TEXT(INDIRECT(ADDRESS(ROW(CB42),COLUMN(CB42),4,1,"Zdroj"),TRUE),"HH:MM"),"")</f>
        <v/>
      </c>
      <c r="CD22" t="str" cm="1">
        <f t="array" aca="1" ref="CD22" ca="1">IF(LEN(INDIRECT(ADDRESS(ROW(CC42),COLUMN(CC42),4,1,"Zdroj"),TRUE))&gt;0,TEXT(INDIRECT(ADDRESS(ROW(CC42),COLUMN(CC42),4,1,"Zdroj"),TRUE),"HH:MM"),"")</f>
        <v/>
      </c>
      <c r="CE22" t="str" cm="1">
        <f t="array" aca="1" ref="CE22" ca="1">IF(LEN(INDIRECT(ADDRESS(ROW(CD42),COLUMN(CD42),4,1,"Zdroj"),TRUE))&gt;0,TEXT(INDIRECT(ADDRESS(ROW(CD42),COLUMN(CD42),4,1,"Zdroj"),TRUE),"HH:MM"),"")</f>
        <v/>
      </c>
      <c r="CF22" t="str" cm="1">
        <f t="array" aca="1" ref="CF22" ca="1">IF(LEN(INDIRECT(ADDRESS(ROW(CE42),COLUMN(CE42),4,1,"Zdroj"),TRUE))&gt;0,TEXT(INDIRECT(ADDRESS(ROW(CE42),COLUMN(CE42),4,1,"Zdroj"),TRUE),"HH:MM"),"")</f>
        <v/>
      </c>
      <c r="CG22" t="str" cm="1">
        <f t="array" aca="1" ref="CG22" ca="1">IF(LEN(INDIRECT(ADDRESS(ROW(CF42),COLUMN(CF42),4,1,"Zdroj"),TRUE))&gt;0,TEXT(INDIRECT(ADDRESS(ROW(CF42),COLUMN(CF42),4,1,"Zdroj"),TRUE),"HH:MM"),"")</f>
        <v/>
      </c>
      <c r="CH22" t="str" cm="1">
        <f t="array" aca="1" ref="CH22" ca="1">IF(LEN(INDIRECT(ADDRESS(ROW(CG42),COLUMN(CG42),4,1,"Zdroj"),TRUE))&gt;0,TEXT(INDIRECT(ADDRESS(ROW(CG42),COLUMN(CG42),4,1,"Zdroj"),TRUE),"HH:MM"),"")</f>
        <v/>
      </c>
      <c r="CI22" t="str" cm="1">
        <f t="array" aca="1" ref="CI22" ca="1">IF(LEN(INDIRECT(ADDRESS(ROW(CH42),COLUMN(CH42),4,1,"Zdroj"),TRUE))&gt;0,TEXT(INDIRECT(ADDRESS(ROW(CH42),COLUMN(CH42),4,1,"Zdroj"),TRUE),"HH:MM"),"")</f>
        <v/>
      </c>
      <c r="CJ22" t="str" cm="1">
        <f t="array" aca="1" ref="CJ22" ca="1">IF(LEN(INDIRECT(ADDRESS(ROW(CI42),COLUMN(CI42),4,1,"Zdroj"),TRUE))&gt;0,TEXT(INDIRECT(ADDRESS(ROW(CI42),COLUMN(CI42),4,1,"Zdroj"),TRUE),"HH:MM"),"")</f>
        <v/>
      </c>
      <c r="CK22" t="str" cm="1">
        <f t="array" aca="1" ref="CK22" ca="1">IF(LEN(INDIRECT(ADDRESS(ROW(CJ42),COLUMN(CJ42),4,1,"Zdroj"),TRUE))&gt;0,TEXT(INDIRECT(ADDRESS(ROW(CJ42),COLUMN(CJ42),4,1,"Zdroj"),TRUE),"HH:MM"),"")</f>
        <v/>
      </c>
    </row>
    <row r="23" spans="1:89" x14ac:dyDescent="0.25">
      <c r="A23" t="str">
        <f>Zdroj!A43</f>
        <v>Sazavka</v>
      </c>
      <c r="C23" t="str">
        <f>IF(LEN(Zdroj!B43)&gt;0,Zdroj!B43,"")</f>
        <v/>
      </c>
      <c r="E23" t="str" cm="1">
        <f t="array" aca="1" ref="E23" ca="1">IF(LEN(INDIRECT(ADDRESS(ROW(D43),COLUMN(D43),4,1,"Zdroj"),TRUE))&gt;0,TEXT(INDIRECT(ADDRESS(ROW(D43),COLUMN(D43),4,1,"Zdroj"),TRUE),"HH:MM"),"")</f>
        <v/>
      </c>
      <c r="F23" t="str" cm="1">
        <f t="array" aca="1" ref="F23" ca="1">IF(LEN(INDIRECT(ADDRESS(ROW(E43),COLUMN(E43),4,1,"Zdroj"),TRUE))&gt;0,TEXT(INDIRECT(ADDRESS(ROW(E43),COLUMN(E43),4,1,"Zdroj"),TRUE),"HH:MM"),"")</f>
        <v>4:34:30-4:35</v>
      </c>
      <c r="G23" t="str" cm="1">
        <f t="array" aca="1" ref="G23" ca="1">IF(LEN(INDIRECT(ADDRESS(ROW(F43),COLUMN(F43),4,1,"Zdroj"),TRUE))&gt;0,TEXT(INDIRECT(ADDRESS(ROW(F43),COLUMN(F43),4,1,"Zdroj"),TRUE),"HH:MM"),"")</f>
        <v>7:02:30-7:03</v>
      </c>
      <c r="H23" t="str" cm="1">
        <f t="array" aca="1" ref="H23" ca="1">IF(LEN(INDIRECT(ADDRESS(ROW(G43),COLUMN(G43),4,1,"Zdroj"),TRUE))&gt;0,TEXT(INDIRECT(ADDRESS(ROW(G43),COLUMN(G43),4,1,"Zdroj"),TRUE),"HH:MM"),"")</f>
        <v/>
      </c>
      <c r="I23" t="str" cm="1">
        <f t="array" aca="1" ref="I23" ca="1">IF(LEN(INDIRECT(ADDRESS(ROW(H43),COLUMN(H43),4,1,"Zdroj"),TRUE))&gt;0,TEXT(INDIRECT(ADDRESS(ROW(H43),COLUMN(H43),4,1,"Zdroj"),TRUE),"HH:MM"),"")</f>
        <v/>
      </c>
      <c r="J23" t="str" cm="1">
        <f t="array" aca="1" ref="J23" ca="1">IF(LEN(INDIRECT(ADDRESS(ROW(I43),COLUMN(I43),4,1,"Zdroj"),TRUE))&gt;0,TEXT(INDIRECT(ADDRESS(ROW(I43),COLUMN(I43),4,1,"Zdroj"),TRUE),"HH:MM"),"")</f>
        <v>14:48-14:48:30</v>
      </c>
      <c r="K23" t="str" cm="1">
        <f t="array" aca="1" ref="K23" ca="1">IF(LEN(INDIRECT(ADDRESS(ROW(J43),COLUMN(J43),4,1,"Zdroj"),TRUE))&gt;0,TEXT(INDIRECT(ADDRESS(ROW(J43),COLUMN(J43),4,1,"Zdroj"),TRUE),"HH:MM"),"")</f>
        <v>18:08:30-18:09</v>
      </c>
      <c r="L23" t="str" cm="1">
        <f t="array" aca="1" ref="L23" ca="1">IF(LEN(INDIRECT(ADDRESS(ROW(K43),COLUMN(K43),4,1,"Zdroj"),TRUE))&gt;0,TEXT(INDIRECT(ADDRESS(ROW(K43),COLUMN(K43),4,1,"Zdroj"),TRUE),"HH:MM"),"")</f>
        <v>19:45-19:45:30</v>
      </c>
      <c r="M23" t="str" cm="1">
        <f t="array" aca="1" ref="M23" ca="1">IF(LEN(INDIRECT(ADDRESS(ROW(L43),COLUMN(L43),4,1,"Zdroj"),TRUE))&gt;0,TEXT(INDIRECT(ADDRESS(ROW(L43),COLUMN(L43),4,1,"Zdroj"),TRUE),"HH:MM"),"")</f>
        <v>22:32:30-22:33</v>
      </c>
      <c r="N23" t="str" cm="1">
        <f t="array" aca="1" ref="N23" ca="1">IF(LEN(INDIRECT(ADDRESS(ROW(M43),COLUMN(M43),4,1,"Zdroj"),TRUE))&gt;0,TEXT(INDIRECT(ADDRESS(ROW(M43),COLUMN(M43),4,1,"Zdroj"),TRUE),"HH:MM"),"")</f>
        <v>5:37-5:37:30</v>
      </c>
      <c r="O23" t="str" cm="1">
        <f t="array" aca="1" ref="O23" ca="1">IF(LEN(INDIRECT(ADDRESS(ROW(N43),COLUMN(N43),4,1,"Zdroj"),TRUE))&gt;0,TEXT(INDIRECT(ADDRESS(ROW(N43),COLUMN(N43),4,1,"Zdroj"),TRUE),"HH:MM"),"")</f>
        <v>11:03-11:03:30</v>
      </c>
      <c r="P23" t="str" cm="1">
        <f t="array" aca="1" ref="P23" ca="1">IF(LEN(INDIRECT(ADDRESS(ROW(O43),COLUMN(O43),4,1,"Zdroj"),TRUE))&gt;0,TEXT(INDIRECT(ADDRESS(ROW(O43),COLUMN(O43),4,1,"Zdroj"),TRUE),"HH:MM"),"")</f>
        <v/>
      </c>
      <c r="Q23" t="str" cm="1">
        <f t="array" aca="1" ref="Q23" ca="1">IF(LEN(INDIRECT(ADDRESS(ROW(P43),COLUMN(P43),4,1,"Zdroj"),TRUE))&gt;0,TEXT(INDIRECT(ADDRESS(ROW(P43),COLUMN(P43),4,1,"Zdroj"),TRUE),"HH:MM"),"")</f>
        <v/>
      </c>
      <c r="R23" t="str" cm="1">
        <f t="array" aca="1" ref="R23" ca="1">IF(LEN(INDIRECT(ADDRESS(ROW(Q43),COLUMN(Q43),4,1,"Zdroj"),TRUE))&gt;0,TEXT(INDIRECT(ADDRESS(ROW(Q43),COLUMN(Q43),4,1,"Zdroj"),TRUE),"HH:MM"),"")</f>
        <v/>
      </c>
      <c r="S23" t="str" cm="1">
        <f t="array" aca="1" ref="S23" ca="1">IF(LEN(INDIRECT(ADDRESS(ROW(R43),COLUMN(R43),4,1,"Zdroj"),TRUE))&gt;0,TEXT(INDIRECT(ADDRESS(ROW(R43),COLUMN(R43),4,1,"Zdroj"),TRUE),"HH:MM"),"")</f>
        <v/>
      </c>
      <c r="T23" t="str" cm="1">
        <f t="array" aca="1" ref="T23" ca="1">IF(LEN(INDIRECT(ADDRESS(ROW(S43),COLUMN(S43),4,1,"Zdroj"),TRUE))&gt;0,TEXT(INDIRECT(ADDRESS(ROW(S43),COLUMN(S43),4,1,"Zdroj"),TRUE),"HH:MM"),"")</f>
        <v/>
      </c>
      <c r="U23" t="str" cm="1">
        <f t="array" aca="1" ref="U23" ca="1">IF(LEN(INDIRECT(ADDRESS(ROW(T43),COLUMN(T43),4,1,"Zdroj"),TRUE))&gt;0,TEXT(INDIRECT(ADDRESS(ROW(T43),COLUMN(T43),4,1,"Zdroj"),TRUE),"HH:MM"),"")</f>
        <v/>
      </c>
      <c r="V23" t="str" cm="1">
        <f t="array" aca="1" ref="V23" ca="1">IF(LEN(INDIRECT(ADDRESS(ROW(U43),COLUMN(U43),4,1,"Zdroj"),TRUE))&gt;0,TEXT(INDIRECT(ADDRESS(ROW(U43),COLUMN(U43),4,1,"Zdroj"),TRUE),"HH:MM"),"")</f>
        <v/>
      </c>
      <c r="W23" t="str" cm="1">
        <f t="array" aca="1" ref="W23" ca="1">IF(LEN(INDIRECT(ADDRESS(ROW(V43),COLUMN(V43),4,1,"Zdroj"),TRUE))&gt;0,TEXT(INDIRECT(ADDRESS(ROW(V43),COLUMN(V43),4,1,"Zdroj"),TRUE),"HH:MM"),"")</f>
        <v/>
      </c>
      <c r="X23" t="str" cm="1">
        <f t="array" aca="1" ref="X23" ca="1">IF(LEN(INDIRECT(ADDRESS(ROW(W43),COLUMN(W43),4,1,"Zdroj"),TRUE))&gt;0,TEXT(INDIRECT(ADDRESS(ROW(W43),COLUMN(W43),4,1,"Zdroj"),TRUE),"HH:MM"),"")</f>
        <v/>
      </c>
      <c r="Y23" t="str" cm="1">
        <f t="array" aca="1" ref="Y23" ca="1">IF(LEN(INDIRECT(ADDRESS(ROW(X43),COLUMN(X43),4,1,"Zdroj"),TRUE))&gt;0,TEXT(INDIRECT(ADDRESS(ROW(X43),COLUMN(X43),4,1,"Zdroj"),TRUE),"HH:MM"),"")</f>
        <v/>
      </c>
      <c r="Z23" t="str" cm="1">
        <f t="array" aca="1" ref="Z23" ca="1">IF(LEN(INDIRECT(ADDRESS(ROW(Y43),COLUMN(Y43),4,1,"Zdroj"),TRUE))&gt;0,TEXT(INDIRECT(ADDRESS(ROW(Y43),COLUMN(Y43),4,1,"Zdroj"),TRUE),"HH:MM"),"")</f>
        <v/>
      </c>
      <c r="AA23" t="str" cm="1">
        <f t="array" aca="1" ref="AA23" ca="1">IF(LEN(INDIRECT(ADDRESS(ROW(Z43),COLUMN(Z43),4,1,"Zdroj"),TRUE))&gt;0,TEXT(INDIRECT(ADDRESS(ROW(Z43),COLUMN(Z43),4,1,"Zdroj"),TRUE),"HH:MM"),"")</f>
        <v/>
      </c>
      <c r="AB23" t="str" cm="1">
        <f t="array" aca="1" ref="AB23" ca="1">IF(LEN(INDIRECT(ADDRESS(ROW(AA43),COLUMN(AA43),4,1,"Zdroj"),TRUE))&gt;0,TEXT(INDIRECT(ADDRESS(ROW(AA43),COLUMN(AA43),4,1,"Zdroj"),TRUE),"HH:MM"),"")</f>
        <v/>
      </c>
      <c r="AC23" t="str" cm="1">
        <f t="array" aca="1" ref="AC23" ca="1">IF(LEN(INDIRECT(ADDRESS(ROW(AB43),COLUMN(AB43),4,1,"Zdroj"),TRUE))&gt;0,TEXT(INDIRECT(ADDRESS(ROW(AB43),COLUMN(AB43),4,1,"Zdroj"),TRUE),"HH:MM"),"")</f>
        <v/>
      </c>
      <c r="AD23" t="str" cm="1">
        <f t="array" aca="1" ref="AD23" ca="1">IF(LEN(INDIRECT(ADDRESS(ROW(AC43),COLUMN(AC43),4,1,"Zdroj"),TRUE))&gt;0,TEXT(INDIRECT(ADDRESS(ROW(AC43),COLUMN(AC43),4,1,"Zdroj"),TRUE),"HH:MM"),"")</f>
        <v/>
      </c>
      <c r="AE23" t="str" cm="1">
        <f t="array" aca="1" ref="AE23" ca="1">IF(LEN(INDIRECT(ADDRESS(ROW(AD43),COLUMN(AD43),4,1,"Zdroj"),TRUE))&gt;0,TEXT(INDIRECT(ADDRESS(ROW(AD43),COLUMN(AD43),4,1,"Zdroj"),TRUE),"HH:MM"),"")</f>
        <v/>
      </c>
      <c r="AF23" t="str" cm="1">
        <f t="array" aca="1" ref="AF23" ca="1">IF(LEN(INDIRECT(ADDRESS(ROW(AE43),COLUMN(AE43),4,1,"Zdroj"),TRUE))&gt;0,TEXT(INDIRECT(ADDRESS(ROW(AE43),COLUMN(AE43),4,1,"Zdroj"),TRUE),"HH:MM"),"")</f>
        <v/>
      </c>
      <c r="AG23" t="str" cm="1">
        <f t="array" aca="1" ref="AG23" ca="1">IF(LEN(INDIRECT(ADDRESS(ROW(AF43),COLUMN(AF43),4,1,"Zdroj"),TRUE))&gt;0,TEXT(INDIRECT(ADDRESS(ROW(AF43),COLUMN(AF43),4,1,"Zdroj"),TRUE),"HH:MM"),"")</f>
        <v/>
      </c>
      <c r="AH23" t="str" cm="1">
        <f t="array" aca="1" ref="AH23" ca="1">IF(LEN(INDIRECT(ADDRESS(ROW(AG43),COLUMN(AG43),4,1,"Zdroj"),TRUE))&gt;0,TEXT(INDIRECT(ADDRESS(ROW(AG43),COLUMN(AG43),4,1,"Zdroj"),TRUE),"HH:MM"),"")</f>
        <v/>
      </c>
      <c r="AI23" t="str" cm="1">
        <f t="array" aca="1" ref="AI23" ca="1">IF(LEN(INDIRECT(ADDRESS(ROW(AH43),COLUMN(AH43),4,1,"Zdroj"),TRUE))&gt;0,TEXT(INDIRECT(ADDRESS(ROW(AH43),COLUMN(AH43),4,1,"Zdroj"),TRUE),"HH:MM"),"")</f>
        <v/>
      </c>
      <c r="AJ23" t="str" cm="1">
        <f t="array" aca="1" ref="AJ23" ca="1">IF(LEN(INDIRECT(ADDRESS(ROW(AI43),COLUMN(AI43),4,1,"Zdroj"),TRUE))&gt;0,TEXT(INDIRECT(ADDRESS(ROW(AI43),COLUMN(AI43),4,1,"Zdroj"),TRUE),"HH:MM"),"")</f>
        <v/>
      </c>
      <c r="AK23" t="str" cm="1">
        <f t="array" aca="1" ref="AK23" ca="1">IF(LEN(INDIRECT(ADDRESS(ROW(AJ43),COLUMN(AJ43),4,1,"Zdroj"),TRUE))&gt;0,TEXT(INDIRECT(ADDRESS(ROW(AJ43),COLUMN(AJ43),4,1,"Zdroj"),TRUE),"HH:MM"),"")</f>
        <v/>
      </c>
      <c r="AL23" t="str" cm="1">
        <f t="array" aca="1" ref="AL23" ca="1">IF(LEN(INDIRECT(ADDRESS(ROW(AK43),COLUMN(AK43),4,1,"Zdroj"),TRUE))&gt;0,TEXT(INDIRECT(ADDRESS(ROW(AK43),COLUMN(AK43),4,1,"Zdroj"),TRUE),"HH:MM"),"")</f>
        <v/>
      </c>
      <c r="AM23" t="str" cm="1">
        <f t="array" aca="1" ref="AM23" ca="1">IF(LEN(INDIRECT(ADDRESS(ROW(AL43),COLUMN(AL43),4,1,"Zdroj"),TRUE))&gt;0,TEXT(INDIRECT(ADDRESS(ROW(AL43),COLUMN(AL43),4,1,"Zdroj"),TRUE),"HH:MM"),"")</f>
        <v/>
      </c>
      <c r="AN23" t="str" cm="1">
        <f t="array" aca="1" ref="AN23" ca="1">IF(LEN(INDIRECT(ADDRESS(ROW(AM43),COLUMN(AM43),4,1,"Zdroj"),TRUE))&gt;0,TEXT(INDIRECT(ADDRESS(ROW(AM43),COLUMN(AM43),4,1,"Zdroj"),TRUE),"HH:MM"),"")</f>
        <v/>
      </c>
      <c r="AO23" t="str" cm="1">
        <f t="array" aca="1" ref="AO23" ca="1">IF(LEN(INDIRECT(ADDRESS(ROW(AN43),COLUMN(AN43),4,1,"Zdroj"),TRUE))&gt;0,TEXT(INDIRECT(ADDRESS(ROW(AN43),COLUMN(AN43),4,1,"Zdroj"),TRUE),"HH:MM"),"")</f>
        <v/>
      </c>
      <c r="AP23" t="str" cm="1">
        <f t="array" aca="1" ref="AP23" ca="1">IF(LEN(INDIRECT(ADDRESS(ROW(AO43),COLUMN(AO43),4,1,"Zdroj"),TRUE))&gt;0,TEXT(INDIRECT(ADDRESS(ROW(AO43),COLUMN(AO43),4,1,"Zdroj"),TRUE),"HH:MM"),"")</f>
        <v/>
      </c>
      <c r="AQ23" t="str" cm="1">
        <f t="array" aca="1" ref="AQ23" ca="1">IF(LEN(INDIRECT(ADDRESS(ROW(AP43),COLUMN(AP43),4,1,"Zdroj"),TRUE))&gt;0,TEXT(INDIRECT(ADDRESS(ROW(AP43),COLUMN(AP43),4,1,"Zdroj"),TRUE),"HH:MM"),"")</f>
        <v/>
      </c>
      <c r="AR23" t="str" cm="1">
        <f t="array" aca="1" ref="AR23" ca="1">IF(LEN(INDIRECT(ADDRESS(ROW(AQ43),COLUMN(AQ43),4,1,"Zdroj"),TRUE))&gt;0,TEXT(INDIRECT(ADDRESS(ROW(AQ43),COLUMN(AQ43),4,1,"Zdroj"),TRUE),"HH:MM"),"")</f>
        <v/>
      </c>
      <c r="AS23" t="str" cm="1">
        <f t="array" aca="1" ref="AS23" ca="1">IF(LEN(INDIRECT(ADDRESS(ROW(AR43),COLUMN(AR43),4,1,"Zdroj"),TRUE))&gt;0,TEXT(INDIRECT(ADDRESS(ROW(AR43),COLUMN(AR43),4,1,"Zdroj"),TRUE),"HH:MM"),"")</f>
        <v/>
      </c>
      <c r="AT23" t="str" cm="1">
        <f t="array" aca="1" ref="AT23" ca="1">IF(LEN(INDIRECT(ADDRESS(ROW(AS43),COLUMN(AS43),4,1,"Zdroj"),TRUE))&gt;0,TEXT(INDIRECT(ADDRESS(ROW(AS43),COLUMN(AS43),4,1,"Zdroj"),TRUE),"HH:MM"),"")</f>
        <v/>
      </c>
      <c r="AU23" t="str" cm="1">
        <f t="array" aca="1" ref="AU23" ca="1">IF(LEN(INDIRECT(ADDRESS(ROW(AT43),COLUMN(AT43),4,1,"Zdroj"),TRUE))&gt;0,TEXT(INDIRECT(ADDRESS(ROW(AT43),COLUMN(AT43),4,1,"Zdroj"),TRUE),"HH:MM"),"")</f>
        <v/>
      </c>
      <c r="AV23" t="str" cm="1">
        <f t="array" aca="1" ref="AV23" ca="1">IF(LEN(INDIRECT(ADDRESS(ROW(AU43),COLUMN(AU43),4,1,"Zdroj"),TRUE))&gt;0,TEXT(INDIRECT(ADDRESS(ROW(AU43),COLUMN(AU43),4,1,"Zdroj"),TRUE),"HH:MM"),"")</f>
        <v/>
      </c>
      <c r="AW23" t="str" cm="1">
        <f t="array" aca="1" ref="AW23" ca="1">IF(LEN(INDIRECT(ADDRESS(ROW(AV43),COLUMN(AV43),4,1,"Zdroj"),TRUE))&gt;0,TEXT(INDIRECT(ADDRESS(ROW(AV43),COLUMN(AV43),4,1,"Zdroj"),TRUE),"HH:MM"),"")</f>
        <v/>
      </c>
      <c r="AX23" t="str" cm="1">
        <f t="array" aca="1" ref="AX23" ca="1">IF(LEN(INDIRECT(ADDRESS(ROW(AW43),COLUMN(AW43),4,1,"Zdroj"),TRUE))&gt;0,TEXT(INDIRECT(ADDRESS(ROW(AW43),COLUMN(AW43),4,1,"Zdroj"),TRUE),"HH:MM"),"")</f>
        <v/>
      </c>
      <c r="AY23" t="str" cm="1">
        <f t="array" aca="1" ref="AY23" ca="1">IF(LEN(INDIRECT(ADDRESS(ROW(AX43),COLUMN(AX43),4,1,"Zdroj"),TRUE))&gt;0,TEXT(INDIRECT(ADDRESS(ROW(AX43),COLUMN(AX43),4,1,"Zdroj"),TRUE),"HH:MM"),"")</f>
        <v/>
      </c>
      <c r="AZ23" t="str" cm="1">
        <f t="array" aca="1" ref="AZ23" ca="1">IF(LEN(INDIRECT(ADDRESS(ROW(AY43),COLUMN(AY43),4,1,"Zdroj"),TRUE))&gt;0,TEXT(INDIRECT(ADDRESS(ROW(AY43),COLUMN(AY43),4,1,"Zdroj"),TRUE),"HH:MM"),"")</f>
        <v/>
      </c>
      <c r="BA23" t="str" cm="1">
        <f t="array" aca="1" ref="BA23" ca="1">IF(LEN(INDIRECT(ADDRESS(ROW(AZ43),COLUMN(AZ43),4,1,"Zdroj"),TRUE))&gt;0,TEXT(INDIRECT(ADDRESS(ROW(AZ43),COLUMN(AZ43),4,1,"Zdroj"),TRUE),"HH:MM"),"")</f>
        <v/>
      </c>
      <c r="BB23" t="str" cm="1">
        <f t="array" aca="1" ref="BB23" ca="1">IF(LEN(INDIRECT(ADDRESS(ROW(BA43),COLUMN(BA43),4,1,"Zdroj"),TRUE))&gt;0,TEXT(INDIRECT(ADDRESS(ROW(BA43),COLUMN(BA43),4,1,"Zdroj"),TRUE),"HH:MM"),"")</f>
        <v/>
      </c>
      <c r="BC23" t="str" cm="1">
        <f t="array" aca="1" ref="BC23" ca="1">IF(LEN(INDIRECT(ADDRESS(ROW(BB43),COLUMN(BB43),4,1,"Zdroj"),TRUE))&gt;0,TEXT(INDIRECT(ADDRESS(ROW(BB43),COLUMN(BB43),4,1,"Zdroj"),TRUE),"HH:MM"),"")</f>
        <v/>
      </c>
      <c r="BD23" t="str" cm="1">
        <f t="array" aca="1" ref="BD23" ca="1">IF(LEN(INDIRECT(ADDRESS(ROW(BC43),COLUMN(BC43),4,1,"Zdroj"),TRUE))&gt;0,TEXT(INDIRECT(ADDRESS(ROW(BC43),COLUMN(BC43),4,1,"Zdroj"),TRUE),"HH:MM"),"")</f>
        <v/>
      </c>
      <c r="BE23" t="str" cm="1">
        <f t="array" aca="1" ref="BE23" ca="1">IF(LEN(INDIRECT(ADDRESS(ROW(BD43),COLUMN(BD43),4,1,"Zdroj"),TRUE))&gt;0,TEXT(INDIRECT(ADDRESS(ROW(BD43),COLUMN(BD43),4,1,"Zdroj"),TRUE),"HH:MM"),"")</f>
        <v/>
      </c>
      <c r="BF23" t="str" cm="1">
        <f t="array" aca="1" ref="BF23" ca="1">IF(LEN(INDIRECT(ADDRESS(ROW(BE43),COLUMN(BE43),4,1,"Zdroj"),TRUE))&gt;0,TEXT(INDIRECT(ADDRESS(ROW(BE43),COLUMN(BE43),4,1,"Zdroj"),TRUE),"HH:MM"),"")</f>
        <v/>
      </c>
      <c r="BG23" t="str" cm="1">
        <f t="array" aca="1" ref="BG23" ca="1">IF(LEN(INDIRECT(ADDRESS(ROW(BF43),COLUMN(BF43),4,1,"Zdroj"),TRUE))&gt;0,TEXT(INDIRECT(ADDRESS(ROW(BF43),COLUMN(BF43),4,1,"Zdroj"),TRUE),"HH:MM"),"")</f>
        <v/>
      </c>
      <c r="BH23" t="str" cm="1">
        <f t="array" aca="1" ref="BH23" ca="1">IF(LEN(INDIRECT(ADDRESS(ROW(BG43),COLUMN(BG43),4,1,"Zdroj"),TRUE))&gt;0,TEXT(INDIRECT(ADDRESS(ROW(BG43),COLUMN(BG43),4,1,"Zdroj"),TRUE),"HH:MM"),"")</f>
        <v/>
      </c>
      <c r="BI23" t="str" cm="1">
        <f t="array" aca="1" ref="BI23" ca="1">IF(LEN(INDIRECT(ADDRESS(ROW(BH43),COLUMN(BH43),4,1,"Zdroj"),TRUE))&gt;0,TEXT(INDIRECT(ADDRESS(ROW(BH43),COLUMN(BH43),4,1,"Zdroj"),TRUE),"HH:MM"),"")</f>
        <v/>
      </c>
      <c r="BJ23" t="str" cm="1">
        <f t="array" aca="1" ref="BJ23" ca="1">IF(LEN(INDIRECT(ADDRESS(ROW(BI43),COLUMN(BI43),4,1,"Zdroj"),TRUE))&gt;0,TEXT(INDIRECT(ADDRESS(ROW(BI43),COLUMN(BI43),4,1,"Zdroj"),TRUE),"HH:MM"),"")</f>
        <v/>
      </c>
      <c r="BK23" t="str" cm="1">
        <f t="array" aca="1" ref="BK23" ca="1">IF(LEN(INDIRECT(ADDRESS(ROW(BJ43),COLUMN(BJ43),4,1,"Zdroj"),TRUE))&gt;0,TEXT(INDIRECT(ADDRESS(ROW(BJ43),COLUMN(BJ43),4,1,"Zdroj"),TRUE),"HH:MM"),"")</f>
        <v/>
      </c>
      <c r="BL23" t="str" cm="1">
        <f t="array" aca="1" ref="BL23" ca="1">IF(LEN(INDIRECT(ADDRESS(ROW(BK43),COLUMN(BK43),4,1,"Zdroj"),TRUE))&gt;0,TEXT(INDIRECT(ADDRESS(ROW(BK43),COLUMN(BK43),4,1,"Zdroj"),TRUE),"HH:MM"),"")</f>
        <v/>
      </c>
      <c r="BM23" t="str" cm="1">
        <f t="array" aca="1" ref="BM23" ca="1">IF(LEN(INDIRECT(ADDRESS(ROW(BL43),COLUMN(BL43),4,1,"Zdroj"),TRUE))&gt;0,TEXT(INDIRECT(ADDRESS(ROW(BL43),COLUMN(BL43),4,1,"Zdroj"),TRUE),"HH:MM"),"")</f>
        <v/>
      </c>
      <c r="BN23" t="str" cm="1">
        <f t="array" aca="1" ref="BN23" ca="1">IF(LEN(INDIRECT(ADDRESS(ROW(BM43),COLUMN(BM43),4,1,"Zdroj"),TRUE))&gt;0,TEXT(INDIRECT(ADDRESS(ROW(BM43),COLUMN(BM43),4,1,"Zdroj"),TRUE),"HH:MM"),"")</f>
        <v/>
      </c>
      <c r="BO23" t="str" cm="1">
        <f t="array" aca="1" ref="BO23" ca="1">IF(LEN(INDIRECT(ADDRESS(ROW(BN43),COLUMN(BN43),4,1,"Zdroj"),TRUE))&gt;0,TEXT(INDIRECT(ADDRESS(ROW(BN43),COLUMN(BN43),4,1,"Zdroj"),TRUE),"HH:MM"),"")</f>
        <v/>
      </c>
      <c r="BP23" t="str" cm="1">
        <f t="array" aca="1" ref="BP23" ca="1">IF(LEN(INDIRECT(ADDRESS(ROW(BO43),COLUMN(BO43),4,1,"Zdroj"),TRUE))&gt;0,TEXT(INDIRECT(ADDRESS(ROW(BO43),COLUMN(BO43),4,1,"Zdroj"),TRUE),"HH:MM"),"")</f>
        <v/>
      </c>
      <c r="BQ23" t="str" cm="1">
        <f t="array" aca="1" ref="BQ23" ca="1">IF(LEN(INDIRECT(ADDRESS(ROW(BP43),COLUMN(BP43),4,1,"Zdroj"),TRUE))&gt;0,TEXT(INDIRECT(ADDRESS(ROW(BP43),COLUMN(BP43),4,1,"Zdroj"),TRUE),"HH:MM"),"")</f>
        <v/>
      </c>
      <c r="BR23" t="str" cm="1">
        <f t="array" aca="1" ref="BR23" ca="1">IF(LEN(INDIRECT(ADDRESS(ROW(BQ43),COLUMN(BQ43),4,1,"Zdroj"),TRUE))&gt;0,TEXT(INDIRECT(ADDRESS(ROW(BQ43),COLUMN(BQ43),4,1,"Zdroj"),TRUE),"HH:MM"),"")</f>
        <v/>
      </c>
      <c r="BS23" t="str" cm="1">
        <f t="array" aca="1" ref="BS23" ca="1">IF(LEN(INDIRECT(ADDRESS(ROW(BR43),COLUMN(BR43),4,1,"Zdroj"),TRUE))&gt;0,TEXT(INDIRECT(ADDRESS(ROW(BR43),COLUMN(BR43),4,1,"Zdroj"),TRUE),"HH:MM"),"")</f>
        <v/>
      </c>
      <c r="BT23" t="str" cm="1">
        <f t="array" aca="1" ref="BT23" ca="1">IF(LEN(INDIRECT(ADDRESS(ROW(BS43),COLUMN(BS43),4,1,"Zdroj"),TRUE))&gt;0,TEXT(INDIRECT(ADDRESS(ROW(BS43),COLUMN(BS43),4,1,"Zdroj"),TRUE),"HH:MM"),"")</f>
        <v/>
      </c>
      <c r="BU23" t="str" cm="1">
        <f t="array" aca="1" ref="BU23" ca="1">IF(LEN(INDIRECT(ADDRESS(ROW(BT43),COLUMN(BT43),4,1,"Zdroj"),TRUE))&gt;0,TEXT(INDIRECT(ADDRESS(ROW(BT43),COLUMN(BT43),4,1,"Zdroj"),TRUE),"HH:MM"),"")</f>
        <v/>
      </c>
      <c r="BV23" t="str" cm="1">
        <f t="array" aca="1" ref="BV23" ca="1">IF(LEN(INDIRECT(ADDRESS(ROW(BU43),COLUMN(BU43),4,1,"Zdroj"),TRUE))&gt;0,TEXT(INDIRECT(ADDRESS(ROW(BU43),COLUMN(BU43),4,1,"Zdroj"),TRUE),"HH:MM"),"")</f>
        <v/>
      </c>
      <c r="BW23" t="str" cm="1">
        <f t="array" aca="1" ref="BW23" ca="1">IF(LEN(INDIRECT(ADDRESS(ROW(BV43),COLUMN(BV43),4,1,"Zdroj"),TRUE))&gt;0,TEXT(INDIRECT(ADDRESS(ROW(BV43),COLUMN(BV43),4,1,"Zdroj"),TRUE),"HH:MM"),"")</f>
        <v/>
      </c>
      <c r="BX23" t="str" cm="1">
        <f t="array" aca="1" ref="BX23" ca="1">IF(LEN(INDIRECT(ADDRESS(ROW(BW43),COLUMN(BW43),4,1,"Zdroj"),TRUE))&gt;0,TEXT(INDIRECT(ADDRESS(ROW(BW43),COLUMN(BW43),4,1,"Zdroj"),TRUE),"HH:MM"),"")</f>
        <v/>
      </c>
      <c r="BY23" t="str" cm="1">
        <f t="array" aca="1" ref="BY23" ca="1">IF(LEN(INDIRECT(ADDRESS(ROW(BX43),COLUMN(BX43),4,1,"Zdroj"),TRUE))&gt;0,TEXT(INDIRECT(ADDRESS(ROW(BX43),COLUMN(BX43),4,1,"Zdroj"),TRUE),"HH:MM"),"")</f>
        <v/>
      </c>
      <c r="BZ23" t="str" cm="1">
        <f t="array" aca="1" ref="BZ23" ca="1">IF(LEN(INDIRECT(ADDRESS(ROW(BY43),COLUMN(BY43),4,1,"Zdroj"),TRUE))&gt;0,TEXT(INDIRECT(ADDRESS(ROW(BY43),COLUMN(BY43),4,1,"Zdroj"),TRUE),"HH:MM"),"")</f>
        <v/>
      </c>
      <c r="CA23" t="str" cm="1">
        <f t="array" aca="1" ref="CA23" ca="1">IF(LEN(INDIRECT(ADDRESS(ROW(BZ43),COLUMN(BZ43),4,1,"Zdroj"),TRUE))&gt;0,TEXT(INDIRECT(ADDRESS(ROW(BZ43),COLUMN(BZ43),4,1,"Zdroj"),TRUE),"HH:MM"),"")</f>
        <v/>
      </c>
      <c r="CB23" t="str" cm="1">
        <f t="array" aca="1" ref="CB23" ca="1">IF(LEN(INDIRECT(ADDRESS(ROW(CA43),COLUMN(CA43),4,1,"Zdroj"),TRUE))&gt;0,TEXT(INDIRECT(ADDRESS(ROW(CA43),COLUMN(CA43),4,1,"Zdroj"),TRUE),"HH:MM"),"")</f>
        <v/>
      </c>
      <c r="CC23" t="str" cm="1">
        <f t="array" aca="1" ref="CC23" ca="1">IF(LEN(INDIRECT(ADDRESS(ROW(CB43),COLUMN(CB43),4,1,"Zdroj"),TRUE))&gt;0,TEXT(INDIRECT(ADDRESS(ROW(CB43),COLUMN(CB43),4,1,"Zdroj"),TRUE),"HH:MM"),"")</f>
        <v/>
      </c>
      <c r="CD23" t="str" cm="1">
        <f t="array" aca="1" ref="CD23" ca="1">IF(LEN(INDIRECT(ADDRESS(ROW(CC43),COLUMN(CC43),4,1,"Zdroj"),TRUE))&gt;0,TEXT(INDIRECT(ADDRESS(ROW(CC43),COLUMN(CC43),4,1,"Zdroj"),TRUE),"HH:MM"),"")</f>
        <v/>
      </c>
      <c r="CE23" t="str" cm="1">
        <f t="array" aca="1" ref="CE23" ca="1">IF(LEN(INDIRECT(ADDRESS(ROW(CD43),COLUMN(CD43),4,1,"Zdroj"),TRUE))&gt;0,TEXT(INDIRECT(ADDRESS(ROW(CD43),COLUMN(CD43),4,1,"Zdroj"),TRUE),"HH:MM"),"")</f>
        <v/>
      </c>
      <c r="CF23" t="str" cm="1">
        <f t="array" aca="1" ref="CF23" ca="1">IF(LEN(INDIRECT(ADDRESS(ROW(CE43),COLUMN(CE43),4,1,"Zdroj"),TRUE))&gt;0,TEXT(INDIRECT(ADDRESS(ROW(CE43),COLUMN(CE43),4,1,"Zdroj"),TRUE),"HH:MM"),"")</f>
        <v/>
      </c>
      <c r="CG23" t="str" cm="1">
        <f t="array" aca="1" ref="CG23" ca="1">IF(LEN(INDIRECT(ADDRESS(ROW(CF43),COLUMN(CF43),4,1,"Zdroj"),TRUE))&gt;0,TEXT(INDIRECT(ADDRESS(ROW(CF43),COLUMN(CF43),4,1,"Zdroj"),TRUE),"HH:MM"),"")</f>
        <v/>
      </c>
      <c r="CH23" t="str" cm="1">
        <f t="array" aca="1" ref="CH23" ca="1">IF(LEN(INDIRECT(ADDRESS(ROW(CG43),COLUMN(CG43),4,1,"Zdroj"),TRUE))&gt;0,TEXT(INDIRECT(ADDRESS(ROW(CG43),COLUMN(CG43),4,1,"Zdroj"),TRUE),"HH:MM"),"")</f>
        <v/>
      </c>
      <c r="CI23" t="str" cm="1">
        <f t="array" aca="1" ref="CI23" ca="1">IF(LEN(INDIRECT(ADDRESS(ROW(CH43),COLUMN(CH43),4,1,"Zdroj"),TRUE))&gt;0,TEXT(INDIRECT(ADDRESS(ROW(CH43),COLUMN(CH43),4,1,"Zdroj"),TRUE),"HH:MM"),"")</f>
        <v/>
      </c>
      <c r="CJ23" t="str" cm="1">
        <f t="array" aca="1" ref="CJ23" ca="1">IF(LEN(INDIRECT(ADDRESS(ROW(CI43),COLUMN(CI43),4,1,"Zdroj"),TRUE))&gt;0,TEXT(INDIRECT(ADDRESS(ROW(CI43),COLUMN(CI43),4,1,"Zdroj"),TRUE),"HH:MM"),"")</f>
        <v/>
      </c>
      <c r="CK23" t="str" cm="1">
        <f t="array" aca="1" ref="CK23" ca="1">IF(LEN(INDIRECT(ADDRESS(ROW(CJ43),COLUMN(CJ43),4,1,"Zdroj"),TRUE))&gt;0,TEXT(INDIRECT(ADDRESS(ROW(CJ43),COLUMN(CJ43),4,1,"Zdroj"),TRUE),"HH:MM"),"")</f>
        <v/>
      </c>
    </row>
    <row r="24" spans="1:89" x14ac:dyDescent="0.25">
      <c r="A24" t="str">
        <f>Zdroj!A44</f>
        <v>Svetla n. S. Josefodol</v>
      </c>
      <c r="C24" t="str">
        <f>IF(LEN(Zdroj!B44)&gt;0,Zdroj!B44,"")</f>
        <v/>
      </c>
      <c r="E24" t="str" cm="1">
        <f t="array" aca="1" ref="E24" ca="1">IF(LEN(INDIRECT(ADDRESS(ROW(D44),COLUMN(D44),4,1,"Zdroj"),TRUE))&gt;0,TEXT(INDIRECT(ADDRESS(ROW(D44),COLUMN(D44),4,1,"Zdroj"),TRUE),"HH:MM"),"")</f>
        <v/>
      </c>
      <c r="F24" t="str" cm="1">
        <f t="array" aca="1" ref="F24" ca="1">IF(LEN(INDIRECT(ADDRESS(ROW(E44),COLUMN(E44),4,1,"Zdroj"),TRUE))&gt;0,TEXT(INDIRECT(ADDRESS(ROW(E44),COLUMN(E44),4,1,"Zdroj"),TRUE),"HH:MM"),"")</f>
        <v>4:29-4:29:30</v>
      </c>
      <c r="G24" t="str" cm="1">
        <f t="array" aca="1" ref="G24" ca="1">IF(LEN(INDIRECT(ADDRESS(ROW(F44),COLUMN(F44),4,1,"Zdroj"),TRUE))&gt;0,TEXT(INDIRECT(ADDRESS(ROW(F44),COLUMN(F44),4,1,"Zdroj"),TRUE),"HH:MM"),"")</f>
        <v>7:07:30-7:08</v>
      </c>
      <c r="H24" t="str" cm="1">
        <f t="array" aca="1" ref="H24" ca="1">IF(LEN(INDIRECT(ADDRESS(ROW(G44),COLUMN(G44),4,1,"Zdroj"),TRUE))&gt;0,TEXT(INDIRECT(ADDRESS(ROW(G44),COLUMN(G44),4,1,"Zdroj"),TRUE),"HH:MM"),"")</f>
        <v/>
      </c>
      <c r="I24" t="str" cm="1">
        <f t="array" aca="1" ref="I24" ca="1">IF(LEN(INDIRECT(ADDRESS(ROW(H44),COLUMN(H44),4,1,"Zdroj"),TRUE))&gt;0,TEXT(INDIRECT(ADDRESS(ROW(H44),COLUMN(H44),4,1,"Zdroj"),TRUE),"HH:MM"),"")</f>
        <v/>
      </c>
      <c r="J24" t="str" cm="1">
        <f t="array" aca="1" ref="J24" ca="1">IF(LEN(INDIRECT(ADDRESS(ROW(I44),COLUMN(I44),4,1,"Zdroj"),TRUE))&gt;0,TEXT(INDIRECT(ADDRESS(ROW(I44),COLUMN(I44),4,1,"Zdroj"),TRUE),"HH:MM"),"")</f>
        <v>14:42:30-14:43</v>
      </c>
      <c r="K24" t="str" cm="1">
        <f t="array" aca="1" ref="K24" ca="1">IF(LEN(INDIRECT(ADDRESS(ROW(J44),COLUMN(J44),4,1,"Zdroj"),TRUE))&gt;0,TEXT(INDIRECT(ADDRESS(ROW(J44),COLUMN(J44),4,1,"Zdroj"),TRUE),"HH:MM"),"")</f>
        <v>18:14-18:14:30</v>
      </c>
      <c r="L24" t="str" cm="1">
        <f t="array" aca="1" ref="L24" ca="1">IF(LEN(INDIRECT(ADDRESS(ROW(K44),COLUMN(K44),4,1,"Zdroj"),TRUE))&gt;0,TEXT(INDIRECT(ADDRESS(ROW(K44),COLUMN(K44),4,1,"Zdroj"),TRUE),"HH:MM"),"")</f>
        <v>19:39:30-19:40</v>
      </c>
      <c r="M24" t="str" cm="1">
        <f t="array" aca="1" ref="M24" ca="1">IF(LEN(INDIRECT(ADDRESS(ROW(L44),COLUMN(L44),4,1,"Zdroj"),TRUE))&gt;0,TEXT(INDIRECT(ADDRESS(ROW(L44),COLUMN(L44),4,1,"Zdroj"),TRUE),"HH:MM"),"")</f>
        <v>22:38-22:38:30</v>
      </c>
      <c r="N24" t="str" cm="1">
        <f t="array" aca="1" ref="N24" ca="1">IF(LEN(INDIRECT(ADDRESS(ROW(M44),COLUMN(M44),4,1,"Zdroj"),TRUE))&gt;0,TEXT(INDIRECT(ADDRESS(ROW(M44),COLUMN(M44),4,1,"Zdroj"),TRUE),"HH:MM"),"")</f>
        <v>5:31:30-5:32</v>
      </c>
      <c r="O24" t="str" cm="1">
        <f t="array" aca="1" ref="O24" ca="1">IF(LEN(INDIRECT(ADDRESS(ROW(N44),COLUMN(N44),4,1,"Zdroj"),TRUE))&gt;0,TEXT(INDIRECT(ADDRESS(ROW(N44),COLUMN(N44),4,1,"Zdroj"),TRUE),"HH:MM"),"")</f>
        <v>11:08:30-11:09</v>
      </c>
      <c r="P24" t="str" cm="1">
        <f t="array" aca="1" ref="P24" ca="1">IF(LEN(INDIRECT(ADDRESS(ROW(O44),COLUMN(O44),4,1,"Zdroj"),TRUE))&gt;0,TEXT(INDIRECT(ADDRESS(ROW(O44),COLUMN(O44),4,1,"Zdroj"),TRUE),"HH:MM"),"")</f>
        <v/>
      </c>
      <c r="Q24" t="str" cm="1">
        <f t="array" aca="1" ref="Q24" ca="1">IF(LEN(INDIRECT(ADDRESS(ROW(P44),COLUMN(P44),4,1,"Zdroj"),TRUE))&gt;0,TEXT(INDIRECT(ADDRESS(ROW(P44),COLUMN(P44),4,1,"Zdroj"),TRUE),"HH:MM"),"")</f>
        <v/>
      </c>
      <c r="R24" t="str" cm="1">
        <f t="array" aca="1" ref="R24" ca="1">IF(LEN(INDIRECT(ADDRESS(ROW(Q44),COLUMN(Q44),4,1,"Zdroj"),TRUE))&gt;0,TEXT(INDIRECT(ADDRESS(ROW(Q44),COLUMN(Q44),4,1,"Zdroj"),TRUE),"HH:MM"),"")</f>
        <v/>
      </c>
      <c r="S24" t="str" cm="1">
        <f t="array" aca="1" ref="S24" ca="1">IF(LEN(INDIRECT(ADDRESS(ROW(R44),COLUMN(R44),4,1,"Zdroj"),TRUE))&gt;0,TEXT(INDIRECT(ADDRESS(ROW(R44),COLUMN(R44),4,1,"Zdroj"),TRUE),"HH:MM"),"")</f>
        <v/>
      </c>
      <c r="T24" t="str" cm="1">
        <f t="array" aca="1" ref="T24" ca="1">IF(LEN(INDIRECT(ADDRESS(ROW(S44),COLUMN(S44),4,1,"Zdroj"),TRUE))&gt;0,TEXT(INDIRECT(ADDRESS(ROW(S44),COLUMN(S44),4,1,"Zdroj"),TRUE),"HH:MM"),"")</f>
        <v/>
      </c>
      <c r="U24" t="str" cm="1">
        <f t="array" aca="1" ref="U24" ca="1">IF(LEN(INDIRECT(ADDRESS(ROW(T44),COLUMN(T44),4,1,"Zdroj"),TRUE))&gt;0,TEXT(INDIRECT(ADDRESS(ROW(T44),COLUMN(T44),4,1,"Zdroj"),TRUE),"HH:MM"),"")</f>
        <v/>
      </c>
      <c r="V24" t="str" cm="1">
        <f t="array" aca="1" ref="V24" ca="1">IF(LEN(INDIRECT(ADDRESS(ROW(U44),COLUMN(U44),4,1,"Zdroj"),TRUE))&gt;0,TEXT(INDIRECT(ADDRESS(ROW(U44),COLUMN(U44),4,1,"Zdroj"),TRUE),"HH:MM"),"")</f>
        <v/>
      </c>
      <c r="W24" t="str" cm="1">
        <f t="array" aca="1" ref="W24" ca="1">IF(LEN(INDIRECT(ADDRESS(ROW(V44),COLUMN(V44),4,1,"Zdroj"),TRUE))&gt;0,TEXT(INDIRECT(ADDRESS(ROW(V44),COLUMN(V44),4,1,"Zdroj"),TRUE),"HH:MM"),"")</f>
        <v/>
      </c>
      <c r="X24" t="str" cm="1">
        <f t="array" aca="1" ref="X24" ca="1">IF(LEN(INDIRECT(ADDRESS(ROW(W44),COLUMN(W44),4,1,"Zdroj"),TRUE))&gt;0,TEXT(INDIRECT(ADDRESS(ROW(W44),COLUMN(W44),4,1,"Zdroj"),TRUE),"HH:MM"),"")</f>
        <v/>
      </c>
      <c r="Y24" t="str" cm="1">
        <f t="array" aca="1" ref="Y24" ca="1">IF(LEN(INDIRECT(ADDRESS(ROW(X44),COLUMN(X44),4,1,"Zdroj"),TRUE))&gt;0,TEXT(INDIRECT(ADDRESS(ROW(X44),COLUMN(X44),4,1,"Zdroj"),TRUE),"HH:MM"),"")</f>
        <v/>
      </c>
      <c r="Z24" t="str" cm="1">
        <f t="array" aca="1" ref="Z24" ca="1">IF(LEN(INDIRECT(ADDRESS(ROW(Y44),COLUMN(Y44),4,1,"Zdroj"),TRUE))&gt;0,TEXT(INDIRECT(ADDRESS(ROW(Y44),COLUMN(Y44),4,1,"Zdroj"),TRUE),"HH:MM"),"")</f>
        <v/>
      </c>
      <c r="AA24" t="str" cm="1">
        <f t="array" aca="1" ref="AA24" ca="1">IF(LEN(INDIRECT(ADDRESS(ROW(Z44),COLUMN(Z44),4,1,"Zdroj"),TRUE))&gt;0,TEXT(INDIRECT(ADDRESS(ROW(Z44),COLUMN(Z44),4,1,"Zdroj"),TRUE),"HH:MM"),"")</f>
        <v/>
      </c>
      <c r="AB24" t="str" cm="1">
        <f t="array" aca="1" ref="AB24" ca="1">IF(LEN(INDIRECT(ADDRESS(ROW(AA44),COLUMN(AA44),4,1,"Zdroj"),TRUE))&gt;0,TEXT(INDIRECT(ADDRESS(ROW(AA44),COLUMN(AA44),4,1,"Zdroj"),TRUE),"HH:MM"),"")</f>
        <v/>
      </c>
      <c r="AC24" t="str" cm="1">
        <f t="array" aca="1" ref="AC24" ca="1">IF(LEN(INDIRECT(ADDRESS(ROW(AB44),COLUMN(AB44),4,1,"Zdroj"),TRUE))&gt;0,TEXT(INDIRECT(ADDRESS(ROW(AB44),COLUMN(AB44),4,1,"Zdroj"),TRUE),"HH:MM"),"")</f>
        <v/>
      </c>
      <c r="AD24" t="str" cm="1">
        <f t="array" aca="1" ref="AD24" ca="1">IF(LEN(INDIRECT(ADDRESS(ROW(AC44),COLUMN(AC44),4,1,"Zdroj"),TRUE))&gt;0,TEXT(INDIRECT(ADDRESS(ROW(AC44),COLUMN(AC44),4,1,"Zdroj"),TRUE),"HH:MM"),"")</f>
        <v/>
      </c>
      <c r="AE24" t="str" cm="1">
        <f t="array" aca="1" ref="AE24" ca="1">IF(LEN(INDIRECT(ADDRESS(ROW(AD44),COLUMN(AD44),4,1,"Zdroj"),TRUE))&gt;0,TEXT(INDIRECT(ADDRESS(ROW(AD44),COLUMN(AD44),4,1,"Zdroj"),TRUE),"HH:MM"),"")</f>
        <v/>
      </c>
      <c r="AF24" t="str" cm="1">
        <f t="array" aca="1" ref="AF24" ca="1">IF(LEN(INDIRECT(ADDRESS(ROW(AE44),COLUMN(AE44),4,1,"Zdroj"),TRUE))&gt;0,TEXT(INDIRECT(ADDRESS(ROW(AE44),COLUMN(AE44),4,1,"Zdroj"),TRUE),"HH:MM"),"")</f>
        <v/>
      </c>
      <c r="AG24" t="str" cm="1">
        <f t="array" aca="1" ref="AG24" ca="1">IF(LEN(INDIRECT(ADDRESS(ROW(AF44),COLUMN(AF44),4,1,"Zdroj"),TRUE))&gt;0,TEXT(INDIRECT(ADDRESS(ROW(AF44),COLUMN(AF44),4,1,"Zdroj"),TRUE),"HH:MM"),"")</f>
        <v/>
      </c>
      <c r="AH24" t="str" cm="1">
        <f t="array" aca="1" ref="AH24" ca="1">IF(LEN(INDIRECT(ADDRESS(ROW(AG44),COLUMN(AG44),4,1,"Zdroj"),TRUE))&gt;0,TEXT(INDIRECT(ADDRESS(ROW(AG44),COLUMN(AG44),4,1,"Zdroj"),TRUE),"HH:MM"),"")</f>
        <v/>
      </c>
      <c r="AI24" t="str" cm="1">
        <f t="array" aca="1" ref="AI24" ca="1">IF(LEN(INDIRECT(ADDRESS(ROW(AH44),COLUMN(AH44),4,1,"Zdroj"),TRUE))&gt;0,TEXT(INDIRECT(ADDRESS(ROW(AH44),COLUMN(AH44),4,1,"Zdroj"),TRUE),"HH:MM"),"")</f>
        <v/>
      </c>
      <c r="AJ24" t="str" cm="1">
        <f t="array" aca="1" ref="AJ24" ca="1">IF(LEN(INDIRECT(ADDRESS(ROW(AI44),COLUMN(AI44),4,1,"Zdroj"),TRUE))&gt;0,TEXT(INDIRECT(ADDRESS(ROW(AI44),COLUMN(AI44),4,1,"Zdroj"),TRUE),"HH:MM"),"")</f>
        <v/>
      </c>
      <c r="AK24" t="str" cm="1">
        <f t="array" aca="1" ref="AK24" ca="1">IF(LEN(INDIRECT(ADDRESS(ROW(AJ44),COLUMN(AJ44),4,1,"Zdroj"),TRUE))&gt;0,TEXT(INDIRECT(ADDRESS(ROW(AJ44),COLUMN(AJ44),4,1,"Zdroj"),TRUE),"HH:MM"),"")</f>
        <v/>
      </c>
      <c r="AL24" t="str" cm="1">
        <f t="array" aca="1" ref="AL24" ca="1">IF(LEN(INDIRECT(ADDRESS(ROW(AK44),COLUMN(AK44),4,1,"Zdroj"),TRUE))&gt;0,TEXT(INDIRECT(ADDRESS(ROW(AK44),COLUMN(AK44),4,1,"Zdroj"),TRUE),"HH:MM"),"")</f>
        <v/>
      </c>
      <c r="AM24" t="str" cm="1">
        <f t="array" aca="1" ref="AM24" ca="1">IF(LEN(INDIRECT(ADDRESS(ROW(AL44),COLUMN(AL44),4,1,"Zdroj"),TRUE))&gt;0,TEXT(INDIRECT(ADDRESS(ROW(AL44),COLUMN(AL44),4,1,"Zdroj"),TRUE),"HH:MM"),"")</f>
        <v/>
      </c>
      <c r="AN24" t="str" cm="1">
        <f t="array" aca="1" ref="AN24" ca="1">IF(LEN(INDIRECT(ADDRESS(ROW(AM44),COLUMN(AM44),4,1,"Zdroj"),TRUE))&gt;0,TEXT(INDIRECT(ADDRESS(ROW(AM44),COLUMN(AM44),4,1,"Zdroj"),TRUE),"HH:MM"),"")</f>
        <v/>
      </c>
      <c r="AO24" t="str" cm="1">
        <f t="array" aca="1" ref="AO24" ca="1">IF(LEN(INDIRECT(ADDRESS(ROW(AN44),COLUMN(AN44),4,1,"Zdroj"),TRUE))&gt;0,TEXT(INDIRECT(ADDRESS(ROW(AN44),COLUMN(AN44),4,1,"Zdroj"),TRUE),"HH:MM"),"")</f>
        <v/>
      </c>
      <c r="AP24" t="str" cm="1">
        <f t="array" aca="1" ref="AP24" ca="1">IF(LEN(INDIRECT(ADDRESS(ROW(AO44),COLUMN(AO44),4,1,"Zdroj"),TRUE))&gt;0,TEXT(INDIRECT(ADDRESS(ROW(AO44),COLUMN(AO44),4,1,"Zdroj"),TRUE),"HH:MM"),"")</f>
        <v/>
      </c>
      <c r="AQ24" t="str" cm="1">
        <f t="array" aca="1" ref="AQ24" ca="1">IF(LEN(INDIRECT(ADDRESS(ROW(AP44),COLUMN(AP44),4,1,"Zdroj"),TRUE))&gt;0,TEXT(INDIRECT(ADDRESS(ROW(AP44),COLUMN(AP44),4,1,"Zdroj"),TRUE),"HH:MM"),"")</f>
        <v/>
      </c>
      <c r="AR24" t="str" cm="1">
        <f t="array" aca="1" ref="AR24" ca="1">IF(LEN(INDIRECT(ADDRESS(ROW(AQ44),COLUMN(AQ44),4,1,"Zdroj"),TRUE))&gt;0,TEXT(INDIRECT(ADDRESS(ROW(AQ44),COLUMN(AQ44),4,1,"Zdroj"),TRUE),"HH:MM"),"")</f>
        <v/>
      </c>
      <c r="AS24" t="str" cm="1">
        <f t="array" aca="1" ref="AS24" ca="1">IF(LEN(INDIRECT(ADDRESS(ROW(AR44),COLUMN(AR44),4,1,"Zdroj"),TRUE))&gt;0,TEXT(INDIRECT(ADDRESS(ROW(AR44),COLUMN(AR44),4,1,"Zdroj"),TRUE),"HH:MM"),"")</f>
        <v/>
      </c>
      <c r="AT24" t="str" cm="1">
        <f t="array" aca="1" ref="AT24" ca="1">IF(LEN(INDIRECT(ADDRESS(ROW(AS44),COLUMN(AS44),4,1,"Zdroj"),TRUE))&gt;0,TEXT(INDIRECT(ADDRESS(ROW(AS44),COLUMN(AS44),4,1,"Zdroj"),TRUE),"HH:MM"),"")</f>
        <v/>
      </c>
      <c r="AU24" t="str" cm="1">
        <f t="array" aca="1" ref="AU24" ca="1">IF(LEN(INDIRECT(ADDRESS(ROW(AT44),COLUMN(AT44),4,1,"Zdroj"),TRUE))&gt;0,TEXT(INDIRECT(ADDRESS(ROW(AT44),COLUMN(AT44),4,1,"Zdroj"),TRUE),"HH:MM"),"")</f>
        <v/>
      </c>
      <c r="AV24" t="str" cm="1">
        <f t="array" aca="1" ref="AV24" ca="1">IF(LEN(INDIRECT(ADDRESS(ROW(AU44),COLUMN(AU44),4,1,"Zdroj"),TRUE))&gt;0,TEXT(INDIRECT(ADDRESS(ROW(AU44),COLUMN(AU44),4,1,"Zdroj"),TRUE),"HH:MM"),"")</f>
        <v/>
      </c>
      <c r="AW24" t="str" cm="1">
        <f t="array" aca="1" ref="AW24" ca="1">IF(LEN(INDIRECT(ADDRESS(ROW(AV44),COLUMN(AV44),4,1,"Zdroj"),TRUE))&gt;0,TEXT(INDIRECT(ADDRESS(ROW(AV44),COLUMN(AV44),4,1,"Zdroj"),TRUE),"HH:MM"),"")</f>
        <v/>
      </c>
      <c r="AX24" t="str" cm="1">
        <f t="array" aca="1" ref="AX24" ca="1">IF(LEN(INDIRECT(ADDRESS(ROW(AW44),COLUMN(AW44),4,1,"Zdroj"),TRUE))&gt;0,TEXT(INDIRECT(ADDRESS(ROW(AW44),COLUMN(AW44),4,1,"Zdroj"),TRUE),"HH:MM"),"")</f>
        <v/>
      </c>
      <c r="AY24" t="str" cm="1">
        <f t="array" aca="1" ref="AY24" ca="1">IF(LEN(INDIRECT(ADDRESS(ROW(AX44),COLUMN(AX44),4,1,"Zdroj"),TRUE))&gt;0,TEXT(INDIRECT(ADDRESS(ROW(AX44),COLUMN(AX44),4,1,"Zdroj"),TRUE),"HH:MM"),"")</f>
        <v/>
      </c>
      <c r="AZ24" t="str" cm="1">
        <f t="array" aca="1" ref="AZ24" ca="1">IF(LEN(INDIRECT(ADDRESS(ROW(AY44),COLUMN(AY44),4,1,"Zdroj"),TRUE))&gt;0,TEXT(INDIRECT(ADDRESS(ROW(AY44),COLUMN(AY44),4,1,"Zdroj"),TRUE),"HH:MM"),"")</f>
        <v/>
      </c>
      <c r="BA24" t="str" cm="1">
        <f t="array" aca="1" ref="BA24" ca="1">IF(LEN(INDIRECT(ADDRESS(ROW(AZ44),COLUMN(AZ44),4,1,"Zdroj"),TRUE))&gt;0,TEXT(INDIRECT(ADDRESS(ROW(AZ44),COLUMN(AZ44),4,1,"Zdroj"),TRUE),"HH:MM"),"")</f>
        <v/>
      </c>
      <c r="BB24" t="str" cm="1">
        <f t="array" aca="1" ref="BB24" ca="1">IF(LEN(INDIRECT(ADDRESS(ROW(BA44),COLUMN(BA44),4,1,"Zdroj"),TRUE))&gt;0,TEXT(INDIRECT(ADDRESS(ROW(BA44),COLUMN(BA44),4,1,"Zdroj"),TRUE),"HH:MM"),"")</f>
        <v/>
      </c>
      <c r="BC24" t="str" cm="1">
        <f t="array" aca="1" ref="BC24" ca="1">IF(LEN(INDIRECT(ADDRESS(ROW(BB44),COLUMN(BB44),4,1,"Zdroj"),TRUE))&gt;0,TEXT(INDIRECT(ADDRESS(ROW(BB44),COLUMN(BB44),4,1,"Zdroj"),TRUE),"HH:MM"),"")</f>
        <v/>
      </c>
      <c r="BD24" t="str" cm="1">
        <f t="array" aca="1" ref="BD24" ca="1">IF(LEN(INDIRECT(ADDRESS(ROW(BC44),COLUMN(BC44),4,1,"Zdroj"),TRUE))&gt;0,TEXT(INDIRECT(ADDRESS(ROW(BC44),COLUMN(BC44),4,1,"Zdroj"),TRUE),"HH:MM"),"")</f>
        <v/>
      </c>
      <c r="BE24" t="str" cm="1">
        <f t="array" aca="1" ref="BE24" ca="1">IF(LEN(INDIRECT(ADDRESS(ROW(BD44),COLUMN(BD44),4,1,"Zdroj"),TRUE))&gt;0,TEXT(INDIRECT(ADDRESS(ROW(BD44),COLUMN(BD44),4,1,"Zdroj"),TRUE),"HH:MM"),"")</f>
        <v/>
      </c>
      <c r="BF24" t="str" cm="1">
        <f t="array" aca="1" ref="BF24" ca="1">IF(LEN(INDIRECT(ADDRESS(ROW(BE44),COLUMN(BE44),4,1,"Zdroj"),TRUE))&gt;0,TEXT(INDIRECT(ADDRESS(ROW(BE44),COLUMN(BE44),4,1,"Zdroj"),TRUE),"HH:MM"),"")</f>
        <v/>
      </c>
      <c r="BG24" t="str" cm="1">
        <f t="array" aca="1" ref="BG24" ca="1">IF(LEN(INDIRECT(ADDRESS(ROW(BF44),COLUMN(BF44),4,1,"Zdroj"),TRUE))&gt;0,TEXT(INDIRECT(ADDRESS(ROW(BF44),COLUMN(BF44),4,1,"Zdroj"),TRUE),"HH:MM"),"")</f>
        <v/>
      </c>
      <c r="BH24" t="str" cm="1">
        <f t="array" aca="1" ref="BH24" ca="1">IF(LEN(INDIRECT(ADDRESS(ROW(BG44),COLUMN(BG44),4,1,"Zdroj"),TRUE))&gt;0,TEXT(INDIRECT(ADDRESS(ROW(BG44),COLUMN(BG44),4,1,"Zdroj"),TRUE),"HH:MM"),"")</f>
        <v/>
      </c>
      <c r="BI24" t="str" cm="1">
        <f t="array" aca="1" ref="BI24" ca="1">IF(LEN(INDIRECT(ADDRESS(ROW(BH44),COLUMN(BH44),4,1,"Zdroj"),TRUE))&gt;0,TEXT(INDIRECT(ADDRESS(ROW(BH44),COLUMN(BH44),4,1,"Zdroj"),TRUE),"HH:MM"),"")</f>
        <v/>
      </c>
      <c r="BJ24" t="str" cm="1">
        <f t="array" aca="1" ref="BJ24" ca="1">IF(LEN(INDIRECT(ADDRESS(ROW(BI44),COLUMN(BI44),4,1,"Zdroj"),TRUE))&gt;0,TEXT(INDIRECT(ADDRESS(ROW(BI44),COLUMN(BI44),4,1,"Zdroj"),TRUE),"HH:MM"),"")</f>
        <v/>
      </c>
      <c r="BK24" t="str" cm="1">
        <f t="array" aca="1" ref="BK24" ca="1">IF(LEN(INDIRECT(ADDRESS(ROW(BJ44),COLUMN(BJ44),4,1,"Zdroj"),TRUE))&gt;0,TEXT(INDIRECT(ADDRESS(ROW(BJ44),COLUMN(BJ44),4,1,"Zdroj"),TRUE),"HH:MM"),"")</f>
        <v/>
      </c>
      <c r="BL24" t="str" cm="1">
        <f t="array" aca="1" ref="BL24" ca="1">IF(LEN(INDIRECT(ADDRESS(ROW(BK44),COLUMN(BK44),4,1,"Zdroj"),TRUE))&gt;0,TEXT(INDIRECT(ADDRESS(ROW(BK44),COLUMN(BK44),4,1,"Zdroj"),TRUE),"HH:MM"),"")</f>
        <v/>
      </c>
      <c r="BM24" t="str" cm="1">
        <f t="array" aca="1" ref="BM24" ca="1">IF(LEN(INDIRECT(ADDRESS(ROW(BL44),COLUMN(BL44),4,1,"Zdroj"),TRUE))&gt;0,TEXT(INDIRECT(ADDRESS(ROW(BL44),COLUMN(BL44),4,1,"Zdroj"),TRUE),"HH:MM"),"")</f>
        <v/>
      </c>
      <c r="BN24" t="str" cm="1">
        <f t="array" aca="1" ref="BN24" ca="1">IF(LEN(INDIRECT(ADDRESS(ROW(BM44),COLUMN(BM44),4,1,"Zdroj"),TRUE))&gt;0,TEXT(INDIRECT(ADDRESS(ROW(BM44),COLUMN(BM44),4,1,"Zdroj"),TRUE),"HH:MM"),"")</f>
        <v/>
      </c>
      <c r="BO24" t="str" cm="1">
        <f t="array" aca="1" ref="BO24" ca="1">IF(LEN(INDIRECT(ADDRESS(ROW(BN44),COLUMN(BN44),4,1,"Zdroj"),TRUE))&gt;0,TEXT(INDIRECT(ADDRESS(ROW(BN44),COLUMN(BN44),4,1,"Zdroj"),TRUE),"HH:MM"),"")</f>
        <v/>
      </c>
      <c r="BP24" t="str" cm="1">
        <f t="array" aca="1" ref="BP24" ca="1">IF(LEN(INDIRECT(ADDRESS(ROW(BO44),COLUMN(BO44),4,1,"Zdroj"),TRUE))&gt;0,TEXT(INDIRECT(ADDRESS(ROW(BO44),COLUMN(BO44),4,1,"Zdroj"),TRUE),"HH:MM"),"")</f>
        <v/>
      </c>
      <c r="BQ24" t="str" cm="1">
        <f t="array" aca="1" ref="BQ24" ca="1">IF(LEN(INDIRECT(ADDRESS(ROW(BP44),COLUMN(BP44),4,1,"Zdroj"),TRUE))&gt;0,TEXT(INDIRECT(ADDRESS(ROW(BP44),COLUMN(BP44),4,1,"Zdroj"),TRUE),"HH:MM"),"")</f>
        <v/>
      </c>
      <c r="BR24" t="str" cm="1">
        <f t="array" aca="1" ref="BR24" ca="1">IF(LEN(INDIRECT(ADDRESS(ROW(BQ44),COLUMN(BQ44),4,1,"Zdroj"),TRUE))&gt;0,TEXT(INDIRECT(ADDRESS(ROW(BQ44),COLUMN(BQ44),4,1,"Zdroj"),TRUE),"HH:MM"),"")</f>
        <v/>
      </c>
      <c r="BS24" t="str" cm="1">
        <f t="array" aca="1" ref="BS24" ca="1">IF(LEN(INDIRECT(ADDRESS(ROW(BR44),COLUMN(BR44),4,1,"Zdroj"),TRUE))&gt;0,TEXT(INDIRECT(ADDRESS(ROW(BR44),COLUMN(BR44),4,1,"Zdroj"),TRUE),"HH:MM"),"")</f>
        <v/>
      </c>
      <c r="BT24" t="str" cm="1">
        <f t="array" aca="1" ref="BT24" ca="1">IF(LEN(INDIRECT(ADDRESS(ROW(BS44),COLUMN(BS44),4,1,"Zdroj"),TRUE))&gt;0,TEXT(INDIRECT(ADDRESS(ROW(BS44),COLUMN(BS44),4,1,"Zdroj"),TRUE),"HH:MM"),"")</f>
        <v/>
      </c>
      <c r="BU24" t="str" cm="1">
        <f t="array" aca="1" ref="BU24" ca="1">IF(LEN(INDIRECT(ADDRESS(ROW(BT44),COLUMN(BT44),4,1,"Zdroj"),TRUE))&gt;0,TEXT(INDIRECT(ADDRESS(ROW(BT44),COLUMN(BT44),4,1,"Zdroj"),TRUE),"HH:MM"),"")</f>
        <v/>
      </c>
      <c r="BV24" t="str" cm="1">
        <f t="array" aca="1" ref="BV24" ca="1">IF(LEN(INDIRECT(ADDRESS(ROW(BU44),COLUMN(BU44),4,1,"Zdroj"),TRUE))&gt;0,TEXT(INDIRECT(ADDRESS(ROW(BU44),COLUMN(BU44),4,1,"Zdroj"),TRUE),"HH:MM"),"")</f>
        <v/>
      </c>
      <c r="BW24" t="str" cm="1">
        <f t="array" aca="1" ref="BW24" ca="1">IF(LEN(INDIRECT(ADDRESS(ROW(BV44),COLUMN(BV44),4,1,"Zdroj"),TRUE))&gt;0,TEXT(INDIRECT(ADDRESS(ROW(BV44),COLUMN(BV44),4,1,"Zdroj"),TRUE),"HH:MM"),"")</f>
        <v/>
      </c>
      <c r="BX24" t="str" cm="1">
        <f t="array" aca="1" ref="BX24" ca="1">IF(LEN(INDIRECT(ADDRESS(ROW(BW44),COLUMN(BW44),4,1,"Zdroj"),TRUE))&gt;0,TEXT(INDIRECT(ADDRESS(ROW(BW44),COLUMN(BW44),4,1,"Zdroj"),TRUE),"HH:MM"),"")</f>
        <v/>
      </c>
      <c r="BY24" t="str" cm="1">
        <f t="array" aca="1" ref="BY24" ca="1">IF(LEN(INDIRECT(ADDRESS(ROW(BX44),COLUMN(BX44),4,1,"Zdroj"),TRUE))&gt;0,TEXT(INDIRECT(ADDRESS(ROW(BX44),COLUMN(BX44),4,1,"Zdroj"),TRUE),"HH:MM"),"")</f>
        <v/>
      </c>
      <c r="BZ24" t="str" cm="1">
        <f t="array" aca="1" ref="BZ24" ca="1">IF(LEN(INDIRECT(ADDRESS(ROW(BY44),COLUMN(BY44),4,1,"Zdroj"),TRUE))&gt;0,TEXT(INDIRECT(ADDRESS(ROW(BY44),COLUMN(BY44),4,1,"Zdroj"),TRUE),"HH:MM"),"")</f>
        <v/>
      </c>
      <c r="CA24" t="str" cm="1">
        <f t="array" aca="1" ref="CA24" ca="1">IF(LEN(INDIRECT(ADDRESS(ROW(BZ44),COLUMN(BZ44),4,1,"Zdroj"),TRUE))&gt;0,TEXT(INDIRECT(ADDRESS(ROW(BZ44),COLUMN(BZ44),4,1,"Zdroj"),TRUE),"HH:MM"),"")</f>
        <v/>
      </c>
      <c r="CB24" t="str" cm="1">
        <f t="array" aca="1" ref="CB24" ca="1">IF(LEN(INDIRECT(ADDRESS(ROW(CA44),COLUMN(CA44),4,1,"Zdroj"),TRUE))&gt;0,TEXT(INDIRECT(ADDRESS(ROW(CA44),COLUMN(CA44),4,1,"Zdroj"),TRUE),"HH:MM"),"")</f>
        <v/>
      </c>
      <c r="CC24" t="str" cm="1">
        <f t="array" aca="1" ref="CC24" ca="1">IF(LEN(INDIRECT(ADDRESS(ROW(CB44),COLUMN(CB44),4,1,"Zdroj"),TRUE))&gt;0,TEXT(INDIRECT(ADDRESS(ROW(CB44),COLUMN(CB44),4,1,"Zdroj"),TRUE),"HH:MM"),"")</f>
        <v/>
      </c>
      <c r="CD24" t="str" cm="1">
        <f t="array" aca="1" ref="CD24" ca="1">IF(LEN(INDIRECT(ADDRESS(ROW(CC44),COLUMN(CC44),4,1,"Zdroj"),TRUE))&gt;0,TEXT(INDIRECT(ADDRESS(ROW(CC44),COLUMN(CC44),4,1,"Zdroj"),TRUE),"HH:MM"),"")</f>
        <v/>
      </c>
      <c r="CE24" t="str" cm="1">
        <f t="array" aca="1" ref="CE24" ca="1">IF(LEN(INDIRECT(ADDRESS(ROW(CD44),COLUMN(CD44),4,1,"Zdroj"),TRUE))&gt;0,TEXT(INDIRECT(ADDRESS(ROW(CD44),COLUMN(CD44),4,1,"Zdroj"),TRUE),"HH:MM"),"")</f>
        <v/>
      </c>
      <c r="CF24" t="str" cm="1">
        <f t="array" aca="1" ref="CF24" ca="1">IF(LEN(INDIRECT(ADDRESS(ROW(CE44),COLUMN(CE44),4,1,"Zdroj"),TRUE))&gt;0,TEXT(INDIRECT(ADDRESS(ROW(CE44),COLUMN(CE44),4,1,"Zdroj"),TRUE),"HH:MM"),"")</f>
        <v/>
      </c>
      <c r="CG24" t="str" cm="1">
        <f t="array" aca="1" ref="CG24" ca="1">IF(LEN(INDIRECT(ADDRESS(ROW(CF44),COLUMN(CF44),4,1,"Zdroj"),TRUE))&gt;0,TEXT(INDIRECT(ADDRESS(ROW(CF44),COLUMN(CF44),4,1,"Zdroj"),TRUE),"HH:MM"),"")</f>
        <v/>
      </c>
      <c r="CH24" t="str" cm="1">
        <f t="array" aca="1" ref="CH24" ca="1">IF(LEN(INDIRECT(ADDRESS(ROW(CG44),COLUMN(CG44),4,1,"Zdroj"),TRUE))&gt;0,TEXT(INDIRECT(ADDRESS(ROW(CG44),COLUMN(CG44),4,1,"Zdroj"),TRUE),"HH:MM"),"")</f>
        <v/>
      </c>
      <c r="CI24" t="str" cm="1">
        <f t="array" aca="1" ref="CI24" ca="1">IF(LEN(INDIRECT(ADDRESS(ROW(CH44),COLUMN(CH44),4,1,"Zdroj"),TRUE))&gt;0,TEXT(INDIRECT(ADDRESS(ROW(CH44),COLUMN(CH44),4,1,"Zdroj"),TRUE),"HH:MM"),"")</f>
        <v/>
      </c>
      <c r="CJ24" t="str" cm="1">
        <f t="array" aca="1" ref="CJ24" ca="1">IF(LEN(INDIRECT(ADDRESS(ROW(CI44),COLUMN(CI44),4,1,"Zdroj"),TRUE))&gt;0,TEXT(INDIRECT(ADDRESS(ROW(CI44),COLUMN(CI44),4,1,"Zdroj"),TRUE),"HH:MM"),"")</f>
        <v/>
      </c>
      <c r="CK24" t="str" cm="1">
        <f t="array" aca="1" ref="CK24" ca="1">IF(LEN(INDIRECT(ADDRESS(ROW(CJ44),COLUMN(CJ44),4,1,"Zdroj"),TRUE))&gt;0,TEXT(INDIRECT(ADDRESS(ROW(CJ44),COLUMN(CJ44),4,1,"Zdroj"),TRUE),"HH:MM"),"")</f>
        <v/>
      </c>
    </row>
    <row r="25" spans="1:89" x14ac:dyDescent="0.25">
      <c r="A25" t="str">
        <f>Zdroj!A45</f>
        <v>Svetla nad Sazavou</v>
      </c>
      <c r="C25" t="str">
        <f>IF(LEN(Zdroj!B45)&gt;0,Zdroj!B45,"")</f>
        <v/>
      </c>
      <c r="E25" t="str" cm="1">
        <f t="array" aca="1" ref="E25" ca="1">IF(LEN(INDIRECT(ADDRESS(ROW(D45),COLUMN(D45),4,1,"Zdroj"),TRUE))&gt;0,TEXT(INDIRECT(ADDRESS(ROW(D45),COLUMN(D45),4,1,"Zdroj"),TRUE),"HH:MM"),"")</f>
        <v/>
      </c>
      <c r="F25" t="str" cm="1">
        <f t="array" aca="1" ref="F25" ca="1">IF(LEN(INDIRECT(ADDRESS(ROW(E45),COLUMN(E45),4,1,"Zdroj"),TRUE))&gt;0,TEXT(INDIRECT(ADDRESS(ROW(E45),COLUMN(E45),4,1,"Zdroj"),TRUE),"HH:MM"),"")</f>
        <v>4:25:30-4:26:30</v>
      </c>
      <c r="G25" t="str" cm="1">
        <f t="array" aca="1" ref="G25" ca="1">IF(LEN(INDIRECT(ADDRESS(ROW(F45),COLUMN(F45),4,1,"Zdroj"),TRUE))&gt;0,TEXT(INDIRECT(ADDRESS(ROW(F45),COLUMN(F45),4,1,"Zdroj"),TRUE),"HH:MM"),"")</f>
        <v>7:11-7:12</v>
      </c>
      <c r="H25" t="str" cm="1">
        <f t="array" aca="1" ref="H25" ca="1">IF(LEN(INDIRECT(ADDRESS(ROW(G45),COLUMN(G45),4,1,"Zdroj"),TRUE))&gt;0,TEXT(INDIRECT(ADDRESS(ROW(G45),COLUMN(G45),4,1,"Zdroj"),TRUE),"HH:MM"),"")</f>
        <v/>
      </c>
      <c r="I25" t="str" cm="1">
        <f t="array" aca="1" ref="I25" ca="1">IF(LEN(INDIRECT(ADDRESS(ROW(H45),COLUMN(H45),4,1,"Zdroj"),TRUE))&gt;0,TEXT(INDIRECT(ADDRESS(ROW(H45),COLUMN(H45),4,1,"Zdroj"),TRUE),"HH:MM"),"")</f>
        <v/>
      </c>
      <c r="J25" t="str" cm="1">
        <f t="array" aca="1" ref="J25" ca="1">IF(LEN(INDIRECT(ADDRESS(ROW(I45),COLUMN(I45),4,1,"Zdroj"),TRUE))&gt;0,TEXT(INDIRECT(ADDRESS(ROW(I45),COLUMN(I45),4,1,"Zdroj"),TRUE),"HH:MM"),"")</f>
        <v>14:38:30-14:39:30</v>
      </c>
      <c r="K25" t="str" cm="1">
        <f t="array" aca="1" ref="K25" ca="1">IF(LEN(INDIRECT(ADDRESS(ROW(J45),COLUMN(J45),4,1,"Zdroj"),TRUE))&gt;0,TEXT(INDIRECT(ADDRESS(ROW(J45),COLUMN(J45),4,1,"Zdroj"),TRUE),"HH:MM"),"")</f>
        <v>18:18-18:19</v>
      </c>
      <c r="L25" t="str" cm="1">
        <f t="array" aca="1" ref="L25" ca="1">IF(LEN(INDIRECT(ADDRESS(ROW(K45),COLUMN(K45),4,1,"Zdroj"),TRUE))&gt;0,TEXT(INDIRECT(ADDRESS(ROW(K45),COLUMN(K45),4,1,"Zdroj"),TRUE),"HH:MM"),"")</f>
        <v>19:35:30-19:36:30</v>
      </c>
      <c r="M25" t="str" cm="1">
        <f t="array" aca="1" ref="M25" ca="1">IF(LEN(INDIRECT(ADDRESS(ROW(L45),COLUMN(L45),4,1,"Zdroj"),TRUE))&gt;0,TEXT(INDIRECT(ADDRESS(ROW(L45),COLUMN(L45),4,1,"Zdroj"),TRUE),"HH:MM"),"")</f>
        <v>22:42-22:48 $hold</v>
      </c>
      <c r="N25" t="str" cm="1">
        <f t="array" aca="1" ref="N25" ca="1">IF(LEN(INDIRECT(ADDRESS(ROW(M45),COLUMN(M45),4,1,"Zdroj"),TRUE))&gt;0,TEXT(INDIRECT(ADDRESS(ROW(M45),COLUMN(M45),4,1,"Zdroj"),TRUE),"HH:MM"),"")</f>
        <v>5:27:30-5:28:30</v>
      </c>
      <c r="O25" t="str" cm="1">
        <f t="array" aca="1" ref="O25" ca="1">IF(LEN(INDIRECT(ADDRESS(ROW(N45),COLUMN(N45),4,1,"Zdroj"),TRUE))&gt;0,TEXT(INDIRECT(ADDRESS(ROW(N45),COLUMN(N45),4,1,"Zdroj"),TRUE),"HH:MM"),"")</f>
        <v>11:12-11:13</v>
      </c>
      <c r="P25" t="str" cm="1">
        <f t="array" aca="1" ref="P25" ca="1">IF(LEN(INDIRECT(ADDRESS(ROW(O45),COLUMN(O45),4,1,"Zdroj"),TRUE))&gt;0,TEXT(INDIRECT(ADDRESS(ROW(O45),COLUMN(O45),4,1,"Zdroj"),TRUE),"HH:MM"),"")</f>
        <v/>
      </c>
      <c r="Q25" t="str" cm="1">
        <f t="array" aca="1" ref="Q25" ca="1">IF(LEN(INDIRECT(ADDRESS(ROW(P45),COLUMN(P45),4,1,"Zdroj"),TRUE))&gt;0,TEXT(INDIRECT(ADDRESS(ROW(P45),COLUMN(P45),4,1,"Zdroj"),TRUE),"HH:MM"),"")</f>
        <v/>
      </c>
      <c r="R25" t="str" cm="1">
        <f t="array" aca="1" ref="R25" ca="1">IF(LEN(INDIRECT(ADDRESS(ROW(Q45),COLUMN(Q45),4,1,"Zdroj"),TRUE))&gt;0,TEXT(INDIRECT(ADDRESS(ROW(Q45),COLUMN(Q45),4,1,"Zdroj"),TRUE),"HH:MM"),"")</f>
        <v/>
      </c>
      <c r="S25" t="str" cm="1">
        <f t="array" aca="1" ref="S25" ca="1">IF(LEN(INDIRECT(ADDRESS(ROW(R45),COLUMN(R45),4,1,"Zdroj"),TRUE))&gt;0,TEXT(INDIRECT(ADDRESS(ROW(R45),COLUMN(R45),4,1,"Zdroj"),TRUE),"HH:MM"),"")</f>
        <v/>
      </c>
      <c r="T25" t="str" cm="1">
        <f t="array" aca="1" ref="T25" ca="1">IF(LEN(INDIRECT(ADDRESS(ROW(S45),COLUMN(S45),4,1,"Zdroj"),TRUE))&gt;0,TEXT(INDIRECT(ADDRESS(ROW(S45),COLUMN(S45),4,1,"Zdroj"),TRUE),"HH:MM"),"")</f>
        <v/>
      </c>
      <c r="U25" t="str" cm="1">
        <f t="array" aca="1" ref="U25" ca="1">IF(LEN(INDIRECT(ADDRESS(ROW(T45),COLUMN(T45),4,1,"Zdroj"),TRUE))&gt;0,TEXT(INDIRECT(ADDRESS(ROW(T45),COLUMN(T45),4,1,"Zdroj"),TRUE),"HH:MM"),"")</f>
        <v/>
      </c>
      <c r="V25" t="str" cm="1">
        <f t="array" aca="1" ref="V25" ca="1">IF(LEN(INDIRECT(ADDRESS(ROW(U45),COLUMN(U45),4,1,"Zdroj"),TRUE))&gt;0,TEXT(INDIRECT(ADDRESS(ROW(U45),COLUMN(U45),4,1,"Zdroj"),TRUE),"HH:MM"),"")</f>
        <v/>
      </c>
      <c r="W25" t="str" cm="1">
        <f t="array" aca="1" ref="W25" ca="1">IF(LEN(INDIRECT(ADDRESS(ROW(V45),COLUMN(V45),4,1,"Zdroj"),TRUE))&gt;0,TEXT(INDIRECT(ADDRESS(ROW(V45),COLUMN(V45),4,1,"Zdroj"),TRUE),"HH:MM"),"")</f>
        <v/>
      </c>
      <c r="X25" t="str" cm="1">
        <f t="array" aca="1" ref="X25" ca="1">IF(LEN(INDIRECT(ADDRESS(ROW(W45),COLUMN(W45),4,1,"Zdroj"),TRUE))&gt;0,TEXT(INDIRECT(ADDRESS(ROW(W45),COLUMN(W45),4,1,"Zdroj"),TRUE),"HH:MM"),"")</f>
        <v/>
      </c>
      <c r="Y25" t="str" cm="1">
        <f t="array" aca="1" ref="Y25" ca="1">IF(LEN(INDIRECT(ADDRESS(ROW(X45),COLUMN(X45),4,1,"Zdroj"),TRUE))&gt;0,TEXT(INDIRECT(ADDRESS(ROW(X45),COLUMN(X45),4,1,"Zdroj"),TRUE),"HH:MM"),"")</f>
        <v/>
      </c>
      <c r="Z25" t="str" cm="1">
        <f t="array" aca="1" ref="Z25" ca="1">IF(LEN(INDIRECT(ADDRESS(ROW(Y45),COLUMN(Y45),4,1,"Zdroj"),TRUE))&gt;0,TEXT(INDIRECT(ADDRESS(ROW(Y45),COLUMN(Y45),4,1,"Zdroj"),TRUE),"HH:MM"),"")</f>
        <v/>
      </c>
      <c r="AA25" t="str" cm="1">
        <f t="array" aca="1" ref="AA25" ca="1">IF(LEN(INDIRECT(ADDRESS(ROW(Z45),COLUMN(Z45),4,1,"Zdroj"),TRUE))&gt;0,TEXT(INDIRECT(ADDRESS(ROW(Z45),COLUMN(Z45),4,1,"Zdroj"),TRUE),"HH:MM"),"")</f>
        <v/>
      </c>
      <c r="AB25" t="str" cm="1">
        <f t="array" aca="1" ref="AB25" ca="1">IF(LEN(INDIRECT(ADDRESS(ROW(AA45),COLUMN(AA45),4,1,"Zdroj"),TRUE))&gt;0,TEXT(INDIRECT(ADDRESS(ROW(AA45),COLUMN(AA45),4,1,"Zdroj"),TRUE),"HH:MM"),"")</f>
        <v/>
      </c>
      <c r="AC25" t="str" cm="1">
        <f t="array" aca="1" ref="AC25" ca="1">IF(LEN(INDIRECT(ADDRESS(ROW(AB45),COLUMN(AB45),4,1,"Zdroj"),TRUE))&gt;0,TEXT(INDIRECT(ADDRESS(ROW(AB45),COLUMN(AB45),4,1,"Zdroj"),TRUE),"HH:MM"),"")</f>
        <v/>
      </c>
      <c r="AD25" t="str" cm="1">
        <f t="array" aca="1" ref="AD25" ca="1">IF(LEN(INDIRECT(ADDRESS(ROW(AC45),COLUMN(AC45),4,1,"Zdroj"),TRUE))&gt;0,TEXT(INDIRECT(ADDRESS(ROW(AC45),COLUMN(AC45),4,1,"Zdroj"),TRUE),"HH:MM"),"")</f>
        <v/>
      </c>
      <c r="AE25" t="str" cm="1">
        <f t="array" aca="1" ref="AE25" ca="1">IF(LEN(INDIRECT(ADDRESS(ROW(AD45),COLUMN(AD45),4,1,"Zdroj"),TRUE))&gt;0,TEXT(INDIRECT(ADDRESS(ROW(AD45),COLUMN(AD45),4,1,"Zdroj"),TRUE),"HH:MM"),"")</f>
        <v/>
      </c>
      <c r="AF25" t="str" cm="1">
        <f t="array" aca="1" ref="AF25" ca="1">IF(LEN(INDIRECT(ADDRESS(ROW(AE45),COLUMN(AE45),4,1,"Zdroj"),TRUE))&gt;0,TEXT(INDIRECT(ADDRESS(ROW(AE45),COLUMN(AE45),4,1,"Zdroj"),TRUE),"HH:MM"),"")</f>
        <v/>
      </c>
      <c r="AG25" t="str" cm="1">
        <f t="array" aca="1" ref="AG25" ca="1">IF(LEN(INDIRECT(ADDRESS(ROW(AF45),COLUMN(AF45),4,1,"Zdroj"),TRUE))&gt;0,TEXT(INDIRECT(ADDRESS(ROW(AF45),COLUMN(AF45),4,1,"Zdroj"),TRUE),"HH:MM"),"")</f>
        <v/>
      </c>
      <c r="AH25" t="str" cm="1">
        <f t="array" aca="1" ref="AH25" ca="1">IF(LEN(INDIRECT(ADDRESS(ROW(AG45),COLUMN(AG45),4,1,"Zdroj"),TRUE))&gt;0,TEXT(INDIRECT(ADDRESS(ROW(AG45),COLUMN(AG45),4,1,"Zdroj"),TRUE),"HH:MM"),"")</f>
        <v/>
      </c>
      <c r="AI25" t="str" cm="1">
        <f t="array" aca="1" ref="AI25" ca="1">IF(LEN(INDIRECT(ADDRESS(ROW(AH45),COLUMN(AH45),4,1,"Zdroj"),TRUE))&gt;0,TEXT(INDIRECT(ADDRESS(ROW(AH45),COLUMN(AH45),4,1,"Zdroj"),TRUE),"HH:MM"),"")</f>
        <v/>
      </c>
      <c r="AJ25" t="str" cm="1">
        <f t="array" aca="1" ref="AJ25" ca="1">IF(LEN(INDIRECT(ADDRESS(ROW(AI45),COLUMN(AI45),4,1,"Zdroj"),TRUE))&gt;0,TEXT(INDIRECT(ADDRESS(ROW(AI45),COLUMN(AI45),4,1,"Zdroj"),TRUE),"HH:MM"),"")</f>
        <v/>
      </c>
      <c r="AK25" t="str" cm="1">
        <f t="array" aca="1" ref="AK25" ca="1">IF(LEN(INDIRECT(ADDRESS(ROW(AJ45),COLUMN(AJ45),4,1,"Zdroj"),TRUE))&gt;0,TEXT(INDIRECT(ADDRESS(ROW(AJ45),COLUMN(AJ45),4,1,"Zdroj"),TRUE),"HH:MM"),"")</f>
        <v/>
      </c>
      <c r="AL25" t="str" cm="1">
        <f t="array" aca="1" ref="AL25" ca="1">IF(LEN(INDIRECT(ADDRESS(ROW(AK45),COLUMN(AK45),4,1,"Zdroj"),TRUE))&gt;0,TEXT(INDIRECT(ADDRESS(ROW(AK45),COLUMN(AK45),4,1,"Zdroj"),TRUE),"HH:MM"),"")</f>
        <v/>
      </c>
      <c r="AM25" t="str" cm="1">
        <f t="array" aca="1" ref="AM25" ca="1">IF(LEN(INDIRECT(ADDRESS(ROW(AL45),COLUMN(AL45),4,1,"Zdroj"),TRUE))&gt;0,TEXT(INDIRECT(ADDRESS(ROW(AL45),COLUMN(AL45),4,1,"Zdroj"),TRUE),"HH:MM"),"")</f>
        <v/>
      </c>
      <c r="AN25" t="str" cm="1">
        <f t="array" aca="1" ref="AN25" ca="1">IF(LEN(INDIRECT(ADDRESS(ROW(AM45),COLUMN(AM45),4,1,"Zdroj"),TRUE))&gt;0,TEXT(INDIRECT(ADDRESS(ROW(AM45),COLUMN(AM45),4,1,"Zdroj"),TRUE),"HH:MM"),"")</f>
        <v/>
      </c>
      <c r="AO25" t="str" cm="1">
        <f t="array" aca="1" ref="AO25" ca="1">IF(LEN(INDIRECT(ADDRESS(ROW(AN45),COLUMN(AN45),4,1,"Zdroj"),TRUE))&gt;0,TEXT(INDIRECT(ADDRESS(ROW(AN45),COLUMN(AN45),4,1,"Zdroj"),TRUE),"HH:MM"),"")</f>
        <v/>
      </c>
      <c r="AP25" t="str" cm="1">
        <f t="array" aca="1" ref="AP25" ca="1">IF(LEN(INDIRECT(ADDRESS(ROW(AO45),COLUMN(AO45),4,1,"Zdroj"),TRUE))&gt;0,TEXT(INDIRECT(ADDRESS(ROW(AO45),COLUMN(AO45),4,1,"Zdroj"),TRUE),"HH:MM"),"")</f>
        <v/>
      </c>
      <c r="AQ25" t="str" cm="1">
        <f t="array" aca="1" ref="AQ25" ca="1">IF(LEN(INDIRECT(ADDRESS(ROW(AP45),COLUMN(AP45),4,1,"Zdroj"),TRUE))&gt;0,TEXT(INDIRECT(ADDRESS(ROW(AP45),COLUMN(AP45),4,1,"Zdroj"),TRUE),"HH:MM"),"")</f>
        <v/>
      </c>
      <c r="AR25" t="str" cm="1">
        <f t="array" aca="1" ref="AR25" ca="1">IF(LEN(INDIRECT(ADDRESS(ROW(AQ45),COLUMN(AQ45),4,1,"Zdroj"),TRUE))&gt;0,TEXT(INDIRECT(ADDRESS(ROW(AQ45),COLUMN(AQ45),4,1,"Zdroj"),TRUE),"HH:MM"),"")</f>
        <v/>
      </c>
      <c r="AS25" t="str" cm="1">
        <f t="array" aca="1" ref="AS25" ca="1">IF(LEN(INDIRECT(ADDRESS(ROW(AR45),COLUMN(AR45),4,1,"Zdroj"),TRUE))&gt;0,TEXT(INDIRECT(ADDRESS(ROW(AR45),COLUMN(AR45),4,1,"Zdroj"),TRUE),"HH:MM"),"")</f>
        <v/>
      </c>
      <c r="AT25" t="str" cm="1">
        <f t="array" aca="1" ref="AT25" ca="1">IF(LEN(INDIRECT(ADDRESS(ROW(AS45),COLUMN(AS45),4,1,"Zdroj"),TRUE))&gt;0,TEXT(INDIRECT(ADDRESS(ROW(AS45),COLUMN(AS45),4,1,"Zdroj"),TRUE),"HH:MM"),"")</f>
        <v/>
      </c>
      <c r="AU25" t="str" cm="1">
        <f t="array" aca="1" ref="AU25" ca="1">IF(LEN(INDIRECT(ADDRESS(ROW(AT45),COLUMN(AT45),4,1,"Zdroj"),TRUE))&gt;0,TEXT(INDIRECT(ADDRESS(ROW(AT45),COLUMN(AT45),4,1,"Zdroj"),TRUE),"HH:MM"),"")</f>
        <v/>
      </c>
      <c r="AV25" t="str" cm="1">
        <f t="array" aca="1" ref="AV25" ca="1">IF(LEN(INDIRECT(ADDRESS(ROW(AU45),COLUMN(AU45),4,1,"Zdroj"),TRUE))&gt;0,TEXT(INDIRECT(ADDRESS(ROW(AU45),COLUMN(AU45),4,1,"Zdroj"),TRUE),"HH:MM"),"")</f>
        <v/>
      </c>
      <c r="AW25" t="str" cm="1">
        <f t="array" aca="1" ref="AW25" ca="1">IF(LEN(INDIRECT(ADDRESS(ROW(AV45),COLUMN(AV45),4,1,"Zdroj"),TRUE))&gt;0,TEXT(INDIRECT(ADDRESS(ROW(AV45),COLUMN(AV45),4,1,"Zdroj"),TRUE),"HH:MM"),"")</f>
        <v/>
      </c>
      <c r="AX25" t="str" cm="1">
        <f t="array" aca="1" ref="AX25" ca="1">IF(LEN(INDIRECT(ADDRESS(ROW(AW45),COLUMN(AW45),4,1,"Zdroj"),TRUE))&gt;0,TEXT(INDIRECT(ADDRESS(ROW(AW45),COLUMN(AW45),4,1,"Zdroj"),TRUE),"HH:MM"),"")</f>
        <v/>
      </c>
      <c r="AY25" t="str" cm="1">
        <f t="array" aca="1" ref="AY25" ca="1">IF(LEN(INDIRECT(ADDRESS(ROW(AX45),COLUMN(AX45),4,1,"Zdroj"),TRUE))&gt;0,TEXT(INDIRECT(ADDRESS(ROW(AX45),COLUMN(AX45),4,1,"Zdroj"),TRUE),"HH:MM"),"")</f>
        <v/>
      </c>
      <c r="AZ25" t="str" cm="1">
        <f t="array" aca="1" ref="AZ25" ca="1">IF(LEN(INDIRECT(ADDRESS(ROW(AY45),COLUMN(AY45),4,1,"Zdroj"),TRUE))&gt;0,TEXT(INDIRECT(ADDRESS(ROW(AY45),COLUMN(AY45),4,1,"Zdroj"),TRUE),"HH:MM"),"")</f>
        <v/>
      </c>
      <c r="BA25" t="str" cm="1">
        <f t="array" aca="1" ref="BA25" ca="1">IF(LEN(INDIRECT(ADDRESS(ROW(AZ45),COLUMN(AZ45),4,1,"Zdroj"),TRUE))&gt;0,TEXT(INDIRECT(ADDRESS(ROW(AZ45),COLUMN(AZ45),4,1,"Zdroj"),TRUE),"HH:MM"),"")</f>
        <v/>
      </c>
      <c r="BB25" t="str" cm="1">
        <f t="array" aca="1" ref="BB25" ca="1">IF(LEN(INDIRECT(ADDRESS(ROW(BA45),COLUMN(BA45),4,1,"Zdroj"),TRUE))&gt;0,TEXT(INDIRECT(ADDRESS(ROW(BA45),COLUMN(BA45),4,1,"Zdroj"),TRUE),"HH:MM"),"")</f>
        <v/>
      </c>
      <c r="BC25" t="str" cm="1">
        <f t="array" aca="1" ref="BC25" ca="1">IF(LEN(INDIRECT(ADDRESS(ROW(BB45),COLUMN(BB45),4,1,"Zdroj"),TRUE))&gt;0,TEXT(INDIRECT(ADDRESS(ROW(BB45),COLUMN(BB45),4,1,"Zdroj"),TRUE),"HH:MM"),"")</f>
        <v/>
      </c>
      <c r="BD25" t="str" cm="1">
        <f t="array" aca="1" ref="BD25" ca="1">IF(LEN(INDIRECT(ADDRESS(ROW(BC45),COLUMN(BC45),4,1,"Zdroj"),TRUE))&gt;0,TEXT(INDIRECT(ADDRESS(ROW(BC45),COLUMN(BC45),4,1,"Zdroj"),TRUE),"HH:MM"),"")</f>
        <v/>
      </c>
      <c r="BE25" t="str" cm="1">
        <f t="array" aca="1" ref="BE25" ca="1">IF(LEN(INDIRECT(ADDRESS(ROW(BD45),COLUMN(BD45),4,1,"Zdroj"),TRUE))&gt;0,TEXT(INDIRECT(ADDRESS(ROW(BD45),COLUMN(BD45),4,1,"Zdroj"),TRUE),"HH:MM"),"")</f>
        <v/>
      </c>
      <c r="BF25" t="str" cm="1">
        <f t="array" aca="1" ref="BF25" ca="1">IF(LEN(INDIRECT(ADDRESS(ROW(BE45),COLUMN(BE45),4,1,"Zdroj"),TRUE))&gt;0,TEXT(INDIRECT(ADDRESS(ROW(BE45),COLUMN(BE45),4,1,"Zdroj"),TRUE),"HH:MM"),"")</f>
        <v/>
      </c>
      <c r="BG25" t="str" cm="1">
        <f t="array" aca="1" ref="BG25" ca="1">IF(LEN(INDIRECT(ADDRESS(ROW(BF45),COLUMN(BF45),4,1,"Zdroj"),TRUE))&gt;0,TEXT(INDIRECT(ADDRESS(ROW(BF45),COLUMN(BF45),4,1,"Zdroj"),TRUE),"HH:MM"),"")</f>
        <v/>
      </c>
      <c r="BH25" t="str" cm="1">
        <f t="array" aca="1" ref="BH25" ca="1">IF(LEN(INDIRECT(ADDRESS(ROW(BG45),COLUMN(BG45),4,1,"Zdroj"),TRUE))&gt;0,TEXT(INDIRECT(ADDRESS(ROW(BG45),COLUMN(BG45),4,1,"Zdroj"),TRUE),"HH:MM"),"")</f>
        <v/>
      </c>
      <c r="BI25" t="str" cm="1">
        <f t="array" aca="1" ref="BI25" ca="1">IF(LEN(INDIRECT(ADDRESS(ROW(BH45),COLUMN(BH45),4,1,"Zdroj"),TRUE))&gt;0,TEXT(INDIRECT(ADDRESS(ROW(BH45),COLUMN(BH45),4,1,"Zdroj"),TRUE),"HH:MM"),"")</f>
        <v/>
      </c>
      <c r="BJ25" t="str" cm="1">
        <f t="array" aca="1" ref="BJ25" ca="1">IF(LEN(INDIRECT(ADDRESS(ROW(BI45),COLUMN(BI45),4,1,"Zdroj"),TRUE))&gt;0,TEXT(INDIRECT(ADDRESS(ROW(BI45),COLUMN(BI45),4,1,"Zdroj"),TRUE),"HH:MM"),"")</f>
        <v/>
      </c>
      <c r="BK25" t="str" cm="1">
        <f t="array" aca="1" ref="BK25" ca="1">IF(LEN(INDIRECT(ADDRESS(ROW(BJ45),COLUMN(BJ45),4,1,"Zdroj"),TRUE))&gt;0,TEXT(INDIRECT(ADDRESS(ROW(BJ45),COLUMN(BJ45),4,1,"Zdroj"),TRUE),"HH:MM"),"")</f>
        <v/>
      </c>
      <c r="BL25" t="str" cm="1">
        <f t="array" aca="1" ref="BL25" ca="1">IF(LEN(INDIRECT(ADDRESS(ROW(BK45),COLUMN(BK45),4,1,"Zdroj"),TRUE))&gt;0,TEXT(INDIRECT(ADDRESS(ROW(BK45),COLUMN(BK45),4,1,"Zdroj"),TRUE),"HH:MM"),"")</f>
        <v/>
      </c>
      <c r="BM25" t="str" cm="1">
        <f t="array" aca="1" ref="BM25" ca="1">IF(LEN(INDIRECT(ADDRESS(ROW(BL45),COLUMN(BL45),4,1,"Zdroj"),TRUE))&gt;0,TEXT(INDIRECT(ADDRESS(ROW(BL45),COLUMN(BL45),4,1,"Zdroj"),TRUE),"HH:MM"),"")</f>
        <v/>
      </c>
      <c r="BN25" t="str" cm="1">
        <f t="array" aca="1" ref="BN25" ca="1">IF(LEN(INDIRECT(ADDRESS(ROW(BM45),COLUMN(BM45),4,1,"Zdroj"),TRUE))&gt;0,TEXT(INDIRECT(ADDRESS(ROW(BM45),COLUMN(BM45),4,1,"Zdroj"),TRUE),"HH:MM"),"")</f>
        <v/>
      </c>
      <c r="BO25" t="str" cm="1">
        <f t="array" aca="1" ref="BO25" ca="1">IF(LEN(INDIRECT(ADDRESS(ROW(BN45),COLUMN(BN45),4,1,"Zdroj"),TRUE))&gt;0,TEXT(INDIRECT(ADDRESS(ROW(BN45),COLUMN(BN45),4,1,"Zdroj"),TRUE),"HH:MM"),"")</f>
        <v/>
      </c>
      <c r="BP25" t="str" cm="1">
        <f t="array" aca="1" ref="BP25" ca="1">IF(LEN(INDIRECT(ADDRESS(ROW(BO45),COLUMN(BO45),4,1,"Zdroj"),TRUE))&gt;0,TEXT(INDIRECT(ADDRESS(ROW(BO45),COLUMN(BO45),4,1,"Zdroj"),TRUE),"HH:MM"),"")</f>
        <v/>
      </c>
      <c r="BQ25" t="str" cm="1">
        <f t="array" aca="1" ref="BQ25" ca="1">IF(LEN(INDIRECT(ADDRESS(ROW(BP45),COLUMN(BP45),4,1,"Zdroj"),TRUE))&gt;0,TEXT(INDIRECT(ADDRESS(ROW(BP45),COLUMN(BP45),4,1,"Zdroj"),TRUE),"HH:MM"),"")</f>
        <v/>
      </c>
      <c r="BR25" t="str" cm="1">
        <f t="array" aca="1" ref="BR25" ca="1">IF(LEN(INDIRECT(ADDRESS(ROW(BQ45),COLUMN(BQ45),4,1,"Zdroj"),TRUE))&gt;0,TEXT(INDIRECT(ADDRESS(ROW(BQ45),COLUMN(BQ45),4,1,"Zdroj"),TRUE),"HH:MM"),"")</f>
        <v/>
      </c>
      <c r="BS25" t="str" cm="1">
        <f t="array" aca="1" ref="BS25" ca="1">IF(LEN(INDIRECT(ADDRESS(ROW(BR45),COLUMN(BR45),4,1,"Zdroj"),TRUE))&gt;0,TEXT(INDIRECT(ADDRESS(ROW(BR45),COLUMN(BR45),4,1,"Zdroj"),TRUE),"HH:MM"),"")</f>
        <v/>
      </c>
      <c r="BT25" t="str" cm="1">
        <f t="array" aca="1" ref="BT25" ca="1">IF(LEN(INDIRECT(ADDRESS(ROW(BS45),COLUMN(BS45),4,1,"Zdroj"),TRUE))&gt;0,TEXT(INDIRECT(ADDRESS(ROW(BS45),COLUMN(BS45),4,1,"Zdroj"),TRUE),"HH:MM"),"")</f>
        <v/>
      </c>
      <c r="BU25" t="str" cm="1">
        <f t="array" aca="1" ref="BU25" ca="1">IF(LEN(INDIRECT(ADDRESS(ROW(BT45),COLUMN(BT45),4,1,"Zdroj"),TRUE))&gt;0,TEXT(INDIRECT(ADDRESS(ROW(BT45),COLUMN(BT45),4,1,"Zdroj"),TRUE),"HH:MM"),"")</f>
        <v/>
      </c>
      <c r="BV25" t="str" cm="1">
        <f t="array" aca="1" ref="BV25" ca="1">IF(LEN(INDIRECT(ADDRESS(ROW(BU45),COLUMN(BU45),4,1,"Zdroj"),TRUE))&gt;0,TEXT(INDIRECT(ADDRESS(ROW(BU45),COLUMN(BU45),4,1,"Zdroj"),TRUE),"HH:MM"),"")</f>
        <v/>
      </c>
      <c r="BW25" t="str" cm="1">
        <f t="array" aca="1" ref="BW25" ca="1">IF(LEN(INDIRECT(ADDRESS(ROW(BV45),COLUMN(BV45),4,1,"Zdroj"),TRUE))&gt;0,TEXT(INDIRECT(ADDRESS(ROW(BV45),COLUMN(BV45),4,1,"Zdroj"),TRUE),"HH:MM"),"")</f>
        <v/>
      </c>
      <c r="BX25" t="str" cm="1">
        <f t="array" aca="1" ref="BX25" ca="1">IF(LEN(INDIRECT(ADDRESS(ROW(BW45),COLUMN(BW45),4,1,"Zdroj"),TRUE))&gt;0,TEXT(INDIRECT(ADDRESS(ROW(BW45),COLUMN(BW45),4,1,"Zdroj"),TRUE),"HH:MM"),"")</f>
        <v/>
      </c>
      <c r="BY25" t="str" cm="1">
        <f t="array" aca="1" ref="BY25" ca="1">IF(LEN(INDIRECT(ADDRESS(ROW(BX45),COLUMN(BX45),4,1,"Zdroj"),TRUE))&gt;0,TEXT(INDIRECT(ADDRESS(ROW(BX45),COLUMN(BX45),4,1,"Zdroj"),TRUE),"HH:MM"),"")</f>
        <v/>
      </c>
      <c r="BZ25" t="str" cm="1">
        <f t="array" aca="1" ref="BZ25" ca="1">IF(LEN(INDIRECT(ADDRESS(ROW(BY45),COLUMN(BY45),4,1,"Zdroj"),TRUE))&gt;0,TEXT(INDIRECT(ADDRESS(ROW(BY45),COLUMN(BY45),4,1,"Zdroj"),TRUE),"HH:MM"),"")</f>
        <v/>
      </c>
      <c r="CA25" t="str" cm="1">
        <f t="array" aca="1" ref="CA25" ca="1">IF(LEN(INDIRECT(ADDRESS(ROW(BZ45),COLUMN(BZ45),4,1,"Zdroj"),TRUE))&gt;0,TEXT(INDIRECT(ADDRESS(ROW(BZ45),COLUMN(BZ45),4,1,"Zdroj"),TRUE),"HH:MM"),"")</f>
        <v/>
      </c>
      <c r="CB25" t="str" cm="1">
        <f t="array" aca="1" ref="CB25" ca="1">IF(LEN(INDIRECT(ADDRESS(ROW(CA45),COLUMN(CA45),4,1,"Zdroj"),TRUE))&gt;0,TEXT(INDIRECT(ADDRESS(ROW(CA45),COLUMN(CA45),4,1,"Zdroj"),TRUE),"HH:MM"),"")</f>
        <v/>
      </c>
      <c r="CC25" t="str" cm="1">
        <f t="array" aca="1" ref="CC25" ca="1">IF(LEN(INDIRECT(ADDRESS(ROW(CB45),COLUMN(CB45),4,1,"Zdroj"),TRUE))&gt;0,TEXT(INDIRECT(ADDRESS(ROW(CB45),COLUMN(CB45),4,1,"Zdroj"),TRUE),"HH:MM"),"")</f>
        <v/>
      </c>
      <c r="CD25" t="str" cm="1">
        <f t="array" aca="1" ref="CD25" ca="1">IF(LEN(INDIRECT(ADDRESS(ROW(CC45),COLUMN(CC45),4,1,"Zdroj"),TRUE))&gt;0,TEXT(INDIRECT(ADDRESS(ROW(CC45),COLUMN(CC45),4,1,"Zdroj"),TRUE),"HH:MM"),"")</f>
        <v/>
      </c>
      <c r="CE25" t="str" cm="1">
        <f t="array" aca="1" ref="CE25" ca="1">IF(LEN(INDIRECT(ADDRESS(ROW(CD45),COLUMN(CD45),4,1,"Zdroj"),TRUE))&gt;0,TEXT(INDIRECT(ADDRESS(ROW(CD45),COLUMN(CD45),4,1,"Zdroj"),TRUE),"HH:MM"),"")</f>
        <v/>
      </c>
      <c r="CF25" t="str" cm="1">
        <f t="array" aca="1" ref="CF25" ca="1">IF(LEN(INDIRECT(ADDRESS(ROW(CE45),COLUMN(CE45),4,1,"Zdroj"),TRUE))&gt;0,TEXT(INDIRECT(ADDRESS(ROW(CE45),COLUMN(CE45),4,1,"Zdroj"),TRUE),"HH:MM"),"")</f>
        <v/>
      </c>
      <c r="CG25" t="str" cm="1">
        <f t="array" aca="1" ref="CG25" ca="1">IF(LEN(INDIRECT(ADDRESS(ROW(CF45),COLUMN(CF45),4,1,"Zdroj"),TRUE))&gt;0,TEXT(INDIRECT(ADDRESS(ROW(CF45),COLUMN(CF45),4,1,"Zdroj"),TRUE),"HH:MM"),"")</f>
        <v/>
      </c>
      <c r="CH25" t="str" cm="1">
        <f t="array" aca="1" ref="CH25" ca="1">IF(LEN(INDIRECT(ADDRESS(ROW(CG45),COLUMN(CG45),4,1,"Zdroj"),TRUE))&gt;0,TEXT(INDIRECT(ADDRESS(ROW(CG45),COLUMN(CG45),4,1,"Zdroj"),TRUE),"HH:MM"),"")</f>
        <v/>
      </c>
      <c r="CI25" t="str" cm="1">
        <f t="array" aca="1" ref="CI25" ca="1">IF(LEN(INDIRECT(ADDRESS(ROW(CH45),COLUMN(CH45),4,1,"Zdroj"),TRUE))&gt;0,TEXT(INDIRECT(ADDRESS(ROW(CH45),COLUMN(CH45),4,1,"Zdroj"),TRUE),"HH:MM"),"")</f>
        <v/>
      </c>
      <c r="CJ25" t="str" cm="1">
        <f t="array" aca="1" ref="CJ25" ca="1">IF(LEN(INDIRECT(ADDRESS(ROW(CI45),COLUMN(CI45),4,1,"Zdroj"),TRUE))&gt;0,TEXT(INDIRECT(ADDRESS(ROW(CI45),COLUMN(CI45),4,1,"Zdroj"),TRUE),"HH:MM"),"")</f>
        <v/>
      </c>
      <c r="CK25" t="str" cm="1">
        <f t="array" aca="1" ref="CK25" ca="1">IF(LEN(INDIRECT(ADDRESS(ROW(CJ45),COLUMN(CJ45),4,1,"Zdroj"),TRUE))&gt;0,TEXT(INDIRECT(ADDRESS(ROW(CJ45),COLUMN(CJ45),4,1,"Zdroj"),TRUE),"HH:MM"),"")</f>
        <v/>
      </c>
    </row>
    <row r="26" spans="1:89" x14ac:dyDescent="0.25">
      <c r="A26" t="str">
        <f>Zdroj!A46</f>
        <v>Horni Pohled</v>
      </c>
      <c r="C26" t="str">
        <f>IF(LEN(Zdroj!B46)&gt;0,Zdroj!B46,"")</f>
        <v/>
      </c>
      <c r="E26" t="str" cm="1">
        <f t="array" aca="1" ref="E26" ca="1">IF(LEN(INDIRECT(ADDRESS(ROW(D46),COLUMN(D46),4,1,"Zdroj"),TRUE))&gt;0,TEXT(INDIRECT(ADDRESS(ROW(D46),COLUMN(D46),4,1,"Zdroj"),TRUE),"HH:MM"),"")</f>
        <v/>
      </c>
      <c r="F26" t="str" cm="1">
        <f t="array" aca="1" ref="F26" ca="1">IF(LEN(INDIRECT(ADDRESS(ROW(E46),COLUMN(E46),4,1,"Zdroj"),TRUE))&gt;0,TEXT(INDIRECT(ADDRESS(ROW(E46),COLUMN(E46),4,1,"Zdroj"),TRUE),"HH:MM"),"")</f>
        <v>4:21:30-4:22</v>
      </c>
      <c r="G26" t="str" cm="1">
        <f t="array" aca="1" ref="G26" ca="1">IF(LEN(INDIRECT(ADDRESS(ROW(F46),COLUMN(F46),4,1,"Zdroj"),TRUE))&gt;0,TEXT(INDIRECT(ADDRESS(ROW(F46),COLUMN(F46),4,1,"Zdroj"),TRUE),"HH:MM"),"")</f>
        <v>7:15:30-7:16</v>
      </c>
      <c r="H26" t="str" cm="1">
        <f t="array" aca="1" ref="H26" ca="1">IF(LEN(INDIRECT(ADDRESS(ROW(G46),COLUMN(G46),4,1,"Zdroj"),TRUE))&gt;0,TEXT(INDIRECT(ADDRESS(ROW(G46),COLUMN(G46),4,1,"Zdroj"),TRUE),"HH:MM"),"")</f>
        <v/>
      </c>
      <c r="I26" t="str" cm="1">
        <f t="array" aca="1" ref="I26" ca="1">IF(LEN(INDIRECT(ADDRESS(ROW(H46),COLUMN(H46),4,1,"Zdroj"),TRUE))&gt;0,TEXT(INDIRECT(ADDRESS(ROW(H46),COLUMN(H46),4,1,"Zdroj"),TRUE),"HH:MM"),"")</f>
        <v/>
      </c>
      <c r="J26" t="str" cm="1">
        <f t="array" aca="1" ref="J26" ca="1">IF(LEN(INDIRECT(ADDRESS(ROW(I46),COLUMN(I46),4,1,"Zdroj"),TRUE))&gt;0,TEXT(INDIRECT(ADDRESS(ROW(I46),COLUMN(I46),4,1,"Zdroj"),TRUE),"HH:MM"),"")</f>
        <v>14:34:30-14:35</v>
      </c>
      <c r="K26" t="str" cm="1">
        <f t="array" aca="1" ref="K26" ca="1">IF(LEN(INDIRECT(ADDRESS(ROW(J46),COLUMN(J46),4,1,"Zdroj"),TRUE))&gt;0,TEXT(INDIRECT(ADDRESS(ROW(J46),COLUMN(J46),4,1,"Zdroj"),TRUE),"HH:MM"),"")</f>
        <v>18:22:30-18:23</v>
      </c>
      <c r="L26" t="str" cm="1">
        <f t="array" aca="1" ref="L26" ca="1">IF(LEN(INDIRECT(ADDRESS(ROW(K46),COLUMN(K46),4,1,"Zdroj"),TRUE))&gt;0,TEXT(INDIRECT(ADDRESS(ROW(K46),COLUMN(K46),4,1,"Zdroj"),TRUE),"HH:MM"),"")</f>
        <v>19:31:30-19:32</v>
      </c>
      <c r="M26" t="str" cm="1">
        <f t="array" aca="1" ref="M26" ca="1">IF(LEN(INDIRECT(ADDRESS(ROW(L46),COLUMN(L46),4,1,"Zdroj"),TRUE))&gt;0,TEXT(INDIRECT(ADDRESS(ROW(L46),COLUMN(L46),4,1,"Zdroj"),TRUE),"HH:MM"),"")</f>
        <v>22:51:30-22:52</v>
      </c>
      <c r="N26" t="str" cm="1">
        <f t="array" aca="1" ref="N26" ca="1">IF(LEN(INDIRECT(ADDRESS(ROW(M46),COLUMN(M46),4,1,"Zdroj"),TRUE))&gt;0,TEXT(INDIRECT(ADDRESS(ROW(M46),COLUMN(M46),4,1,"Zdroj"),TRUE),"HH:MM"),"")</f>
        <v>5:23:30-5:24</v>
      </c>
      <c r="O26" t="str" cm="1">
        <f t="array" aca="1" ref="O26" ca="1">IF(LEN(INDIRECT(ADDRESS(ROW(N46),COLUMN(N46),4,1,"Zdroj"),TRUE))&gt;0,TEXT(INDIRECT(ADDRESS(ROW(N46),COLUMN(N46),4,1,"Zdroj"),TRUE),"HH:MM"),"")</f>
        <v>11:16:30-11:17</v>
      </c>
      <c r="P26" t="str" cm="1">
        <f t="array" aca="1" ref="P26" ca="1">IF(LEN(INDIRECT(ADDRESS(ROW(O46),COLUMN(O46),4,1,"Zdroj"),TRUE))&gt;0,TEXT(INDIRECT(ADDRESS(ROW(O46),COLUMN(O46),4,1,"Zdroj"),TRUE),"HH:MM"),"")</f>
        <v/>
      </c>
      <c r="Q26" t="str" cm="1">
        <f t="array" aca="1" ref="Q26" ca="1">IF(LEN(INDIRECT(ADDRESS(ROW(P46),COLUMN(P46),4,1,"Zdroj"),TRUE))&gt;0,TEXT(INDIRECT(ADDRESS(ROW(P46),COLUMN(P46),4,1,"Zdroj"),TRUE),"HH:MM"),"")</f>
        <v/>
      </c>
      <c r="R26" t="str" cm="1">
        <f t="array" aca="1" ref="R26" ca="1">IF(LEN(INDIRECT(ADDRESS(ROW(Q46),COLUMN(Q46),4,1,"Zdroj"),TRUE))&gt;0,TEXT(INDIRECT(ADDRESS(ROW(Q46),COLUMN(Q46),4,1,"Zdroj"),TRUE),"HH:MM"),"")</f>
        <v/>
      </c>
      <c r="S26" t="str" cm="1">
        <f t="array" aca="1" ref="S26" ca="1">IF(LEN(INDIRECT(ADDRESS(ROW(R46),COLUMN(R46),4,1,"Zdroj"),TRUE))&gt;0,TEXT(INDIRECT(ADDRESS(ROW(R46),COLUMN(R46),4,1,"Zdroj"),TRUE),"HH:MM"),"")</f>
        <v/>
      </c>
      <c r="T26" t="str" cm="1">
        <f t="array" aca="1" ref="T26" ca="1">IF(LEN(INDIRECT(ADDRESS(ROW(S46),COLUMN(S46),4,1,"Zdroj"),TRUE))&gt;0,TEXT(INDIRECT(ADDRESS(ROW(S46),COLUMN(S46),4,1,"Zdroj"),TRUE),"HH:MM"),"")</f>
        <v/>
      </c>
      <c r="U26" t="str" cm="1">
        <f t="array" aca="1" ref="U26" ca="1">IF(LEN(INDIRECT(ADDRESS(ROW(T46),COLUMN(T46),4,1,"Zdroj"),TRUE))&gt;0,TEXT(INDIRECT(ADDRESS(ROW(T46),COLUMN(T46),4,1,"Zdroj"),TRUE),"HH:MM"),"")</f>
        <v/>
      </c>
      <c r="V26" t="str" cm="1">
        <f t="array" aca="1" ref="V26" ca="1">IF(LEN(INDIRECT(ADDRESS(ROW(U46),COLUMN(U46),4,1,"Zdroj"),TRUE))&gt;0,TEXT(INDIRECT(ADDRESS(ROW(U46),COLUMN(U46),4,1,"Zdroj"),TRUE),"HH:MM"),"")</f>
        <v/>
      </c>
      <c r="W26" t="str" cm="1">
        <f t="array" aca="1" ref="W26" ca="1">IF(LEN(INDIRECT(ADDRESS(ROW(V46),COLUMN(V46),4,1,"Zdroj"),TRUE))&gt;0,TEXT(INDIRECT(ADDRESS(ROW(V46),COLUMN(V46),4,1,"Zdroj"),TRUE),"HH:MM"),"")</f>
        <v/>
      </c>
      <c r="X26" t="str" cm="1">
        <f t="array" aca="1" ref="X26" ca="1">IF(LEN(INDIRECT(ADDRESS(ROW(W46),COLUMN(W46),4,1,"Zdroj"),TRUE))&gt;0,TEXT(INDIRECT(ADDRESS(ROW(W46),COLUMN(W46),4,1,"Zdroj"),TRUE),"HH:MM"),"")</f>
        <v/>
      </c>
      <c r="Y26" t="str" cm="1">
        <f t="array" aca="1" ref="Y26" ca="1">IF(LEN(INDIRECT(ADDRESS(ROW(X46),COLUMN(X46),4,1,"Zdroj"),TRUE))&gt;0,TEXT(INDIRECT(ADDRESS(ROW(X46),COLUMN(X46),4,1,"Zdroj"),TRUE),"HH:MM"),"")</f>
        <v/>
      </c>
      <c r="Z26" t="str" cm="1">
        <f t="array" aca="1" ref="Z26" ca="1">IF(LEN(INDIRECT(ADDRESS(ROW(Y46),COLUMN(Y46),4,1,"Zdroj"),TRUE))&gt;0,TEXT(INDIRECT(ADDRESS(ROW(Y46),COLUMN(Y46),4,1,"Zdroj"),TRUE),"HH:MM"),"")</f>
        <v/>
      </c>
      <c r="AA26" t="str" cm="1">
        <f t="array" aca="1" ref="AA26" ca="1">IF(LEN(INDIRECT(ADDRESS(ROW(Z46),COLUMN(Z46),4,1,"Zdroj"),TRUE))&gt;0,TEXT(INDIRECT(ADDRESS(ROW(Z46),COLUMN(Z46),4,1,"Zdroj"),TRUE),"HH:MM"),"")</f>
        <v/>
      </c>
      <c r="AB26" t="str" cm="1">
        <f t="array" aca="1" ref="AB26" ca="1">IF(LEN(INDIRECT(ADDRESS(ROW(AA46),COLUMN(AA46),4,1,"Zdroj"),TRUE))&gt;0,TEXT(INDIRECT(ADDRESS(ROW(AA46),COLUMN(AA46),4,1,"Zdroj"),TRUE),"HH:MM"),"")</f>
        <v/>
      </c>
      <c r="AC26" t="str" cm="1">
        <f t="array" aca="1" ref="AC26" ca="1">IF(LEN(INDIRECT(ADDRESS(ROW(AB46),COLUMN(AB46),4,1,"Zdroj"),TRUE))&gt;0,TEXT(INDIRECT(ADDRESS(ROW(AB46),COLUMN(AB46),4,1,"Zdroj"),TRUE),"HH:MM"),"")</f>
        <v/>
      </c>
      <c r="AD26" t="str" cm="1">
        <f t="array" aca="1" ref="AD26" ca="1">IF(LEN(INDIRECT(ADDRESS(ROW(AC46),COLUMN(AC46),4,1,"Zdroj"),TRUE))&gt;0,TEXT(INDIRECT(ADDRESS(ROW(AC46),COLUMN(AC46),4,1,"Zdroj"),TRUE),"HH:MM"),"")</f>
        <v/>
      </c>
      <c r="AE26" t="str" cm="1">
        <f t="array" aca="1" ref="AE26" ca="1">IF(LEN(INDIRECT(ADDRESS(ROW(AD46),COLUMN(AD46),4,1,"Zdroj"),TRUE))&gt;0,TEXT(INDIRECT(ADDRESS(ROW(AD46),COLUMN(AD46),4,1,"Zdroj"),TRUE),"HH:MM"),"")</f>
        <v/>
      </c>
      <c r="AF26" t="str" cm="1">
        <f t="array" aca="1" ref="AF26" ca="1">IF(LEN(INDIRECT(ADDRESS(ROW(AE46),COLUMN(AE46),4,1,"Zdroj"),TRUE))&gt;0,TEXT(INDIRECT(ADDRESS(ROW(AE46),COLUMN(AE46),4,1,"Zdroj"),TRUE),"HH:MM"),"")</f>
        <v/>
      </c>
      <c r="AG26" t="str" cm="1">
        <f t="array" aca="1" ref="AG26" ca="1">IF(LEN(INDIRECT(ADDRESS(ROW(AF46),COLUMN(AF46),4,1,"Zdroj"),TRUE))&gt;0,TEXT(INDIRECT(ADDRESS(ROW(AF46),COLUMN(AF46),4,1,"Zdroj"),TRUE),"HH:MM"),"")</f>
        <v/>
      </c>
      <c r="AH26" t="str" cm="1">
        <f t="array" aca="1" ref="AH26" ca="1">IF(LEN(INDIRECT(ADDRESS(ROW(AG46),COLUMN(AG46),4,1,"Zdroj"),TRUE))&gt;0,TEXT(INDIRECT(ADDRESS(ROW(AG46),COLUMN(AG46),4,1,"Zdroj"),TRUE),"HH:MM"),"")</f>
        <v/>
      </c>
      <c r="AI26" t="str" cm="1">
        <f t="array" aca="1" ref="AI26" ca="1">IF(LEN(INDIRECT(ADDRESS(ROW(AH46),COLUMN(AH46),4,1,"Zdroj"),TRUE))&gt;0,TEXT(INDIRECT(ADDRESS(ROW(AH46),COLUMN(AH46),4,1,"Zdroj"),TRUE),"HH:MM"),"")</f>
        <v/>
      </c>
      <c r="AJ26" t="str" cm="1">
        <f t="array" aca="1" ref="AJ26" ca="1">IF(LEN(INDIRECT(ADDRESS(ROW(AI46),COLUMN(AI46),4,1,"Zdroj"),TRUE))&gt;0,TEXT(INDIRECT(ADDRESS(ROW(AI46),COLUMN(AI46),4,1,"Zdroj"),TRUE),"HH:MM"),"")</f>
        <v/>
      </c>
      <c r="AK26" t="str" cm="1">
        <f t="array" aca="1" ref="AK26" ca="1">IF(LEN(INDIRECT(ADDRESS(ROW(AJ46),COLUMN(AJ46),4,1,"Zdroj"),TRUE))&gt;0,TEXT(INDIRECT(ADDRESS(ROW(AJ46),COLUMN(AJ46),4,1,"Zdroj"),TRUE),"HH:MM"),"")</f>
        <v/>
      </c>
      <c r="AL26" t="str" cm="1">
        <f t="array" aca="1" ref="AL26" ca="1">IF(LEN(INDIRECT(ADDRESS(ROW(AK46),COLUMN(AK46),4,1,"Zdroj"),TRUE))&gt;0,TEXT(INDIRECT(ADDRESS(ROW(AK46),COLUMN(AK46),4,1,"Zdroj"),TRUE),"HH:MM"),"")</f>
        <v/>
      </c>
      <c r="AM26" t="str" cm="1">
        <f t="array" aca="1" ref="AM26" ca="1">IF(LEN(INDIRECT(ADDRESS(ROW(AL46),COLUMN(AL46),4,1,"Zdroj"),TRUE))&gt;0,TEXT(INDIRECT(ADDRESS(ROW(AL46),COLUMN(AL46),4,1,"Zdroj"),TRUE),"HH:MM"),"")</f>
        <v/>
      </c>
      <c r="AN26" t="str" cm="1">
        <f t="array" aca="1" ref="AN26" ca="1">IF(LEN(INDIRECT(ADDRESS(ROW(AM46),COLUMN(AM46),4,1,"Zdroj"),TRUE))&gt;0,TEXT(INDIRECT(ADDRESS(ROW(AM46),COLUMN(AM46),4,1,"Zdroj"),TRUE),"HH:MM"),"")</f>
        <v/>
      </c>
      <c r="AO26" t="str" cm="1">
        <f t="array" aca="1" ref="AO26" ca="1">IF(LEN(INDIRECT(ADDRESS(ROW(AN46),COLUMN(AN46),4,1,"Zdroj"),TRUE))&gt;0,TEXT(INDIRECT(ADDRESS(ROW(AN46),COLUMN(AN46),4,1,"Zdroj"),TRUE),"HH:MM"),"")</f>
        <v/>
      </c>
      <c r="AP26" t="str" cm="1">
        <f t="array" aca="1" ref="AP26" ca="1">IF(LEN(INDIRECT(ADDRESS(ROW(AO46),COLUMN(AO46),4,1,"Zdroj"),TRUE))&gt;0,TEXT(INDIRECT(ADDRESS(ROW(AO46),COLUMN(AO46),4,1,"Zdroj"),TRUE),"HH:MM"),"")</f>
        <v/>
      </c>
      <c r="AQ26" t="str" cm="1">
        <f t="array" aca="1" ref="AQ26" ca="1">IF(LEN(INDIRECT(ADDRESS(ROW(AP46),COLUMN(AP46),4,1,"Zdroj"),TRUE))&gt;0,TEXT(INDIRECT(ADDRESS(ROW(AP46),COLUMN(AP46),4,1,"Zdroj"),TRUE),"HH:MM"),"")</f>
        <v/>
      </c>
      <c r="AR26" t="str" cm="1">
        <f t="array" aca="1" ref="AR26" ca="1">IF(LEN(INDIRECT(ADDRESS(ROW(AQ46),COLUMN(AQ46),4,1,"Zdroj"),TRUE))&gt;0,TEXT(INDIRECT(ADDRESS(ROW(AQ46),COLUMN(AQ46),4,1,"Zdroj"),TRUE),"HH:MM"),"")</f>
        <v/>
      </c>
      <c r="AS26" t="str" cm="1">
        <f t="array" aca="1" ref="AS26" ca="1">IF(LEN(INDIRECT(ADDRESS(ROW(AR46),COLUMN(AR46),4,1,"Zdroj"),TRUE))&gt;0,TEXT(INDIRECT(ADDRESS(ROW(AR46),COLUMN(AR46),4,1,"Zdroj"),TRUE),"HH:MM"),"")</f>
        <v/>
      </c>
      <c r="AT26" t="str" cm="1">
        <f t="array" aca="1" ref="AT26" ca="1">IF(LEN(INDIRECT(ADDRESS(ROW(AS46),COLUMN(AS46),4,1,"Zdroj"),TRUE))&gt;0,TEXT(INDIRECT(ADDRESS(ROW(AS46),COLUMN(AS46),4,1,"Zdroj"),TRUE),"HH:MM"),"")</f>
        <v/>
      </c>
      <c r="AU26" t="str" cm="1">
        <f t="array" aca="1" ref="AU26" ca="1">IF(LEN(INDIRECT(ADDRESS(ROW(AT46),COLUMN(AT46),4,1,"Zdroj"),TRUE))&gt;0,TEXT(INDIRECT(ADDRESS(ROW(AT46),COLUMN(AT46),4,1,"Zdroj"),TRUE),"HH:MM"),"")</f>
        <v/>
      </c>
      <c r="AV26" t="str" cm="1">
        <f t="array" aca="1" ref="AV26" ca="1">IF(LEN(INDIRECT(ADDRESS(ROW(AU46),COLUMN(AU46),4,1,"Zdroj"),TRUE))&gt;0,TEXT(INDIRECT(ADDRESS(ROW(AU46),COLUMN(AU46),4,1,"Zdroj"),TRUE),"HH:MM"),"")</f>
        <v/>
      </c>
      <c r="AW26" t="str" cm="1">
        <f t="array" aca="1" ref="AW26" ca="1">IF(LEN(INDIRECT(ADDRESS(ROW(AV46),COLUMN(AV46),4,1,"Zdroj"),TRUE))&gt;0,TEXT(INDIRECT(ADDRESS(ROW(AV46),COLUMN(AV46),4,1,"Zdroj"),TRUE),"HH:MM"),"")</f>
        <v/>
      </c>
      <c r="AX26" t="str" cm="1">
        <f t="array" aca="1" ref="AX26" ca="1">IF(LEN(INDIRECT(ADDRESS(ROW(AW46),COLUMN(AW46),4,1,"Zdroj"),TRUE))&gt;0,TEXT(INDIRECT(ADDRESS(ROW(AW46),COLUMN(AW46),4,1,"Zdroj"),TRUE),"HH:MM"),"")</f>
        <v/>
      </c>
      <c r="AY26" t="str" cm="1">
        <f t="array" aca="1" ref="AY26" ca="1">IF(LEN(INDIRECT(ADDRESS(ROW(AX46),COLUMN(AX46),4,1,"Zdroj"),TRUE))&gt;0,TEXT(INDIRECT(ADDRESS(ROW(AX46),COLUMN(AX46),4,1,"Zdroj"),TRUE),"HH:MM"),"")</f>
        <v/>
      </c>
      <c r="AZ26" t="str" cm="1">
        <f t="array" aca="1" ref="AZ26" ca="1">IF(LEN(INDIRECT(ADDRESS(ROW(AY46),COLUMN(AY46),4,1,"Zdroj"),TRUE))&gt;0,TEXT(INDIRECT(ADDRESS(ROW(AY46),COLUMN(AY46),4,1,"Zdroj"),TRUE),"HH:MM"),"")</f>
        <v/>
      </c>
      <c r="BA26" t="str" cm="1">
        <f t="array" aca="1" ref="BA26" ca="1">IF(LEN(INDIRECT(ADDRESS(ROW(AZ46),COLUMN(AZ46),4,1,"Zdroj"),TRUE))&gt;0,TEXT(INDIRECT(ADDRESS(ROW(AZ46),COLUMN(AZ46),4,1,"Zdroj"),TRUE),"HH:MM"),"")</f>
        <v/>
      </c>
      <c r="BB26" t="str" cm="1">
        <f t="array" aca="1" ref="BB26" ca="1">IF(LEN(INDIRECT(ADDRESS(ROW(BA46),COLUMN(BA46),4,1,"Zdroj"),TRUE))&gt;0,TEXT(INDIRECT(ADDRESS(ROW(BA46),COLUMN(BA46),4,1,"Zdroj"),TRUE),"HH:MM"),"")</f>
        <v/>
      </c>
      <c r="BC26" t="str" cm="1">
        <f t="array" aca="1" ref="BC26" ca="1">IF(LEN(INDIRECT(ADDRESS(ROW(BB46),COLUMN(BB46),4,1,"Zdroj"),TRUE))&gt;0,TEXT(INDIRECT(ADDRESS(ROW(BB46),COLUMN(BB46),4,1,"Zdroj"),TRUE),"HH:MM"),"")</f>
        <v/>
      </c>
      <c r="BD26" t="str" cm="1">
        <f t="array" aca="1" ref="BD26" ca="1">IF(LEN(INDIRECT(ADDRESS(ROW(BC46),COLUMN(BC46),4,1,"Zdroj"),TRUE))&gt;0,TEXT(INDIRECT(ADDRESS(ROW(BC46),COLUMN(BC46),4,1,"Zdroj"),TRUE),"HH:MM"),"")</f>
        <v/>
      </c>
      <c r="BE26" t="str" cm="1">
        <f t="array" aca="1" ref="BE26" ca="1">IF(LEN(INDIRECT(ADDRESS(ROW(BD46),COLUMN(BD46),4,1,"Zdroj"),TRUE))&gt;0,TEXT(INDIRECT(ADDRESS(ROW(BD46),COLUMN(BD46),4,1,"Zdroj"),TRUE),"HH:MM"),"")</f>
        <v/>
      </c>
      <c r="BF26" t="str" cm="1">
        <f t="array" aca="1" ref="BF26" ca="1">IF(LEN(INDIRECT(ADDRESS(ROW(BE46),COLUMN(BE46),4,1,"Zdroj"),TRUE))&gt;0,TEXT(INDIRECT(ADDRESS(ROW(BE46),COLUMN(BE46),4,1,"Zdroj"),TRUE),"HH:MM"),"")</f>
        <v/>
      </c>
      <c r="BG26" t="str" cm="1">
        <f t="array" aca="1" ref="BG26" ca="1">IF(LEN(INDIRECT(ADDRESS(ROW(BF46),COLUMN(BF46),4,1,"Zdroj"),TRUE))&gt;0,TEXT(INDIRECT(ADDRESS(ROW(BF46),COLUMN(BF46),4,1,"Zdroj"),TRUE),"HH:MM"),"")</f>
        <v/>
      </c>
      <c r="BH26" t="str" cm="1">
        <f t="array" aca="1" ref="BH26" ca="1">IF(LEN(INDIRECT(ADDRESS(ROW(BG46),COLUMN(BG46),4,1,"Zdroj"),TRUE))&gt;0,TEXT(INDIRECT(ADDRESS(ROW(BG46),COLUMN(BG46),4,1,"Zdroj"),TRUE),"HH:MM"),"")</f>
        <v/>
      </c>
      <c r="BI26" t="str" cm="1">
        <f t="array" aca="1" ref="BI26" ca="1">IF(LEN(INDIRECT(ADDRESS(ROW(BH46),COLUMN(BH46),4,1,"Zdroj"),TRUE))&gt;0,TEXT(INDIRECT(ADDRESS(ROW(BH46),COLUMN(BH46),4,1,"Zdroj"),TRUE),"HH:MM"),"")</f>
        <v/>
      </c>
      <c r="BJ26" t="str" cm="1">
        <f t="array" aca="1" ref="BJ26" ca="1">IF(LEN(INDIRECT(ADDRESS(ROW(BI46),COLUMN(BI46),4,1,"Zdroj"),TRUE))&gt;0,TEXT(INDIRECT(ADDRESS(ROW(BI46),COLUMN(BI46),4,1,"Zdroj"),TRUE),"HH:MM"),"")</f>
        <v/>
      </c>
      <c r="BK26" t="str" cm="1">
        <f t="array" aca="1" ref="BK26" ca="1">IF(LEN(INDIRECT(ADDRESS(ROW(BJ46),COLUMN(BJ46),4,1,"Zdroj"),TRUE))&gt;0,TEXT(INDIRECT(ADDRESS(ROW(BJ46),COLUMN(BJ46),4,1,"Zdroj"),TRUE),"HH:MM"),"")</f>
        <v/>
      </c>
      <c r="BL26" t="str" cm="1">
        <f t="array" aca="1" ref="BL26" ca="1">IF(LEN(INDIRECT(ADDRESS(ROW(BK46),COLUMN(BK46),4,1,"Zdroj"),TRUE))&gt;0,TEXT(INDIRECT(ADDRESS(ROW(BK46),COLUMN(BK46),4,1,"Zdroj"),TRUE),"HH:MM"),"")</f>
        <v/>
      </c>
      <c r="BM26" t="str" cm="1">
        <f t="array" aca="1" ref="BM26" ca="1">IF(LEN(INDIRECT(ADDRESS(ROW(BL46),COLUMN(BL46),4,1,"Zdroj"),TRUE))&gt;0,TEXT(INDIRECT(ADDRESS(ROW(BL46),COLUMN(BL46),4,1,"Zdroj"),TRUE),"HH:MM"),"")</f>
        <v/>
      </c>
      <c r="BN26" t="str" cm="1">
        <f t="array" aca="1" ref="BN26" ca="1">IF(LEN(INDIRECT(ADDRESS(ROW(BM46),COLUMN(BM46),4,1,"Zdroj"),TRUE))&gt;0,TEXT(INDIRECT(ADDRESS(ROW(BM46),COLUMN(BM46),4,1,"Zdroj"),TRUE),"HH:MM"),"")</f>
        <v/>
      </c>
      <c r="BO26" t="str" cm="1">
        <f t="array" aca="1" ref="BO26" ca="1">IF(LEN(INDIRECT(ADDRESS(ROW(BN46),COLUMN(BN46),4,1,"Zdroj"),TRUE))&gt;0,TEXT(INDIRECT(ADDRESS(ROW(BN46),COLUMN(BN46),4,1,"Zdroj"),TRUE),"HH:MM"),"")</f>
        <v/>
      </c>
      <c r="BP26" t="str" cm="1">
        <f t="array" aca="1" ref="BP26" ca="1">IF(LEN(INDIRECT(ADDRESS(ROW(BO46),COLUMN(BO46),4,1,"Zdroj"),TRUE))&gt;0,TEXT(INDIRECT(ADDRESS(ROW(BO46),COLUMN(BO46),4,1,"Zdroj"),TRUE),"HH:MM"),"")</f>
        <v/>
      </c>
      <c r="BQ26" t="str" cm="1">
        <f t="array" aca="1" ref="BQ26" ca="1">IF(LEN(INDIRECT(ADDRESS(ROW(BP46),COLUMN(BP46),4,1,"Zdroj"),TRUE))&gt;0,TEXT(INDIRECT(ADDRESS(ROW(BP46),COLUMN(BP46),4,1,"Zdroj"),TRUE),"HH:MM"),"")</f>
        <v/>
      </c>
      <c r="BR26" t="str" cm="1">
        <f t="array" aca="1" ref="BR26" ca="1">IF(LEN(INDIRECT(ADDRESS(ROW(BQ46),COLUMN(BQ46),4,1,"Zdroj"),TRUE))&gt;0,TEXT(INDIRECT(ADDRESS(ROW(BQ46),COLUMN(BQ46),4,1,"Zdroj"),TRUE),"HH:MM"),"")</f>
        <v/>
      </c>
      <c r="BS26" t="str" cm="1">
        <f t="array" aca="1" ref="BS26" ca="1">IF(LEN(INDIRECT(ADDRESS(ROW(BR46),COLUMN(BR46),4,1,"Zdroj"),TRUE))&gt;0,TEXT(INDIRECT(ADDRESS(ROW(BR46),COLUMN(BR46),4,1,"Zdroj"),TRUE),"HH:MM"),"")</f>
        <v/>
      </c>
      <c r="BT26" t="str" cm="1">
        <f t="array" aca="1" ref="BT26" ca="1">IF(LEN(INDIRECT(ADDRESS(ROW(BS46),COLUMN(BS46),4,1,"Zdroj"),TRUE))&gt;0,TEXT(INDIRECT(ADDRESS(ROW(BS46),COLUMN(BS46),4,1,"Zdroj"),TRUE),"HH:MM"),"")</f>
        <v/>
      </c>
      <c r="BU26" t="str" cm="1">
        <f t="array" aca="1" ref="BU26" ca="1">IF(LEN(INDIRECT(ADDRESS(ROW(BT46),COLUMN(BT46),4,1,"Zdroj"),TRUE))&gt;0,TEXT(INDIRECT(ADDRESS(ROW(BT46),COLUMN(BT46),4,1,"Zdroj"),TRUE),"HH:MM"),"")</f>
        <v/>
      </c>
      <c r="BV26" t="str" cm="1">
        <f t="array" aca="1" ref="BV26" ca="1">IF(LEN(INDIRECT(ADDRESS(ROW(BU46),COLUMN(BU46),4,1,"Zdroj"),TRUE))&gt;0,TEXT(INDIRECT(ADDRESS(ROW(BU46),COLUMN(BU46),4,1,"Zdroj"),TRUE),"HH:MM"),"")</f>
        <v/>
      </c>
      <c r="BW26" t="str" cm="1">
        <f t="array" aca="1" ref="BW26" ca="1">IF(LEN(INDIRECT(ADDRESS(ROW(BV46),COLUMN(BV46),4,1,"Zdroj"),TRUE))&gt;0,TEXT(INDIRECT(ADDRESS(ROW(BV46),COLUMN(BV46),4,1,"Zdroj"),TRUE),"HH:MM"),"")</f>
        <v/>
      </c>
      <c r="BX26" t="str" cm="1">
        <f t="array" aca="1" ref="BX26" ca="1">IF(LEN(INDIRECT(ADDRESS(ROW(BW46),COLUMN(BW46),4,1,"Zdroj"),TRUE))&gt;0,TEXT(INDIRECT(ADDRESS(ROW(BW46),COLUMN(BW46),4,1,"Zdroj"),TRUE),"HH:MM"),"")</f>
        <v/>
      </c>
      <c r="BY26" t="str" cm="1">
        <f t="array" aca="1" ref="BY26" ca="1">IF(LEN(INDIRECT(ADDRESS(ROW(BX46),COLUMN(BX46),4,1,"Zdroj"),TRUE))&gt;0,TEXT(INDIRECT(ADDRESS(ROW(BX46),COLUMN(BX46),4,1,"Zdroj"),TRUE),"HH:MM"),"")</f>
        <v/>
      </c>
      <c r="BZ26" t="str" cm="1">
        <f t="array" aca="1" ref="BZ26" ca="1">IF(LEN(INDIRECT(ADDRESS(ROW(BY46),COLUMN(BY46),4,1,"Zdroj"),TRUE))&gt;0,TEXT(INDIRECT(ADDRESS(ROW(BY46),COLUMN(BY46),4,1,"Zdroj"),TRUE),"HH:MM"),"")</f>
        <v/>
      </c>
      <c r="CA26" t="str" cm="1">
        <f t="array" aca="1" ref="CA26" ca="1">IF(LEN(INDIRECT(ADDRESS(ROW(BZ46),COLUMN(BZ46),4,1,"Zdroj"),TRUE))&gt;0,TEXT(INDIRECT(ADDRESS(ROW(BZ46),COLUMN(BZ46),4,1,"Zdroj"),TRUE),"HH:MM"),"")</f>
        <v/>
      </c>
      <c r="CB26" t="str" cm="1">
        <f t="array" aca="1" ref="CB26" ca="1">IF(LEN(INDIRECT(ADDRESS(ROW(CA46),COLUMN(CA46),4,1,"Zdroj"),TRUE))&gt;0,TEXT(INDIRECT(ADDRESS(ROW(CA46),COLUMN(CA46),4,1,"Zdroj"),TRUE),"HH:MM"),"")</f>
        <v/>
      </c>
      <c r="CC26" t="str" cm="1">
        <f t="array" aca="1" ref="CC26" ca="1">IF(LEN(INDIRECT(ADDRESS(ROW(CB46),COLUMN(CB46),4,1,"Zdroj"),TRUE))&gt;0,TEXT(INDIRECT(ADDRESS(ROW(CB46),COLUMN(CB46),4,1,"Zdroj"),TRUE),"HH:MM"),"")</f>
        <v/>
      </c>
      <c r="CD26" t="str" cm="1">
        <f t="array" aca="1" ref="CD26" ca="1">IF(LEN(INDIRECT(ADDRESS(ROW(CC46),COLUMN(CC46),4,1,"Zdroj"),TRUE))&gt;0,TEXT(INDIRECT(ADDRESS(ROW(CC46),COLUMN(CC46),4,1,"Zdroj"),TRUE),"HH:MM"),"")</f>
        <v/>
      </c>
      <c r="CE26" t="str" cm="1">
        <f t="array" aca="1" ref="CE26" ca="1">IF(LEN(INDIRECT(ADDRESS(ROW(CD46),COLUMN(CD46),4,1,"Zdroj"),TRUE))&gt;0,TEXT(INDIRECT(ADDRESS(ROW(CD46),COLUMN(CD46),4,1,"Zdroj"),TRUE),"HH:MM"),"")</f>
        <v/>
      </c>
      <c r="CF26" t="str" cm="1">
        <f t="array" aca="1" ref="CF26" ca="1">IF(LEN(INDIRECT(ADDRESS(ROW(CE46),COLUMN(CE46),4,1,"Zdroj"),TRUE))&gt;0,TEXT(INDIRECT(ADDRESS(ROW(CE46),COLUMN(CE46),4,1,"Zdroj"),TRUE),"HH:MM"),"")</f>
        <v/>
      </c>
      <c r="CG26" t="str" cm="1">
        <f t="array" aca="1" ref="CG26" ca="1">IF(LEN(INDIRECT(ADDRESS(ROW(CF46),COLUMN(CF46),4,1,"Zdroj"),TRUE))&gt;0,TEXT(INDIRECT(ADDRESS(ROW(CF46),COLUMN(CF46),4,1,"Zdroj"),TRUE),"HH:MM"),"")</f>
        <v/>
      </c>
      <c r="CH26" t="str" cm="1">
        <f t="array" aca="1" ref="CH26" ca="1">IF(LEN(INDIRECT(ADDRESS(ROW(CG46),COLUMN(CG46),4,1,"Zdroj"),TRUE))&gt;0,TEXT(INDIRECT(ADDRESS(ROW(CG46),COLUMN(CG46),4,1,"Zdroj"),TRUE),"HH:MM"),"")</f>
        <v/>
      </c>
      <c r="CI26" t="str" cm="1">
        <f t="array" aca="1" ref="CI26" ca="1">IF(LEN(INDIRECT(ADDRESS(ROW(CH46),COLUMN(CH46),4,1,"Zdroj"),TRUE))&gt;0,TEXT(INDIRECT(ADDRESS(ROW(CH46),COLUMN(CH46),4,1,"Zdroj"),TRUE),"HH:MM"),"")</f>
        <v/>
      </c>
      <c r="CJ26" t="str" cm="1">
        <f t="array" aca="1" ref="CJ26" ca="1">IF(LEN(INDIRECT(ADDRESS(ROW(CI46),COLUMN(CI46),4,1,"Zdroj"),TRUE))&gt;0,TEXT(INDIRECT(ADDRESS(ROW(CI46),COLUMN(CI46),4,1,"Zdroj"),TRUE),"HH:MM"),"")</f>
        <v/>
      </c>
      <c r="CK26" t="str" cm="1">
        <f t="array" aca="1" ref="CK26" ca="1">IF(LEN(INDIRECT(ADDRESS(ROW(CJ46),COLUMN(CJ46),4,1,"Zdroj"),TRUE))&gt;0,TEXT(INDIRECT(ADDRESS(ROW(CJ46),COLUMN(CJ46),4,1,"Zdroj"),TRUE),"HH:MM"),"")</f>
        <v/>
      </c>
    </row>
    <row r="27" spans="1:89" x14ac:dyDescent="0.25">
      <c r="A27" t="str">
        <f>Zdroj!A47</f>
        <v>Okrouhlice</v>
      </c>
      <c r="C27" t="str">
        <f>IF(LEN(Zdroj!B47)&gt;0,Zdroj!B47,"")</f>
        <v/>
      </c>
      <c r="E27" t="str" cm="1">
        <f t="array" aca="1" ref="E27" ca="1">IF(LEN(INDIRECT(ADDRESS(ROW(D47),COLUMN(D47),4,1,"Zdroj"),TRUE))&gt;0,TEXT(INDIRECT(ADDRESS(ROW(D47),COLUMN(D47),4,1,"Zdroj"),TRUE),"HH:MM"),"")</f>
        <v/>
      </c>
      <c r="F27" t="str" cm="1">
        <f t="array" aca="1" ref="F27" ca="1">IF(LEN(INDIRECT(ADDRESS(ROW(E47),COLUMN(E47),4,1,"Zdroj"),TRUE))&gt;0,TEXT(INDIRECT(ADDRESS(ROW(E47),COLUMN(E47),4,1,"Zdroj"),TRUE),"HH:MM"),"")</f>
        <v>4:17-4:18</v>
      </c>
      <c r="G27" t="str" cm="1">
        <f t="array" aca="1" ref="G27" ca="1">IF(LEN(INDIRECT(ADDRESS(ROW(F47),COLUMN(F47),4,1,"Zdroj"),TRUE))&gt;0,TEXT(INDIRECT(ADDRESS(ROW(F47),COLUMN(F47),4,1,"Zdroj"),TRUE),"HH:MM"),"")</f>
        <v>7:19:30-7:20:30</v>
      </c>
      <c r="H27" t="str" cm="1">
        <f t="array" aca="1" ref="H27" ca="1">IF(LEN(INDIRECT(ADDRESS(ROW(G47),COLUMN(G47),4,1,"Zdroj"),TRUE))&gt;0,TEXT(INDIRECT(ADDRESS(ROW(G47),COLUMN(G47),4,1,"Zdroj"),TRUE),"HH:MM"),"")</f>
        <v/>
      </c>
      <c r="I27" t="str" cm="1">
        <f t="array" aca="1" ref="I27" ca="1">IF(LEN(INDIRECT(ADDRESS(ROW(H47),COLUMN(H47),4,1,"Zdroj"),TRUE))&gt;0,TEXT(INDIRECT(ADDRESS(ROW(H47),COLUMN(H47),4,1,"Zdroj"),TRUE),"HH:MM"),"")</f>
        <v/>
      </c>
      <c r="J27" t="str" cm="1">
        <f t="array" aca="1" ref="J27" ca="1">IF(LEN(INDIRECT(ADDRESS(ROW(I47),COLUMN(I47),4,1,"Zdroj"),TRUE))&gt;0,TEXT(INDIRECT(ADDRESS(ROW(I47),COLUMN(I47),4,1,"Zdroj"),TRUE),"HH:MM"),"")</f>
        <v>14:30-14:31</v>
      </c>
      <c r="K27" t="str" cm="1">
        <f t="array" aca="1" ref="K27" ca="1">IF(LEN(INDIRECT(ADDRESS(ROW(J47),COLUMN(J47),4,1,"Zdroj"),TRUE))&gt;0,TEXT(INDIRECT(ADDRESS(ROW(J47),COLUMN(J47),4,1,"Zdroj"),TRUE),"HH:MM"),"")</f>
        <v>18:26:30-18:27</v>
      </c>
      <c r="L27" t="str" cm="1">
        <f t="array" aca="1" ref="L27" ca="1">IF(LEN(INDIRECT(ADDRESS(ROW(K47),COLUMN(K47),4,1,"Zdroj"),TRUE))&gt;0,TEXT(INDIRECT(ADDRESS(ROW(K47),COLUMN(K47),4,1,"Zdroj"),TRUE),"HH:MM"),"")</f>
        <v>19:27-19:28</v>
      </c>
      <c r="M27" t="str" cm="1">
        <f t="array" aca="1" ref="M27" ca="1">IF(LEN(INDIRECT(ADDRESS(ROW(L47),COLUMN(L47),4,1,"Zdroj"),TRUE))&gt;0,TEXT(INDIRECT(ADDRESS(ROW(L47),COLUMN(L47),4,1,"Zdroj"),TRUE),"HH:MM"),"")</f>
        <v>22:55:30-22:56</v>
      </c>
      <c r="N27" t="str" cm="1">
        <f t="array" aca="1" ref="N27" ca="1">IF(LEN(INDIRECT(ADDRESS(ROW(M47),COLUMN(M47),4,1,"Zdroj"),TRUE))&gt;0,TEXT(INDIRECT(ADDRESS(ROW(M47),COLUMN(M47),4,1,"Zdroj"),TRUE),"HH:MM"),"")</f>
        <v>5:19:30-5:20</v>
      </c>
      <c r="O27" t="str" cm="1">
        <f t="array" aca="1" ref="O27" ca="1">IF(LEN(INDIRECT(ADDRESS(ROW(N47),COLUMN(N47),4,1,"Zdroj"),TRUE))&gt;0,TEXT(INDIRECT(ADDRESS(ROW(N47),COLUMN(N47),4,1,"Zdroj"),TRUE),"HH:MM"),"")</f>
        <v>11:20:30-11:21</v>
      </c>
      <c r="P27" t="str" cm="1">
        <f t="array" aca="1" ref="P27" ca="1">IF(LEN(INDIRECT(ADDRESS(ROW(O47),COLUMN(O47),4,1,"Zdroj"),TRUE))&gt;0,TEXT(INDIRECT(ADDRESS(ROW(O47),COLUMN(O47),4,1,"Zdroj"),TRUE),"HH:MM"),"")</f>
        <v/>
      </c>
      <c r="Q27" t="str" cm="1">
        <f t="array" aca="1" ref="Q27" ca="1">IF(LEN(INDIRECT(ADDRESS(ROW(P47),COLUMN(P47),4,1,"Zdroj"),TRUE))&gt;0,TEXT(INDIRECT(ADDRESS(ROW(P47),COLUMN(P47),4,1,"Zdroj"),TRUE),"HH:MM"),"")</f>
        <v/>
      </c>
      <c r="R27" t="str" cm="1">
        <f t="array" aca="1" ref="R27" ca="1">IF(LEN(INDIRECT(ADDRESS(ROW(Q47),COLUMN(Q47),4,1,"Zdroj"),TRUE))&gt;0,TEXT(INDIRECT(ADDRESS(ROW(Q47),COLUMN(Q47),4,1,"Zdroj"),TRUE),"HH:MM"),"")</f>
        <v/>
      </c>
      <c r="S27" t="str" cm="1">
        <f t="array" aca="1" ref="S27" ca="1">IF(LEN(INDIRECT(ADDRESS(ROW(R47),COLUMN(R47),4,1,"Zdroj"),TRUE))&gt;0,TEXT(INDIRECT(ADDRESS(ROW(R47),COLUMN(R47),4,1,"Zdroj"),TRUE),"HH:MM"),"")</f>
        <v/>
      </c>
      <c r="T27" t="str" cm="1">
        <f t="array" aca="1" ref="T27" ca="1">IF(LEN(INDIRECT(ADDRESS(ROW(S47),COLUMN(S47),4,1,"Zdroj"),TRUE))&gt;0,TEXT(INDIRECT(ADDRESS(ROW(S47),COLUMN(S47),4,1,"Zdroj"),TRUE),"HH:MM"),"")</f>
        <v/>
      </c>
      <c r="U27" t="str" cm="1">
        <f t="array" aca="1" ref="U27" ca="1">IF(LEN(INDIRECT(ADDRESS(ROW(T47),COLUMN(T47),4,1,"Zdroj"),TRUE))&gt;0,TEXT(INDIRECT(ADDRESS(ROW(T47),COLUMN(T47),4,1,"Zdroj"),TRUE),"HH:MM"),"")</f>
        <v/>
      </c>
      <c r="V27" t="str" cm="1">
        <f t="array" aca="1" ref="V27" ca="1">IF(LEN(INDIRECT(ADDRESS(ROW(U47),COLUMN(U47),4,1,"Zdroj"),TRUE))&gt;0,TEXT(INDIRECT(ADDRESS(ROW(U47),COLUMN(U47),4,1,"Zdroj"),TRUE),"HH:MM"),"")</f>
        <v/>
      </c>
      <c r="W27" t="str" cm="1">
        <f t="array" aca="1" ref="W27" ca="1">IF(LEN(INDIRECT(ADDRESS(ROW(V47),COLUMN(V47),4,1,"Zdroj"),TRUE))&gt;0,TEXT(INDIRECT(ADDRESS(ROW(V47),COLUMN(V47),4,1,"Zdroj"),TRUE),"HH:MM"),"")</f>
        <v/>
      </c>
      <c r="X27" t="str" cm="1">
        <f t="array" aca="1" ref="X27" ca="1">IF(LEN(INDIRECT(ADDRESS(ROW(W47),COLUMN(W47),4,1,"Zdroj"),TRUE))&gt;0,TEXT(INDIRECT(ADDRESS(ROW(W47),COLUMN(W47),4,1,"Zdroj"),TRUE),"HH:MM"),"")</f>
        <v/>
      </c>
      <c r="Y27" t="str" cm="1">
        <f t="array" aca="1" ref="Y27" ca="1">IF(LEN(INDIRECT(ADDRESS(ROW(X47),COLUMN(X47),4,1,"Zdroj"),TRUE))&gt;0,TEXT(INDIRECT(ADDRESS(ROW(X47),COLUMN(X47),4,1,"Zdroj"),TRUE),"HH:MM"),"")</f>
        <v/>
      </c>
      <c r="Z27" t="str" cm="1">
        <f t="array" aca="1" ref="Z27" ca="1">IF(LEN(INDIRECT(ADDRESS(ROW(Y47),COLUMN(Y47),4,1,"Zdroj"),TRUE))&gt;0,TEXT(INDIRECT(ADDRESS(ROW(Y47),COLUMN(Y47),4,1,"Zdroj"),TRUE),"HH:MM"),"")</f>
        <v/>
      </c>
      <c r="AA27" t="str" cm="1">
        <f t="array" aca="1" ref="AA27" ca="1">IF(LEN(INDIRECT(ADDRESS(ROW(Z47),COLUMN(Z47),4,1,"Zdroj"),TRUE))&gt;0,TEXT(INDIRECT(ADDRESS(ROW(Z47),COLUMN(Z47),4,1,"Zdroj"),TRUE),"HH:MM"),"")</f>
        <v/>
      </c>
      <c r="AB27" t="str" cm="1">
        <f t="array" aca="1" ref="AB27" ca="1">IF(LEN(INDIRECT(ADDRESS(ROW(AA47),COLUMN(AA47),4,1,"Zdroj"),TRUE))&gt;0,TEXT(INDIRECT(ADDRESS(ROW(AA47),COLUMN(AA47),4,1,"Zdroj"),TRUE),"HH:MM"),"")</f>
        <v/>
      </c>
      <c r="AC27" t="str" cm="1">
        <f t="array" aca="1" ref="AC27" ca="1">IF(LEN(INDIRECT(ADDRESS(ROW(AB47),COLUMN(AB47),4,1,"Zdroj"),TRUE))&gt;0,TEXT(INDIRECT(ADDRESS(ROW(AB47),COLUMN(AB47),4,1,"Zdroj"),TRUE),"HH:MM"),"")</f>
        <v/>
      </c>
      <c r="AD27" t="str" cm="1">
        <f t="array" aca="1" ref="AD27" ca="1">IF(LEN(INDIRECT(ADDRESS(ROW(AC47),COLUMN(AC47),4,1,"Zdroj"),TRUE))&gt;0,TEXT(INDIRECT(ADDRESS(ROW(AC47),COLUMN(AC47),4,1,"Zdroj"),TRUE),"HH:MM"),"")</f>
        <v/>
      </c>
      <c r="AE27" t="str" cm="1">
        <f t="array" aca="1" ref="AE27" ca="1">IF(LEN(INDIRECT(ADDRESS(ROW(AD47),COLUMN(AD47),4,1,"Zdroj"),TRUE))&gt;0,TEXT(INDIRECT(ADDRESS(ROW(AD47),COLUMN(AD47),4,1,"Zdroj"),TRUE),"HH:MM"),"")</f>
        <v/>
      </c>
      <c r="AF27" t="str" cm="1">
        <f t="array" aca="1" ref="AF27" ca="1">IF(LEN(INDIRECT(ADDRESS(ROW(AE47),COLUMN(AE47),4,1,"Zdroj"),TRUE))&gt;0,TEXT(INDIRECT(ADDRESS(ROW(AE47),COLUMN(AE47),4,1,"Zdroj"),TRUE),"HH:MM"),"")</f>
        <v/>
      </c>
      <c r="AG27" t="str" cm="1">
        <f t="array" aca="1" ref="AG27" ca="1">IF(LEN(INDIRECT(ADDRESS(ROW(AF47),COLUMN(AF47),4,1,"Zdroj"),TRUE))&gt;0,TEXT(INDIRECT(ADDRESS(ROW(AF47),COLUMN(AF47),4,1,"Zdroj"),TRUE),"HH:MM"),"")</f>
        <v/>
      </c>
      <c r="AH27" t="str" cm="1">
        <f t="array" aca="1" ref="AH27" ca="1">IF(LEN(INDIRECT(ADDRESS(ROW(AG47),COLUMN(AG47),4,1,"Zdroj"),TRUE))&gt;0,TEXT(INDIRECT(ADDRESS(ROW(AG47),COLUMN(AG47),4,1,"Zdroj"),TRUE),"HH:MM"),"")</f>
        <v/>
      </c>
      <c r="AI27" t="str" cm="1">
        <f t="array" aca="1" ref="AI27" ca="1">IF(LEN(INDIRECT(ADDRESS(ROW(AH47),COLUMN(AH47),4,1,"Zdroj"),TRUE))&gt;0,TEXT(INDIRECT(ADDRESS(ROW(AH47),COLUMN(AH47),4,1,"Zdroj"),TRUE),"HH:MM"),"")</f>
        <v/>
      </c>
      <c r="AJ27" t="str" cm="1">
        <f t="array" aca="1" ref="AJ27" ca="1">IF(LEN(INDIRECT(ADDRESS(ROW(AI47),COLUMN(AI47),4,1,"Zdroj"),TRUE))&gt;0,TEXT(INDIRECT(ADDRESS(ROW(AI47),COLUMN(AI47),4,1,"Zdroj"),TRUE),"HH:MM"),"")</f>
        <v/>
      </c>
      <c r="AK27" t="str" cm="1">
        <f t="array" aca="1" ref="AK27" ca="1">IF(LEN(INDIRECT(ADDRESS(ROW(AJ47),COLUMN(AJ47),4,1,"Zdroj"),TRUE))&gt;0,TEXT(INDIRECT(ADDRESS(ROW(AJ47),COLUMN(AJ47),4,1,"Zdroj"),TRUE),"HH:MM"),"")</f>
        <v/>
      </c>
      <c r="AL27" t="str" cm="1">
        <f t="array" aca="1" ref="AL27" ca="1">IF(LEN(INDIRECT(ADDRESS(ROW(AK47),COLUMN(AK47),4,1,"Zdroj"),TRUE))&gt;0,TEXT(INDIRECT(ADDRESS(ROW(AK47),COLUMN(AK47),4,1,"Zdroj"),TRUE),"HH:MM"),"")</f>
        <v/>
      </c>
      <c r="AM27" t="str" cm="1">
        <f t="array" aca="1" ref="AM27" ca="1">IF(LEN(INDIRECT(ADDRESS(ROW(AL47),COLUMN(AL47),4,1,"Zdroj"),TRUE))&gt;0,TEXT(INDIRECT(ADDRESS(ROW(AL47),COLUMN(AL47),4,1,"Zdroj"),TRUE),"HH:MM"),"")</f>
        <v/>
      </c>
      <c r="AN27" t="str" cm="1">
        <f t="array" aca="1" ref="AN27" ca="1">IF(LEN(INDIRECT(ADDRESS(ROW(AM47),COLUMN(AM47),4,1,"Zdroj"),TRUE))&gt;0,TEXT(INDIRECT(ADDRESS(ROW(AM47),COLUMN(AM47),4,1,"Zdroj"),TRUE),"HH:MM"),"")</f>
        <v/>
      </c>
      <c r="AO27" t="str" cm="1">
        <f t="array" aca="1" ref="AO27" ca="1">IF(LEN(INDIRECT(ADDRESS(ROW(AN47),COLUMN(AN47),4,1,"Zdroj"),TRUE))&gt;0,TEXT(INDIRECT(ADDRESS(ROW(AN47),COLUMN(AN47),4,1,"Zdroj"),TRUE),"HH:MM"),"")</f>
        <v/>
      </c>
      <c r="AP27" t="str" cm="1">
        <f t="array" aca="1" ref="AP27" ca="1">IF(LEN(INDIRECT(ADDRESS(ROW(AO47),COLUMN(AO47),4,1,"Zdroj"),TRUE))&gt;0,TEXT(INDIRECT(ADDRESS(ROW(AO47),COLUMN(AO47),4,1,"Zdroj"),TRUE),"HH:MM"),"")</f>
        <v/>
      </c>
      <c r="AQ27" t="str" cm="1">
        <f t="array" aca="1" ref="AQ27" ca="1">IF(LEN(INDIRECT(ADDRESS(ROW(AP47),COLUMN(AP47),4,1,"Zdroj"),TRUE))&gt;0,TEXT(INDIRECT(ADDRESS(ROW(AP47),COLUMN(AP47),4,1,"Zdroj"),TRUE),"HH:MM"),"")</f>
        <v/>
      </c>
      <c r="AR27" t="str" cm="1">
        <f t="array" aca="1" ref="AR27" ca="1">IF(LEN(INDIRECT(ADDRESS(ROW(AQ47),COLUMN(AQ47),4,1,"Zdroj"),TRUE))&gt;0,TEXT(INDIRECT(ADDRESS(ROW(AQ47),COLUMN(AQ47),4,1,"Zdroj"),TRUE),"HH:MM"),"")</f>
        <v/>
      </c>
      <c r="AS27" t="str" cm="1">
        <f t="array" aca="1" ref="AS27" ca="1">IF(LEN(INDIRECT(ADDRESS(ROW(AR47),COLUMN(AR47),4,1,"Zdroj"),TRUE))&gt;0,TEXT(INDIRECT(ADDRESS(ROW(AR47),COLUMN(AR47),4,1,"Zdroj"),TRUE),"HH:MM"),"")</f>
        <v/>
      </c>
      <c r="AT27" t="str" cm="1">
        <f t="array" aca="1" ref="AT27" ca="1">IF(LEN(INDIRECT(ADDRESS(ROW(AS47),COLUMN(AS47),4,1,"Zdroj"),TRUE))&gt;0,TEXT(INDIRECT(ADDRESS(ROW(AS47),COLUMN(AS47),4,1,"Zdroj"),TRUE),"HH:MM"),"")</f>
        <v/>
      </c>
      <c r="AU27" t="str" cm="1">
        <f t="array" aca="1" ref="AU27" ca="1">IF(LEN(INDIRECT(ADDRESS(ROW(AT47),COLUMN(AT47),4,1,"Zdroj"),TRUE))&gt;0,TEXT(INDIRECT(ADDRESS(ROW(AT47),COLUMN(AT47),4,1,"Zdroj"),TRUE),"HH:MM"),"")</f>
        <v/>
      </c>
      <c r="AV27" t="str" cm="1">
        <f t="array" aca="1" ref="AV27" ca="1">IF(LEN(INDIRECT(ADDRESS(ROW(AU47),COLUMN(AU47),4,1,"Zdroj"),TRUE))&gt;0,TEXT(INDIRECT(ADDRESS(ROW(AU47),COLUMN(AU47),4,1,"Zdroj"),TRUE),"HH:MM"),"")</f>
        <v/>
      </c>
      <c r="AW27" t="str" cm="1">
        <f t="array" aca="1" ref="AW27" ca="1">IF(LEN(INDIRECT(ADDRESS(ROW(AV47),COLUMN(AV47),4,1,"Zdroj"),TRUE))&gt;0,TEXT(INDIRECT(ADDRESS(ROW(AV47),COLUMN(AV47),4,1,"Zdroj"),TRUE),"HH:MM"),"")</f>
        <v/>
      </c>
      <c r="AX27" t="str" cm="1">
        <f t="array" aca="1" ref="AX27" ca="1">IF(LEN(INDIRECT(ADDRESS(ROW(AW47),COLUMN(AW47),4,1,"Zdroj"),TRUE))&gt;0,TEXT(INDIRECT(ADDRESS(ROW(AW47),COLUMN(AW47),4,1,"Zdroj"),TRUE),"HH:MM"),"")</f>
        <v/>
      </c>
      <c r="AY27" t="str" cm="1">
        <f t="array" aca="1" ref="AY27" ca="1">IF(LEN(INDIRECT(ADDRESS(ROW(AX47),COLUMN(AX47),4,1,"Zdroj"),TRUE))&gt;0,TEXT(INDIRECT(ADDRESS(ROW(AX47),COLUMN(AX47),4,1,"Zdroj"),TRUE),"HH:MM"),"")</f>
        <v/>
      </c>
      <c r="AZ27" t="str" cm="1">
        <f t="array" aca="1" ref="AZ27" ca="1">IF(LEN(INDIRECT(ADDRESS(ROW(AY47),COLUMN(AY47),4,1,"Zdroj"),TRUE))&gt;0,TEXT(INDIRECT(ADDRESS(ROW(AY47),COLUMN(AY47),4,1,"Zdroj"),TRUE),"HH:MM"),"")</f>
        <v/>
      </c>
      <c r="BA27" t="str" cm="1">
        <f t="array" aca="1" ref="BA27" ca="1">IF(LEN(INDIRECT(ADDRESS(ROW(AZ47),COLUMN(AZ47),4,1,"Zdroj"),TRUE))&gt;0,TEXT(INDIRECT(ADDRESS(ROW(AZ47),COLUMN(AZ47),4,1,"Zdroj"),TRUE),"HH:MM"),"")</f>
        <v/>
      </c>
      <c r="BB27" t="str" cm="1">
        <f t="array" aca="1" ref="BB27" ca="1">IF(LEN(INDIRECT(ADDRESS(ROW(BA47),COLUMN(BA47),4,1,"Zdroj"),TRUE))&gt;0,TEXT(INDIRECT(ADDRESS(ROW(BA47),COLUMN(BA47),4,1,"Zdroj"),TRUE),"HH:MM"),"")</f>
        <v/>
      </c>
      <c r="BC27" t="str" cm="1">
        <f t="array" aca="1" ref="BC27" ca="1">IF(LEN(INDIRECT(ADDRESS(ROW(BB47),COLUMN(BB47),4,1,"Zdroj"),TRUE))&gt;0,TEXT(INDIRECT(ADDRESS(ROW(BB47),COLUMN(BB47),4,1,"Zdroj"),TRUE),"HH:MM"),"")</f>
        <v/>
      </c>
      <c r="BD27" t="str" cm="1">
        <f t="array" aca="1" ref="BD27" ca="1">IF(LEN(INDIRECT(ADDRESS(ROW(BC47),COLUMN(BC47),4,1,"Zdroj"),TRUE))&gt;0,TEXT(INDIRECT(ADDRESS(ROW(BC47),COLUMN(BC47),4,1,"Zdroj"),TRUE),"HH:MM"),"")</f>
        <v/>
      </c>
      <c r="BE27" t="str" cm="1">
        <f t="array" aca="1" ref="BE27" ca="1">IF(LEN(INDIRECT(ADDRESS(ROW(BD47),COLUMN(BD47),4,1,"Zdroj"),TRUE))&gt;0,TEXT(INDIRECT(ADDRESS(ROW(BD47),COLUMN(BD47),4,1,"Zdroj"),TRUE),"HH:MM"),"")</f>
        <v/>
      </c>
      <c r="BF27" t="str" cm="1">
        <f t="array" aca="1" ref="BF27" ca="1">IF(LEN(INDIRECT(ADDRESS(ROW(BE47),COLUMN(BE47),4,1,"Zdroj"),TRUE))&gt;0,TEXT(INDIRECT(ADDRESS(ROW(BE47),COLUMN(BE47),4,1,"Zdroj"),TRUE),"HH:MM"),"")</f>
        <v/>
      </c>
      <c r="BG27" t="str" cm="1">
        <f t="array" aca="1" ref="BG27" ca="1">IF(LEN(INDIRECT(ADDRESS(ROW(BF47),COLUMN(BF47),4,1,"Zdroj"),TRUE))&gt;0,TEXT(INDIRECT(ADDRESS(ROW(BF47),COLUMN(BF47),4,1,"Zdroj"),TRUE),"HH:MM"),"")</f>
        <v/>
      </c>
      <c r="BH27" t="str" cm="1">
        <f t="array" aca="1" ref="BH27" ca="1">IF(LEN(INDIRECT(ADDRESS(ROW(BG47),COLUMN(BG47),4,1,"Zdroj"),TRUE))&gt;0,TEXT(INDIRECT(ADDRESS(ROW(BG47),COLUMN(BG47),4,1,"Zdroj"),TRUE),"HH:MM"),"")</f>
        <v/>
      </c>
      <c r="BI27" t="str" cm="1">
        <f t="array" aca="1" ref="BI27" ca="1">IF(LEN(INDIRECT(ADDRESS(ROW(BH47),COLUMN(BH47),4,1,"Zdroj"),TRUE))&gt;0,TEXT(INDIRECT(ADDRESS(ROW(BH47),COLUMN(BH47),4,1,"Zdroj"),TRUE),"HH:MM"),"")</f>
        <v/>
      </c>
      <c r="BJ27" t="str" cm="1">
        <f t="array" aca="1" ref="BJ27" ca="1">IF(LEN(INDIRECT(ADDRESS(ROW(BI47),COLUMN(BI47),4,1,"Zdroj"),TRUE))&gt;0,TEXT(INDIRECT(ADDRESS(ROW(BI47),COLUMN(BI47),4,1,"Zdroj"),TRUE),"HH:MM"),"")</f>
        <v/>
      </c>
      <c r="BK27" t="str" cm="1">
        <f t="array" aca="1" ref="BK27" ca="1">IF(LEN(INDIRECT(ADDRESS(ROW(BJ47),COLUMN(BJ47),4,1,"Zdroj"),TRUE))&gt;0,TEXT(INDIRECT(ADDRESS(ROW(BJ47),COLUMN(BJ47),4,1,"Zdroj"),TRUE),"HH:MM"),"")</f>
        <v/>
      </c>
      <c r="BL27" t="str" cm="1">
        <f t="array" aca="1" ref="BL27" ca="1">IF(LEN(INDIRECT(ADDRESS(ROW(BK47),COLUMN(BK47),4,1,"Zdroj"),TRUE))&gt;0,TEXT(INDIRECT(ADDRESS(ROW(BK47),COLUMN(BK47),4,1,"Zdroj"),TRUE),"HH:MM"),"")</f>
        <v/>
      </c>
      <c r="BM27" t="str" cm="1">
        <f t="array" aca="1" ref="BM27" ca="1">IF(LEN(INDIRECT(ADDRESS(ROW(BL47),COLUMN(BL47),4,1,"Zdroj"),TRUE))&gt;0,TEXT(INDIRECT(ADDRESS(ROW(BL47),COLUMN(BL47),4,1,"Zdroj"),TRUE),"HH:MM"),"")</f>
        <v/>
      </c>
      <c r="BN27" t="str" cm="1">
        <f t="array" aca="1" ref="BN27" ca="1">IF(LEN(INDIRECT(ADDRESS(ROW(BM47),COLUMN(BM47),4,1,"Zdroj"),TRUE))&gt;0,TEXT(INDIRECT(ADDRESS(ROW(BM47),COLUMN(BM47),4,1,"Zdroj"),TRUE),"HH:MM"),"")</f>
        <v/>
      </c>
      <c r="BO27" t="str" cm="1">
        <f t="array" aca="1" ref="BO27" ca="1">IF(LEN(INDIRECT(ADDRESS(ROW(BN47),COLUMN(BN47),4,1,"Zdroj"),TRUE))&gt;0,TEXT(INDIRECT(ADDRESS(ROW(BN47),COLUMN(BN47),4,1,"Zdroj"),TRUE),"HH:MM"),"")</f>
        <v/>
      </c>
      <c r="BP27" t="str" cm="1">
        <f t="array" aca="1" ref="BP27" ca="1">IF(LEN(INDIRECT(ADDRESS(ROW(BO47),COLUMN(BO47),4,1,"Zdroj"),TRUE))&gt;0,TEXT(INDIRECT(ADDRESS(ROW(BO47),COLUMN(BO47),4,1,"Zdroj"),TRUE),"HH:MM"),"")</f>
        <v/>
      </c>
      <c r="BQ27" t="str" cm="1">
        <f t="array" aca="1" ref="BQ27" ca="1">IF(LEN(INDIRECT(ADDRESS(ROW(BP47),COLUMN(BP47),4,1,"Zdroj"),TRUE))&gt;0,TEXT(INDIRECT(ADDRESS(ROW(BP47),COLUMN(BP47),4,1,"Zdroj"),TRUE),"HH:MM"),"")</f>
        <v/>
      </c>
      <c r="BR27" t="str" cm="1">
        <f t="array" aca="1" ref="BR27" ca="1">IF(LEN(INDIRECT(ADDRESS(ROW(BQ47),COLUMN(BQ47),4,1,"Zdroj"),TRUE))&gt;0,TEXT(INDIRECT(ADDRESS(ROW(BQ47),COLUMN(BQ47),4,1,"Zdroj"),TRUE),"HH:MM"),"")</f>
        <v/>
      </c>
      <c r="BS27" t="str" cm="1">
        <f t="array" aca="1" ref="BS27" ca="1">IF(LEN(INDIRECT(ADDRESS(ROW(BR47),COLUMN(BR47),4,1,"Zdroj"),TRUE))&gt;0,TEXT(INDIRECT(ADDRESS(ROW(BR47),COLUMN(BR47),4,1,"Zdroj"),TRUE),"HH:MM"),"")</f>
        <v/>
      </c>
      <c r="BT27" t="str" cm="1">
        <f t="array" aca="1" ref="BT27" ca="1">IF(LEN(INDIRECT(ADDRESS(ROW(BS47),COLUMN(BS47),4,1,"Zdroj"),TRUE))&gt;0,TEXT(INDIRECT(ADDRESS(ROW(BS47),COLUMN(BS47),4,1,"Zdroj"),TRUE),"HH:MM"),"")</f>
        <v/>
      </c>
      <c r="BU27" t="str" cm="1">
        <f t="array" aca="1" ref="BU27" ca="1">IF(LEN(INDIRECT(ADDRESS(ROW(BT47),COLUMN(BT47),4,1,"Zdroj"),TRUE))&gt;0,TEXT(INDIRECT(ADDRESS(ROW(BT47),COLUMN(BT47),4,1,"Zdroj"),TRUE),"HH:MM"),"")</f>
        <v/>
      </c>
      <c r="BV27" t="str" cm="1">
        <f t="array" aca="1" ref="BV27" ca="1">IF(LEN(INDIRECT(ADDRESS(ROW(BU47),COLUMN(BU47),4,1,"Zdroj"),TRUE))&gt;0,TEXT(INDIRECT(ADDRESS(ROW(BU47),COLUMN(BU47),4,1,"Zdroj"),TRUE),"HH:MM"),"")</f>
        <v/>
      </c>
      <c r="BW27" t="str" cm="1">
        <f t="array" aca="1" ref="BW27" ca="1">IF(LEN(INDIRECT(ADDRESS(ROW(BV47),COLUMN(BV47),4,1,"Zdroj"),TRUE))&gt;0,TEXT(INDIRECT(ADDRESS(ROW(BV47),COLUMN(BV47),4,1,"Zdroj"),TRUE),"HH:MM"),"")</f>
        <v/>
      </c>
      <c r="BX27" t="str" cm="1">
        <f t="array" aca="1" ref="BX27" ca="1">IF(LEN(INDIRECT(ADDRESS(ROW(BW47),COLUMN(BW47),4,1,"Zdroj"),TRUE))&gt;0,TEXT(INDIRECT(ADDRESS(ROW(BW47),COLUMN(BW47),4,1,"Zdroj"),TRUE),"HH:MM"),"")</f>
        <v/>
      </c>
      <c r="BY27" t="str" cm="1">
        <f t="array" aca="1" ref="BY27" ca="1">IF(LEN(INDIRECT(ADDRESS(ROW(BX47),COLUMN(BX47),4,1,"Zdroj"),TRUE))&gt;0,TEXT(INDIRECT(ADDRESS(ROW(BX47),COLUMN(BX47),4,1,"Zdroj"),TRUE),"HH:MM"),"")</f>
        <v/>
      </c>
      <c r="BZ27" t="str" cm="1">
        <f t="array" aca="1" ref="BZ27" ca="1">IF(LEN(INDIRECT(ADDRESS(ROW(BY47),COLUMN(BY47),4,1,"Zdroj"),TRUE))&gt;0,TEXT(INDIRECT(ADDRESS(ROW(BY47),COLUMN(BY47),4,1,"Zdroj"),TRUE),"HH:MM"),"")</f>
        <v/>
      </c>
      <c r="CA27" t="str" cm="1">
        <f t="array" aca="1" ref="CA27" ca="1">IF(LEN(INDIRECT(ADDRESS(ROW(BZ47),COLUMN(BZ47),4,1,"Zdroj"),TRUE))&gt;0,TEXT(INDIRECT(ADDRESS(ROW(BZ47),COLUMN(BZ47),4,1,"Zdroj"),TRUE),"HH:MM"),"")</f>
        <v/>
      </c>
      <c r="CB27" t="str" cm="1">
        <f t="array" aca="1" ref="CB27" ca="1">IF(LEN(INDIRECT(ADDRESS(ROW(CA47),COLUMN(CA47),4,1,"Zdroj"),TRUE))&gt;0,TEXT(INDIRECT(ADDRESS(ROW(CA47),COLUMN(CA47),4,1,"Zdroj"),TRUE),"HH:MM"),"")</f>
        <v/>
      </c>
      <c r="CC27" t="str" cm="1">
        <f t="array" aca="1" ref="CC27" ca="1">IF(LEN(INDIRECT(ADDRESS(ROW(CB47),COLUMN(CB47),4,1,"Zdroj"),TRUE))&gt;0,TEXT(INDIRECT(ADDRESS(ROW(CB47),COLUMN(CB47),4,1,"Zdroj"),TRUE),"HH:MM"),"")</f>
        <v/>
      </c>
      <c r="CD27" t="str" cm="1">
        <f t="array" aca="1" ref="CD27" ca="1">IF(LEN(INDIRECT(ADDRESS(ROW(CC47),COLUMN(CC47),4,1,"Zdroj"),TRUE))&gt;0,TEXT(INDIRECT(ADDRESS(ROW(CC47),COLUMN(CC47),4,1,"Zdroj"),TRUE),"HH:MM"),"")</f>
        <v/>
      </c>
      <c r="CE27" t="str" cm="1">
        <f t="array" aca="1" ref="CE27" ca="1">IF(LEN(INDIRECT(ADDRESS(ROW(CD47),COLUMN(CD47),4,1,"Zdroj"),TRUE))&gt;0,TEXT(INDIRECT(ADDRESS(ROW(CD47),COLUMN(CD47),4,1,"Zdroj"),TRUE),"HH:MM"),"")</f>
        <v/>
      </c>
      <c r="CF27" t="str" cm="1">
        <f t="array" aca="1" ref="CF27" ca="1">IF(LEN(INDIRECT(ADDRESS(ROW(CE47),COLUMN(CE47),4,1,"Zdroj"),TRUE))&gt;0,TEXT(INDIRECT(ADDRESS(ROW(CE47),COLUMN(CE47),4,1,"Zdroj"),TRUE),"HH:MM"),"")</f>
        <v/>
      </c>
      <c r="CG27" t="str" cm="1">
        <f t="array" aca="1" ref="CG27" ca="1">IF(LEN(INDIRECT(ADDRESS(ROW(CF47),COLUMN(CF47),4,1,"Zdroj"),TRUE))&gt;0,TEXT(INDIRECT(ADDRESS(ROW(CF47),COLUMN(CF47),4,1,"Zdroj"),TRUE),"HH:MM"),"")</f>
        <v/>
      </c>
      <c r="CH27" t="str" cm="1">
        <f t="array" aca="1" ref="CH27" ca="1">IF(LEN(INDIRECT(ADDRESS(ROW(CG47),COLUMN(CG47),4,1,"Zdroj"),TRUE))&gt;0,TEXT(INDIRECT(ADDRESS(ROW(CG47),COLUMN(CG47),4,1,"Zdroj"),TRUE),"HH:MM"),"")</f>
        <v/>
      </c>
      <c r="CI27" t="str" cm="1">
        <f t="array" aca="1" ref="CI27" ca="1">IF(LEN(INDIRECT(ADDRESS(ROW(CH47),COLUMN(CH47),4,1,"Zdroj"),TRUE))&gt;0,TEXT(INDIRECT(ADDRESS(ROW(CH47),COLUMN(CH47),4,1,"Zdroj"),TRUE),"HH:MM"),"")</f>
        <v/>
      </c>
      <c r="CJ27" t="str" cm="1">
        <f t="array" aca="1" ref="CJ27" ca="1">IF(LEN(INDIRECT(ADDRESS(ROW(CI47),COLUMN(CI47),4,1,"Zdroj"),TRUE))&gt;0,TEXT(INDIRECT(ADDRESS(ROW(CI47),COLUMN(CI47),4,1,"Zdroj"),TRUE),"HH:MM"),"")</f>
        <v/>
      </c>
      <c r="CK27" t="str" cm="1">
        <f t="array" aca="1" ref="CK27" ca="1">IF(LEN(INDIRECT(ADDRESS(ROW(CJ47),COLUMN(CJ47),4,1,"Zdroj"),TRUE))&gt;0,TEXT(INDIRECT(ADDRESS(ROW(CJ47),COLUMN(CJ47),4,1,"Zdroj"),TRUE),"HH:MM"),"")</f>
        <v/>
      </c>
    </row>
    <row r="28" spans="1:89" x14ac:dyDescent="0.25">
      <c r="A28" t="str">
        <f>Zdroj!A48</f>
        <v>Havlickuv Brod - Perknov</v>
      </c>
      <c r="C28" t="str">
        <f>IF(LEN(Zdroj!B48)&gt;0,Zdroj!B48,"")</f>
        <v/>
      </c>
      <c r="E28" t="str" cm="1">
        <f t="array" aca="1" ref="E28" ca="1">IF(LEN(INDIRECT(ADDRESS(ROW(D48),COLUMN(D48),4,1,"Zdroj"),TRUE))&gt;0,TEXT(INDIRECT(ADDRESS(ROW(D48),COLUMN(D48),4,1,"Zdroj"),TRUE),"HH:MM"),"")</f>
        <v/>
      </c>
      <c r="F28" t="str" cm="1">
        <f t="array" aca="1" ref="F28" ca="1">IF(LEN(INDIRECT(ADDRESS(ROW(E48),COLUMN(E48),4,1,"Zdroj"),TRUE))&gt;0,TEXT(INDIRECT(ADDRESS(ROW(E48),COLUMN(E48),4,1,"Zdroj"),TRUE),"HH:MM"),"")</f>
        <v>4:11:30-4:12</v>
      </c>
      <c r="G28" t="str" cm="1">
        <f t="array" aca="1" ref="G28" ca="1">IF(LEN(INDIRECT(ADDRESS(ROW(F48),COLUMN(F48),4,1,"Zdroj"),TRUE))&gt;0,TEXT(INDIRECT(ADDRESS(ROW(F48),COLUMN(F48),4,1,"Zdroj"),TRUE),"HH:MM"),"")</f>
        <v>7:25:30-7:26</v>
      </c>
      <c r="H28" t="str" cm="1">
        <f t="array" aca="1" ref="H28" ca="1">IF(LEN(INDIRECT(ADDRESS(ROW(G48),COLUMN(G48),4,1,"Zdroj"),TRUE))&gt;0,TEXT(INDIRECT(ADDRESS(ROW(G48),COLUMN(G48),4,1,"Zdroj"),TRUE),"HH:MM"),"")</f>
        <v/>
      </c>
      <c r="I28" t="str" cm="1">
        <f t="array" aca="1" ref="I28" ca="1">IF(LEN(INDIRECT(ADDRESS(ROW(H48),COLUMN(H48),4,1,"Zdroj"),TRUE))&gt;0,TEXT(INDIRECT(ADDRESS(ROW(H48),COLUMN(H48),4,1,"Zdroj"),TRUE),"HH:MM"),"")</f>
        <v/>
      </c>
      <c r="J28" t="str" cm="1">
        <f t="array" aca="1" ref="J28" ca="1">IF(LEN(INDIRECT(ADDRESS(ROW(I48),COLUMN(I48),4,1,"Zdroj"),TRUE))&gt;0,TEXT(INDIRECT(ADDRESS(ROW(I48),COLUMN(I48),4,1,"Zdroj"),TRUE),"HH:MM"),"")</f>
        <v>14:24:30-14:25</v>
      </c>
      <c r="K28" t="str" cm="1">
        <f t="array" aca="1" ref="K28" ca="1">IF(LEN(INDIRECT(ADDRESS(ROW(J48),COLUMN(J48),4,1,"Zdroj"),TRUE))&gt;0,TEXT(INDIRECT(ADDRESS(ROW(J48),COLUMN(J48),4,1,"Zdroj"),TRUE),"HH:MM"),"")</f>
        <v>18:32-18:32:30</v>
      </c>
      <c r="L28" t="str" cm="1">
        <f t="array" aca="1" ref="L28" ca="1">IF(LEN(INDIRECT(ADDRESS(ROW(K48),COLUMN(K48),4,1,"Zdroj"),TRUE))&gt;0,TEXT(INDIRECT(ADDRESS(ROW(K48),COLUMN(K48),4,1,"Zdroj"),TRUE),"HH:MM"),"")</f>
        <v>19:21:30-19:22</v>
      </c>
      <c r="M28" t="str" cm="1">
        <f t="array" aca="1" ref="M28" ca="1">IF(LEN(INDIRECT(ADDRESS(ROW(L48),COLUMN(L48),4,1,"Zdroj"),TRUE))&gt;0,TEXT(INDIRECT(ADDRESS(ROW(L48),COLUMN(L48),4,1,"Zdroj"),TRUE),"HH:MM"),"")</f>
        <v>23:00:30-23:01</v>
      </c>
      <c r="N28" t="str" cm="1">
        <f t="array" aca="1" ref="N28" ca="1">IF(LEN(INDIRECT(ADDRESS(ROW(M48),COLUMN(M48),4,1,"Zdroj"),TRUE))&gt;0,TEXT(INDIRECT(ADDRESS(ROW(M48),COLUMN(M48),4,1,"Zdroj"),TRUE),"HH:MM"),"")</f>
        <v>5:14-5:14:30</v>
      </c>
      <c r="O28" t="str" cm="1">
        <f t="array" aca="1" ref="O28" ca="1">IF(LEN(INDIRECT(ADDRESS(ROW(N48),COLUMN(N48),4,1,"Zdroj"),TRUE))&gt;0,TEXT(INDIRECT(ADDRESS(ROW(N48),COLUMN(N48),4,1,"Zdroj"),TRUE),"HH:MM"),"")</f>
        <v>11:26-11:26:30</v>
      </c>
      <c r="P28" t="str" cm="1">
        <f t="array" aca="1" ref="P28" ca="1">IF(LEN(INDIRECT(ADDRESS(ROW(O48),COLUMN(O48),4,1,"Zdroj"),TRUE))&gt;0,TEXT(INDIRECT(ADDRESS(ROW(O48),COLUMN(O48),4,1,"Zdroj"),TRUE),"HH:MM"),"")</f>
        <v/>
      </c>
      <c r="Q28" t="str" cm="1">
        <f t="array" aca="1" ref="Q28" ca="1">IF(LEN(INDIRECT(ADDRESS(ROW(P48),COLUMN(P48),4,1,"Zdroj"),TRUE))&gt;0,TEXT(INDIRECT(ADDRESS(ROW(P48),COLUMN(P48),4,1,"Zdroj"),TRUE),"HH:MM"),"")</f>
        <v/>
      </c>
      <c r="R28" t="str" cm="1">
        <f t="array" aca="1" ref="R28" ca="1">IF(LEN(INDIRECT(ADDRESS(ROW(Q48),COLUMN(Q48),4,1,"Zdroj"),TRUE))&gt;0,TEXT(INDIRECT(ADDRESS(ROW(Q48),COLUMN(Q48),4,1,"Zdroj"),TRUE),"HH:MM"),"")</f>
        <v/>
      </c>
      <c r="S28" t="str" cm="1">
        <f t="array" aca="1" ref="S28" ca="1">IF(LEN(INDIRECT(ADDRESS(ROW(R48),COLUMN(R48),4,1,"Zdroj"),TRUE))&gt;0,TEXT(INDIRECT(ADDRESS(ROW(R48),COLUMN(R48),4,1,"Zdroj"),TRUE),"HH:MM"),"")</f>
        <v/>
      </c>
      <c r="T28" t="str" cm="1">
        <f t="array" aca="1" ref="T28" ca="1">IF(LEN(INDIRECT(ADDRESS(ROW(S48),COLUMN(S48),4,1,"Zdroj"),TRUE))&gt;0,TEXT(INDIRECT(ADDRESS(ROW(S48),COLUMN(S48),4,1,"Zdroj"),TRUE),"HH:MM"),"")</f>
        <v/>
      </c>
      <c r="U28" t="str" cm="1">
        <f t="array" aca="1" ref="U28" ca="1">IF(LEN(INDIRECT(ADDRESS(ROW(T48),COLUMN(T48),4,1,"Zdroj"),TRUE))&gt;0,TEXT(INDIRECT(ADDRESS(ROW(T48),COLUMN(T48),4,1,"Zdroj"),TRUE),"HH:MM"),"")</f>
        <v/>
      </c>
      <c r="V28" t="str" cm="1">
        <f t="array" aca="1" ref="V28" ca="1">IF(LEN(INDIRECT(ADDRESS(ROW(U48),COLUMN(U48),4,1,"Zdroj"),TRUE))&gt;0,TEXT(INDIRECT(ADDRESS(ROW(U48),COLUMN(U48),4,1,"Zdroj"),TRUE),"HH:MM"),"")</f>
        <v/>
      </c>
      <c r="W28" t="str" cm="1">
        <f t="array" aca="1" ref="W28" ca="1">IF(LEN(INDIRECT(ADDRESS(ROW(V48),COLUMN(V48),4,1,"Zdroj"),TRUE))&gt;0,TEXT(INDIRECT(ADDRESS(ROW(V48),COLUMN(V48),4,1,"Zdroj"),TRUE),"HH:MM"),"")</f>
        <v/>
      </c>
      <c r="X28" t="str" cm="1">
        <f t="array" aca="1" ref="X28" ca="1">IF(LEN(INDIRECT(ADDRESS(ROW(W48),COLUMN(W48),4,1,"Zdroj"),TRUE))&gt;0,TEXT(INDIRECT(ADDRESS(ROW(W48),COLUMN(W48),4,1,"Zdroj"),TRUE),"HH:MM"),"")</f>
        <v/>
      </c>
      <c r="Y28" t="str" cm="1">
        <f t="array" aca="1" ref="Y28" ca="1">IF(LEN(INDIRECT(ADDRESS(ROW(X48),COLUMN(X48),4,1,"Zdroj"),TRUE))&gt;0,TEXT(INDIRECT(ADDRESS(ROW(X48),COLUMN(X48),4,1,"Zdroj"),TRUE),"HH:MM"),"")</f>
        <v/>
      </c>
      <c r="Z28" t="str" cm="1">
        <f t="array" aca="1" ref="Z28" ca="1">IF(LEN(INDIRECT(ADDRESS(ROW(Y48),COLUMN(Y48),4,1,"Zdroj"),TRUE))&gt;0,TEXT(INDIRECT(ADDRESS(ROW(Y48),COLUMN(Y48),4,1,"Zdroj"),TRUE),"HH:MM"),"")</f>
        <v/>
      </c>
      <c r="AA28" t="str" cm="1">
        <f t="array" aca="1" ref="AA28" ca="1">IF(LEN(INDIRECT(ADDRESS(ROW(Z48),COLUMN(Z48),4,1,"Zdroj"),TRUE))&gt;0,TEXT(INDIRECT(ADDRESS(ROW(Z48),COLUMN(Z48),4,1,"Zdroj"),TRUE),"HH:MM"),"")</f>
        <v/>
      </c>
      <c r="AB28" t="str" cm="1">
        <f t="array" aca="1" ref="AB28" ca="1">IF(LEN(INDIRECT(ADDRESS(ROW(AA48),COLUMN(AA48),4,1,"Zdroj"),TRUE))&gt;0,TEXT(INDIRECT(ADDRESS(ROW(AA48),COLUMN(AA48),4,1,"Zdroj"),TRUE),"HH:MM"),"")</f>
        <v/>
      </c>
      <c r="AC28" t="str" cm="1">
        <f t="array" aca="1" ref="AC28" ca="1">IF(LEN(INDIRECT(ADDRESS(ROW(AB48),COLUMN(AB48),4,1,"Zdroj"),TRUE))&gt;0,TEXT(INDIRECT(ADDRESS(ROW(AB48),COLUMN(AB48),4,1,"Zdroj"),TRUE),"HH:MM"),"")</f>
        <v/>
      </c>
      <c r="AD28" t="str" cm="1">
        <f t="array" aca="1" ref="AD28" ca="1">IF(LEN(INDIRECT(ADDRESS(ROW(AC48),COLUMN(AC48),4,1,"Zdroj"),TRUE))&gt;0,TEXT(INDIRECT(ADDRESS(ROW(AC48),COLUMN(AC48),4,1,"Zdroj"),TRUE),"HH:MM"),"")</f>
        <v/>
      </c>
      <c r="AE28" t="str" cm="1">
        <f t="array" aca="1" ref="AE28" ca="1">IF(LEN(INDIRECT(ADDRESS(ROW(AD48),COLUMN(AD48),4,1,"Zdroj"),TRUE))&gt;0,TEXT(INDIRECT(ADDRESS(ROW(AD48),COLUMN(AD48),4,1,"Zdroj"),TRUE),"HH:MM"),"")</f>
        <v/>
      </c>
      <c r="AF28" t="str" cm="1">
        <f t="array" aca="1" ref="AF28" ca="1">IF(LEN(INDIRECT(ADDRESS(ROW(AE48),COLUMN(AE48),4,1,"Zdroj"),TRUE))&gt;0,TEXT(INDIRECT(ADDRESS(ROW(AE48),COLUMN(AE48),4,1,"Zdroj"),TRUE),"HH:MM"),"")</f>
        <v/>
      </c>
      <c r="AG28" t="str" cm="1">
        <f t="array" aca="1" ref="AG28" ca="1">IF(LEN(INDIRECT(ADDRESS(ROW(AF48),COLUMN(AF48),4,1,"Zdroj"),TRUE))&gt;0,TEXT(INDIRECT(ADDRESS(ROW(AF48),COLUMN(AF48),4,1,"Zdroj"),TRUE),"HH:MM"),"")</f>
        <v/>
      </c>
      <c r="AH28" t="str" cm="1">
        <f t="array" aca="1" ref="AH28" ca="1">IF(LEN(INDIRECT(ADDRESS(ROW(AG48),COLUMN(AG48),4,1,"Zdroj"),TRUE))&gt;0,TEXT(INDIRECT(ADDRESS(ROW(AG48),COLUMN(AG48),4,1,"Zdroj"),TRUE),"HH:MM"),"")</f>
        <v/>
      </c>
      <c r="AI28" t="str" cm="1">
        <f t="array" aca="1" ref="AI28" ca="1">IF(LEN(INDIRECT(ADDRESS(ROW(AH48),COLUMN(AH48),4,1,"Zdroj"),TRUE))&gt;0,TEXT(INDIRECT(ADDRESS(ROW(AH48),COLUMN(AH48),4,1,"Zdroj"),TRUE),"HH:MM"),"")</f>
        <v/>
      </c>
      <c r="AJ28" t="str" cm="1">
        <f t="array" aca="1" ref="AJ28" ca="1">IF(LEN(INDIRECT(ADDRESS(ROW(AI48),COLUMN(AI48),4,1,"Zdroj"),TRUE))&gt;0,TEXT(INDIRECT(ADDRESS(ROW(AI48),COLUMN(AI48),4,1,"Zdroj"),TRUE),"HH:MM"),"")</f>
        <v/>
      </c>
      <c r="AK28" t="str" cm="1">
        <f t="array" aca="1" ref="AK28" ca="1">IF(LEN(INDIRECT(ADDRESS(ROW(AJ48),COLUMN(AJ48),4,1,"Zdroj"),TRUE))&gt;0,TEXT(INDIRECT(ADDRESS(ROW(AJ48),COLUMN(AJ48),4,1,"Zdroj"),TRUE),"HH:MM"),"")</f>
        <v/>
      </c>
      <c r="AL28" t="str" cm="1">
        <f t="array" aca="1" ref="AL28" ca="1">IF(LEN(INDIRECT(ADDRESS(ROW(AK48),COLUMN(AK48),4,1,"Zdroj"),TRUE))&gt;0,TEXT(INDIRECT(ADDRESS(ROW(AK48),COLUMN(AK48),4,1,"Zdroj"),TRUE),"HH:MM"),"")</f>
        <v/>
      </c>
      <c r="AM28" t="str" cm="1">
        <f t="array" aca="1" ref="AM28" ca="1">IF(LEN(INDIRECT(ADDRESS(ROW(AL48),COLUMN(AL48),4,1,"Zdroj"),TRUE))&gt;0,TEXT(INDIRECT(ADDRESS(ROW(AL48),COLUMN(AL48),4,1,"Zdroj"),TRUE),"HH:MM"),"")</f>
        <v/>
      </c>
      <c r="AN28" t="str" cm="1">
        <f t="array" aca="1" ref="AN28" ca="1">IF(LEN(INDIRECT(ADDRESS(ROW(AM48),COLUMN(AM48),4,1,"Zdroj"),TRUE))&gt;0,TEXT(INDIRECT(ADDRESS(ROW(AM48),COLUMN(AM48),4,1,"Zdroj"),TRUE),"HH:MM"),"")</f>
        <v/>
      </c>
      <c r="AO28" t="str" cm="1">
        <f t="array" aca="1" ref="AO28" ca="1">IF(LEN(INDIRECT(ADDRESS(ROW(AN48),COLUMN(AN48),4,1,"Zdroj"),TRUE))&gt;0,TEXT(INDIRECT(ADDRESS(ROW(AN48),COLUMN(AN48),4,1,"Zdroj"),TRUE),"HH:MM"),"")</f>
        <v/>
      </c>
      <c r="AP28" t="str" cm="1">
        <f t="array" aca="1" ref="AP28" ca="1">IF(LEN(INDIRECT(ADDRESS(ROW(AO48),COLUMN(AO48),4,1,"Zdroj"),TRUE))&gt;0,TEXT(INDIRECT(ADDRESS(ROW(AO48),COLUMN(AO48),4,1,"Zdroj"),TRUE),"HH:MM"),"")</f>
        <v/>
      </c>
      <c r="AQ28" t="str" cm="1">
        <f t="array" aca="1" ref="AQ28" ca="1">IF(LEN(INDIRECT(ADDRESS(ROW(AP48),COLUMN(AP48),4,1,"Zdroj"),TRUE))&gt;0,TEXT(INDIRECT(ADDRESS(ROW(AP48),COLUMN(AP48),4,1,"Zdroj"),TRUE),"HH:MM"),"")</f>
        <v/>
      </c>
      <c r="AR28" t="str" cm="1">
        <f t="array" aca="1" ref="AR28" ca="1">IF(LEN(INDIRECT(ADDRESS(ROW(AQ48),COLUMN(AQ48),4,1,"Zdroj"),TRUE))&gt;0,TEXT(INDIRECT(ADDRESS(ROW(AQ48),COLUMN(AQ48),4,1,"Zdroj"),TRUE),"HH:MM"),"")</f>
        <v/>
      </c>
      <c r="AS28" t="str" cm="1">
        <f t="array" aca="1" ref="AS28" ca="1">IF(LEN(INDIRECT(ADDRESS(ROW(AR48),COLUMN(AR48),4,1,"Zdroj"),TRUE))&gt;0,TEXT(INDIRECT(ADDRESS(ROW(AR48),COLUMN(AR48),4,1,"Zdroj"),TRUE),"HH:MM"),"")</f>
        <v/>
      </c>
      <c r="AT28" t="str" cm="1">
        <f t="array" aca="1" ref="AT28" ca="1">IF(LEN(INDIRECT(ADDRESS(ROW(AS48),COLUMN(AS48),4,1,"Zdroj"),TRUE))&gt;0,TEXT(INDIRECT(ADDRESS(ROW(AS48),COLUMN(AS48),4,1,"Zdroj"),TRUE),"HH:MM"),"")</f>
        <v/>
      </c>
      <c r="AU28" t="str" cm="1">
        <f t="array" aca="1" ref="AU28" ca="1">IF(LEN(INDIRECT(ADDRESS(ROW(AT48),COLUMN(AT48),4,1,"Zdroj"),TRUE))&gt;0,TEXT(INDIRECT(ADDRESS(ROW(AT48),COLUMN(AT48),4,1,"Zdroj"),TRUE),"HH:MM"),"")</f>
        <v/>
      </c>
      <c r="AV28" t="str" cm="1">
        <f t="array" aca="1" ref="AV28" ca="1">IF(LEN(INDIRECT(ADDRESS(ROW(AU48),COLUMN(AU48),4,1,"Zdroj"),TRUE))&gt;0,TEXT(INDIRECT(ADDRESS(ROW(AU48),COLUMN(AU48),4,1,"Zdroj"),TRUE),"HH:MM"),"")</f>
        <v/>
      </c>
      <c r="AW28" t="str" cm="1">
        <f t="array" aca="1" ref="AW28" ca="1">IF(LEN(INDIRECT(ADDRESS(ROW(AV48),COLUMN(AV48),4,1,"Zdroj"),TRUE))&gt;0,TEXT(INDIRECT(ADDRESS(ROW(AV48),COLUMN(AV48),4,1,"Zdroj"),TRUE),"HH:MM"),"")</f>
        <v/>
      </c>
      <c r="AX28" t="str" cm="1">
        <f t="array" aca="1" ref="AX28" ca="1">IF(LEN(INDIRECT(ADDRESS(ROW(AW48),COLUMN(AW48),4,1,"Zdroj"),TRUE))&gt;0,TEXT(INDIRECT(ADDRESS(ROW(AW48),COLUMN(AW48),4,1,"Zdroj"),TRUE),"HH:MM"),"")</f>
        <v/>
      </c>
      <c r="AY28" t="str" cm="1">
        <f t="array" aca="1" ref="AY28" ca="1">IF(LEN(INDIRECT(ADDRESS(ROW(AX48),COLUMN(AX48),4,1,"Zdroj"),TRUE))&gt;0,TEXT(INDIRECT(ADDRESS(ROW(AX48),COLUMN(AX48),4,1,"Zdroj"),TRUE),"HH:MM"),"")</f>
        <v/>
      </c>
      <c r="AZ28" t="str" cm="1">
        <f t="array" aca="1" ref="AZ28" ca="1">IF(LEN(INDIRECT(ADDRESS(ROW(AY48),COLUMN(AY48),4,1,"Zdroj"),TRUE))&gt;0,TEXT(INDIRECT(ADDRESS(ROW(AY48),COLUMN(AY48),4,1,"Zdroj"),TRUE),"HH:MM"),"")</f>
        <v/>
      </c>
      <c r="BA28" t="str" cm="1">
        <f t="array" aca="1" ref="BA28" ca="1">IF(LEN(INDIRECT(ADDRESS(ROW(AZ48),COLUMN(AZ48),4,1,"Zdroj"),TRUE))&gt;0,TEXT(INDIRECT(ADDRESS(ROW(AZ48),COLUMN(AZ48),4,1,"Zdroj"),TRUE),"HH:MM"),"")</f>
        <v/>
      </c>
      <c r="BB28" t="str" cm="1">
        <f t="array" aca="1" ref="BB28" ca="1">IF(LEN(INDIRECT(ADDRESS(ROW(BA48),COLUMN(BA48),4,1,"Zdroj"),TRUE))&gt;0,TEXT(INDIRECT(ADDRESS(ROW(BA48),COLUMN(BA48),4,1,"Zdroj"),TRUE),"HH:MM"),"")</f>
        <v/>
      </c>
      <c r="BC28" t="str" cm="1">
        <f t="array" aca="1" ref="BC28" ca="1">IF(LEN(INDIRECT(ADDRESS(ROW(BB48),COLUMN(BB48),4,1,"Zdroj"),TRUE))&gt;0,TEXT(INDIRECT(ADDRESS(ROW(BB48),COLUMN(BB48),4,1,"Zdroj"),TRUE),"HH:MM"),"")</f>
        <v/>
      </c>
      <c r="BD28" t="str" cm="1">
        <f t="array" aca="1" ref="BD28" ca="1">IF(LEN(INDIRECT(ADDRESS(ROW(BC48),COLUMN(BC48),4,1,"Zdroj"),TRUE))&gt;0,TEXT(INDIRECT(ADDRESS(ROW(BC48),COLUMN(BC48),4,1,"Zdroj"),TRUE),"HH:MM"),"")</f>
        <v/>
      </c>
      <c r="BE28" t="str" cm="1">
        <f t="array" aca="1" ref="BE28" ca="1">IF(LEN(INDIRECT(ADDRESS(ROW(BD48),COLUMN(BD48),4,1,"Zdroj"),TRUE))&gt;0,TEXT(INDIRECT(ADDRESS(ROW(BD48),COLUMN(BD48),4,1,"Zdroj"),TRUE),"HH:MM"),"")</f>
        <v/>
      </c>
      <c r="BF28" t="str" cm="1">
        <f t="array" aca="1" ref="BF28" ca="1">IF(LEN(INDIRECT(ADDRESS(ROW(BE48),COLUMN(BE48),4,1,"Zdroj"),TRUE))&gt;0,TEXT(INDIRECT(ADDRESS(ROW(BE48),COLUMN(BE48),4,1,"Zdroj"),TRUE),"HH:MM"),"")</f>
        <v/>
      </c>
      <c r="BG28" t="str" cm="1">
        <f t="array" aca="1" ref="BG28" ca="1">IF(LEN(INDIRECT(ADDRESS(ROW(BF48),COLUMN(BF48),4,1,"Zdroj"),TRUE))&gt;0,TEXT(INDIRECT(ADDRESS(ROW(BF48),COLUMN(BF48),4,1,"Zdroj"),TRUE),"HH:MM"),"")</f>
        <v/>
      </c>
      <c r="BH28" t="str" cm="1">
        <f t="array" aca="1" ref="BH28" ca="1">IF(LEN(INDIRECT(ADDRESS(ROW(BG48),COLUMN(BG48),4,1,"Zdroj"),TRUE))&gt;0,TEXT(INDIRECT(ADDRESS(ROW(BG48),COLUMN(BG48),4,1,"Zdroj"),TRUE),"HH:MM"),"")</f>
        <v/>
      </c>
      <c r="BI28" t="str" cm="1">
        <f t="array" aca="1" ref="BI28" ca="1">IF(LEN(INDIRECT(ADDRESS(ROW(BH48),COLUMN(BH48),4,1,"Zdroj"),TRUE))&gt;0,TEXT(INDIRECT(ADDRESS(ROW(BH48),COLUMN(BH48),4,1,"Zdroj"),TRUE),"HH:MM"),"")</f>
        <v/>
      </c>
      <c r="BJ28" t="str" cm="1">
        <f t="array" aca="1" ref="BJ28" ca="1">IF(LEN(INDIRECT(ADDRESS(ROW(BI48),COLUMN(BI48),4,1,"Zdroj"),TRUE))&gt;0,TEXT(INDIRECT(ADDRESS(ROW(BI48),COLUMN(BI48),4,1,"Zdroj"),TRUE),"HH:MM"),"")</f>
        <v/>
      </c>
      <c r="BK28" t="str" cm="1">
        <f t="array" aca="1" ref="BK28" ca="1">IF(LEN(INDIRECT(ADDRESS(ROW(BJ48),COLUMN(BJ48),4,1,"Zdroj"),TRUE))&gt;0,TEXT(INDIRECT(ADDRESS(ROW(BJ48),COLUMN(BJ48),4,1,"Zdroj"),TRUE),"HH:MM"),"")</f>
        <v/>
      </c>
      <c r="BL28" t="str" cm="1">
        <f t="array" aca="1" ref="BL28" ca="1">IF(LEN(INDIRECT(ADDRESS(ROW(BK48),COLUMN(BK48),4,1,"Zdroj"),TRUE))&gt;0,TEXT(INDIRECT(ADDRESS(ROW(BK48),COLUMN(BK48),4,1,"Zdroj"),TRUE),"HH:MM"),"")</f>
        <v/>
      </c>
      <c r="BM28" t="str" cm="1">
        <f t="array" aca="1" ref="BM28" ca="1">IF(LEN(INDIRECT(ADDRESS(ROW(BL48),COLUMN(BL48),4,1,"Zdroj"),TRUE))&gt;0,TEXT(INDIRECT(ADDRESS(ROW(BL48),COLUMN(BL48),4,1,"Zdroj"),TRUE),"HH:MM"),"")</f>
        <v/>
      </c>
      <c r="BN28" t="str" cm="1">
        <f t="array" aca="1" ref="BN28" ca="1">IF(LEN(INDIRECT(ADDRESS(ROW(BM48),COLUMN(BM48),4,1,"Zdroj"),TRUE))&gt;0,TEXT(INDIRECT(ADDRESS(ROW(BM48),COLUMN(BM48),4,1,"Zdroj"),TRUE),"HH:MM"),"")</f>
        <v/>
      </c>
      <c r="BO28" t="str" cm="1">
        <f t="array" aca="1" ref="BO28" ca="1">IF(LEN(INDIRECT(ADDRESS(ROW(BN48),COLUMN(BN48),4,1,"Zdroj"),TRUE))&gt;0,TEXT(INDIRECT(ADDRESS(ROW(BN48),COLUMN(BN48),4,1,"Zdroj"),TRUE),"HH:MM"),"")</f>
        <v/>
      </c>
      <c r="BP28" t="str" cm="1">
        <f t="array" aca="1" ref="BP28" ca="1">IF(LEN(INDIRECT(ADDRESS(ROW(BO48),COLUMN(BO48),4,1,"Zdroj"),TRUE))&gt;0,TEXT(INDIRECT(ADDRESS(ROW(BO48),COLUMN(BO48),4,1,"Zdroj"),TRUE),"HH:MM"),"")</f>
        <v/>
      </c>
      <c r="BQ28" t="str" cm="1">
        <f t="array" aca="1" ref="BQ28" ca="1">IF(LEN(INDIRECT(ADDRESS(ROW(BP48),COLUMN(BP48),4,1,"Zdroj"),TRUE))&gt;0,TEXT(INDIRECT(ADDRESS(ROW(BP48),COLUMN(BP48),4,1,"Zdroj"),TRUE),"HH:MM"),"")</f>
        <v/>
      </c>
      <c r="BR28" t="str" cm="1">
        <f t="array" aca="1" ref="BR28" ca="1">IF(LEN(INDIRECT(ADDRESS(ROW(BQ48),COLUMN(BQ48),4,1,"Zdroj"),TRUE))&gt;0,TEXT(INDIRECT(ADDRESS(ROW(BQ48),COLUMN(BQ48),4,1,"Zdroj"),TRUE),"HH:MM"),"")</f>
        <v/>
      </c>
      <c r="BS28" t="str" cm="1">
        <f t="array" aca="1" ref="BS28" ca="1">IF(LEN(INDIRECT(ADDRESS(ROW(BR48),COLUMN(BR48),4,1,"Zdroj"),TRUE))&gt;0,TEXT(INDIRECT(ADDRESS(ROW(BR48),COLUMN(BR48),4,1,"Zdroj"),TRUE),"HH:MM"),"")</f>
        <v/>
      </c>
      <c r="BT28" t="str" cm="1">
        <f t="array" aca="1" ref="BT28" ca="1">IF(LEN(INDIRECT(ADDRESS(ROW(BS48),COLUMN(BS48),4,1,"Zdroj"),TRUE))&gt;0,TEXT(INDIRECT(ADDRESS(ROW(BS48),COLUMN(BS48),4,1,"Zdroj"),TRUE),"HH:MM"),"")</f>
        <v/>
      </c>
      <c r="BU28" t="str" cm="1">
        <f t="array" aca="1" ref="BU28" ca="1">IF(LEN(INDIRECT(ADDRESS(ROW(BT48),COLUMN(BT48),4,1,"Zdroj"),TRUE))&gt;0,TEXT(INDIRECT(ADDRESS(ROW(BT48),COLUMN(BT48),4,1,"Zdroj"),TRUE),"HH:MM"),"")</f>
        <v/>
      </c>
      <c r="BV28" t="str" cm="1">
        <f t="array" aca="1" ref="BV28" ca="1">IF(LEN(INDIRECT(ADDRESS(ROW(BU48),COLUMN(BU48),4,1,"Zdroj"),TRUE))&gt;0,TEXT(INDIRECT(ADDRESS(ROW(BU48),COLUMN(BU48),4,1,"Zdroj"),TRUE),"HH:MM"),"")</f>
        <v/>
      </c>
      <c r="BW28" t="str" cm="1">
        <f t="array" aca="1" ref="BW28" ca="1">IF(LEN(INDIRECT(ADDRESS(ROW(BV48),COLUMN(BV48),4,1,"Zdroj"),TRUE))&gt;0,TEXT(INDIRECT(ADDRESS(ROW(BV48),COLUMN(BV48),4,1,"Zdroj"),TRUE),"HH:MM"),"")</f>
        <v/>
      </c>
      <c r="BX28" t="str" cm="1">
        <f t="array" aca="1" ref="BX28" ca="1">IF(LEN(INDIRECT(ADDRESS(ROW(BW48),COLUMN(BW48),4,1,"Zdroj"),TRUE))&gt;0,TEXT(INDIRECT(ADDRESS(ROW(BW48),COLUMN(BW48),4,1,"Zdroj"),TRUE),"HH:MM"),"")</f>
        <v/>
      </c>
      <c r="BY28" t="str" cm="1">
        <f t="array" aca="1" ref="BY28" ca="1">IF(LEN(INDIRECT(ADDRESS(ROW(BX48),COLUMN(BX48),4,1,"Zdroj"),TRUE))&gt;0,TEXT(INDIRECT(ADDRESS(ROW(BX48),COLUMN(BX48),4,1,"Zdroj"),TRUE),"HH:MM"),"")</f>
        <v/>
      </c>
      <c r="BZ28" t="str" cm="1">
        <f t="array" aca="1" ref="BZ28" ca="1">IF(LEN(INDIRECT(ADDRESS(ROW(BY48),COLUMN(BY48),4,1,"Zdroj"),TRUE))&gt;0,TEXT(INDIRECT(ADDRESS(ROW(BY48),COLUMN(BY48),4,1,"Zdroj"),TRUE),"HH:MM"),"")</f>
        <v/>
      </c>
      <c r="CA28" t="str" cm="1">
        <f t="array" aca="1" ref="CA28" ca="1">IF(LEN(INDIRECT(ADDRESS(ROW(BZ48),COLUMN(BZ48),4,1,"Zdroj"),TRUE))&gt;0,TEXT(INDIRECT(ADDRESS(ROW(BZ48),COLUMN(BZ48),4,1,"Zdroj"),TRUE),"HH:MM"),"")</f>
        <v/>
      </c>
      <c r="CB28" t="str" cm="1">
        <f t="array" aca="1" ref="CB28" ca="1">IF(LEN(INDIRECT(ADDRESS(ROW(CA48),COLUMN(CA48),4,1,"Zdroj"),TRUE))&gt;0,TEXT(INDIRECT(ADDRESS(ROW(CA48),COLUMN(CA48),4,1,"Zdroj"),TRUE),"HH:MM"),"")</f>
        <v/>
      </c>
      <c r="CC28" t="str" cm="1">
        <f t="array" aca="1" ref="CC28" ca="1">IF(LEN(INDIRECT(ADDRESS(ROW(CB48),COLUMN(CB48),4,1,"Zdroj"),TRUE))&gt;0,TEXT(INDIRECT(ADDRESS(ROW(CB48),COLUMN(CB48),4,1,"Zdroj"),TRUE),"HH:MM"),"")</f>
        <v/>
      </c>
      <c r="CD28" t="str" cm="1">
        <f t="array" aca="1" ref="CD28" ca="1">IF(LEN(INDIRECT(ADDRESS(ROW(CC48),COLUMN(CC48),4,1,"Zdroj"),TRUE))&gt;0,TEXT(INDIRECT(ADDRESS(ROW(CC48),COLUMN(CC48),4,1,"Zdroj"),TRUE),"HH:MM"),"")</f>
        <v/>
      </c>
      <c r="CE28" t="str" cm="1">
        <f t="array" aca="1" ref="CE28" ca="1">IF(LEN(INDIRECT(ADDRESS(ROW(CD48),COLUMN(CD48),4,1,"Zdroj"),TRUE))&gt;0,TEXT(INDIRECT(ADDRESS(ROW(CD48),COLUMN(CD48),4,1,"Zdroj"),TRUE),"HH:MM"),"")</f>
        <v/>
      </c>
      <c r="CF28" t="str" cm="1">
        <f t="array" aca="1" ref="CF28" ca="1">IF(LEN(INDIRECT(ADDRESS(ROW(CE48),COLUMN(CE48),4,1,"Zdroj"),TRUE))&gt;0,TEXT(INDIRECT(ADDRESS(ROW(CE48),COLUMN(CE48),4,1,"Zdroj"),TRUE),"HH:MM"),"")</f>
        <v/>
      </c>
      <c r="CG28" t="str" cm="1">
        <f t="array" aca="1" ref="CG28" ca="1">IF(LEN(INDIRECT(ADDRESS(ROW(CF48),COLUMN(CF48),4,1,"Zdroj"),TRUE))&gt;0,TEXT(INDIRECT(ADDRESS(ROW(CF48),COLUMN(CF48),4,1,"Zdroj"),TRUE),"HH:MM"),"")</f>
        <v/>
      </c>
      <c r="CH28" t="str" cm="1">
        <f t="array" aca="1" ref="CH28" ca="1">IF(LEN(INDIRECT(ADDRESS(ROW(CG48),COLUMN(CG48),4,1,"Zdroj"),TRUE))&gt;0,TEXT(INDIRECT(ADDRESS(ROW(CG48),COLUMN(CG48),4,1,"Zdroj"),TRUE),"HH:MM"),"")</f>
        <v/>
      </c>
      <c r="CI28" t="str" cm="1">
        <f t="array" aca="1" ref="CI28" ca="1">IF(LEN(INDIRECT(ADDRESS(ROW(CH48),COLUMN(CH48),4,1,"Zdroj"),TRUE))&gt;0,TEXT(INDIRECT(ADDRESS(ROW(CH48),COLUMN(CH48),4,1,"Zdroj"),TRUE),"HH:MM"),"")</f>
        <v/>
      </c>
      <c r="CJ28" t="str" cm="1">
        <f t="array" aca="1" ref="CJ28" ca="1">IF(LEN(INDIRECT(ADDRESS(ROW(CI48),COLUMN(CI48),4,1,"Zdroj"),TRUE))&gt;0,TEXT(INDIRECT(ADDRESS(ROW(CI48),COLUMN(CI48),4,1,"Zdroj"),TRUE),"HH:MM"),"")</f>
        <v/>
      </c>
      <c r="CK28" t="str" cm="1">
        <f t="array" aca="1" ref="CK28" ca="1">IF(LEN(INDIRECT(ADDRESS(ROW(CJ48),COLUMN(CJ48),4,1,"Zdroj"),TRUE))&gt;0,TEXT(INDIRECT(ADDRESS(ROW(CJ48),COLUMN(CJ48),4,1,"Zdroj"),TRUE),"HH:MM"),"")</f>
        <v/>
      </c>
    </row>
    <row r="29" spans="1:89" x14ac:dyDescent="0.25">
      <c r="A29" t="str">
        <f>Zdroj!A49</f>
        <v>Havlickuv Brod kolej 22</v>
      </c>
      <c r="C29" t="str">
        <f>IF(LEN(Zdroj!B49)&gt;0,Zdroj!B49,"")</f>
        <v/>
      </c>
      <c r="E29" t="str" cm="1">
        <f t="array" aca="1" ref="E29" ca="1">IF(LEN(INDIRECT(ADDRESS(ROW(D49),COLUMN(D49),4,1,"Zdroj"),TRUE))&gt;0,TEXT(INDIRECT(ADDRESS(ROW(D49),COLUMN(D49),4,1,"Zdroj"),TRUE),"HH:MM"),"")</f>
        <v/>
      </c>
      <c r="F29" t="str" cm="1">
        <f t="array" aca="1" ref="F29" ca="1">IF(LEN(INDIRECT(ADDRESS(ROW(E49),COLUMN(E49),4,1,"Zdroj"),TRUE))&gt;0,TEXT(INDIRECT(ADDRESS(ROW(E49),COLUMN(E49),4,1,"Zdroj"),TRUE),"HH:MM"),"")</f>
        <v/>
      </c>
      <c r="G29" t="str" cm="1">
        <f t="array" aca="1" ref="G29" ca="1">IF(LEN(INDIRECT(ADDRESS(ROW(F49),COLUMN(F49),4,1,"Zdroj"),TRUE))&gt;0,TEXT(INDIRECT(ADDRESS(ROW(F49),COLUMN(F49),4,1,"Zdroj"),TRUE),"HH:MM"),"")</f>
        <v/>
      </c>
      <c r="H29" t="str" cm="1">
        <f t="array" aca="1" ref="H29" ca="1">IF(LEN(INDIRECT(ADDRESS(ROW(G49),COLUMN(G49),4,1,"Zdroj"),TRUE))&gt;0,TEXT(INDIRECT(ADDRESS(ROW(G49),COLUMN(G49),4,1,"Zdroj"),TRUE),"HH:MM"),"")</f>
        <v/>
      </c>
      <c r="I29" t="str" cm="1">
        <f t="array" aca="1" ref="I29" ca="1">IF(LEN(INDIRECT(ADDRESS(ROW(H49),COLUMN(H49),4,1,"Zdroj"),TRUE))&gt;0,TEXT(INDIRECT(ADDRESS(ROW(H49),COLUMN(H49),4,1,"Zdroj"),TRUE),"HH:MM"),"")</f>
        <v/>
      </c>
      <c r="J29" t="str" cm="1">
        <f t="array" aca="1" ref="J29" ca="1">IF(LEN(INDIRECT(ADDRESS(ROW(I49),COLUMN(I49),4,1,"Zdroj"),TRUE))&gt;0,TEXT(INDIRECT(ADDRESS(ROW(I49),COLUMN(I49),4,1,"Zdroj"),TRUE),"HH:MM"),"")</f>
        <v/>
      </c>
      <c r="K29" t="str" cm="1">
        <f t="array" aca="1" ref="K29" ca="1">IF(LEN(INDIRECT(ADDRESS(ROW(J49),COLUMN(J49),4,1,"Zdroj"),TRUE))&gt;0,TEXT(INDIRECT(ADDRESS(ROW(J49),COLUMN(J49),4,1,"Zdroj"),TRUE),"HH:MM"),"")</f>
        <v/>
      </c>
      <c r="L29" t="str" cm="1">
        <f t="array" aca="1" ref="L29" ca="1">IF(LEN(INDIRECT(ADDRESS(ROW(K49),COLUMN(K49),4,1,"Zdroj"),TRUE))&gt;0,TEXT(INDIRECT(ADDRESS(ROW(K49),COLUMN(K49),4,1,"Zdroj"),TRUE),"HH:MM"),"")</f>
        <v/>
      </c>
      <c r="M29" t="str" cm="1">
        <f t="array" aca="1" ref="M29" ca="1">IF(LEN(INDIRECT(ADDRESS(ROW(L49),COLUMN(L49),4,1,"Zdroj"),TRUE))&gt;0,TEXT(INDIRECT(ADDRESS(ROW(L49),COLUMN(L49),4,1,"Zdroj"),TRUE),"HH:MM"),"")</f>
        <v/>
      </c>
      <c r="N29" t="str" cm="1">
        <f t="array" aca="1" ref="N29" ca="1">IF(LEN(INDIRECT(ADDRESS(ROW(M49),COLUMN(M49),4,1,"Zdroj"),TRUE))&gt;0,TEXT(INDIRECT(ADDRESS(ROW(M49),COLUMN(M49),4,1,"Zdroj"),TRUE),"HH:MM"),"")</f>
        <v/>
      </c>
      <c r="O29" t="str" cm="1">
        <f t="array" aca="1" ref="O29" ca="1">IF(LEN(INDIRECT(ADDRESS(ROW(N49),COLUMN(N49),4,1,"Zdroj"),TRUE))&gt;0,TEXT(INDIRECT(ADDRESS(ROW(N49),COLUMN(N49),4,1,"Zdroj"),TRUE),"HH:MM"),"")</f>
        <v/>
      </c>
      <c r="P29" t="str" cm="1">
        <f t="array" aca="1" ref="P29" ca="1">IF(LEN(INDIRECT(ADDRESS(ROW(O49),COLUMN(O49),4,1,"Zdroj"),TRUE))&gt;0,TEXT(INDIRECT(ADDRESS(ROW(O49),COLUMN(O49),4,1,"Zdroj"),TRUE),"HH:MM"),"")</f>
        <v/>
      </c>
      <c r="Q29" t="str" cm="1">
        <f t="array" aca="1" ref="Q29" ca="1">IF(LEN(INDIRECT(ADDRESS(ROW(P49),COLUMN(P49),4,1,"Zdroj"),TRUE))&gt;0,TEXT(INDIRECT(ADDRESS(ROW(P49),COLUMN(P49),4,1,"Zdroj"),TRUE),"HH:MM"),"")</f>
        <v/>
      </c>
      <c r="R29" t="str" cm="1">
        <f t="array" aca="1" ref="R29" ca="1">IF(LEN(INDIRECT(ADDRESS(ROW(Q49),COLUMN(Q49),4,1,"Zdroj"),TRUE))&gt;0,TEXT(INDIRECT(ADDRESS(ROW(Q49),COLUMN(Q49),4,1,"Zdroj"),TRUE),"HH:MM"),"")</f>
        <v/>
      </c>
      <c r="S29" t="str" cm="1">
        <f t="array" aca="1" ref="S29" ca="1">IF(LEN(INDIRECT(ADDRESS(ROW(R49),COLUMN(R49),4,1,"Zdroj"),TRUE))&gt;0,TEXT(INDIRECT(ADDRESS(ROW(R49),COLUMN(R49),4,1,"Zdroj"),TRUE),"HH:MM"),"")</f>
        <v/>
      </c>
      <c r="T29" t="str" cm="1">
        <f t="array" aca="1" ref="T29" ca="1">IF(LEN(INDIRECT(ADDRESS(ROW(S49),COLUMN(S49),4,1,"Zdroj"),TRUE))&gt;0,TEXT(INDIRECT(ADDRESS(ROW(S49),COLUMN(S49),4,1,"Zdroj"),TRUE),"HH:MM"),"")</f>
        <v/>
      </c>
      <c r="U29" t="str" cm="1">
        <f t="array" aca="1" ref="U29" ca="1">IF(LEN(INDIRECT(ADDRESS(ROW(T49),COLUMN(T49),4,1,"Zdroj"),TRUE))&gt;0,TEXT(INDIRECT(ADDRESS(ROW(T49),COLUMN(T49),4,1,"Zdroj"),TRUE),"HH:MM"),"")</f>
        <v/>
      </c>
      <c r="V29" t="str" cm="1">
        <f t="array" aca="1" ref="V29" ca="1">IF(LEN(INDIRECT(ADDRESS(ROW(U49),COLUMN(U49),4,1,"Zdroj"),TRUE))&gt;0,TEXT(INDIRECT(ADDRESS(ROW(U49),COLUMN(U49),4,1,"Zdroj"),TRUE),"HH:MM"),"")</f>
        <v/>
      </c>
      <c r="W29" t="str" cm="1">
        <f t="array" aca="1" ref="W29" ca="1">IF(LEN(INDIRECT(ADDRESS(ROW(V49),COLUMN(V49),4,1,"Zdroj"),TRUE))&gt;0,TEXT(INDIRECT(ADDRESS(ROW(V49),COLUMN(V49),4,1,"Zdroj"),TRUE),"HH:MM"),"")</f>
        <v/>
      </c>
      <c r="X29" t="str" cm="1">
        <f t="array" aca="1" ref="X29" ca="1">IF(LEN(INDIRECT(ADDRESS(ROW(W49),COLUMN(W49),4,1,"Zdroj"),TRUE))&gt;0,TEXT(INDIRECT(ADDRESS(ROW(W49),COLUMN(W49),4,1,"Zdroj"),TRUE),"HH:MM"),"")</f>
        <v/>
      </c>
      <c r="Y29" t="str" cm="1">
        <f t="array" aca="1" ref="Y29" ca="1">IF(LEN(INDIRECT(ADDRESS(ROW(X49),COLUMN(X49),4,1,"Zdroj"),TRUE))&gt;0,TEXT(INDIRECT(ADDRESS(ROW(X49),COLUMN(X49),4,1,"Zdroj"),TRUE),"HH:MM"),"")</f>
        <v/>
      </c>
      <c r="Z29" t="str" cm="1">
        <f t="array" aca="1" ref="Z29" ca="1">IF(LEN(INDIRECT(ADDRESS(ROW(Y49),COLUMN(Y49),4,1,"Zdroj"),TRUE))&gt;0,TEXT(INDIRECT(ADDRESS(ROW(Y49),COLUMN(Y49),4,1,"Zdroj"),TRUE),"HH:MM"),"")</f>
        <v/>
      </c>
      <c r="AA29" t="str" cm="1">
        <f t="array" aca="1" ref="AA29" ca="1">IF(LEN(INDIRECT(ADDRESS(ROW(Z49),COLUMN(Z49),4,1,"Zdroj"),TRUE))&gt;0,TEXT(INDIRECT(ADDRESS(ROW(Z49),COLUMN(Z49),4,1,"Zdroj"),TRUE),"HH:MM"),"")</f>
        <v/>
      </c>
      <c r="AB29" t="str" cm="1">
        <f t="array" aca="1" ref="AB29" ca="1">IF(LEN(INDIRECT(ADDRESS(ROW(AA49),COLUMN(AA49),4,1,"Zdroj"),TRUE))&gt;0,TEXT(INDIRECT(ADDRESS(ROW(AA49),COLUMN(AA49),4,1,"Zdroj"),TRUE),"HH:MM"),"")</f>
        <v/>
      </c>
      <c r="AC29" t="str" cm="1">
        <f t="array" aca="1" ref="AC29" ca="1">IF(LEN(INDIRECT(ADDRESS(ROW(AB49),COLUMN(AB49),4,1,"Zdroj"),TRUE))&gt;0,TEXT(INDIRECT(ADDRESS(ROW(AB49),COLUMN(AB49),4,1,"Zdroj"),TRUE),"HH:MM"),"")</f>
        <v/>
      </c>
      <c r="AD29" t="str" cm="1">
        <f t="array" aca="1" ref="AD29" ca="1">IF(LEN(INDIRECT(ADDRESS(ROW(AC49),COLUMN(AC49),4,1,"Zdroj"),TRUE))&gt;0,TEXT(INDIRECT(ADDRESS(ROW(AC49),COLUMN(AC49),4,1,"Zdroj"),TRUE),"HH:MM"),"")</f>
        <v/>
      </c>
      <c r="AE29" t="str" cm="1">
        <f t="array" aca="1" ref="AE29" ca="1">IF(LEN(INDIRECT(ADDRESS(ROW(AD49),COLUMN(AD49),4,1,"Zdroj"),TRUE))&gt;0,TEXT(INDIRECT(ADDRESS(ROW(AD49),COLUMN(AD49),4,1,"Zdroj"),TRUE),"HH:MM"),"")</f>
        <v/>
      </c>
      <c r="AF29" t="str" cm="1">
        <f t="array" aca="1" ref="AF29" ca="1">IF(LEN(INDIRECT(ADDRESS(ROW(AE49),COLUMN(AE49),4,1,"Zdroj"),TRUE))&gt;0,TEXT(INDIRECT(ADDRESS(ROW(AE49),COLUMN(AE49),4,1,"Zdroj"),TRUE),"HH:MM"),"")</f>
        <v/>
      </c>
      <c r="AG29" t="str" cm="1">
        <f t="array" aca="1" ref="AG29" ca="1">IF(LEN(INDIRECT(ADDRESS(ROW(AF49),COLUMN(AF49),4,1,"Zdroj"),TRUE))&gt;0,TEXT(INDIRECT(ADDRESS(ROW(AF49),COLUMN(AF49),4,1,"Zdroj"),TRUE),"HH:MM"),"")</f>
        <v/>
      </c>
      <c r="AH29" t="str" cm="1">
        <f t="array" aca="1" ref="AH29" ca="1">IF(LEN(INDIRECT(ADDRESS(ROW(AG49),COLUMN(AG49),4,1,"Zdroj"),TRUE))&gt;0,TEXT(INDIRECT(ADDRESS(ROW(AG49),COLUMN(AG49),4,1,"Zdroj"),TRUE),"HH:MM"),"")</f>
        <v/>
      </c>
      <c r="AI29" t="str" cm="1">
        <f t="array" aca="1" ref="AI29" ca="1">IF(LEN(INDIRECT(ADDRESS(ROW(AH49),COLUMN(AH49),4,1,"Zdroj"),TRUE))&gt;0,TEXT(INDIRECT(ADDRESS(ROW(AH49),COLUMN(AH49),4,1,"Zdroj"),TRUE),"HH:MM"),"")</f>
        <v/>
      </c>
      <c r="AJ29" t="str" cm="1">
        <f t="array" aca="1" ref="AJ29" ca="1">IF(LEN(INDIRECT(ADDRESS(ROW(AI49),COLUMN(AI49),4,1,"Zdroj"),TRUE))&gt;0,TEXT(INDIRECT(ADDRESS(ROW(AI49),COLUMN(AI49),4,1,"Zdroj"),TRUE),"HH:MM"),"")</f>
        <v/>
      </c>
      <c r="AK29" t="str" cm="1">
        <f t="array" aca="1" ref="AK29" ca="1">IF(LEN(INDIRECT(ADDRESS(ROW(AJ49),COLUMN(AJ49),4,1,"Zdroj"),TRUE))&gt;0,TEXT(INDIRECT(ADDRESS(ROW(AJ49),COLUMN(AJ49),4,1,"Zdroj"),TRUE),"HH:MM"),"")</f>
        <v/>
      </c>
      <c r="AL29" t="str" cm="1">
        <f t="array" aca="1" ref="AL29" ca="1">IF(LEN(INDIRECT(ADDRESS(ROW(AK49),COLUMN(AK49),4,1,"Zdroj"),TRUE))&gt;0,TEXT(INDIRECT(ADDRESS(ROW(AK49),COLUMN(AK49),4,1,"Zdroj"),TRUE),"HH:MM"),"")</f>
        <v/>
      </c>
      <c r="AM29" t="str" cm="1">
        <f t="array" aca="1" ref="AM29" ca="1">IF(LEN(INDIRECT(ADDRESS(ROW(AL49),COLUMN(AL49),4,1,"Zdroj"),TRUE))&gt;0,TEXT(INDIRECT(ADDRESS(ROW(AL49),COLUMN(AL49),4,1,"Zdroj"),TRUE),"HH:MM"),"")</f>
        <v/>
      </c>
      <c r="AN29" t="str" cm="1">
        <f t="array" aca="1" ref="AN29" ca="1">IF(LEN(INDIRECT(ADDRESS(ROW(AM49),COLUMN(AM49),4,1,"Zdroj"),TRUE))&gt;0,TEXT(INDIRECT(ADDRESS(ROW(AM49),COLUMN(AM49),4,1,"Zdroj"),TRUE),"HH:MM"),"")</f>
        <v/>
      </c>
      <c r="AO29" t="str" cm="1">
        <f t="array" aca="1" ref="AO29" ca="1">IF(LEN(INDIRECT(ADDRESS(ROW(AN49),COLUMN(AN49),4,1,"Zdroj"),TRUE))&gt;0,TEXT(INDIRECT(ADDRESS(ROW(AN49),COLUMN(AN49),4,1,"Zdroj"),TRUE),"HH:MM"),"")</f>
        <v/>
      </c>
      <c r="AP29" t="str" cm="1">
        <f t="array" aca="1" ref="AP29" ca="1">IF(LEN(INDIRECT(ADDRESS(ROW(AO49),COLUMN(AO49),4,1,"Zdroj"),TRUE))&gt;0,TEXT(INDIRECT(ADDRESS(ROW(AO49),COLUMN(AO49),4,1,"Zdroj"),TRUE),"HH:MM"),"")</f>
        <v/>
      </c>
      <c r="AQ29" t="str" cm="1">
        <f t="array" aca="1" ref="AQ29" ca="1">IF(LEN(INDIRECT(ADDRESS(ROW(AP49),COLUMN(AP49),4,1,"Zdroj"),TRUE))&gt;0,TEXT(INDIRECT(ADDRESS(ROW(AP49),COLUMN(AP49),4,1,"Zdroj"),TRUE),"HH:MM"),"")</f>
        <v/>
      </c>
      <c r="AR29" t="str" cm="1">
        <f t="array" aca="1" ref="AR29" ca="1">IF(LEN(INDIRECT(ADDRESS(ROW(AQ49),COLUMN(AQ49),4,1,"Zdroj"),TRUE))&gt;0,TEXT(INDIRECT(ADDRESS(ROW(AQ49),COLUMN(AQ49),4,1,"Zdroj"),TRUE),"HH:MM"),"")</f>
        <v/>
      </c>
      <c r="AS29" t="str" cm="1">
        <f t="array" aca="1" ref="AS29" ca="1">IF(LEN(INDIRECT(ADDRESS(ROW(AR49),COLUMN(AR49),4,1,"Zdroj"),TRUE))&gt;0,TEXT(INDIRECT(ADDRESS(ROW(AR49),COLUMN(AR49),4,1,"Zdroj"),TRUE),"HH:MM"),"")</f>
        <v/>
      </c>
      <c r="AT29" t="str" cm="1">
        <f t="array" aca="1" ref="AT29" ca="1">IF(LEN(INDIRECT(ADDRESS(ROW(AS49),COLUMN(AS49),4,1,"Zdroj"),TRUE))&gt;0,TEXT(INDIRECT(ADDRESS(ROW(AS49),COLUMN(AS49),4,1,"Zdroj"),TRUE),"HH:MM"),"")</f>
        <v/>
      </c>
      <c r="AU29" t="str" cm="1">
        <f t="array" aca="1" ref="AU29" ca="1">IF(LEN(INDIRECT(ADDRESS(ROW(AT49),COLUMN(AT49),4,1,"Zdroj"),TRUE))&gt;0,TEXT(INDIRECT(ADDRESS(ROW(AT49),COLUMN(AT49),4,1,"Zdroj"),TRUE),"HH:MM"),"")</f>
        <v/>
      </c>
      <c r="AV29" t="str" cm="1">
        <f t="array" aca="1" ref="AV29" ca="1">IF(LEN(INDIRECT(ADDRESS(ROW(AU49),COLUMN(AU49),4,1,"Zdroj"),TRUE))&gt;0,TEXT(INDIRECT(ADDRESS(ROW(AU49),COLUMN(AU49),4,1,"Zdroj"),TRUE),"HH:MM"),"")</f>
        <v/>
      </c>
      <c r="AW29" t="str" cm="1">
        <f t="array" aca="1" ref="AW29" ca="1">IF(LEN(INDIRECT(ADDRESS(ROW(AV49),COLUMN(AV49),4,1,"Zdroj"),TRUE))&gt;0,TEXT(INDIRECT(ADDRESS(ROW(AV49),COLUMN(AV49),4,1,"Zdroj"),TRUE),"HH:MM"),"")</f>
        <v/>
      </c>
      <c r="AX29" t="str" cm="1">
        <f t="array" aca="1" ref="AX29" ca="1">IF(LEN(INDIRECT(ADDRESS(ROW(AW49),COLUMN(AW49),4,1,"Zdroj"),TRUE))&gt;0,TEXT(INDIRECT(ADDRESS(ROW(AW49),COLUMN(AW49),4,1,"Zdroj"),TRUE),"HH:MM"),"")</f>
        <v/>
      </c>
      <c r="AY29" t="str" cm="1">
        <f t="array" aca="1" ref="AY29" ca="1">IF(LEN(INDIRECT(ADDRESS(ROW(AX49),COLUMN(AX49),4,1,"Zdroj"),TRUE))&gt;0,TEXT(INDIRECT(ADDRESS(ROW(AX49),COLUMN(AX49),4,1,"Zdroj"),TRUE),"HH:MM"),"")</f>
        <v/>
      </c>
      <c r="AZ29" t="str" cm="1">
        <f t="array" aca="1" ref="AZ29" ca="1">IF(LEN(INDIRECT(ADDRESS(ROW(AY49),COLUMN(AY49),4,1,"Zdroj"),TRUE))&gt;0,TEXT(INDIRECT(ADDRESS(ROW(AY49),COLUMN(AY49),4,1,"Zdroj"),TRUE),"HH:MM"),"")</f>
        <v/>
      </c>
      <c r="BA29" t="str" cm="1">
        <f t="array" aca="1" ref="BA29" ca="1">IF(LEN(INDIRECT(ADDRESS(ROW(AZ49),COLUMN(AZ49),4,1,"Zdroj"),TRUE))&gt;0,TEXT(INDIRECT(ADDRESS(ROW(AZ49),COLUMN(AZ49),4,1,"Zdroj"),TRUE),"HH:MM"),"")</f>
        <v/>
      </c>
      <c r="BB29" t="str" cm="1">
        <f t="array" aca="1" ref="BB29" ca="1">IF(LEN(INDIRECT(ADDRESS(ROW(BA49),COLUMN(BA49),4,1,"Zdroj"),TRUE))&gt;0,TEXT(INDIRECT(ADDRESS(ROW(BA49),COLUMN(BA49),4,1,"Zdroj"),TRUE),"HH:MM"),"")</f>
        <v/>
      </c>
      <c r="BC29" t="str" cm="1">
        <f t="array" aca="1" ref="BC29" ca="1">IF(LEN(INDIRECT(ADDRESS(ROW(BB49),COLUMN(BB49),4,1,"Zdroj"),TRUE))&gt;0,TEXT(INDIRECT(ADDRESS(ROW(BB49),COLUMN(BB49),4,1,"Zdroj"),TRUE),"HH:MM"),"")</f>
        <v/>
      </c>
      <c r="BD29" t="str" cm="1">
        <f t="array" aca="1" ref="BD29" ca="1">IF(LEN(INDIRECT(ADDRESS(ROW(BC49),COLUMN(BC49),4,1,"Zdroj"),TRUE))&gt;0,TEXT(INDIRECT(ADDRESS(ROW(BC49),COLUMN(BC49),4,1,"Zdroj"),TRUE),"HH:MM"),"")</f>
        <v/>
      </c>
      <c r="BE29" t="str" cm="1">
        <f t="array" aca="1" ref="BE29" ca="1">IF(LEN(INDIRECT(ADDRESS(ROW(BD49),COLUMN(BD49),4,1,"Zdroj"),TRUE))&gt;0,TEXT(INDIRECT(ADDRESS(ROW(BD49),COLUMN(BD49),4,1,"Zdroj"),TRUE),"HH:MM"),"")</f>
        <v/>
      </c>
      <c r="BF29" t="str" cm="1">
        <f t="array" aca="1" ref="BF29" ca="1">IF(LEN(INDIRECT(ADDRESS(ROW(BE49),COLUMN(BE49),4,1,"Zdroj"),TRUE))&gt;0,TEXT(INDIRECT(ADDRESS(ROW(BE49),COLUMN(BE49),4,1,"Zdroj"),TRUE),"HH:MM"),"")</f>
        <v/>
      </c>
      <c r="BG29" t="str" cm="1">
        <f t="array" aca="1" ref="BG29" ca="1">IF(LEN(INDIRECT(ADDRESS(ROW(BF49),COLUMN(BF49),4,1,"Zdroj"),TRUE))&gt;0,TEXT(INDIRECT(ADDRESS(ROW(BF49),COLUMN(BF49),4,1,"Zdroj"),TRUE),"HH:MM"),"")</f>
        <v/>
      </c>
      <c r="BH29" t="str" cm="1">
        <f t="array" aca="1" ref="BH29" ca="1">IF(LEN(INDIRECT(ADDRESS(ROW(BG49),COLUMN(BG49),4,1,"Zdroj"),TRUE))&gt;0,TEXT(INDIRECT(ADDRESS(ROW(BG49),COLUMN(BG49),4,1,"Zdroj"),TRUE),"HH:MM"),"")</f>
        <v/>
      </c>
      <c r="BI29" t="str" cm="1">
        <f t="array" aca="1" ref="BI29" ca="1">IF(LEN(INDIRECT(ADDRESS(ROW(BH49),COLUMN(BH49),4,1,"Zdroj"),TRUE))&gt;0,TEXT(INDIRECT(ADDRESS(ROW(BH49),COLUMN(BH49),4,1,"Zdroj"),TRUE),"HH:MM"),"")</f>
        <v/>
      </c>
      <c r="BJ29" t="str" cm="1">
        <f t="array" aca="1" ref="BJ29" ca="1">IF(LEN(INDIRECT(ADDRESS(ROW(BI49),COLUMN(BI49),4,1,"Zdroj"),TRUE))&gt;0,TEXT(INDIRECT(ADDRESS(ROW(BI49),COLUMN(BI49),4,1,"Zdroj"),TRUE),"HH:MM"),"")</f>
        <v/>
      </c>
      <c r="BK29" t="str" cm="1">
        <f t="array" aca="1" ref="BK29" ca="1">IF(LEN(INDIRECT(ADDRESS(ROW(BJ49),COLUMN(BJ49),4,1,"Zdroj"),TRUE))&gt;0,TEXT(INDIRECT(ADDRESS(ROW(BJ49),COLUMN(BJ49),4,1,"Zdroj"),TRUE),"HH:MM"),"")</f>
        <v/>
      </c>
      <c r="BL29" t="str" cm="1">
        <f t="array" aca="1" ref="BL29" ca="1">IF(LEN(INDIRECT(ADDRESS(ROW(BK49),COLUMN(BK49),4,1,"Zdroj"),TRUE))&gt;0,TEXT(INDIRECT(ADDRESS(ROW(BK49),COLUMN(BK49),4,1,"Zdroj"),TRUE),"HH:MM"),"")</f>
        <v/>
      </c>
      <c r="BM29" t="str" cm="1">
        <f t="array" aca="1" ref="BM29" ca="1">IF(LEN(INDIRECT(ADDRESS(ROW(BL49),COLUMN(BL49),4,1,"Zdroj"),TRUE))&gt;0,TEXT(INDIRECT(ADDRESS(ROW(BL49),COLUMN(BL49),4,1,"Zdroj"),TRUE),"HH:MM"),"")</f>
        <v/>
      </c>
      <c r="BN29" t="str" cm="1">
        <f t="array" aca="1" ref="BN29" ca="1">IF(LEN(INDIRECT(ADDRESS(ROW(BM49),COLUMN(BM49),4,1,"Zdroj"),TRUE))&gt;0,TEXT(INDIRECT(ADDRESS(ROW(BM49),COLUMN(BM49),4,1,"Zdroj"),TRUE),"HH:MM"),"")</f>
        <v/>
      </c>
      <c r="BO29" t="str" cm="1">
        <f t="array" aca="1" ref="BO29" ca="1">IF(LEN(INDIRECT(ADDRESS(ROW(BN49),COLUMN(BN49),4,1,"Zdroj"),TRUE))&gt;0,TEXT(INDIRECT(ADDRESS(ROW(BN49),COLUMN(BN49),4,1,"Zdroj"),TRUE),"HH:MM"),"")</f>
        <v/>
      </c>
      <c r="BP29" t="str" cm="1">
        <f t="array" aca="1" ref="BP29" ca="1">IF(LEN(INDIRECT(ADDRESS(ROW(BO49),COLUMN(BO49),4,1,"Zdroj"),TRUE))&gt;0,TEXT(INDIRECT(ADDRESS(ROW(BO49),COLUMN(BO49),4,1,"Zdroj"),TRUE),"HH:MM"),"")</f>
        <v/>
      </c>
      <c r="BQ29" t="str" cm="1">
        <f t="array" aca="1" ref="BQ29" ca="1">IF(LEN(INDIRECT(ADDRESS(ROW(BP49),COLUMN(BP49),4,1,"Zdroj"),TRUE))&gt;0,TEXT(INDIRECT(ADDRESS(ROW(BP49),COLUMN(BP49),4,1,"Zdroj"),TRUE),"HH:MM"),"")</f>
        <v/>
      </c>
      <c r="BR29" t="str" cm="1">
        <f t="array" aca="1" ref="BR29" ca="1">IF(LEN(INDIRECT(ADDRESS(ROW(BQ49),COLUMN(BQ49),4,1,"Zdroj"),TRUE))&gt;0,TEXT(INDIRECT(ADDRESS(ROW(BQ49),COLUMN(BQ49),4,1,"Zdroj"),TRUE),"HH:MM"),"")</f>
        <v/>
      </c>
      <c r="BS29" t="str" cm="1">
        <f t="array" aca="1" ref="BS29" ca="1">IF(LEN(INDIRECT(ADDRESS(ROW(BR49),COLUMN(BR49),4,1,"Zdroj"),TRUE))&gt;0,TEXT(INDIRECT(ADDRESS(ROW(BR49),COLUMN(BR49),4,1,"Zdroj"),TRUE),"HH:MM"),"")</f>
        <v/>
      </c>
      <c r="BT29" t="str" cm="1">
        <f t="array" aca="1" ref="BT29" ca="1">IF(LEN(INDIRECT(ADDRESS(ROW(BS49),COLUMN(BS49),4,1,"Zdroj"),TRUE))&gt;0,TEXT(INDIRECT(ADDRESS(ROW(BS49),COLUMN(BS49),4,1,"Zdroj"),TRUE),"HH:MM"),"")</f>
        <v/>
      </c>
      <c r="BU29" t="str" cm="1">
        <f t="array" aca="1" ref="BU29" ca="1">IF(LEN(INDIRECT(ADDRESS(ROW(BT49),COLUMN(BT49),4,1,"Zdroj"),TRUE))&gt;0,TEXT(INDIRECT(ADDRESS(ROW(BT49),COLUMN(BT49),4,1,"Zdroj"),TRUE),"HH:MM"),"")</f>
        <v/>
      </c>
      <c r="BV29" t="str" cm="1">
        <f t="array" aca="1" ref="BV29" ca="1">IF(LEN(INDIRECT(ADDRESS(ROW(BU49),COLUMN(BU49),4,1,"Zdroj"),TRUE))&gt;0,TEXT(INDIRECT(ADDRESS(ROW(BU49),COLUMN(BU49),4,1,"Zdroj"),TRUE),"HH:MM"),"")</f>
        <v/>
      </c>
      <c r="BW29" t="str" cm="1">
        <f t="array" aca="1" ref="BW29" ca="1">IF(LEN(INDIRECT(ADDRESS(ROW(BV49),COLUMN(BV49),4,1,"Zdroj"),TRUE))&gt;0,TEXT(INDIRECT(ADDRESS(ROW(BV49),COLUMN(BV49),4,1,"Zdroj"),TRUE),"HH:MM"),"")</f>
        <v/>
      </c>
      <c r="BX29" t="str" cm="1">
        <f t="array" aca="1" ref="BX29" ca="1">IF(LEN(INDIRECT(ADDRESS(ROW(BW49),COLUMN(BW49),4,1,"Zdroj"),TRUE))&gt;0,TEXT(INDIRECT(ADDRESS(ROW(BW49),COLUMN(BW49),4,1,"Zdroj"),TRUE),"HH:MM"),"")</f>
        <v/>
      </c>
      <c r="BY29" t="str" cm="1">
        <f t="array" aca="1" ref="BY29" ca="1">IF(LEN(INDIRECT(ADDRESS(ROW(BX49),COLUMN(BX49),4,1,"Zdroj"),TRUE))&gt;0,TEXT(INDIRECT(ADDRESS(ROW(BX49),COLUMN(BX49),4,1,"Zdroj"),TRUE),"HH:MM"),"")</f>
        <v/>
      </c>
      <c r="BZ29" t="str" cm="1">
        <f t="array" aca="1" ref="BZ29" ca="1">IF(LEN(INDIRECT(ADDRESS(ROW(BY49),COLUMN(BY49),4,1,"Zdroj"),TRUE))&gt;0,TEXT(INDIRECT(ADDRESS(ROW(BY49),COLUMN(BY49),4,1,"Zdroj"),TRUE),"HH:MM"),"")</f>
        <v/>
      </c>
      <c r="CA29" t="str" cm="1">
        <f t="array" aca="1" ref="CA29" ca="1">IF(LEN(INDIRECT(ADDRESS(ROW(BZ49),COLUMN(BZ49),4,1,"Zdroj"),TRUE))&gt;0,TEXT(INDIRECT(ADDRESS(ROW(BZ49),COLUMN(BZ49),4,1,"Zdroj"),TRUE),"HH:MM"),"")</f>
        <v/>
      </c>
      <c r="CB29" t="str" cm="1">
        <f t="array" aca="1" ref="CB29" ca="1">IF(LEN(INDIRECT(ADDRESS(ROW(CA49),COLUMN(CA49),4,1,"Zdroj"),TRUE))&gt;0,TEXT(INDIRECT(ADDRESS(ROW(CA49),COLUMN(CA49),4,1,"Zdroj"),TRUE),"HH:MM"),"")</f>
        <v/>
      </c>
      <c r="CC29" t="str" cm="1">
        <f t="array" aca="1" ref="CC29" ca="1">IF(LEN(INDIRECT(ADDRESS(ROW(CB49),COLUMN(CB49),4,1,"Zdroj"),TRUE))&gt;0,TEXT(INDIRECT(ADDRESS(ROW(CB49),COLUMN(CB49),4,1,"Zdroj"),TRUE),"HH:MM"),"")</f>
        <v/>
      </c>
      <c r="CD29" t="str" cm="1">
        <f t="array" aca="1" ref="CD29" ca="1">IF(LEN(INDIRECT(ADDRESS(ROW(CC49),COLUMN(CC49),4,1,"Zdroj"),TRUE))&gt;0,TEXT(INDIRECT(ADDRESS(ROW(CC49),COLUMN(CC49),4,1,"Zdroj"),TRUE),"HH:MM"),"")</f>
        <v/>
      </c>
      <c r="CE29" t="str" cm="1">
        <f t="array" aca="1" ref="CE29" ca="1">IF(LEN(INDIRECT(ADDRESS(ROW(CD49),COLUMN(CD49),4,1,"Zdroj"),TRUE))&gt;0,TEXT(INDIRECT(ADDRESS(ROW(CD49),COLUMN(CD49),4,1,"Zdroj"),TRUE),"HH:MM"),"")</f>
        <v/>
      </c>
      <c r="CF29" t="str" cm="1">
        <f t="array" aca="1" ref="CF29" ca="1">IF(LEN(INDIRECT(ADDRESS(ROW(CE49),COLUMN(CE49),4,1,"Zdroj"),TRUE))&gt;0,TEXT(INDIRECT(ADDRESS(ROW(CE49),COLUMN(CE49),4,1,"Zdroj"),TRUE),"HH:MM"),"")</f>
        <v/>
      </c>
      <c r="CG29" t="str" cm="1">
        <f t="array" aca="1" ref="CG29" ca="1">IF(LEN(INDIRECT(ADDRESS(ROW(CF49),COLUMN(CF49),4,1,"Zdroj"),TRUE))&gt;0,TEXT(INDIRECT(ADDRESS(ROW(CF49),COLUMN(CF49),4,1,"Zdroj"),TRUE),"HH:MM"),"")</f>
        <v/>
      </c>
      <c r="CH29" t="str" cm="1">
        <f t="array" aca="1" ref="CH29" ca="1">IF(LEN(INDIRECT(ADDRESS(ROW(CG49),COLUMN(CG49),4,1,"Zdroj"),TRUE))&gt;0,TEXT(INDIRECT(ADDRESS(ROW(CG49),COLUMN(CG49),4,1,"Zdroj"),TRUE),"HH:MM"),"")</f>
        <v/>
      </c>
      <c r="CI29" t="str" cm="1">
        <f t="array" aca="1" ref="CI29" ca="1">IF(LEN(INDIRECT(ADDRESS(ROW(CH49),COLUMN(CH49),4,1,"Zdroj"),TRUE))&gt;0,TEXT(INDIRECT(ADDRESS(ROW(CH49),COLUMN(CH49),4,1,"Zdroj"),TRUE),"HH:MM"),"")</f>
        <v/>
      </c>
      <c r="CJ29" t="str" cm="1">
        <f t="array" aca="1" ref="CJ29" ca="1">IF(LEN(INDIRECT(ADDRESS(ROW(CI49),COLUMN(CI49),4,1,"Zdroj"),TRUE))&gt;0,TEXT(INDIRECT(ADDRESS(ROW(CI49),COLUMN(CI49),4,1,"Zdroj"),TRUE),"HH:MM"),"")</f>
        <v/>
      </c>
      <c r="CK29" t="str" cm="1">
        <f t="array" aca="1" ref="CK29" ca="1">IF(LEN(INDIRECT(ADDRESS(ROW(CJ49),COLUMN(CJ49),4,1,"Zdroj"),TRUE))&gt;0,TEXT(INDIRECT(ADDRESS(ROW(CJ49),COLUMN(CJ49),4,1,"Zdroj"),TRUE),"HH:MM"),"")</f>
        <v/>
      </c>
    </row>
    <row r="30" spans="1:89" x14ac:dyDescent="0.25">
      <c r="A30" t="str">
        <f>Zdroj!A50</f>
        <v>Havlickuv Brod kolej 23</v>
      </c>
      <c r="C30" t="str">
        <f>IF(LEN(Zdroj!B50)&gt;0,Zdroj!B50,"")</f>
        <v/>
      </c>
      <c r="E30" t="str" cm="1">
        <f t="array" aca="1" ref="E30" ca="1">IF(LEN(INDIRECT(ADDRESS(ROW(D50),COLUMN(D50),4,1,"Zdroj"),TRUE))&gt;0,TEXT(INDIRECT(ADDRESS(ROW(D50),COLUMN(D50),4,1,"Zdroj"),TRUE),"HH:MM"),"")</f>
        <v/>
      </c>
      <c r="F30" t="str" cm="1">
        <f t="array" aca="1" ref="F30" ca="1">IF(LEN(INDIRECT(ADDRESS(ROW(E50),COLUMN(E50),4,1,"Zdroj"),TRUE))&gt;0,TEXT(INDIRECT(ADDRESS(ROW(E50),COLUMN(E50),4,1,"Zdroj"),TRUE),"HH:MM"),"")</f>
        <v/>
      </c>
      <c r="G30" t="str" cm="1">
        <f t="array" aca="1" ref="G30" ca="1">IF(LEN(INDIRECT(ADDRESS(ROW(F50),COLUMN(F50),4,1,"Zdroj"),TRUE))&gt;0,TEXT(INDIRECT(ADDRESS(ROW(F50),COLUMN(F50),4,1,"Zdroj"),TRUE),"HH:MM"),"")</f>
        <v/>
      </c>
      <c r="H30" t="str" cm="1">
        <f t="array" aca="1" ref="H30" ca="1">IF(LEN(INDIRECT(ADDRESS(ROW(G50),COLUMN(G50),4,1,"Zdroj"),TRUE))&gt;0,TEXT(INDIRECT(ADDRESS(ROW(G50),COLUMN(G50),4,1,"Zdroj"),TRUE),"HH:MM"),"")</f>
        <v/>
      </c>
      <c r="I30" t="str" cm="1">
        <f t="array" aca="1" ref="I30" ca="1">IF(LEN(INDIRECT(ADDRESS(ROW(H50),COLUMN(H50),4,1,"Zdroj"),TRUE))&gt;0,TEXT(INDIRECT(ADDRESS(ROW(H50),COLUMN(H50),4,1,"Zdroj"),TRUE),"HH:MM"),"")</f>
        <v/>
      </c>
      <c r="J30" t="str" cm="1">
        <f t="array" aca="1" ref="J30" ca="1">IF(LEN(INDIRECT(ADDRESS(ROW(I50),COLUMN(I50),4,1,"Zdroj"),TRUE))&gt;0,TEXT(INDIRECT(ADDRESS(ROW(I50),COLUMN(I50),4,1,"Zdroj"),TRUE),"HH:MM"),"")</f>
        <v/>
      </c>
      <c r="K30" t="str" cm="1">
        <f t="array" aca="1" ref="K30" ca="1">IF(LEN(INDIRECT(ADDRESS(ROW(J50),COLUMN(J50),4,1,"Zdroj"),TRUE))&gt;0,TEXT(INDIRECT(ADDRESS(ROW(J50),COLUMN(J50),4,1,"Zdroj"),TRUE),"HH:MM"),"")</f>
        <v/>
      </c>
      <c r="L30" t="str" cm="1">
        <f t="array" aca="1" ref="L30" ca="1">IF(LEN(INDIRECT(ADDRESS(ROW(K50),COLUMN(K50),4,1,"Zdroj"),TRUE))&gt;0,TEXT(INDIRECT(ADDRESS(ROW(K50),COLUMN(K50),4,1,"Zdroj"),TRUE),"HH:MM"),"")</f>
        <v/>
      </c>
      <c r="M30" t="str" cm="1">
        <f t="array" aca="1" ref="M30" ca="1">IF(LEN(INDIRECT(ADDRESS(ROW(L50),COLUMN(L50),4,1,"Zdroj"),TRUE))&gt;0,TEXT(INDIRECT(ADDRESS(ROW(L50),COLUMN(L50),4,1,"Zdroj"),TRUE),"HH:MM"),"")</f>
        <v/>
      </c>
      <c r="N30" t="str" cm="1">
        <f t="array" aca="1" ref="N30" ca="1">IF(LEN(INDIRECT(ADDRESS(ROW(M50),COLUMN(M50),4,1,"Zdroj"),TRUE))&gt;0,TEXT(INDIRECT(ADDRESS(ROW(M50),COLUMN(M50),4,1,"Zdroj"),TRUE),"HH:MM"),"")</f>
        <v/>
      </c>
      <c r="O30" t="str" cm="1">
        <f t="array" aca="1" ref="O30" ca="1">IF(LEN(INDIRECT(ADDRESS(ROW(N50),COLUMN(N50),4,1,"Zdroj"),TRUE))&gt;0,TEXT(INDIRECT(ADDRESS(ROW(N50),COLUMN(N50),4,1,"Zdroj"),TRUE),"HH:MM"),"")</f>
        <v/>
      </c>
      <c r="P30" t="str" cm="1">
        <f t="array" aca="1" ref="P30" ca="1">IF(LEN(INDIRECT(ADDRESS(ROW(O50),COLUMN(O50),4,1,"Zdroj"),TRUE))&gt;0,TEXT(INDIRECT(ADDRESS(ROW(O50),COLUMN(O50),4,1,"Zdroj"),TRUE),"HH:MM"),"")</f>
        <v/>
      </c>
      <c r="Q30" t="str" cm="1">
        <f t="array" aca="1" ref="Q30" ca="1">IF(LEN(INDIRECT(ADDRESS(ROW(P50),COLUMN(P50),4,1,"Zdroj"),TRUE))&gt;0,TEXT(INDIRECT(ADDRESS(ROW(P50),COLUMN(P50),4,1,"Zdroj"),TRUE),"HH:MM"),"")</f>
        <v/>
      </c>
      <c r="R30" t="str" cm="1">
        <f t="array" aca="1" ref="R30" ca="1">IF(LEN(INDIRECT(ADDRESS(ROW(Q50),COLUMN(Q50),4,1,"Zdroj"),TRUE))&gt;0,TEXT(INDIRECT(ADDRESS(ROW(Q50),COLUMN(Q50),4,1,"Zdroj"),TRUE),"HH:MM"),"")</f>
        <v/>
      </c>
      <c r="S30" t="str" cm="1">
        <f t="array" aca="1" ref="S30" ca="1">IF(LEN(INDIRECT(ADDRESS(ROW(R50),COLUMN(R50),4,1,"Zdroj"),TRUE))&gt;0,TEXT(INDIRECT(ADDRESS(ROW(R50),COLUMN(R50),4,1,"Zdroj"),TRUE),"HH:MM"),"")</f>
        <v/>
      </c>
      <c r="T30" t="str" cm="1">
        <f t="array" aca="1" ref="T30" ca="1">IF(LEN(INDIRECT(ADDRESS(ROW(S50),COLUMN(S50),4,1,"Zdroj"),TRUE))&gt;0,TEXT(INDIRECT(ADDRESS(ROW(S50),COLUMN(S50),4,1,"Zdroj"),TRUE),"HH:MM"),"")</f>
        <v/>
      </c>
      <c r="U30" t="str" cm="1">
        <f t="array" aca="1" ref="U30" ca="1">IF(LEN(INDIRECT(ADDRESS(ROW(T50),COLUMN(T50),4,1,"Zdroj"),TRUE))&gt;0,TEXT(INDIRECT(ADDRESS(ROW(T50),COLUMN(T50),4,1,"Zdroj"),TRUE),"HH:MM"),"")</f>
        <v/>
      </c>
      <c r="V30" t="str" cm="1">
        <f t="array" aca="1" ref="V30" ca="1">IF(LEN(INDIRECT(ADDRESS(ROW(U50),COLUMN(U50),4,1,"Zdroj"),TRUE))&gt;0,TEXT(INDIRECT(ADDRESS(ROW(U50),COLUMN(U50),4,1,"Zdroj"),TRUE),"HH:MM"),"")</f>
        <v/>
      </c>
      <c r="W30" t="str" cm="1">
        <f t="array" aca="1" ref="W30" ca="1">IF(LEN(INDIRECT(ADDRESS(ROW(V50),COLUMN(V50),4,1,"Zdroj"),TRUE))&gt;0,TEXT(INDIRECT(ADDRESS(ROW(V50),COLUMN(V50),4,1,"Zdroj"),TRUE),"HH:MM"),"")</f>
        <v/>
      </c>
      <c r="X30" t="str" cm="1">
        <f t="array" aca="1" ref="X30" ca="1">IF(LEN(INDIRECT(ADDRESS(ROW(W50),COLUMN(W50),4,1,"Zdroj"),TRUE))&gt;0,TEXT(INDIRECT(ADDRESS(ROW(W50),COLUMN(W50),4,1,"Zdroj"),TRUE),"HH:MM"),"")</f>
        <v/>
      </c>
      <c r="Y30" t="str" cm="1">
        <f t="array" aca="1" ref="Y30" ca="1">IF(LEN(INDIRECT(ADDRESS(ROW(X50),COLUMN(X50),4,1,"Zdroj"),TRUE))&gt;0,TEXT(INDIRECT(ADDRESS(ROW(X50),COLUMN(X50),4,1,"Zdroj"),TRUE),"HH:MM"),"")</f>
        <v/>
      </c>
      <c r="Z30" t="str" cm="1">
        <f t="array" aca="1" ref="Z30" ca="1">IF(LEN(INDIRECT(ADDRESS(ROW(Y50),COLUMN(Y50),4,1,"Zdroj"),TRUE))&gt;0,TEXT(INDIRECT(ADDRESS(ROW(Y50),COLUMN(Y50),4,1,"Zdroj"),TRUE),"HH:MM"),"")</f>
        <v/>
      </c>
      <c r="AA30" t="str" cm="1">
        <f t="array" aca="1" ref="AA30" ca="1">IF(LEN(INDIRECT(ADDRESS(ROW(Z50),COLUMN(Z50),4,1,"Zdroj"),TRUE))&gt;0,TEXT(INDIRECT(ADDRESS(ROW(Z50),COLUMN(Z50),4,1,"Zdroj"),TRUE),"HH:MM"),"")</f>
        <v/>
      </c>
      <c r="AB30" t="str" cm="1">
        <f t="array" aca="1" ref="AB30" ca="1">IF(LEN(INDIRECT(ADDRESS(ROW(AA50),COLUMN(AA50),4,1,"Zdroj"),TRUE))&gt;0,TEXT(INDIRECT(ADDRESS(ROW(AA50),COLUMN(AA50),4,1,"Zdroj"),TRUE),"HH:MM"),"")</f>
        <v/>
      </c>
      <c r="AC30" t="str" cm="1">
        <f t="array" aca="1" ref="AC30" ca="1">IF(LEN(INDIRECT(ADDRESS(ROW(AB50),COLUMN(AB50),4,1,"Zdroj"),TRUE))&gt;0,TEXT(INDIRECT(ADDRESS(ROW(AB50),COLUMN(AB50),4,1,"Zdroj"),TRUE),"HH:MM"),"")</f>
        <v/>
      </c>
      <c r="AD30" t="str" cm="1">
        <f t="array" aca="1" ref="AD30" ca="1">IF(LEN(INDIRECT(ADDRESS(ROW(AC50),COLUMN(AC50),4,1,"Zdroj"),TRUE))&gt;0,TEXT(INDIRECT(ADDRESS(ROW(AC50),COLUMN(AC50),4,1,"Zdroj"),TRUE),"HH:MM"),"")</f>
        <v/>
      </c>
      <c r="AE30" t="str" cm="1">
        <f t="array" aca="1" ref="AE30" ca="1">IF(LEN(INDIRECT(ADDRESS(ROW(AD50),COLUMN(AD50),4,1,"Zdroj"),TRUE))&gt;0,TEXT(INDIRECT(ADDRESS(ROW(AD50),COLUMN(AD50),4,1,"Zdroj"),TRUE),"HH:MM"),"")</f>
        <v/>
      </c>
      <c r="AF30" t="str" cm="1">
        <f t="array" aca="1" ref="AF30" ca="1">IF(LEN(INDIRECT(ADDRESS(ROW(AE50),COLUMN(AE50),4,1,"Zdroj"),TRUE))&gt;0,TEXT(INDIRECT(ADDRESS(ROW(AE50),COLUMN(AE50),4,1,"Zdroj"),TRUE),"HH:MM"),"")</f>
        <v/>
      </c>
      <c r="AG30" t="str" cm="1">
        <f t="array" aca="1" ref="AG30" ca="1">IF(LEN(INDIRECT(ADDRESS(ROW(AF50),COLUMN(AF50),4,1,"Zdroj"),TRUE))&gt;0,TEXT(INDIRECT(ADDRESS(ROW(AF50),COLUMN(AF50),4,1,"Zdroj"),TRUE),"HH:MM"),"")</f>
        <v/>
      </c>
      <c r="AH30" t="str" cm="1">
        <f t="array" aca="1" ref="AH30" ca="1">IF(LEN(INDIRECT(ADDRESS(ROW(AG50),COLUMN(AG50),4,1,"Zdroj"),TRUE))&gt;0,TEXT(INDIRECT(ADDRESS(ROW(AG50),COLUMN(AG50),4,1,"Zdroj"),TRUE),"HH:MM"),"")</f>
        <v/>
      </c>
      <c r="AI30" t="str" cm="1">
        <f t="array" aca="1" ref="AI30" ca="1">IF(LEN(INDIRECT(ADDRESS(ROW(AH50),COLUMN(AH50),4,1,"Zdroj"),TRUE))&gt;0,TEXT(INDIRECT(ADDRESS(ROW(AH50),COLUMN(AH50),4,1,"Zdroj"),TRUE),"HH:MM"),"")</f>
        <v/>
      </c>
      <c r="AJ30" t="str" cm="1">
        <f t="array" aca="1" ref="AJ30" ca="1">IF(LEN(INDIRECT(ADDRESS(ROW(AI50),COLUMN(AI50),4,1,"Zdroj"),TRUE))&gt;0,TEXT(INDIRECT(ADDRESS(ROW(AI50),COLUMN(AI50),4,1,"Zdroj"),TRUE),"HH:MM"),"")</f>
        <v/>
      </c>
      <c r="AK30" t="str" cm="1">
        <f t="array" aca="1" ref="AK30" ca="1">IF(LEN(INDIRECT(ADDRESS(ROW(AJ50),COLUMN(AJ50),4,1,"Zdroj"),TRUE))&gt;0,TEXT(INDIRECT(ADDRESS(ROW(AJ50),COLUMN(AJ50),4,1,"Zdroj"),TRUE),"HH:MM"),"")</f>
        <v/>
      </c>
      <c r="AL30" t="str" cm="1">
        <f t="array" aca="1" ref="AL30" ca="1">IF(LEN(INDIRECT(ADDRESS(ROW(AK50),COLUMN(AK50),4,1,"Zdroj"),TRUE))&gt;0,TEXT(INDIRECT(ADDRESS(ROW(AK50),COLUMN(AK50),4,1,"Zdroj"),TRUE),"HH:MM"),"")</f>
        <v/>
      </c>
      <c r="AM30" t="str" cm="1">
        <f t="array" aca="1" ref="AM30" ca="1">IF(LEN(INDIRECT(ADDRESS(ROW(AL50),COLUMN(AL50),4,1,"Zdroj"),TRUE))&gt;0,TEXT(INDIRECT(ADDRESS(ROW(AL50),COLUMN(AL50),4,1,"Zdroj"),TRUE),"HH:MM"),"")</f>
        <v/>
      </c>
      <c r="AN30" t="str" cm="1">
        <f t="array" aca="1" ref="AN30" ca="1">IF(LEN(INDIRECT(ADDRESS(ROW(AM50),COLUMN(AM50),4,1,"Zdroj"),TRUE))&gt;0,TEXT(INDIRECT(ADDRESS(ROW(AM50),COLUMN(AM50),4,1,"Zdroj"),TRUE),"HH:MM"),"")</f>
        <v/>
      </c>
      <c r="AO30" t="str" cm="1">
        <f t="array" aca="1" ref="AO30" ca="1">IF(LEN(INDIRECT(ADDRESS(ROW(AN50),COLUMN(AN50),4,1,"Zdroj"),TRUE))&gt;0,TEXT(INDIRECT(ADDRESS(ROW(AN50),COLUMN(AN50),4,1,"Zdroj"),TRUE),"HH:MM"),"")</f>
        <v/>
      </c>
      <c r="AP30" t="str" cm="1">
        <f t="array" aca="1" ref="AP30" ca="1">IF(LEN(INDIRECT(ADDRESS(ROW(AO50),COLUMN(AO50),4,1,"Zdroj"),TRUE))&gt;0,TEXT(INDIRECT(ADDRESS(ROW(AO50),COLUMN(AO50),4,1,"Zdroj"),TRUE),"HH:MM"),"")</f>
        <v/>
      </c>
      <c r="AQ30" t="str" cm="1">
        <f t="array" aca="1" ref="AQ30" ca="1">IF(LEN(INDIRECT(ADDRESS(ROW(AP50),COLUMN(AP50),4,1,"Zdroj"),TRUE))&gt;0,TEXT(INDIRECT(ADDRESS(ROW(AP50),COLUMN(AP50),4,1,"Zdroj"),TRUE),"HH:MM"),"")</f>
        <v/>
      </c>
      <c r="AR30" t="str" cm="1">
        <f t="array" aca="1" ref="AR30" ca="1">IF(LEN(INDIRECT(ADDRESS(ROW(AQ50),COLUMN(AQ50),4,1,"Zdroj"),TRUE))&gt;0,TEXT(INDIRECT(ADDRESS(ROW(AQ50),COLUMN(AQ50),4,1,"Zdroj"),TRUE),"HH:MM"),"")</f>
        <v/>
      </c>
      <c r="AS30" t="str" cm="1">
        <f t="array" aca="1" ref="AS30" ca="1">IF(LEN(INDIRECT(ADDRESS(ROW(AR50),COLUMN(AR50),4,1,"Zdroj"),TRUE))&gt;0,TEXT(INDIRECT(ADDRESS(ROW(AR50),COLUMN(AR50),4,1,"Zdroj"),TRUE),"HH:MM"),"")</f>
        <v/>
      </c>
      <c r="AT30" t="str" cm="1">
        <f t="array" aca="1" ref="AT30" ca="1">IF(LEN(INDIRECT(ADDRESS(ROW(AS50),COLUMN(AS50),4,1,"Zdroj"),TRUE))&gt;0,TEXT(INDIRECT(ADDRESS(ROW(AS50),COLUMN(AS50),4,1,"Zdroj"),TRUE),"HH:MM"),"")</f>
        <v/>
      </c>
      <c r="AU30" t="str" cm="1">
        <f t="array" aca="1" ref="AU30" ca="1">IF(LEN(INDIRECT(ADDRESS(ROW(AT50),COLUMN(AT50),4,1,"Zdroj"),TRUE))&gt;0,TEXT(INDIRECT(ADDRESS(ROW(AT50),COLUMN(AT50),4,1,"Zdroj"),TRUE),"HH:MM"),"")</f>
        <v/>
      </c>
      <c r="AV30" t="str" cm="1">
        <f t="array" aca="1" ref="AV30" ca="1">IF(LEN(INDIRECT(ADDRESS(ROW(AU50),COLUMN(AU50),4,1,"Zdroj"),TRUE))&gt;0,TEXT(INDIRECT(ADDRESS(ROW(AU50),COLUMN(AU50),4,1,"Zdroj"),TRUE),"HH:MM"),"")</f>
        <v/>
      </c>
      <c r="AW30" t="str" cm="1">
        <f t="array" aca="1" ref="AW30" ca="1">IF(LEN(INDIRECT(ADDRESS(ROW(AV50),COLUMN(AV50),4,1,"Zdroj"),TRUE))&gt;0,TEXT(INDIRECT(ADDRESS(ROW(AV50),COLUMN(AV50),4,1,"Zdroj"),TRUE),"HH:MM"),"")</f>
        <v/>
      </c>
      <c r="AX30" t="str" cm="1">
        <f t="array" aca="1" ref="AX30" ca="1">IF(LEN(INDIRECT(ADDRESS(ROW(AW50),COLUMN(AW50),4,1,"Zdroj"),TRUE))&gt;0,TEXT(INDIRECT(ADDRESS(ROW(AW50),COLUMN(AW50),4,1,"Zdroj"),TRUE),"HH:MM"),"")</f>
        <v/>
      </c>
      <c r="AY30" t="str" cm="1">
        <f t="array" aca="1" ref="AY30" ca="1">IF(LEN(INDIRECT(ADDRESS(ROW(AX50),COLUMN(AX50),4,1,"Zdroj"),TRUE))&gt;0,TEXT(INDIRECT(ADDRESS(ROW(AX50),COLUMN(AX50),4,1,"Zdroj"),TRUE),"HH:MM"),"")</f>
        <v/>
      </c>
      <c r="AZ30" t="str" cm="1">
        <f t="array" aca="1" ref="AZ30" ca="1">IF(LEN(INDIRECT(ADDRESS(ROW(AY50),COLUMN(AY50),4,1,"Zdroj"),TRUE))&gt;0,TEXT(INDIRECT(ADDRESS(ROW(AY50),COLUMN(AY50),4,1,"Zdroj"),TRUE),"HH:MM"),"")</f>
        <v/>
      </c>
      <c r="BA30" t="str" cm="1">
        <f t="array" aca="1" ref="BA30" ca="1">IF(LEN(INDIRECT(ADDRESS(ROW(AZ50),COLUMN(AZ50),4,1,"Zdroj"),TRUE))&gt;0,TEXT(INDIRECT(ADDRESS(ROW(AZ50),COLUMN(AZ50),4,1,"Zdroj"),TRUE),"HH:MM"),"")</f>
        <v/>
      </c>
      <c r="BB30" t="str" cm="1">
        <f t="array" aca="1" ref="BB30" ca="1">IF(LEN(INDIRECT(ADDRESS(ROW(BA50),COLUMN(BA50),4,1,"Zdroj"),TRUE))&gt;0,TEXT(INDIRECT(ADDRESS(ROW(BA50),COLUMN(BA50),4,1,"Zdroj"),TRUE),"HH:MM"),"")</f>
        <v/>
      </c>
      <c r="BC30" t="str" cm="1">
        <f t="array" aca="1" ref="BC30" ca="1">IF(LEN(INDIRECT(ADDRESS(ROW(BB50),COLUMN(BB50),4,1,"Zdroj"),TRUE))&gt;0,TEXT(INDIRECT(ADDRESS(ROW(BB50),COLUMN(BB50),4,1,"Zdroj"),TRUE),"HH:MM"),"")</f>
        <v/>
      </c>
      <c r="BD30" t="str" cm="1">
        <f t="array" aca="1" ref="BD30" ca="1">IF(LEN(INDIRECT(ADDRESS(ROW(BC50),COLUMN(BC50),4,1,"Zdroj"),TRUE))&gt;0,TEXT(INDIRECT(ADDRESS(ROW(BC50),COLUMN(BC50),4,1,"Zdroj"),TRUE),"HH:MM"),"")</f>
        <v/>
      </c>
      <c r="BE30" t="str" cm="1">
        <f t="array" aca="1" ref="BE30" ca="1">IF(LEN(INDIRECT(ADDRESS(ROW(BD50),COLUMN(BD50),4,1,"Zdroj"),TRUE))&gt;0,TEXT(INDIRECT(ADDRESS(ROW(BD50),COLUMN(BD50),4,1,"Zdroj"),TRUE),"HH:MM"),"")</f>
        <v/>
      </c>
      <c r="BF30" t="str" cm="1">
        <f t="array" aca="1" ref="BF30" ca="1">IF(LEN(INDIRECT(ADDRESS(ROW(BE50),COLUMN(BE50),4,1,"Zdroj"),TRUE))&gt;0,TEXT(INDIRECT(ADDRESS(ROW(BE50),COLUMN(BE50),4,1,"Zdroj"),TRUE),"HH:MM"),"")</f>
        <v/>
      </c>
      <c r="BG30" t="str" cm="1">
        <f t="array" aca="1" ref="BG30" ca="1">IF(LEN(INDIRECT(ADDRESS(ROW(BF50),COLUMN(BF50),4,1,"Zdroj"),TRUE))&gt;0,TEXT(INDIRECT(ADDRESS(ROW(BF50),COLUMN(BF50),4,1,"Zdroj"),TRUE),"HH:MM"),"")</f>
        <v/>
      </c>
      <c r="BH30" t="str" cm="1">
        <f t="array" aca="1" ref="BH30" ca="1">IF(LEN(INDIRECT(ADDRESS(ROW(BG50),COLUMN(BG50),4,1,"Zdroj"),TRUE))&gt;0,TEXT(INDIRECT(ADDRESS(ROW(BG50),COLUMN(BG50),4,1,"Zdroj"),TRUE),"HH:MM"),"")</f>
        <v/>
      </c>
      <c r="BI30" t="str" cm="1">
        <f t="array" aca="1" ref="BI30" ca="1">IF(LEN(INDIRECT(ADDRESS(ROW(BH50),COLUMN(BH50),4,1,"Zdroj"),TRUE))&gt;0,TEXT(INDIRECT(ADDRESS(ROW(BH50),COLUMN(BH50),4,1,"Zdroj"),TRUE),"HH:MM"),"")</f>
        <v/>
      </c>
      <c r="BJ30" t="str" cm="1">
        <f t="array" aca="1" ref="BJ30" ca="1">IF(LEN(INDIRECT(ADDRESS(ROW(BI50),COLUMN(BI50),4,1,"Zdroj"),TRUE))&gt;0,TEXT(INDIRECT(ADDRESS(ROW(BI50),COLUMN(BI50),4,1,"Zdroj"),TRUE),"HH:MM"),"")</f>
        <v/>
      </c>
      <c r="BK30" t="str" cm="1">
        <f t="array" aca="1" ref="BK30" ca="1">IF(LEN(INDIRECT(ADDRESS(ROW(BJ50),COLUMN(BJ50),4,1,"Zdroj"),TRUE))&gt;0,TEXT(INDIRECT(ADDRESS(ROW(BJ50),COLUMN(BJ50),4,1,"Zdroj"),TRUE),"HH:MM"),"")</f>
        <v/>
      </c>
      <c r="BL30" t="str" cm="1">
        <f t="array" aca="1" ref="BL30" ca="1">IF(LEN(INDIRECT(ADDRESS(ROW(BK50),COLUMN(BK50),4,1,"Zdroj"),TRUE))&gt;0,TEXT(INDIRECT(ADDRESS(ROW(BK50),COLUMN(BK50),4,1,"Zdroj"),TRUE),"HH:MM"),"")</f>
        <v/>
      </c>
      <c r="BM30" t="str" cm="1">
        <f t="array" aca="1" ref="BM30" ca="1">IF(LEN(INDIRECT(ADDRESS(ROW(BL50),COLUMN(BL50),4,1,"Zdroj"),TRUE))&gt;0,TEXT(INDIRECT(ADDRESS(ROW(BL50),COLUMN(BL50),4,1,"Zdroj"),TRUE),"HH:MM"),"")</f>
        <v/>
      </c>
      <c r="BN30" t="str" cm="1">
        <f t="array" aca="1" ref="BN30" ca="1">IF(LEN(INDIRECT(ADDRESS(ROW(BM50),COLUMN(BM50),4,1,"Zdroj"),TRUE))&gt;0,TEXT(INDIRECT(ADDRESS(ROW(BM50),COLUMN(BM50),4,1,"Zdroj"),TRUE),"HH:MM"),"")</f>
        <v/>
      </c>
      <c r="BO30" t="str" cm="1">
        <f t="array" aca="1" ref="BO30" ca="1">IF(LEN(INDIRECT(ADDRESS(ROW(BN50),COLUMN(BN50),4,1,"Zdroj"),TRUE))&gt;0,TEXT(INDIRECT(ADDRESS(ROW(BN50),COLUMN(BN50),4,1,"Zdroj"),TRUE),"HH:MM"),"")</f>
        <v/>
      </c>
      <c r="BP30" t="str" cm="1">
        <f t="array" aca="1" ref="BP30" ca="1">IF(LEN(INDIRECT(ADDRESS(ROW(BO50),COLUMN(BO50),4,1,"Zdroj"),TRUE))&gt;0,TEXT(INDIRECT(ADDRESS(ROW(BO50),COLUMN(BO50),4,1,"Zdroj"),TRUE),"HH:MM"),"")</f>
        <v/>
      </c>
      <c r="BQ30" t="str" cm="1">
        <f t="array" aca="1" ref="BQ30" ca="1">IF(LEN(INDIRECT(ADDRESS(ROW(BP50),COLUMN(BP50),4,1,"Zdroj"),TRUE))&gt;0,TEXT(INDIRECT(ADDRESS(ROW(BP50),COLUMN(BP50),4,1,"Zdroj"),TRUE),"HH:MM"),"")</f>
        <v/>
      </c>
      <c r="BR30" t="str" cm="1">
        <f t="array" aca="1" ref="BR30" ca="1">IF(LEN(INDIRECT(ADDRESS(ROW(BQ50),COLUMN(BQ50),4,1,"Zdroj"),TRUE))&gt;0,TEXT(INDIRECT(ADDRESS(ROW(BQ50),COLUMN(BQ50),4,1,"Zdroj"),TRUE),"HH:MM"),"")</f>
        <v/>
      </c>
      <c r="BS30" t="str" cm="1">
        <f t="array" aca="1" ref="BS30" ca="1">IF(LEN(INDIRECT(ADDRESS(ROW(BR50),COLUMN(BR50),4,1,"Zdroj"),TRUE))&gt;0,TEXT(INDIRECT(ADDRESS(ROW(BR50),COLUMN(BR50),4,1,"Zdroj"),TRUE),"HH:MM"),"")</f>
        <v/>
      </c>
      <c r="BT30" t="str" cm="1">
        <f t="array" aca="1" ref="BT30" ca="1">IF(LEN(INDIRECT(ADDRESS(ROW(BS50),COLUMN(BS50),4,1,"Zdroj"),TRUE))&gt;0,TEXT(INDIRECT(ADDRESS(ROW(BS50),COLUMN(BS50),4,1,"Zdroj"),TRUE),"HH:MM"),"")</f>
        <v/>
      </c>
      <c r="BU30" t="str" cm="1">
        <f t="array" aca="1" ref="BU30" ca="1">IF(LEN(INDIRECT(ADDRESS(ROW(BT50),COLUMN(BT50),4,1,"Zdroj"),TRUE))&gt;0,TEXT(INDIRECT(ADDRESS(ROW(BT50),COLUMN(BT50),4,1,"Zdroj"),TRUE),"HH:MM"),"")</f>
        <v/>
      </c>
      <c r="BV30" t="str" cm="1">
        <f t="array" aca="1" ref="BV30" ca="1">IF(LEN(INDIRECT(ADDRESS(ROW(BU50),COLUMN(BU50),4,1,"Zdroj"),TRUE))&gt;0,TEXT(INDIRECT(ADDRESS(ROW(BU50),COLUMN(BU50),4,1,"Zdroj"),TRUE),"HH:MM"),"")</f>
        <v/>
      </c>
      <c r="BW30" t="str" cm="1">
        <f t="array" aca="1" ref="BW30" ca="1">IF(LEN(INDIRECT(ADDRESS(ROW(BV50),COLUMN(BV50),4,1,"Zdroj"),TRUE))&gt;0,TEXT(INDIRECT(ADDRESS(ROW(BV50),COLUMN(BV50),4,1,"Zdroj"),TRUE),"HH:MM"),"")</f>
        <v/>
      </c>
      <c r="BX30" t="str" cm="1">
        <f t="array" aca="1" ref="BX30" ca="1">IF(LEN(INDIRECT(ADDRESS(ROW(BW50),COLUMN(BW50),4,1,"Zdroj"),TRUE))&gt;0,TEXT(INDIRECT(ADDRESS(ROW(BW50),COLUMN(BW50),4,1,"Zdroj"),TRUE),"HH:MM"),"")</f>
        <v/>
      </c>
      <c r="BY30" t="str" cm="1">
        <f t="array" aca="1" ref="BY30" ca="1">IF(LEN(INDIRECT(ADDRESS(ROW(BX50),COLUMN(BX50),4,1,"Zdroj"),TRUE))&gt;0,TEXT(INDIRECT(ADDRESS(ROW(BX50),COLUMN(BX50),4,1,"Zdroj"),TRUE),"HH:MM"),"")</f>
        <v/>
      </c>
      <c r="BZ30" t="str" cm="1">
        <f t="array" aca="1" ref="BZ30" ca="1">IF(LEN(INDIRECT(ADDRESS(ROW(BY50),COLUMN(BY50),4,1,"Zdroj"),TRUE))&gt;0,TEXT(INDIRECT(ADDRESS(ROW(BY50),COLUMN(BY50),4,1,"Zdroj"),TRUE),"HH:MM"),"")</f>
        <v/>
      </c>
      <c r="CA30" t="str" cm="1">
        <f t="array" aca="1" ref="CA30" ca="1">IF(LEN(INDIRECT(ADDRESS(ROW(BZ50),COLUMN(BZ50),4,1,"Zdroj"),TRUE))&gt;0,TEXT(INDIRECT(ADDRESS(ROW(BZ50),COLUMN(BZ50),4,1,"Zdroj"),TRUE),"HH:MM"),"")</f>
        <v/>
      </c>
      <c r="CB30" t="str" cm="1">
        <f t="array" aca="1" ref="CB30" ca="1">IF(LEN(INDIRECT(ADDRESS(ROW(CA50),COLUMN(CA50),4,1,"Zdroj"),TRUE))&gt;0,TEXT(INDIRECT(ADDRESS(ROW(CA50),COLUMN(CA50),4,1,"Zdroj"),TRUE),"HH:MM"),"")</f>
        <v/>
      </c>
      <c r="CC30" t="str" cm="1">
        <f t="array" aca="1" ref="CC30" ca="1">IF(LEN(INDIRECT(ADDRESS(ROW(CB50),COLUMN(CB50),4,1,"Zdroj"),TRUE))&gt;0,TEXT(INDIRECT(ADDRESS(ROW(CB50),COLUMN(CB50),4,1,"Zdroj"),TRUE),"HH:MM"),"")</f>
        <v/>
      </c>
      <c r="CD30" t="str" cm="1">
        <f t="array" aca="1" ref="CD30" ca="1">IF(LEN(INDIRECT(ADDRESS(ROW(CC50),COLUMN(CC50),4,1,"Zdroj"),TRUE))&gt;0,TEXT(INDIRECT(ADDRESS(ROW(CC50),COLUMN(CC50),4,1,"Zdroj"),TRUE),"HH:MM"),"")</f>
        <v/>
      </c>
      <c r="CE30" t="str" cm="1">
        <f t="array" aca="1" ref="CE30" ca="1">IF(LEN(INDIRECT(ADDRESS(ROW(CD50),COLUMN(CD50),4,1,"Zdroj"),TRUE))&gt;0,TEXT(INDIRECT(ADDRESS(ROW(CD50),COLUMN(CD50),4,1,"Zdroj"),TRUE),"HH:MM"),"")</f>
        <v/>
      </c>
      <c r="CF30" t="str" cm="1">
        <f t="array" aca="1" ref="CF30" ca="1">IF(LEN(INDIRECT(ADDRESS(ROW(CE50),COLUMN(CE50),4,1,"Zdroj"),TRUE))&gt;0,TEXT(INDIRECT(ADDRESS(ROW(CE50),COLUMN(CE50),4,1,"Zdroj"),TRUE),"HH:MM"),"")</f>
        <v/>
      </c>
      <c r="CG30" t="str" cm="1">
        <f t="array" aca="1" ref="CG30" ca="1">IF(LEN(INDIRECT(ADDRESS(ROW(CF50),COLUMN(CF50),4,1,"Zdroj"),TRUE))&gt;0,TEXT(INDIRECT(ADDRESS(ROW(CF50),COLUMN(CF50),4,1,"Zdroj"),TRUE),"HH:MM"),"")</f>
        <v/>
      </c>
      <c r="CH30" t="str" cm="1">
        <f t="array" aca="1" ref="CH30" ca="1">IF(LEN(INDIRECT(ADDRESS(ROW(CG50),COLUMN(CG50),4,1,"Zdroj"),TRUE))&gt;0,TEXT(INDIRECT(ADDRESS(ROW(CG50),COLUMN(CG50),4,1,"Zdroj"),TRUE),"HH:MM"),"")</f>
        <v/>
      </c>
      <c r="CI30" t="str" cm="1">
        <f t="array" aca="1" ref="CI30" ca="1">IF(LEN(INDIRECT(ADDRESS(ROW(CH50),COLUMN(CH50),4,1,"Zdroj"),TRUE))&gt;0,TEXT(INDIRECT(ADDRESS(ROW(CH50),COLUMN(CH50),4,1,"Zdroj"),TRUE),"HH:MM"),"")</f>
        <v/>
      </c>
      <c r="CJ30" t="str" cm="1">
        <f t="array" aca="1" ref="CJ30" ca="1">IF(LEN(INDIRECT(ADDRESS(ROW(CI50),COLUMN(CI50),4,1,"Zdroj"),TRUE))&gt;0,TEXT(INDIRECT(ADDRESS(ROW(CI50),COLUMN(CI50),4,1,"Zdroj"),TRUE),"HH:MM"),"")</f>
        <v/>
      </c>
      <c r="CK30" t="str" cm="1">
        <f t="array" aca="1" ref="CK30" ca="1">IF(LEN(INDIRECT(ADDRESS(ROW(CJ50),COLUMN(CJ50),4,1,"Zdroj"),TRUE))&gt;0,TEXT(INDIRECT(ADDRESS(ROW(CJ50),COLUMN(CJ50),4,1,"Zdroj"),TRUE),"HH:MM"),"")</f>
        <v/>
      </c>
    </row>
    <row r="31" spans="1:89" x14ac:dyDescent="0.25">
      <c r="A31" t="str">
        <f>Zdroj!A51</f>
        <v>Havlickuv Brod kolej 24</v>
      </c>
      <c r="C31" t="str">
        <f>IF(LEN(Zdroj!B51)&gt;0,Zdroj!B51,"")</f>
        <v/>
      </c>
      <c r="E31" t="str" cm="1">
        <f t="array" aca="1" ref="E31" ca="1">IF(LEN(INDIRECT(ADDRESS(ROW(D51),COLUMN(D51),4,1,"Zdroj"),TRUE))&gt;0,TEXT(INDIRECT(ADDRESS(ROW(D51),COLUMN(D51),4,1,"Zdroj"),TRUE),"HH:MM"),"")</f>
        <v/>
      </c>
      <c r="F31" t="str" cm="1">
        <f t="array" aca="1" ref="F31" ca="1">IF(LEN(INDIRECT(ADDRESS(ROW(E51),COLUMN(E51),4,1,"Zdroj"),TRUE))&gt;0,TEXT(INDIRECT(ADDRESS(ROW(E51),COLUMN(E51),4,1,"Zdroj"),TRUE),"HH:MM"),"")</f>
        <v/>
      </c>
      <c r="G31" t="str" cm="1">
        <f t="array" aca="1" ref="G31" ca="1">IF(LEN(INDIRECT(ADDRESS(ROW(F51),COLUMN(F51),4,1,"Zdroj"),TRUE))&gt;0,TEXT(INDIRECT(ADDRESS(ROW(F51),COLUMN(F51),4,1,"Zdroj"),TRUE),"HH:MM"),"")</f>
        <v/>
      </c>
      <c r="H31" t="str" cm="1">
        <f t="array" aca="1" ref="H31" ca="1">IF(LEN(INDIRECT(ADDRESS(ROW(G51),COLUMN(G51),4,1,"Zdroj"),TRUE))&gt;0,TEXT(INDIRECT(ADDRESS(ROW(G51),COLUMN(G51),4,1,"Zdroj"),TRUE),"HH:MM"),"")</f>
        <v/>
      </c>
      <c r="I31" t="str" cm="1">
        <f t="array" aca="1" ref="I31" ca="1">IF(LEN(INDIRECT(ADDRESS(ROW(H51),COLUMN(H51),4,1,"Zdroj"),TRUE))&gt;0,TEXT(INDIRECT(ADDRESS(ROW(H51),COLUMN(H51),4,1,"Zdroj"),TRUE),"HH:MM"),"")</f>
        <v/>
      </c>
      <c r="J31" t="str" cm="1">
        <f t="array" aca="1" ref="J31" ca="1">IF(LEN(INDIRECT(ADDRESS(ROW(I51),COLUMN(I51),4,1,"Zdroj"),TRUE))&gt;0,TEXT(INDIRECT(ADDRESS(ROW(I51),COLUMN(I51),4,1,"Zdroj"),TRUE),"HH:MM"),"")</f>
        <v/>
      </c>
      <c r="K31" t="str" cm="1">
        <f t="array" aca="1" ref="K31" ca="1">IF(LEN(INDIRECT(ADDRESS(ROW(J51),COLUMN(J51),4,1,"Zdroj"),TRUE))&gt;0,TEXT(INDIRECT(ADDRESS(ROW(J51),COLUMN(J51),4,1,"Zdroj"),TRUE),"HH:MM"),"")</f>
        <v/>
      </c>
      <c r="L31" t="str" cm="1">
        <f t="array" aca="1" ref="L31" ca="1">IF(LEN(INDIRECT(ADDRESS(ROW(K51),COLUMN(K51),4,1,"Zdroj"),TRUE))&gt;0,TEXT(INDIRECT(ADDRESS(ROW(K51),COLUMN(K51),4,1,"Zdroj"),TRUE),"HH:MM"),"")</f>
        <v/>
      </c>
      <c r="M31" t="str" cm="1">
        <f t="array" aca="1" ref="M31" ca="1">IF(LEN(INDIRECT(ADDRESS(ROW(L51),COLUMN(L51),4,1,"Zdroj"),TRUE))&gt;0,TEXT(INDIRECT(ADDRESS(ROW(L51),COLUMN(L51),4,1,"Zdroj"),TRUE),"HH:MM"),"")</f>
        <v/>
      </c>
      <c r="N31" t="str" cm="1">
        <f t="array" aca="1" ref="N31" ca="1">IF(LEN(INDIRECT(ADDRESS(ROW(M51),COLUMN(M51),4,1,"Zdroj"),TRUE))&gt;0,TEXT(INDIRECT(ADDRESS(ROW(M51),COLUMN(M51),4,1,"Zdroj"),TRUE),"HH:MM"),"")</f>
        <v/>
      </c>
      <c r="O31" t="str" cm="1">
        <f t="array" aca="1" ref="O31" ca="1">IF(LEN(INDIRECT(ADDRESS(ROW(N51),COLUMN(N51),4,1,"Zdroj"),TRUE))&gt;0,TEXT(INDIRECT(ADDRESS(ROW(N51),COLUMN(N51),4,1,"Zdroj"),TRUE),"HH:MM"),"")</f>
        <v/>
      </c>
      <c r="P31" t="str" cm="1">
        <f t="array" aca="1" ref="P31" ca="1">IF(LEN(INDIRECT(ADDRESS(ROW(O51),COLUMN(O51),4,1,"Zdroj"),TRUE))&gt;0,TEXT(INDIRECT(ADDRESS(ROW(O51),COLUMN(O51),4,1,"Zdroj"),TRUE),"HH:MM"),"")</f>
        <v/>
      </c>
      <c r="Q31" t="str" cm="1">
        <f t="array" aca="1" ref="Q31" ca="1">IF(LEN(INDIRECT(ADDRESS(ROW(P51),COLUMN(P51),4,1,"Zdroj"),TRUE))&gt;0,TEXT(INDIRECT(ADDRESS(ROW(P51),COLUMN(P51),4,1,"Zdroj"),TRUE),"HH:MM"),"")</f>
        <v/>
      </c>
      <c r="R31" t="str" cm="1">
        <f t="array" aca="1" ref="R31" ca="1">IF(LEN(INDIRECT(ADDRESS(ROW(Q51),COLUMN(Q51),4,1,"Zdroj"),TRUE))&gt;0,TEXT(INDIRECT(ADDRESS(ROW(Q51),COLUMN(Q51),4,1,"Zdroj"),TRUE),"HH:MM"),"")</f>
        <v/>
      </c>
      <c r="S31" t="str" cm="1">
        <f t="array" aca="1" ref="S31" ca="1">IF(LEN(INDIRECT(ADDRESS(ROW(R51),COLUMN(R51),4,1,"Zdroj"),TRUE))&gt;0,TEXT(INDIRECT(ADDRESS(ROW(R51),COLUMN(R51),4,1,"Zdroj"),TRUE),"HH:MM"),"")</f>
        <v/>
      </c>
      <c r="T31" t="str" cm="1">
        <f t="array" aca="1" ref="T31" ca="1">IF(LEN(INDIRECT(ADDRESS(ROW(S51),COLUMN(S51),4,1,"Zdroj"),TRUE))&gt;0,TEXT(INDIRECT(ADDRESS(ROW(S51),COLUMN(S51),4,1,"Zdroj"),TRUE),"HH:MM"),"")</f>
        <v/>
      </c>
      <c r="U31" t="str" cm="1">
        <f t="array" aca="1" ref="U31" ca="1">IF(LEN(INDIRECT(ADDRESS(ROW(T51),COLUMN(T51),4,1,"Zdroj"),TRUE))&gt;0,TEXT(INDIRECT(ADDRESS(ROW(T51),COLUMN(T51),4,1,"Zdroj"),TRUE),"HH:MM"),"")</f>
        <v/>
      </c>
      <c r="V31" t="str" cm="1">
        <f t="array" aca="1" ref="V31" ca="1">IF(LEN(INDIRECT(ADDRESS(ROW(U51),COLUMN(U51),4,1,"Zdroj"),TRUE))&gt;0,TEXT(INDIRECT(ADDRESS(ROW(U51),COLUMN(U51),4,1,"Zdroj"),TRUE),"HH:MM"),"")</f>
        <v/>
      </c>
      <c r="W31" t="str" cm="1">
        <f t="array" aca="1" ref="W31" ca="1">IF(LEN(INDIRECT(ADDRESS(ROW(V51),COLUMN(V51),4,1,"Zdroj"),TRUE))&gt;0,TEXT(INDIRECT(ADDRESS(ROW(V51),COLUMN(V51),4,1,"Zdroj"),TRUE),"HH:MM"),"")</f>
        <v/>
      </c>
      <c r="X31" t="str" cm="1">
        <f t="array" aca="1" ref="X31" ca="1">IF(LEN(INDIRECT(ADDRESS(ROW(W51),COLUMN(W51),4,1,"Zdroj"),TRUE))&gt;0,TEXT(INDIRECT(ADDRESS(ROW(W51),COLUMN(W51),4,1,"Zdroj"),TRUE),"HH:MM"),"")</f>
        <v/>
      </c>
      <c r="Y31" t="str" cm="1">
        <f t="array" aca="1" ref="Y31" ca="1">IF(LEN(INDIRECT(ADDRESS(ROW(X51),COLUMN(X51),4,1,"Zdroj"),TRUE))&gt;0,TEXT(INDIRECT(ADDRESS(ROW(X51),COLUMN(X51),4,1,"Zdroj"),TRUE),"HH:MM"),"")</f>
        <v/>
      </c>
      <c r="Z31" t="str" cm="1">
        <f t="array" aca="1" ref="Z31" ca="1">IF(LEN(INDIRECT(ADDRESS(ROW(Y51),COLUMN(Y51),4,1,"Zdroj"),TRUE))&gt;0,TEXT(INDIRECT(ADDRESS(ROW(Y51),COLUMN(Y51),4,1,"Zdroj"),TRUE),"HH:MM"),"")</f>
        <v/>
      </c>
      <c r="AA31" t="str" cm="1">
        <f t="array" aca="1" ref="AA31" ca="1">IF(LEN(INDIRECT(ADDRESS(ROW(Z51),COLUMN(Z51),4,1,"Zdroj"),TRUE))&gt;0,TEXT(INDIRECT(ADDRESS(ROW(Z51),COLUMN(Z51),4,1,"Zdroj"),TRUE),"HH:MM"),"")</f>
        <v/>
      </c>
      <c r="AB31" t="str" cm="1">
        <f t="array" aca="1" ref="AB31" ca="1">IF(LEN(INDIRECT(ADDRESS(ROW(AA51),COLUMN(AA51),4,1,"Zdroj"),TRUE))&gt;0,TEXT(INDIRECT(ADDRESS(ROW(AA51),COLUMN(AA51),4,1,"Zdroj"),TRUE),"HH:MM"),"")</f>
        <v/>
      </c>
      <c r="AC31" t="str" cm="1">
        <f t="array" aca="1" ref="AC31" ca="1">IF(LEN(INDIRECT(ADDRESS(ROW(AB51),COLUMN(AB51),4,1,"Zdroj"),TRUE))&gt;0,TEXT(INDIRECT(ADDRESS(ROW(AB51),COLUMN(AB51),4,1,"Zdroj"),TRUE),"HH:MM"),"")</f>
        <v/>
      </c>
      <c r="AD31" t="str" cm="1">
        <f t="array" aca="1" ref="AD31" ca="1">IF(LEN(INDIRECT(ADDRESS(ROW(AC51),COLUMN(AC51),4,1,"Zdroj"),TRUE))&gt;0,TEXT(INDIRECT(ADDRESS(ROW(AC51),COLUMN(AC51),4,1,"Zdroj"),TRUE),"HH:MM"),"")</f>
        <v/>
      </c>
      <c r="AE31" t="str" cm="1">
        <f t="array" aca="1" ref="AE31" ca="1">IF(LEN(INDIRECT(ADDRESS(ROW(AD51),COLUMN(AD51),4,1,"Zdroj"),TRUE))&gt;0,TEXT(INDIRECT(ADDRESS(ROW(AD51),COLUMN(AD51),4,1,"Zdroj"),TRUE),"HH:MM"),"")</f>
        <v/>
      </c>
      <c r="AF31" t="str" cm="1">
        <f t="array" aca="1" ref="AF31" ca="1">IF(LEN(INDIRECT(ADDRESS(ROW(AE51),COLUMN(AE51),4,1,"Zdroj"),TRUE))&gt;0,TEXT(INDIRECT(ADDRESS(ROW(AE51),COLUMN(AE51),4,1,"Zdroj"),TRUE),"HH:MM"),"")</f>
        <v/>
      </c>
      <c r="AG31" t="str" cm="1">
        <f t="array" aca="1" ref="AG31" ca="1">IF(LEN(INDIRECT(ADDRESS(ROW(AF51),COLUMN(AF51),4,1,"Zdroj"),TRUE))&gt;0,TEXT(INDIRECT(ADDRESS(ROW(AF51),COLUMN(AF51),4,1,"Zdroj"),TRUE),"HH:MM"),"")</f>
        <v/>
      </c>
      <c r="AH31" t="str" cm="1">
        <f t="array" aca="1" ref="AH31" ca="1">IF(LEN(INDIRECT(ADDRESS(ROW(AG51),COLUMN(AG51),4,1,"Zdroj"),TRUE))&gt;0,TEXT(INDIRECT(ADDRESS(ROW(AG51),COLUMN(AG51),4,1,"Zdroj"),TRUE),"HH:MM"),"")</f>
        <v/>
      </c>
      <c r="AI31" t="str" cm="1">
        <f t="array" aca="1" ref="AI31" ca="1">IF(LEN(INDIRECT(ADDRESS(ROW(AH51),COLUMN(AH51),4,1,"Zdroj"),TRUE))&gt;0,TEXT(INDIRECT(ADDRESS(ROW(AH51),COLUMN(AH51),4,1,"Zdroj"),TRUE),"HH:MM"),"")</f>
        <v/>
      </c>
      <c r="AJ31" t="str" cm="1">
        <f t="array" aca="1" ref="AJ31" ca="1">IF(LEN(INDIRECT(ADDRESS(ROW(AI51),COLUMN(AI51),4,1,"Zdroj"),TRUE))&gt;0,TEXT(INDIRECT(ADDRESS(ROW(AI51),COLUMN(AI51),4,1,"Zdroj"),TRUE),"HH:MM"),"")</f>
        <v/>
      </c>
      <c r="AK31" t="str" cm="1">
        <f t="array" aca="1" ref="AK31" ca="1">IF(LEN(INDIRECT(ADDRESS(ROW(AJ51),COLUMN(AJ51),4,1,"Zdroj"),TRUE))&gt;0,TEXT(INDIRECT(ADDRESS(ROW(AJ51),COLUMN(AJ51),4,1,"Zdroj"),TRUE),"HH:MM"),"")</f>
        <v/>
      </c>
      <c r="AL31" t="str" cm="1">
        <f t="array" aca="1" ref="AL31" ca="1">IF(LEN(INDIRECT(ADDRESS(ROW(AK51),COLUMN(AK51),4,1,"Zdroj"),TRUE))&gt;0,TEXT(INDIRECT(ADDRESS(ROW(AK51),COLUMN(AK51),4,1,"Zdroj"),TRUE),"HH:MM"),"")</f>
        <v/>
      </c>
      <c r="AM31" t="str" cm="1">
        <f t="array" aca="1" ref="AM31" ca="1">IF(LEN(INDIRECT(ADDRESS(ROW(AL51),COLUMN(AL51),4,1,"Zdroj"),TRUE))&gt;0,TEXT(INDIRECT(ADDRESS(ROW(AL51),COLUMN(AL51),4,1,"Zdroj"),TRUE),"HH:MM"),"")</f>
        <v/>
      </c>
      <c r="AN31" t="str" cm="1">
        <f t="array" aca="1" ref="AN31" ca="1">IF(LEN(INDIRECT(ADDRESS(ROW(AM51),COLUMN(AM51),4,1,"Zdroj"),TRUE))&gt;0,TEXT(INDIRECT(ADDRESS(ROW(AM51),COLUMN(AM51),4,1,"Zdroj"),TRUE),"HH:MM"),"")</f>
        <v/>
      </c>
      <c r="AO31" t="str" cm="1">
        <f t="array" aca="1" ref="AO31" ca="1">IF(LEN(INDIRECT(ADDRESS(ROW(AN51),COLUMN(AN51),4,1,"Zdroj"),TRUE))&gt;0,TEXT(INDIRECT(ADDRESS(ROW(AN51),COLUMN(AN51),4,1,"Zdroj"),TRUE),"HH:MM"),"")</f>
        <v/>
      </c>
      <c r="AP31" t="str" cm="1">
        <f t="array" aca="1" ref="AP31" ca="1">IF(LEN(INDIRECT(ADDRESS(ROW(AO51),COLUMN(AO51),4,1,"Zdroj"),TRUE))&gt;0,TEXT(INDIRECT(ADDRESS(ROW(AO51),COLUMN(AO51),4,1,"Zdroj"),TRUE),"HH:MM"),"")</f>
        <v/>
      </c>
      <c r="AQ31" t="str" cm="1">
        <f t="array" aca="1" ref="AQ31" ca="1">IF(LEN(INDIRECT(ADDRESS(ROW(AP51),COLUMN(AP51),4,1,"Zdroj"),TRUE))&gt;0,TEXT(INDIRECT(ADDRESS(ROW(AP51),COLUMN(AP51),4,1,"Zdroj"),TRUE),"HH:MM"),"")</f>
        <v/>
      </c>
      <c r="AR31" t="str" cm="1">
        <f t="array" aca="1" ref="AR31" ca="1">IF(LEN(INDIRECT(ADDRESS(ROW(AQ51),COLUMN(AQ51),4,1,"Zdroj"),TRUE))&gt;0,TEXT(INDIRECT(ADDRESS(ROW(AQ51),COLUMN(AQ51),4,1,"Zdroj"),TRUE),"HH:MM"),"")</f>
        <v/>
      </c>
      <c r="AS31" t="str" cm="1">
        <f t="array" aca="1" ref="AS31" ca="1">IF(LEN(INDIRECT(ADDRESS(ROW(AR51),COLUMN(AR51),4,1,"Zdroj"),TRUE))&gt;0,TEXT(INDIRECT(ADDRESS(ROW(AR51),COLUMN(AR51),4,1,"Zdroj"),TRUE),"HH:MM"),"")</f>
        <v/>
      </c>
      <c r="AT31" t="str" cm="1">
        <f t="array" aca="1" ref="AT31" ca="1">IF(LEN(INDIRECT(ADDRESS(ROW(AS51),COLUMN(AS51),4,1,"Zdroj"),TRUE))&gt;0,TEXT(INDIRECT(ADDRESS(ROW(AS51),COLUMN(AS51),4,1,"Zdroj"),TRUE),"HH:MM"),"")</f>
        <v/>
      </c>
      <c r="AU31" t="str" cm="1">
        <f t="array" aca="1" ref="AU31" ca="1">IF(LEN(INDIRECT(ADDRESS(ROW(AT51),COLUMN(AT51),4,1,"Zdroj"),TRUE))&gt;0,TEXT(INDIRECT(ADDRESS(ROW(AT51),COLUMN(AT51),4,1,"Zdroj"),TRUE),"HH:MM"),"")</f>
        <v/>
      </c>
      <c r="AV31" t="str" cm="1">
        <f t="array" aca="1" ref="AV31" ca="1">IF(LEN(INDIRECT(ADDRESS(ROW(AU51),COLUMN(AU51),4,1,"Zdroj"),TRUE))&gt;0,TEXT(INDIRECT(ADDRESS(ROW(AU51),COLUMN(AU51),4,1,"Zdroj"),TRUE),"HH:MM"),"")</f>
        <v/>
      </c>
      <c r="AW31" t="str" cm="1">
        <f t="array" aca="1" ref="AW31" ca="1">IF(LEN(INDIRECT(ADDRESS(ROW(AV51),COLUMN(AV51),4,1,"Zdroj"),TRUE))&gt;0,TEXT(INDIRECT(ADDRESS(ROW(AV51),COLUMN(AV51),4,1,"Zdroj"),TRUE),"HH:MM"),"")</f>
        <v/>
      </c>
      <c r="AX31" t="str" cm="1">
        <f t="array" aca="1" ref="AX31" ca="1">IF(LEN(INDIRECT(ADDRESS(ROW(AW51),COLUMN(AW51),4,1,"Zdroj"),TRUE))&gt;0,TEXT(INDIRECT(ADDRESS(ROW(AW51),COLUMN(AW51),4,1,"Zdroj"),TRUE),"HH:MM"),"")</f>
        <v/>
      </c>
      <c r="AY31" t="str" cm="1">
        <f t="array" aca="1" ref="AY31" ca="1">IF(LEN(INDIRECT(ADDRESS(ROW(AX51),COLUMN(AX51),4,1,"Zdroj"),TRUE))&gt;0,TEXT(INDIRECT(ADDRESS(ROW(AX51),COLUMN(AX51),4,1,"Zdroj"),TRUE),"HH:MM"),"")</f>
        <v/>
      </c>
      <c r="AZ31" t="str" cm="1">
        <f t="array" aca="1" ref="AZ31" ca="1">IF(LEN(INDIRECT(ADDRESS(ROW(AY51),COLUMN(AY51),4,1,"Zdroj"),TRUE))&gt;0,TEXT(INDIRECT(ADDRESS(ROW(AY51),COLUMN(AY51),4,1,"Zdroj"),TRUE),"HH:MM"),"")</f>
        <v/>
      </c>
      <c r="BA31" t="str" cm="1">
        <f t="array" aca="1" ref="BA31" ca="1">IF(LEN(INDIRECT(ADDRESS(ROW(AZ51),COLUMN(AZ51),4,1,"Zdroj"),TRUE))&gt;0,TEXT(INDIRECT(ADDRESS(ROW(AZ51),COLUMN(AZ51),4,1,"Zdroj"),TRUE),"HH:MM"),"")</f>
        <v/>
      </c>
      <c r="BB31" t="str" cm="1">
        <f t="array" aca="1" ref="BB31" ca="1">IF(LEN(INDIRECT(ADDRESS(ROW(BA51),COLUMN(BA51),4,1,"Zdroj"),TRUE))&gt;0,TEXT(INDIRECT(ADDRESS(ROW(BA51),COLUMN(BA51),4,1,"Zdroj"),TRUE),"HH:MM"),"")</f>
        <v/>
      </c>
      <c r="BC31" t="str" cm="1">
        <f t="array" aca="1" ref="BC31" ca="1">IF(LEN(INDIRECT(ADDRESS(ROW(BB51),COLUMN(BB51),4,1,"Zdroj"),TRUE))&gt;0,TEXT(INDIRECT(ADDRESS(ROW(BB51),COLUMN(BB51),4,1,"Zdroj"),TRUE),"HH:MM"),"")</f>
        <v/>
      </c>
      <c r="BD31" t="str" cm="1">
        <f t="array" aca="1" ref="BD31" ca="1">IF(LEN(INDIRECT(ADDRESS(ROW(BC51),COLUMN(BC51),4,1,"Zdroj"),TRUE))&gt;0,TEXT(INDIRECT(ADDRESS(ROW(BC51),COLUMN(BC51),4,1,"Zdroj"),TRUE),"HH:MM"),"")</f>
        <v/>
      </c>
      <c r="BE31" t="str" cm="1">
        <f t="array" aca="1" ref="BE31" ca="1">IF(LEN(INDIRECT(ADDRESS(ROW(BD51),COLUMN(BD51),4,1,"Zdroj"),TRUE))&gt;0,TEXT(INDIRECT(ADDRESS(ROW(BD51),COLUMN(BD51),4,1,"Zdroj"),TRUE),"HH:MM"),"")</f>
        <v/>
      </c>
      <c r="BF31" t="str" cm="1">
        <f t="array" aca="1" ref="BF31" ca="1">IF(LEN(INDIRECT(ADDRESS(ROW(BE51),COLUMN(BE51),4,1,"Zdroj"),TRUE))&gt;0,TEXT(INDIRECT(ADDRESS(ROW(BE51),COLUMN(BE51),4,1,"Zdroj"),TRUE),"HH:MM"),"")</f>
        <v/>
      </c>
      <c r="BG31" t="str" cm="1">
        <f t="array" aca="1" ref="BG31" ca="1">IF(LEN(INDIRECT(ADDRESS(ROW(BF51),COLUMN(BF51),4,1,"Zdroj"),TRUE))&gt;0,TEXT(INDIRECT(ADDRESS(ROW(BF51),COLUMN(BF51),4,1,"Zdroj"),TRUE),"HH:MM"),"")</f>
        <v/>
      </c>
      <c r="BH31" t="str" cm="1">
        <f t="array" aca="1" ref="BH31" ca="1">IF(LEN(INDIRECT(ADDRESS(ROW(BG51),COLUMN(BG51),4,1,"Zdroj"),TRUE))&gt;0,TEXT(INDIRECT(ADDRESS(ROW(BG51),COLUMN(BG51),4,1,"Zdroj"),TRUE),"HH:MM"),"")</f>
        <v/>
      </c>
      <c r="BI31" t="str" cm="1">
        <f t="array" aca="1" ref="BI31" ca="1">IF(LEN(INDIRECT(ADDRESS(ROW(BH51),COLUMN(BH51),4,1,"Zdroj"),TRUE))&gt;0,TEXT(INDIRECT(ADDRESS(ROW(BH51),COLUMN(BH51),4,1,"Zdroj"),TRUE),"HH:MM"),"")</f>
        <v/>
      </c>
      <c r="BJ31" t="str" cm="1">
        <f t="array" aca="1" ref="BJ31" ca="1">IF(LEN(INDIRECT(ADDRESS(ROW(BI51),COLUMN(BI51),4,1,"Zdroj"),TRUE))&gt;0,TEXT(INDIRECT(ADDRESS(ROW(BI51),COLUMN(BI51),4,1,"Zdroj"),TRUE),"HH:MM"),"")</f>
        <v/>
      </c>
      <c r="BK31" t="str" cm="1">
        <f t="array" aca="1" ref="BK31" ca="1">IF(LEN(INDIRECT(ADDRESS(ROW(BJ51),COLUMN(BJ51),4,1,"Zdroj"),TRUE))&gt;0,TEXT(INDIRECT(ADDRESS(ROW(BJ51),COLUMN(BJ51),4,1,"Zdroj"),TRUE),"HH:MM"),"")</f>
        <v/>
      </c>
      <c r="BL31" t="str" cm="1">
        <f t="array" aca="1" ref="BL31" ca="1">IF(LEN(INDIRECT(ADDRESS(ROW(BK51),COLUMN(BK51),4,1,"Zdroj"),TRUE))&gt;0,TEXT(INDIRECT(ADDRESS(ROW(BK51),COLUMN(BK51),4,1,"Zdroj"),TRUE),"HH:MM"),"")</f>
        <v/>
      </c>
      <c r="BM31" t="str" cm="1">
        <f t="array" aca="1" ref="BM31" ca="1">IF(LEN(INDIRECT(ADDRESS(ROW(BL51),COLUMN(BL51),4,1,"Zdroj"),TRUE))&gt;0,TEXT(INDIRECT(ADDRESS(ROW(BL51),COLUMN(BL51),4,1,"Zdroj"),TRUE),"HH:MM"),"")</f>
        <v/>
      </c>
      <c r="BN31" t="str" cm="1">
        <f t="array" aca="1" ref="BN31" ca="1">IF(LEN(INDIRECT(ADDRESS(ROW(BM51),COLUMN(BM51),4,1,"Zdroj"),TRUE))&gt;0,TEXT(INDIRECT(ADDRESS(ROW(BM51),COLUMN(BM51),4,1,"Zdroj"),TRUE),"HH:MM"),"")</f>
        <v/>
      </c>
      <c r="BO31" t="str" cm="1">
        <f t="array" aca="1" ref="BO31" ca="1">IF(LEN(INDIRECT(ADDRESS(ROW(BN51),COLUMN(BN51),4,1,"Zdroj"),TRUE))&gt;0,TEXT(INDIRECT(ADDRESS(ROW(BN51),COLUMN(BN51),4,1,"Zdroj"),TRUE),"HH:MM"),"")</f>
        <v/>
      </c>
      <c r="BP31" t="str" cm="1">
        <f t="array" aca="1" ref="BP31" ca="1">IF(LEN(INDIRECT(ADDRESS(ROW(BO51),COLUMN(BO51),4,1,"Zdroj"),TRUE))&gt;0,TEXT(INDIRECT(ADDRESS(ROW(BO51),COLUMN(BO51),4,1,"Zdroj"),TRUE),"HH:MM"),"")</f>
        <v/>
      </c>
      <c r="BQ31" t="str" cm="1">
        <f t="array" aca="1" ref="BQ31" ca="1">IF(LEN(INDIRECT(ADDRESS(ROW(BP51),COLUMN(BP51),4,1,"Zdroj"),TRUE))&gt;0,TEXT(INDIRECT(ADDRESS(ROW(BP51),COLUMN(BP51),4,1,"Zdroj"),TRUE),"HH:MM"),"")</f>
        <v/>
      </c>
      <c r="BR31" t="str" cm="1">
        <f t="array" aca="1" ref="BR31" ca="1">IF(LEN(INDIRECT(ADDRESS(ROW(BQ51),COLUMN(BQ51),4,1,"Zdroj"),TRUE))&gt;0,TEXT(INDIRECT(ADDRESS(ROW(BQ51),COLUMN(BQ51),4,1,"Zdroj"),TRUE),"HH:MM"),"")</f>
        <v/>
      </c>
      <c r="BS31" t="str" cm="1">
        <f t="array" aca="1" ref="BS31" ca="1">IF(LEN(INDIRECT(ADDRESS(ROW(BR51),COLUMN(BR51),4,1,"Zdroj"),TRUE))&gt;0,TEXT(INDIRECT(ADDRESS(ROW(BR51),COLUMN(BR51),4,1,"Zdroj"),TRUE),"HH:MM"),"")</f>
        <v/>
      </c>
      <c r="BT31" t="str" cm="1">
        <f t="array" aca="1" ref="BT31" ca="1">IF(LEN(INDIRECT(ADDRESS(ROW(BS51),COLUMN(BS51),4,1,"Zdroj"),TRUE))&gt;0,TEXT(INDIRECT(ADDRESS(ROW(BS51),COLUMN(BS51),4,1,"Zdroj"),TRUE),"HH:MM"),"")</f>
        <v/>
      </c>
      <c r="BU31" t="str" cm="1">
        <f t="array" aca="1" ref="BU31" ca="1">IF(LEN(INDIRECT(ADDRESS(ROW(BT51),COLUMN(BT51),4,1,"Zdroj"),TRUE))&gt;0,TEXT(INDIRECT(ADDRESS(ROW(BT51),COLUMN(BT51),4,1,"Zdroj"),TRUE),"HH:MM"),"")</f>
        <v/>
      </c>
      <c r="BV31" t="str" cm="1">
        <f t="array" aca="1" ref="BV31" ca="1">IF(LEN(INDIRECT(ADDRESS(ROW(BU51),COLUMN(BU51),4,1,"Zdroj"),TRUE))&gt;0,TEXT(INDIRECT(ADDRESS(ROW(BU51),COLUMN(BU51),4,1,"Zdroj"),TRUE),"HH:MM"),"")</f>
        <v/>
      </c>
      <c r="BW31" t="str" cm="1">
        <f t="array" aca="1" ref="BW31" ca="1">IF(LEN(INDIRECT(ADDRESS(ROW(BV51),COLUMN(BV51),4,1,"Zdroj"),TRUE))&gt;0,TEXT(INDIRECT(ADDRESS(ROW(BV51),COLUMN(BV51),4,1,"Zdroj"),TRUE),"HH:MM"),"")</f>
        <v/>
      </c>
      <c r="BX31" t="str" cm="1">
        <f t="array" aca="1" ref="BX31" ca="1">IF(LEN(INDIRECT(ADDRESS(ROW(BW51),COLUMN(BW51),4,1,"Zdroj"),TRUE))&gt;0,TEXT(INDIRECT(ADDRESS(ROW(BW51),COLUMN(BW51),4,1,"Zdroj"),TRUE),"HH:MM"),"")</f>
        <v/>
      </c>
      <c r="BY31" t="str" cm="1">
        <f t="array" aca="1" ref="BY31" ca="1">IF(LEN(INDIRECT(ADDRESS(ROW(BX51),COLUMN(BX51),4,1,"Zdroj"),TRUE))&gt;0,TEXT(INDIRECT(ADDRESS(ROW(BX51),COLUMN(BX51),4,1,"Zdroj"),TRUE),"HH:MM"),"")</f>
        <v/>
      </c>
      <c r="BZ31" t="str" cm="1">
        <f t="array" aca="1" ref="BZ31" ca="1">IF(LEN(INDIRECT(ADDRESS(ROW(BY51),COLUMN(BY51),4,1,"Zdroj"),TRUE))&gt;0,TEXT(INDIRECT(ADDRESS(ROW(BY51),COLUMN(BY51),4,1,"Zdroj"),TRUE),"HH:MM"),"")</f>
        <v/>
      </c>
      <c r="CA31" t="str" cm="1">
        <f t="array" aca="1" ref="CA31" ca="1">IF(LEN(INDIRECT(ADDRESS(ROW(BZ51),COLUMN(BZ51),4,1,"Zdroj"),TRUE))&gt;0,TEXT(INDIRECT(ADDRESS(ROW(BZ51),COLUMN(BZ51),4,1,"Zdroj"),TRUE),"HH:MM"),"")</f>
        <v/>
      </c>
      <c r="CB31" t="str" cm="1">
        <f t="array" aca="1" ref="CB31" ca="1">IF(LEN(INDIRECT(ADDRESS(ROW(CA51),COLUMN(CA51),4,1,"Zdroj"),TRUE))&gt;0,TEXT(INDIRECT(ADDRESS(ROW(CA51),COLUMN(CA51),4,1,"Zdroj"),TRUE),"HH:MM"),"")</f>
        <v/>
      </c>
      <c r="CC31" t="str" cm="1">
        <f t="array" aca="1" ref="CC31" ca="1">IF(LEN(INDIRECT(ADDRESS(ROW(CB51),COLUMN(CB51),4,1,"Zdroj"),TRUE))&gt;0,TEXT(INDIRECT(ADDRESS(ROW(CB51),COLUMN(CB51),4,1,"Zdroj"),TRUE),"HH:MM"),"")</f>
        <v/>
      </c>
      <c r="CD31" t="str" cm="1">
        <f t="array" aca="1" ref="CD31" ca="1">IF(LEN(INDIRECT(ADDRESS(ROW(CC51),COLUMN(CC51),4,1,"Zdroj"),TRUE))&gt;0,TEXT(INDIRECT(ADDRESS(ROW(CC51),COLUMN(CC51),4,1,"Zdroj"),TRUE),"HH:MM"),"")</f>
        <v/>
      </c>
      <c r="CE31" t="str" cm="1">
        <f t="array" aca="1" ref="CE31" ca="1">IF(LEN(INDIRECT(ADDRESS(ROW(CD51),COLUMN(CD51),4,1,"Zdroj"),TRUE))&gt;0,TEXT(INDIRECT(ADDRESS(ROW(CD51),COLUMN(CD51),4,1,"Zdroj"),TRUE),"HH:MM"),"")</f>
        <v/>
      </c>
      <c r="CF31" t="str" cm="1">
        <f t="array" aca="1" ref="CF31" ca="1">IF(LEN(INDIRECT(ADDRESS(ROW(CE51),COLUMN(CE51),4,1,"Zdroj"),TRUE))&gt;0,TEXT(INDIRECT(ADDRESS(ROW(CE51),COLUMN(CE51),4,1,"Zdroj"),TRUE),"HH:MM"),"")</f>
        <v/>
      </c>
      <c r="CG31" t="str" cm="1">
        <f t="array" aca="1" ref="CG31" ca="1">IF(LEN(INDIRECT(ADDRESS(ROW(CF51),COLUMN(CF51),4,1,"Zdroj"),TRUE))&gt;0,TEXT(INDIRECT(ADDRESS(ROW(CF51),COLUMN(CF51),4,1,"Zdroj"),TRUE),"HH:MM"),"")</f>
        <v/>
      </c>
      <c r="CH31" t="str" cm="1">
        <f t="array" aca="1" ref="CH31" ca="1">IF(LEN(INDIRECT(ADDRESS(ROW(CG51),COLUMN(CG51),4,1,"Zdroj"),TRUE))&gt;0,TEXT(INDIRECT(ADDRESS(ROW(CG51),COLUMN(CG51),4,1,"Zdroj"),TRUE),"HH:MM"),"")</f>
        <v/>
      </c>
      <c r="CI31" t="str" cm="1">
        <f t="array" aca="1" ref="CI31" ca="1">IF(LEN(INDIRECT(ADDRESS(ROW(CH51),COLUMN(CH51),4,1,"Zdroj"),TRUE))&gt;0,TEXT(INDIRECT(ADDRESS(ROW(CH51),COLUMN(CH51),4,1,"Zdroj"),TRUE),"HH:MM"),"")</f>
        <v/>
      </c>
      <c r="CJ31" t="str" cm="1">
        <f t="array" aca="1" ref="CJ31" ca="1">IF(LEN(INDIRECT(ADDRESS(ROW(CI51),COLUMN(CI51),4,1,"Zdroj"),TRUE))&gt;0,TEXT(INDIRECT(ADDRESS(ROW(CI51),COLUMN(CI51),4,1,"Zdroj"),TRUE),"HH:MM"),"")</f>
        <v/>
      </c>
      <c r="CK31" t="str" cm="1">
        <f t="array" aca="1" ref="CK31" ca="1">IF(LEN(INDIRECT(ADDRESS(ROW(CJ51),COLUMN(CJ51),4,1,"Zdroj"),TRUE))&gt;0,TEXT(INDIRECT(ADDRESS(ROW(CJ51),COLUMN(CJ51),4,1,"Zdroj"),TRUE),"HH:MM"),"")</f>
        <v/>
      </c>
    </row>
    <row r="32" spans="1:89" x14ac:dyDescent="0.25">
      <c r="A32" t="str">
        <f>Zdroj!A52</f>
        <v>Havlickuv Brod kolej 25</v>
      </c>
      <c r="C32" t="str">
        <f>IF(LEN(Zdroj!B52)&gt;0,Zdroj!B52,"")</f>
        <v/>
      </c>
      <c r="E32" t="str" cm="1">
        <f t="array" aca="1" ref="E32" ca="1">IF(LEN(INDIRECT(ADDRESS(ROW(D52),COLUMN(D52),4,1,"Zdroj"),TRUE))&gt;0,TEXT(INDIRECT(ADDRESS(ROW(D52),COLUMN(D52),4,1,"Zdroj"),TRUE),"HH:MM"),"")</f>
        <v/>
      </c>
      <c r="F32" t="str" cm="1">
        <f t="array" aca="1" ref="F32" ca="1">IF(LEN(INDIRECT(ADDRESS(ROW(E52),COLUMN(E52),4,1,"Zdroj"),TRUE))&gt;0,TEXT(INDIRECT(ADDRESS(ROW(E52),COLUMN(E52),4,1,"Zdroj"),TRUE),"HH:MM"),"")</f>
        <v/>
      </c>
      <c r="G32" t="str" cm="1">
        <f t="array" aca="1" ref="G32" ca="1">IF(LEN(INDIRECT(ADDRESS(ROW(F52),COLUMN(F52),4,1,"Zdroj"),TRUE))&gt;0,TEXT(INDIRECT(ADDRESS(ROW(F52),COLUMN(F52),4,1,"Zdroj"),TRUE),"HH:MM"),"")</f>
        <v/>
      </c>
      <c r="H32" t="str" cm="1">
        <f t="array" aca="1" ref="H32" ca="1">IF(LEN(INDIRECT(ADDRESS(ROW(G52),COLUMN(G52),4,1,"Zdroj"),TRUE))&gt;0,TEXT(INDIRECT(ADDRESS(ROW(G52),COLUMN(G52),4,1,"Zdroj"),TRUE),"HH:MM"),"")</f>
        <v/>
      </c>
      <c r="I32" t="str" cm="1">
        <f t="array" aca="1" ref="I32" ca="1">IF(LEN(INDIRECT(ADDRESS(ROW(H52),COLUMN(H52),4,1,"Zdroj"),TRUE))&gt;0,TEXT(INDIRECT(ADDRESS(ROW(H52),COLUMN(H52),4,1,"Zdroj"),TRUE),"HH:MM"),"")</f>
        <v/>
      </c>
      <c r="J32" t="str" cm="1">
        <f t="array" aca="1" ref="J32" ca="1">IF(LEN(INDIRECT(ADDRESS(ROW(I52),COLUMN(I52),4,1,"Zdroj"),TRUE))&gt;0,TEXT(INDIRECT(ADDRESS(ROW(I52),COLUMN(I52),4,1,"Zdroj"),TRUE),"HH:MM"),"")</f>
        <v/>
      </c>
      <c r="K32" t="str" cm="1">
        <f t="array" aca="1" ref="K32" ca="1">IF(LEN(INDIRECT(ADDRESS(ROW(J52),COLUMN(J52),4,1,"Zdroj"),TRUE))&gt;0,TEXT(INDIRECT(ADDRESS(ROW(J52),COLUMN(J52),4,1,"Zdroj"),TRUE),"HH:MM"),"")</f>
        <v/>
      </c>
      <c r="L32" t="str" cm="1">
        <f t="array" aca="1" ref="L32" ca="1">IF(LEN(INDIRECT(ADDRESS(ROW(K52),COLUMN(K52),4,1,"Zdroj"),TRUE))&gt;0,TEXT(INDIRECT(ADDRESS(ROW(K52),COLUMN(K52),4,1,"Zdroj"),TRUE),"HH:MM"),"")</f>
        <v/>
      </c>
      <c r="M32" t="str" cm="1">
        <f t="array" aca="1" ref="M32" ca="1">IF(LEN(INDIRECT(ADDRESS(ROW(L52),COLUMN(L52),4,1,"Zdroj"),TRUE))&gt;0,TEXT(INDIRECT(ADDRESS(ROW(L52),COLUMN(L52),4,1,"Zdroj"),TRUE),"HH:MM"),"")</f>
        <v/>
      </c>
      <c r="N32" t="str" cm="1">
        <f t="array" aca="1" ref="N32" ca="1">IF(LEN(INDIRECT(ADDRESS(ROW(M52),COLUMN(M52),4,1,"Zdroj"),TRUE))&gt;0,TEXT(INDIRECT(ADDRESS(ROW(M52),COLUMN(M52),4,1,"Zdroj"),TRUE),"HH:MM"),"")</f>
        <v/>
      </c>
      <c r="O32" t="str" cm="1">
        <f t="array" aca="1" ref="O32" ca="1">IF(LEN(INDIRECT(ADDRESS(ROW(N52),COLUMN(N52),4,1,"Zdroj"),TRUE))&gt;0,TEXT(INDIRECT(ADDRESS(ROW(N52),COLUMN(N52),4,1,"Zdroj"),TRUE),"HH:MM"),"")</f>
        <v/>
      </c>
      <c r="P32" t="str" cm="1">
        <f t="array" aca="1" ref="P32" ca="1">IF(LEN(INDIRECT(ADDRESS(ROW(O52),COLUMN(O52),4,1,"Zdroj"),TRUE))&gt;0,TEXT(INDIRECT(ADDRESS(ROW(O52),COLUMN(O52),4,1,"Zdroj"),TRUE),"HH:MM"),"")</f>
        <v/>
      </c>
      <c r="Q32" t="str" cm="1">
        <f t="array" aca="1" ref="Q32" ca="1">IF(LEN(INDIRECT(ADDRESS(ROW(P52),COLUMN(P52),4,1,"Zdroj"),TRUE))&gt;0,TEXT(INDIRECT(ADDRESS(ROW(P52),COLUMN(P52),4,1,"Zdroj"),TRUE),"HH:MM"),"")</f>
        <v/>
      </c>
      <c r="R32" t="str" cm="1">
        <f t="array" aca="1" ref="R32" ca="1">IF(LEN(INDIRECT(ADDRESS(ROW(Q52),COLUMN(Q52),4,1,"Zdroj"),TRUE))&gt;0,TEXT(INDIRECT(ADDRESS(ROW(Q52),COLUMN(Q52),4,1,"Zdroj"),TRUE),"HH:MM"),"")</f>
        <v/>
      </c>
      <c r="S32" t="str" cm="1">
        <f t="array" aca="1" ref="S32" ca="1">IF(LEN(INDIRECT(ADDRESS(ROW(R52),COLUMN(R52),4,1,"Zdroj"),TRUE))&gt;0,TEXT(INDIRECT(ADDRESS(ROW(R52),COLUMN(R52),4,1,"Zdroj"),TRUE),"HH:MM"),"")</f>
        <v/>
      </c>
      <c r="T32" t="str" cm="1">
        <f t="array" aca="1" ref="T32" ca="1">IF(LEN(INDIRECT(ADDRESS(ROW(S52),COLUMN(S52),4,1,"Zdroj"),TRUE))&gt;0,TEXT(INDIRECT(ADDRESS(ROW(S52),COLUMN(S52),4,1,"Zdroj"),TRUE),"HH:MM"),"")</f>
        <v/>
      </c>
      <c r="U32" t="str" cm="1">
        <f t="array" aca="1" ref="U32" ca="1">IF(LEN(INDIRECT(ADDRESS(ROW(T52),COLUMN(T52),4,1,"Zdroj"),TRUE))&gt;0,TEXT(INDIRECT(ADDRESS(ROW(T52),COLUMN(T52),4,1,"Zdroj"),TRUE),"HH:MM"),"")</f>
        <v/>
      </c>
      <c r="V32" t="str" cm="1">
        <f t="array" aca="1" ref="V32" ca="1">IF(LEN(INDIRECT(ADDRESS(ROW(U52),COLUMN(U52),4,1,"Zdroj"),TRUE))&gt;0,TEXT(INDIRECT(ADDRESS(ROW(U52),COLUMN(U52),4,1,"Zdroj"),TRUE),"HH:MM"),"")</f>
        <v/>
      </c>
      <c r="W32" t="str" cm="1">
        <f t="array" aca="1" ref="W32" ca="1">IF(LEN(INDIRECT(ADDRESS(ROW(V52),COLUMN(V52),4,1,"Zdroj"),TRUE))&gt;0,TEXT(INDIRECT(ADDRESS(ROW(V52),COLUMN(V52),4,1,"Zdroj"),TRUE),"HH:MM"),"")</f>
        <v/>
      </c>
      <c r="X32" t="str" cm="1">
        <f t="array" aca="1" ref="X32" ca="1">IF(LEN(INDIRECT(ADDRESS(ROW(W52),COLUMN(W52),4,1,"Zdroj"),TRUE))&gt;0,TEXT(INDIRECT(ADDRESS(ROW(W52),COLUMN(W52),4,1,"Zdroj"),TRUE),"HH:MM"),"")</f>
        <v/>
      </c>
      <c r="Y32" t="str" cm="1">
        <f t="array" aca="1" ref="Y32" ca="1">IF(LEN(INDIRECT(ADDRESS(ROW(X52),COLUMN(X52),4,1,"Zdroj"),TRUE))&gt;0,TEXT(INDIRECT(ADDRESS(ROW(X52),COLUMN(X52),4,1,"Zdroj"),TRUE),"HH:MM"),"")</f>
        <v/>
      </c>
      <c r="Z32" t="str" cm="1">
        <f t="array" aca="1" ref="Z32" ca="1">IF(LEN(INDIRECT(ADDRESS(ROW(Y52),COLUMN(Y52),4,1,"Zdroj"),TRUE))&gt;0,TEXT(INDIRECT(ADDRESS(ROW(Y52),COLUMN(Y52),4,1,"Zdroj"),TRUE),"HH:MM"),"")</f>
        <v/>
      </c>
      <c r="AA32" t="str" cm="1">
        <f t="array" aca="1" ref="AA32" ca="1">IF(LEN(INDIRECT(ADDRESS(ROW(Z52),COLUMN(Z52),4,1,"Zdroj"),TRUE))&gt;0,TEXT(INDIRECT(ADDRESS(ROW(Z52),COLUMN(Z52),4,1,"Zdroj"),TRUE),"HH:MM"),"")</f>
        <v/>
      </c>
      <c r="AB32" t="str" cm="1">
        <f t="array" aca="1" ref="AB32" ca="1">IF(LEN(INDIRECT(ADDRESS(ROW(AA52),COLUMN(AA52),4,1,"Zdroj"),TRUE))&gt;0,TEXT(INDIRECT(ADDRESS(ROW(AA52),COLUMN(AA52),4,1,"Zdroj"),TRUE),"HH:MM"),"")</f>
        <v/>
      </c>
      <c r="AC32" t="str" cm="1">
        <f t="array" aca="1" ref="AC32" ca="1">IF(LEN(INDIRECT(ADDRESS(ROW(AB52),COLUMN(AB52),4,1,"Zdroj"),TRUE))&gt;0,TEXT(INDIRECT(ADDRESS(ROW(AB52),COLUMN(AB52),4,1,"Zdroj"),TRUE),"HH:MM"),"")</f>
        <v/>
      </c>
      <c r="AD32" t="str" cm="1">
        <f t="array" aca="1" ref="AD32" ca="1">IF(LEN(INDIRECT(ADDRESS(ROW(AC52),COLUMN(AC52),4,1,"Zdroj"),TRUE))&gt;0,TEXT(INDIRECT(ADDRESS(ROW(AC52),COLUMN(AC52),4,1,"Zdroj"),TRUE),"HH:MM"),"")</f>
        <v/>
      </c>
      <c r="AE32" t="str" cm="1">
        <f t="array" aca="1" ref="AE32" ca="1">IF(LEN(INDIRECT(ADDRESS(ROW(AD52),COLUMN(AD52),4,1,"Zdroj"),TRUE))&gt;0,TEXT(INDIRECT(ADDRESS(ROW(AD52),COLUMN(AD52),4,1,"Zdroj"),TRUE),"HH:MM"),"")</f>
        <v/>
      </c>
      <c r="AF32" t="str" cm="1">
        <f t="array" aca="1" ref="AF32" ca="1">IF(LEN(INDIRECT(ADDRESS(ROW(AE52),COLUMN(AE52),4,1,"Zdroj"),TRUE))&gt;0,TEXT(INDIRECT(ADDRESS(ROW(AE52),COLUMN(AE52),4,1,"Zdroj"),TRUE),"HH:MM"),"")</f>
        <v/>
      </c>
      <c r="AG32" t="str" cm="1">
        <f t="array" aca="1" ref="AG32" ca="1">IF(LEN(INDIRECT(ADDRESS(ROW(AF52),COLUMN(AF52),4,1,"Zdroj"),TRUE))&gt;0,TEXT(INDIRECT(ADDRESS(ROW(AF52),COLUMN(AF52),4,1,"Zdroj"),TRUE),"HH:MM"),"")</f>
        <v/>
      </c>
      <c r="AH32" t="str" cm="1">
        <f t="array" aca="1" ref="AH32" ca="1">IF(LEN(INDIRECT(ADDRESS(ROW(AG52),COLUMN(AG52),4,1,"Zdroj"),TRUE))&gt;0,TEXT(INDIRECT(ADDRESS(ROW(AG52),COLUMN(AG52),4,1,"Zdroj"),TRUE),"HH:MM"),"")</f>
        <v/>
      </c>
      <c r="AI32" t="str" cm="1">
        <f t="array" aca="1" ref="AI32" ca="1">IF(LEN(INDIRECT(ADDRESS(ROW(AH52),COLUMN(AH52),4,1,"Zdroj"),TRUE))&gt;0,TEXT(INDIRECT(ADDRESS(ROW(AH52),COLUMN(AH52),4,1,"Zdroj"),TRUE),"HH:MM"),"")</f>
        <v/>
      </c>
      <c r="AJ32" t="str" cm="1">
        <f t="array" aca="1" ref="AJ32" ca="1">IF(LEN(INDIRECT(ADDRESS(ROW(AI52),COLUMN(AI52),4,1,"Zdroj"),TRUE))&gt;0,TEXT(INDIRECT(ADDRESS(ROW(AI52),COLUMN(AI52),4,1,"Zdroj"),TRUE),"HH:MM"),"")</f>
        <v/>
      </c>
      <c r="AK32" t="str" cm="1">
        <f t="array" aca="1" ref="AK32" ca="1">IF(LEN(INDIRECT(ADDRESS(ROW(AJ52),COLUMN(AJ52),4,1,"Zdroj"),TRUE))&gt;0,TEXT(INDIRECT(ADDRESS(ROW(AJ52),COLUMN(AJ52),4,1,"Zdroj"),TRUE),"HH:MM"),"")</f>
        <v/>
      </c>
      <c r="AL32" t="str" cm="1">
        <f t="array" aca="1" ref="AL32" ca="1">IF(LEN(INDIRECT(ADDRESS(ROW(AK52),COLUMN(AK52),4,1,"Zdroj"),TRUE))&gt;0,TEXT(INDIRECT(ADDRESS(ROW(AK52),COLUMN(AK52),4,1,"Zdroj"),TRUE),"HH:MM"),"")</f>
        <v/>
      </c>
      <c r="AM32" t="str" cm="1">
        <f t="array" aca="1" ref="AM32" ca="1">IF(LEN(INDIRECT(ADDRESS(ROW(AL52),COLUMN(AL52),4,1,"Zdroj"),TRUE))&gt;0,TEXT(INDIRECT(ADDRESS(ROW(AL52),COLUMN(AL52),4,1,"Zdroj"),TRUE),"HH:MM"),"")</f>
        <v/>
      </c>
      <c r="AN32" t="str" cm="1">
        <f t="array" aca="1" ref="AN32" ca="1">IF(LEN(INDIRECT(ADDRESS(ROW(AM52),COLUMN(AM52),4,1,"Zdroj"),TRUE))&gt;0,TEXT(INDIRECT(ADDRESS(ROW(AM52),COLUMN(AM52),4,1,"Zdroj"),TRUE),"HH:MM"),"")</f>
        <v/>
      </c>
      <c r="AO32" t="str" cm="1">
        <f t="array" aca="1" ref="AO32" ca="1">IF(LEN(INDIRECT(ADDRESS(ROW(AN52),COLUMN(AN52),4,1,"Zdroj"),TRUE))&gt;0,TEXT(INDIRECT(ADDRESS(ROW(AN52),COLUMN(AN52),4,1,"Zdroj"),TRUE),"HH:MM"),"")</f>
        <v/>
      </c>
      <c r="AP32" t="str" cm="1">
        <f t="array" aca="1" ref="AP32" ca="1">IF(LEN(INDIRECT(ADDRESS(ROW(AO52),COLUMN(AO52),4,1,"Zdroj"),TRUE))&gt;0,TEXT(INDIRECT(ADDRESS(ROW(AO52),COLUMN(AO52),4,1,"Zdroj"),TRUE),"HH:MM"),"")</f>
        <v/>
      </c>
      <c r="AQ32" t="str" cm="1">
        <f t="array" aca="1" ref="AQ32" ca="1">IF(LEN(INDIRECT(ADDRESS(ROW(AP52),COLUMN(AP52),4,1,"Zdroj"),TRUE))&gt;0,TEXT(INDIRECT(ADDRESS(ROW(AP52),COLUMN(AP52),4,1,"Zdroj"),TRUE),"HH:MM"),"")</f>
        <v/>
      </c>
      <c r="AR32" t="str" cm="1">
        <f t="array" aca="1" ref="AR32" ca="1">IF(LEN(INDIRECT(ADDRESS(ROW(AQ52),COLUMN(AQ52),4,1,"Zdroj"),TRUE))&gt;0,TEXT(INDIRECT(ADDRESS(ROW(AQ52),COLUMN(AQ52),4,1,"Zdroj"),TRUE),"HH:MM"),"")</f>
        <v/>
      </c>
      <c r="AS32" t="str" cm="1">
        <f t="array" aca="1" ref="AS32" ca="1">IF(LEN(INDIRECT(ADDRESS(ROW(AR52),COLUMN(AR52),4,1,"Zdroj"),TRUE))&gt;0,TEXT(INDIRECT(ADDRESS(ROW(AR52),COLUMN(AR52),4,1,"Zdroj"),TRUE),"HH:MM"),"")</f>
        <v/>
      </c>
      <c r="AT32" t="str" cm="1">
        <f t="array" aca="1" ref="AT32" ca="1">IF(LEN(INDIRECT(ADDRESS(ROW(AS52),COLUMN(AS52),4,1,"Zdroj"),TRUE))&gt;0,TEXT(INDIRECT(ADDRESS(ROW(AS52),COLUMN(AS52),4,1,"Zdroj"),TRUE),"HH:MM"),"")</f>
        <v/>
      </c>
      <c r="AU32" t="str" cm="1">
        <f t="array" aca="1" ref="AU32" ca="1">IF(LEN(INDIRECT(ADDRESS(ROW(AT52),COLUMN(AT52),4,1,"Zdroj"),TRUE))&gt;0,TEXT(INDIRECT(ADDRESS(ROW(AT52),COLUMN(AT52),4,1,"Zdroj"),TRUE),"HH:MM"),"")</f>
        <v/>
      </c>
      <c r="AV32" t="str" cm="1">
        <f t="array" aca="1" ref="AV32" ca="1">IF(LEN(INDIRECT(ADDRESS(ROW(AU52),COLUMN(AU52),4,1,"Zdroj"),TRUE))&gt;0,TEXT(INDIRECT(ADDRESS(ROW(AU52),COLUMN(AU52),4,1,"Zdroj"),TRUE),"HH:MM"),"")</f>
        <v/>
      </c>
      <c r="AW32" t="str" cm="1">
        <f t="array" aca="1" ref="AW32" ca="1">IF(LEN(INDIRECT(ADDRESS(ROW(AV52),COLUMN(AV52),4,1,"Zdroj"),TRUE))&gt;0,TEXT(INDIRECT(ADDRESS(ROW(AV52),COLUMN(AV52),4,1,"Zdroj"),TRUE),"HH:MM"),"")</f>
        <v/>
      </c>
      <c r="AX32" t="str" cm="1">
        <f t="array" aca="1" ref="AX32" ca="1">IF(LEN(INDIRECT(ADDRESS(ROW(AW52),COLUMN(AW52),4,1,"Zdroj"),TRUE))&gt;0,TEXT(INDIRECT(ADDRESS(ROW(AW52),COLUMN(AW52),4,1,"Zdroj"),TRUE),"HH:MM"),"")</f>
        <v/>
      </c>
      <c r="AY32" t="str" cm="1">
        <f t="array" aca="1" ref="AY32" ca="1">IF(LEN(INDIRECT(ADDRESS(ROW(AX52),COLUMN(AX52),4,1,"Zdroj"),TRUE))&gt;0,TEXT(INDIRECT(ADDRESS(ROW(AX52),COLUMN(AX52),4,1,"Zdroj"),TRUE),"HH:MM"),"")</f>
        <v/>
      </c>
      <c r="AZ32" t="str" cm="1">
        <f t="array" aca="1" ref="AZ32" ca="1">IF(LEN(INDIRECT(ADDRESS(ROW(AY52),COLUMN(AY52),4,1,"Zdroj"),TRUE))&gt;0,TEXT(INDIRECT(ADDRESS(ROW(AY52),COLUMN(AY52),4,1,"Zdroj"),TRUE),"HH:MM"),"")</f>
        <v/>
      </c>
      <c r="BA32" t="str" cm="1">
        <f t="array" aca="1" ref="BA32" ca="1">IF(LEN(INDIRECT(ADDRESS(ROW(AZ52),COLUMN(AZ52),4,1,"Zdroj"),TRUE))&gt;0,TEXT(INDIRECT(ADDRESS(ROW(AZ52),COLUMN(AZ52),4,1,"Zdroj"),TRUE),"HH:MM"),"")</f>
        <v/>
      </c>
      <c r="BB32" t="str" cm="1">
        <f t="array" aca="1" ref="BB32" ca="1">IF(LEN(INDIRECT(ADDRESS(ROW(BA52),COLUMN(BA52),4,1,"Zdroj"),TRUE))&gt;0,TEXT(INDIRECT(ADDRESS(ROW(BA52),COLUMN(BA52),4,1,"Zdroj"),TRUE),"HH:MM"),"")</f>
        <v/>
      </c>
      <c r="BC32" t="str" cm="1">
        <f t="array" aca="1" ref="BC32" ca="1">IF(LEN(INDIRECT(ADDRESS(ROW(BB52),COLUMN(BB52),4,1,"Zdroj"),TRUE))&gt;0,TEXT(INDIRECT(ADDRESS(ROW(BB52),COLUMN(BB52),4,1,"Zdroj"),TRUE),"HH:MM"),"")</f>
        <v/>
      </c>
      <c r="BD32" t="str" cm="1">
        <f t="array" aca="1" ref="BD32" ca="1">IF(LEN(INDIRECT(ADDRESS(ROW(BC52),COLUMN(BC52),4,1,"Zdroj"),TRUE))&gt;0,TEXT(INDIRECT(ADDRESS(ROW(BC52),COLUMN(BC52),4,1,"Zdroj"),TRUE),"HH:MM"),"")</f>
        <v/>
      </c>
      <c r="BE32" t="str" cm="1">
        <f t="array" aca="1" ref="BE32" ca="1">IF(LEN(INDIRECT(ADDRESS(ROW(BD52),COLUMN(BD52),4,1,"Zdroj"),TRUE))&gt;0,TEXT(INDIRECT(ADDRESS(ROW(BD52),COLUMN(BD52),4,1,"Zdroj"),TRUE),"HH:MM"),"")</f>
        <v/>
      </c>
      <c r="BF32" t="str" cm="1">
        <f t="array" aca="1" ref="BF32" ca="1">IF(LEN(INDIRECT(ADDRESS(ROW(BE52),COLUMN(BE52),4,1,"Zdroj"),TRUE))&gt;0,TEXT(INDIRECT(ADDRESS(ROW(BE52),COLUMN(BE52),4,1,"Zdroj"),TRUE),"HH:MM"),"")</f>
        <v/>
      </c>
      <c r="BG32" t="str" cm="1">
        <f t="array" aca="1" ref="BG32" ca="1">IF(LEN(INDIRECT(ADDRESS(ROW(BF52),COLUMN(BF52),4,1,"Zdroj"),TRUE))&gt;0,TEXT(INDIRECT(ADDRESS(ROW(BF52),COLUMN(BF52),4,1,"Zdroj"),TRUE),"HH:MM"),"")</f>
        <v/>
      </c>
      <c r="BH32" t="str" cm="1">
        <f t="array" aca="1" ref="BH32" ca="1">IF(LEN(INDIRECT(ADDRESS(ROW(BG52),COLUMN(BG52),4,1,"Zdroj"),TRUE))&gt;0,TEXT(INDIRECT(ADDRESS(ROW(BG52),COLUMN(BG52),4,1,"Zdroj"),TRUE),"HH:MM"),"")</f>
        <v/>
      </c>
      <c r="BI32" t="str" cm="1">
        <f t="array" aca="1" ref="BI32" ca="1">IF(LEN(INDIRECT(ADDRESS(ROW(BH52),COLUMN(BH52),4,1,"Zdroj"),TRUE))&gt;0,TEXT(INDIRECT(ADDRESS(ROW(BH52),COLUMN(BH52),4,1,"Zdroj"),TRUE),"HH:MM"),"")</f>
        <v/>
      </c>
      <c r="BJ32" t="str" cm="1">
        <f t="array" aca="1" ref="BJ32" ca="1">IF(LEN(INDIRECT(ADDRESS(ROW(BI52),COLUMN(BI52),4,1,"Zdroj"),TRUE))&gt;0,TEXT(INDIRECT(ADDRESS(ROW(BI52),COLUMN(BI52),4,1,"Zdroj"),TRUE),"HH:MM"),"")</f>
        <v/>
      </c>
      <c r="BK32" t="str" cm="1">
        <f t="array" aca="1" ref="BK32" ca="1">IF(LEN(INDIRECT(ADDRESS(ROW(BJ52),COLUMN(BJ52),4,1,"Zdroj"),TRUE))&gt;0,TEXT(INDIRECT(ADDRESS(ROW(BJ52),COLUMN(BJ52),4,1,"Zdroj"),TRUE),"HH:MM"),"")</f>
        <v/>
      </c>
      <c r="BL32" t="str" cm="1">
        <f t="array" aca="1" ref="BL32" ca="1">IF(LEN(INDIRECT(ADDRESS(ROW(BK52),COLUMN(BK52),4,1,"Zdroj"),TRUE))&gt;0,TEXT(INDIRECT(ADDRESS(ROW(BK52),COLUMN(BK52),4,1,"Zdroj"),TRUE),"HH:MM"),"")</f>
        <v/>
      </c>
      <c r="BM32" t="str" cm="1">
        <f t="array" aca="1" ref="BM32" ca="1">IF(LEN(INDIRECT(ADDRESS(ROW(BL52),COLUMN(BL52),4,1,"Zdroj"),TRUE))&gt;0,TEXT(INDIRECT(ADDRESS(ROW(BL52),COLUMN(BL52),4,1,"Zdroj"),TRUE),"HH:MM"),"")</f>
        <v/>
      </c>
      <c r="BN32" t="str" cm="1">
        <f t="array" aca="1" ref="BN32" ca="1">IF(LEN(INDIRECT(ADDRESS(ROW(BM52),COLUMN(BM52),4,1,"Zdroj"),TRUE))&gt;0,TEXT(INDIRECT(ADDRESS(ROW(BM52),COLUMN(BM52),4,1,"Zdroj"),TRUE),"HH:MM"),"")</f>
        <v/>
      </c>
      <c r="BO32" t="str" cm="1">
        <f t="array" aca="1" ref="BO32" ca="1">IF(LEN(INDIRECT(ADDRESS(ROW(BN52),COLUMN(BN52),4,1,"Zdroj"),TRUE))&gt;0,TEXT(INDIRECT(ADDRESS(ROW(BN52),COLUMN(BN52),4,1,"Zdroj"),TRUE),"HH:MM"),"")</f>
        <v/>
      </c>
      <c r="BP32" t="str" cm="1">
        <f t="array" aca="1" ref="BP32" ca="1">IF(LEN(INDIRECT(ADDRESS(ROW(BO52),COLUMN(BO52),4,1,"Zdroj"),TRUE))&gt;0,TEXT(INDIRECT(ADDRESS(ROW(BO52),COLUMN(BO52),4,1,"Zdroj"),TRUE),"HH:MM"),"")</f>
        <v/>
      </c>
      <c r="BQ32" t="str" cm="1">
        <f t="array" aca="1" ref="BQ32" ca="1">IF(LEN(INDIRECT(ADDRESS(ROW(BP52),COLUMN(BP52),4,1,"Zdroj"),TRUE))&gt;0,TEXT(INDIRECT(ADDRESS(ROW(BP52),COLUMN(BP52),4,1,"Zdroj"),TRUE),"HH:MM"),"")</f>
        <v/>
      </c>
      <c r="BR32" t="str" cm="1">
        <f t="array" aca="1" ref="BR32" ca="1">IF(LEN(INDIRECT(ADDRESS(ROW(BQ52),COLUMN(BQ52),4,1,"Zdroj"),TRUE))&gt;0,TEXT(INDIRECT(ADDRESS(ROW(BQ52),COLUMN(BQ52),4,1,"Zdroj"),TRUE),"HH:MM"),"")</f>
        <v/>
      </c>
      <c r="BS32" t="str" cm="1">
        <f t="array" aca="1" ref="BS32" ca="1">IF(LEN(INDIRECT(ADDRESS(ROW(BR52),COLUMN(BR52),4,1,"Zdroj"),TRUE))&gt;0,TEXT(INDIRECT(ADDRESS(ROW(BR52),COLUMN(BR52),4,1,"Zdroj"),TRUE),"HH:MM"),"")</f>
        <v/>
      </c>
      <c r="BT32" t="str" cm="1">
        <f t="array" aca="1" ref="BT32" ca="1">IF(LEN(INDIRECT(ADDRESS(ROW(BS52),COLUMN(BS52),4,1,"Zdroj"),TRUE))&gt;0,TEXT(INDIRECT(ADDRESS(ROW(BS52),COLUMN(BS52),4,1,"Zdroj"),TRUE),"HH:MM"),"")</f>
        <v/>
      </c>
      <c r="BU32" t="str" cm="1">
        <f t="array" aca="1" ref="BU32" ca="1">IF(LEN(INDIRECT(ADDRESS(ROW(BT52),COLUMN(BT52),4,1,"Zdroj"),TRUE))&gt;0,TEXT(INDIRECT(ADDRESS(ROW(BT52),COLUMN(BT52),4,1,"Zdroj"),TRUE),"HH:MM"),"")</f>
        <v/>
      </c>
      <c r="BV32" t="str" cm="1">
        <f t="array" aca="1" ref="BV32" ca="1">IF(LEN(INDIRECT(ADDRESS(ROW(BU52),COLUMN(BU52),4,1,"Zdroj"),TRUE))&gt;0,TEXT(INDIRECT(ADDRESS(ROW(BU52),COLUMN(BU52),4,1,"Zdroj"),TRUE),"HH:MM"),"")</f>
        <v/>
      </c>
      <c r="BW32" t="str" cm="1">
        <f t="array" aca="1" ref="BW32" ca="1">IF(LEN(INDIRECT(ADDRESS(ROW(BV52),COLUMN(BV52),4,1,"Zdroj"),TRUE))&gt;0,TEXT(INDIRECT(ADDRESS(ROW(BV52),COLUMN(BV52),4,1,"Zdroj"),TRUE),"HH:MM"),"")</f>
        <v/>
      </c>
      <c r="BX32" t="str" cm="1">
        <f t="array" aca="1" ref="BX32" ca="1">IF(LEN(INDIRECT(ADDRESS(ROW(BW52),COLUMN(BW52),4,1,"Zdroj"),TRUE))&gt;0,TEXT(INDIRECT(ADDRESS(ROW(BW52),COLUMN(BW52),4,1,"Zdroj"),TRUE),"HH:MM"),"")</f>
        <v/>
      </c>
      <c r="BY32" t="str" cm="1">
        <f t="array" aca="1" ref="BY32" ca="1">IF(LEN(INDIRECT(ADDRESS(ROW(BX52),COLUMN(BX52),4,1,"Zdroj"),TRUE))&gt;0,TEXT(INDIRECT(ADDRESS(ROW(BX52),COLUMN(BX52),4,1,"Zdroj"),TRUE),"HH:MM"),"")</f>
        <v/>
      </c>
      <c r="BZ32" t="str" cm="1">
        <f t="array" aca="1" ref="BZ32" ca="1">IF(LEN(INDIRECT(ADDRESS(ROW(BY52),COLUMN(BY52),4,1,"Zdroj"),TRUE))&gt;0,TEXT(INDIRECT(ADDRESS(ROW(BY52),COLUMN(BY52),4,1,"Zdroj"),TRUE),"HH:MM"),"")</f>
        <v/>
      </c>
      <c r="CA32" t="str" cm="1">
        <f t="array" aca="1" ref="CA32" ca="1">IF(LEN(INDIRECT(ADDRESS(ROW(BZ52),COLUMN(BZ52),4,1,"Zdroj"),TRUE))&gt;0,TEXT(INDIRECT(ADDRESS(ROW(BZ52),COLUMN(BZ52),4,1,"Zdroj"),TRUE),"HH:MM"),"")</f>
        <v/>
      </c>
      <c r="CB32" t="str" cm="1">
        <f t="array" aca="1" ref="CB32" ca="1">IF(LEN(INDIRECT(ADDRESS(ROW(CA52),COLUMN(CA52),4,1,"Zdroj"),TRUE))&gt;0,TEXT(INDIRECT(ADDRESS(ROW(CA52),COLUMN(CA52),4,1,"Zdroj"),TRUE),"HH:MM"),"")</f>
        <v/>
      </c>
      <c r="CC32" t="str" cm="1">
        <f t="array" aca="1" ref="CC32" ca="1">IF(LEN(INDIRECT(ADDRESS(ROW(CB52),COLUMN(CB52),4,1,"Zdroj"),TRUE))&gt;0,TEXT(INDIRECT(ADDRESS(ROW(CB52),COLUMN(CB52),4,1,"Zdroj"),TRUE),"HH:MM"),"")</f>
        <v/>
      </c>
      <c r="CD32" t="str" cm="1">
        <f t="array" aca="1" ref="CD32" ca="1">IF(LEN(INDIRECT(ADDRESS(ROW(CC52),COLUMN(CC52),4,1,"Zdroj"),TRUE))&gt;0,TEXT(INDIRECT(ADDRESS(ROW(CC52),COLUMN(CC52),4,1,"Zdroj"),TRUE),"HH:MM"),"")</f>
        <v/>
      </c>
      <c r="CE32" t="str" cm="1">
        <f t="array" aca="1" ref="CE32" ca="1">IF(LEN(INDIRECT(ADDRESS(ROW(CD52),COLUMN(CD52),4,1,"Zdroj"),TRUE))&gt;0,TEXT(INDIRECT(ADDRESS(ROW(CD52),COLUMN(CD52),4,1,"Zdroj"),TRUE),"HH:MM"),"")</f>
        <v/>
      </c>
      <c r="CF32" t="str" cm="1">
        <f t="array" aca="1" ref="CF32" ca="1">IF(LEN(INDIRECT(ADDRESS(ROW(CE52),COLUMN(CE52),4,1,"Zdroj"),TRUE))&gt;0,TEXT(INDIRECT(ADDRESS(ROW(CE52),COLUMN(CE52),4,1,"Zdroj"),TRUE),"HH:MM"),"")</f>
        <v/>
      </c>
      <c r="CG32" t="str" cm="1">
        <f t="array" aca="1" ref="CG32" ca="1">IF(LEN(INDIRECT(ADDRESS(ROW(CF52),COLUMN(CF52),4,1,"Zdroj"),TRUE))&gt;0,TEXT(INDIRECT(ADDRESS(ROW(CF52),COLUMN(CF52),4,1,"Zdroj"),TRUE),"HH:MM"),"")</f>
        <v/>
      </c>
      <c r="CH32" t="str" cm="1">
        <f t="array" aca="1" ref="CH32" ca="1">IF(LEN(INDIRECT(ADDRESS(ROW(CG52),COLUMN(CG52),4,1,"Zdroj"),TRUE))&gt;0,TEXT(INDIRECT(ADDRESS(ROW(CG52),COLUMN(CG52),4,1,"Zdroj"),TRUE),"HH:MM"),"")</f>
        <v/>
      </c>
      <c r="CI32" t="str" cm="1">
        <f t="array" aca="1" ref="CI32" ca="1">IF(LEN(INDIRECT(ADDRESS(ROW(CH52),COLUMN(CH52),4,1,"Zdroj"),TRUE))&gt;0,TEXT(INDIRECT(ADDRESS(ROW(CH52),COLUMN(CH52),4,1,"Zdroj"),TRUE),"HH:MM"),"")</f>
        <v/>
      </c>
      <c r="CJ32" t="str" cm="1">
        <f t="array" aca="1" ref="CJ32" ca="1">IF(LEN(INDIRECT(ADDRESS(ROW(CI52),COLUMN(CI52),4,1,"Zdroj"),TRUE))&gt;0,TEXT(INDIRECT(ADDRESS(ROW(CI52),COLUMN(CI52),4,1,"Zdroj"),TRUE),"HH:MM"),"")</f>
        <v/>
      </c>
      <c r="CK32" t="str" cm="1">
        <f t="array" aca="1" ref="CK32" ca="1">IF(LEN(INDIRECT(ADDRESS(ROW(CJ52),COLUMN(CJ52),4,1,"Zdroj"),TRUE))&gt;0,TEXT(INDIRECT(ADDRESS(ROW(CJ52),COLUMN(CJ52),4,1,"Zdroj"),TRUE),"HH:MM"),"")</f>
        <v/>
      </c>
    </row>
    <row r="33" spans="1:89" x14ac:dyDescent="0.25">
      <c r="A33" t="str">
        <f>Zdroj!A53</f>
        <v>Havlickuv Brod kolej 26</v>
      </c>
      <c r="C33" t="str">
        <f>IF(LEN(Zdroj!B53)&gt;0,Zdroj!B53,"")</f>
        <v/>
      </c>
      <c r="E33" t="str" cm="1">
        <f t="array" aca="1" ref="E33" ca="1">IF(LEN(INDIRECT(ADDRESS(ROW(D53),COLUMN(D53),4,1,"Zdroj"),TRUE))&gt;0,TEXT(INDIRECT(ADDRESS(ROW(D53),COLUMN(D53),4,1,"Zdroj"),TRUE),"HH:MM"),"")</f>
        <v/>
      </c>
      <c r="F33" t="str" cm="1">
        <f t="array" aca="1" ref="F33" ca="1">IF(LEN(INDIRECT(ADDRESS(ROW(E53),COLUMN(E53),4,1,"Zdroj"),TRUE))&gt;0,TEXT(INDIRECT(ADDRESS(ROW(E53),COLUMN(E53),4,1,"Zdroj"),TRUE),"HH:MM"),"")</f>
        <v/>
      </c>
      <c r="G33" t="str" cm="1">
        <f t="array" aca="1" ref="G33" ca="1">IF(LEN(INDIRECT(ADDRESS(ROW(F53),COLUMN(F53),4,1,"Zdroj"),TRUE))&gt;0,TEXT(INDIRECT(ADDRESS(ROW(F53),COLUMN(F53),4,1,"Zdroj"),TRUE),"HH:MM"),"")</f>
        <v/>
      </c>
      <c r="H33" t="str" cm="1">
        <f t="array" aca="1" ref="H33" ca="1">IF(LEN(INDIRECT(ADDRESS(ROW(G53),COLUMN(G53),4,1,"Zdroj"),TRUE))&gt;0,TEXT(INDIRECT(ADDRESS(ROW(G53),COLUMN(G53),4,1,"Zdroj"),TRUE),"HH:MM"),"")</f>
        <v/>
      </c>
      <c r="I33" t="str" cm="1">
        <f t="array" aca="1" ref="I33" ca="1">IF(LEN(INDIRECT(ADDRESS(ROW(H53),COLUMN(H53),4,1,"Zdroj"),TRUE))&gt;0,TEXT(INDIRECT(ADDRESS(ROW(H53),COLUMN(H53),4,1,"Zdroj"),TRUE),"HH:MM"),"")</f>
        <v/>
      </c>
      <c r="J33" t="str" cm="1">
        <f t="array" aca="1" ref="J33" ca="1">IF(LEN(INDIRECT(ADDRESS(ROW(I53),COLUMN(I53),4,1,"Zdroj"),TRUE))&gt;0,TEXT(INDIRECT(ADDRESS(ROW(I53),COLUMN(I53),4,1,"Zdroj"),TRUE),"HH:MM"),"")</f>
        <v/>
      </c>
      <c r="K33" t="str" cm="1">
        <f t="array" aca="1" ref="K33" ca="1">IF(LEN(INDIRECT(ADDRESS(ROW(J53),COLUMN(J53),4,1,"Zdroj"),TRUE))&gt;0,TEXT(INDIRECT(ADDRESS(ROW(J53),COLUMN(J53),4,1,"Zdroj"),TRUE),"HH:MM"),"")</f>
        <v/>
      </c>
      <c r="L33" t="str" cm="1">
        <f t="array" aca="1" ref="L33" ca="1">IF(LEN(INDIRECT(ADDRESS(ROW(K53),COLUMN(K53),4,1,"Zdroj"),TRUE))&gt;0,TEXT(INDIRECT(ADDRESS(ROW(K53),COLUMN(K53),4,1,"Zdroj"),TRUE),"HH:MM"),"")</f>
        <v/>
      </c>
      <c r="M33" t="str" cm="1">
        <f t="array" aca="1" ref="M33" ca="1">IF(LEN(INDIRECT(ADDRESS(ROW(L53),COLUMN(L53),4,1,"Zdroj"),TRUE))&gt;0,TEXT(INDIRECT(ADDRESS(ROW(L53),COLUMN(L53),4,1,"Zdroj"),TRUE),"HH:MM"),"")</f>
        <v/>
      </c>
      <c r="N33" t="str" cm="1">
        <f t="array" aca="1" ref="N33" ca="1">IF(LEN(INDIRECT(ADDRESS(ROW(M53),COLUMN(M53),4,1,"Zdroj"),TRUE))&gt;0,TEXT(INDIRECT(ADDRESS(ROW(M53),COLUMN(M53),4,1,"Zdroj"),TRUE),"HH:MM"),"")</f>
        <v/>
      </c>
      <c r="O33" t="str" cm="1">
        <f t="array" aca="1" ref="O33" ca="1">IF(LEN(INDIRECT(ADDRESS(ROW(N53),COLUMN(N53),4,1,"Zdroj"),TRUE))&gt;0,TEXT(INDIRECT(ADDRESS(ROW(N53),COLUMN(N53),4,1,"Zdroj"),TRUE),"HH:MM"),"")</f>
        <v/>
      </c>
      <c r="P33" t="str" cm="1">
        <f t="array" aca="1" ref="P33" ca="1">IF(LEN(INDIRECT(ADDRESS(ROW(O53),COLUMN(O53),4,1,"Zdroj"),TRUE))&gt;0,TEXT(INDIRECT(ADDRESS(ROW(O53),COLUMN(O53),4,1,"Zdroj"),TRUE),"HH:MM"),"")</f>
        <v/>
      </c>
      <c r="Q33" t="str" cm="1">
        <f t="array" aca="1" ref="Q33" ca="1">IF(LEN(INDIRECT(ADDRESS(ROW(P53),COLUMN(P53),4,1,"Zdroj"),TRUE))&gt;0,TEXT(INDIRECT(ADDRESS(ROW(P53),COLUMN(P53),4,1,"Zdroj"),TRUE),"HH:MM"),"")</f>
        <v/>
      </c>
      <c r="R33" t="str" cm="1">
        <f t="array" aca="1" ref="R33" ca="1">IF(LEN(INDIRECT(ADDRESS(ROW(Q53),COLUMN(Q53),4,1,"Zdroj"),TRUE))&gt;0,TEXT(INDIRECT(ADDRESS(ROW(Q53),COLUMN(Q53),4,1,"Zdroj"),TRUE),"HH:MM"),"")</f>
        <v/>
      </c>
      <c r="S33" t="str" cm="1">
        <f t="array" aca="1" ref="S33" ca="1">IF(LEN(INDIRECT(ADDRESS(ROW(R53),COLUMN(R53),4,1,"Zdroj"),TRUE))&gt;0,TEXT(INDIRECT(ADDRESS(ROW(R53),COLUMN(R53),4,1,"Zdroj"),TRUE),"HH:MM"),"")</f>
        <v/>
      </c>
      <c r="T33" t="str" cm="1">
        <f t="array" aca="1" ref="T33" ca="1">IF(LEN(INDIRECT(ADDRESS(ROW(S53),COLUMN(S53),4,1,"Zdroj"),TRUE))&gt;0,TEXT(INDIRECT(ADDRESS(ROW(S53),COLUMN(S53),4,1,"Zdroj"),TRUE),"HH:MM"),"")</f>
        <v/>
      </c>
      <c r="U33" t="str" cm="1">
        <f t="array" aca="1" ref="U33" ca="1">IF(LEN(INDIRECT(ADDRESS(ROW(T53),COLUMN(T53),4,1,"Zdroj"),TRUE))&gt;0,TEXT(INDIRECT(ADDRESS(ROW(T53),COLUMN(T53),4,1,"Zdroj"),TRUE),"HH:MM"),"")</f>
        <v/>
      </c>
      <c r="V33" t="str" cm="1">
        <f t="array" aca="1" ref="V33" ca="1">IF(LEN(INDIRECT(ADDRESS(ROW(U53),COLUMN(U53),4,1,"Zdroj"),TRUE))&gt;0,TEXT(INDIRECT(ADDRESS(ROW(U53),COLUMN(U53),4,1,"Zdroj"),TRUE),"HH:MM"),"")</f>
        <v/>
      </c>
      <c r="W33" t="str" cm="1">
        <f t="array" aca="1" ref="W33" ca="1">IF(LEN(INDIRECT(ADDRESS(ROW(V53),COLUMN(V53),4,1,"Zdroj"),TRUE))&gt;0,TEXT(INDIRECT(ADDRESS(ROW(V53),COLUMN(V53),4,1,"Zdroj"),TRUE),"HH:MM"),"")</f>
        <v/>
      </c>
      <c r="X33" t="str" cm="1">
        <f t="array" aca="1" ref="X33" ca="1">IF(LEN(INDIRECT(ADDRESS(ROW(W53),COLUMN(W53),4,1,"Zdroj"),TRUE))&gt;0,TEXT(INDIRECT(ADDRESS(ROW(W53),COLUMN(W53),4,1,"Zdroj"),TRUE),"HH:MM"),"")</f>
        <v/>
      </c>
      <c r="Y33" t="str" cm="1">
        <f t="array" aca="1" ref="Y33" ca="1">IF(LEN(INDIRECT(ADDRESS(ROW(X53),COLUMN(X53),4,1,"Zdroj"),TRUE))&gt;0,TEXT(INDIRECT(ADDRESS(ROW(X53),COLUMN(X53),4,1,"Zdroj"),TRUE),"HH:MM"),"")</f>
        <v/>
      </c>
      <c r="Z33" t="str" cm="1">
        <f t="array" aca="1" ref="Z33" ca="1">IF(LEN(INDIRECT(ADDRESS(ROW(Y53),COLUMN(Y53),4,1,"Zdroj"),TRUE))&gt;0,TEXT(INDIRECT(ADDRESS(ROW(Y53),COLUMN(Y53),4,1,"Zdroj"),TRUE),"HH:MM"),"")</f>
        <v/>
      </c>
      <c r="AA33" t="str" cm="1">
        <f t="array" aca="1" ref="AA33" ca="1">IF(LEN(INDIRECT(ADDRESS(ROW(Z53),COLUMN(Z53),4,1,"Zdroj"),TRUE))&gt;0,TEXT(INDIRECT(ADDRESS(ROW(Z53),COLUMN(Z53),4,1,"Zdroj"),TRUE),"HH:MM"),"")</f>
        <v/>
      </c>
      <c r="AB33" t="str" cm="1">
        <f t="array" aca="1" ref="AB33" ca="1">IF(LEN(INDIRECT(ADDRESS(ROW(AA53),COLUMN(AA53),4,1,"Zdroj"),TRUE))&gt;0,TEXT(INDIRECT(ADDRESS(ROW(AA53),COLUMN(AA53),4,1,"Zdroj"),TRUE),"HH:MM"),"")</f>
        <v/>
      </c>
      <c r="AC33" t="str" cm="1">
        <f t="array" aca="1" ref="AC33" ca="1">IF(LEN(INDIRECT(ADDRESS(ROW(AB53),COLUMN(AB53),4,1,"Zdroj"),TRUE))&gt;0,TEXT(INDIRECT(ADDRESS(ROW(AB53),COLUMN(AB53),4,1,"Zdroj"),TRUE),"HH:MM"),"")</f>
        <v/>
      </c>
      <c r="AD33" t="str" cm="1">
        <f t="array" aca="1" ref="AD33" ca="1">IF(LEN(INDIRECT(ADDRESS(ROW(AC53),COLUMN(AC53),4,1,"Zdroj"),TRUE))&gt;0,TEXT(INDIRECT(ADDRESS(ROW(AC53),COLUMN(AC53),4,1,"Zdroj"),TRUE),"HH:MM"),"")</f>
        <v/>
      </c>
      <c r="AE33" t="str" cm="1">
        <f t="array" aca="1" ref="AE33" ca="1">IF(LEN(INDIRECT(ADDRESS(ROW(AD53),COLUMN(AD53),4,1,"Zdroj"),TRUE))&gt;0,TEXT(INDIRECT(ADDRESS(ROW(AD53),COLUMN(AD53),4,1,"Zdroj"),TRUE),"HH:MM"),"")</f>
        <v/>
      </c>
      <c r="AF33" t="str" cm="1">
        <f t="array" aca="1" ref="AF33" ca="1">IF(LEN(INDIRECT(ADDRESS(ROW(AE53),COLUMN(AE53),4,1,"Zdroj"),TRUE))&gt;0,TEXT(INDIRECT(ADDRESS(ROW(AE53),COLUMN(AE53),4,1,"Zdroj"),TRUE),"HH:MM"),"")</f>
        <v/>
      </c>
      <c r="AG33" t="str" cm="1">
        <f t="array" aca="1" ref="AG33" ca="1">IF(LEN(INDIRECT(ADDRESS(ROW(AF53),COLUMN(AF53),4,1,"Zdroj"),TRUE))&gt;0,TEXT(INDIRECT(ADDRESS(ROW(AF53),COLUMN(AF53),4,1,"Zdroj"),TRUE),"HH:MM"),"")</f>
        <v/>
      </c>
      <c r="AH33" t="str" cm="1">
        <f t="array" aca="1" ref="AH33" ca="1">IF(LEN(INDIRECT(ADDRESS(ROW(AG53),COLUMN(AG53),4,1,"Zdroj"),TRUE))&gt;0,TEXT(INDIRECT(ADDRESS(ROW(AG53),COLUMN(AG53),4,1,"Zdroj"),TRUE),"HH:MM"),"")</f>
        <v/>
      </c>
      <c r="AI33" t="str" cm="1">
        <f t="array" aca="1" ref="AI33" ca="1">IF(LEN(INDIRECT(ADDRESS(ROW(AH53),COLUMN(AH53),4,1,"Zdroj"),TRUE))&gt;0,TEXT(INDIRECT(ADDRESS(ROW(AH53),COLUMN(AH53),4,1,"Zdroj"),TRUE),"HH:MM"),"")</f>
        <v/>
      </c>
      <c r="AJ33" t="str" cm="1">
        <f t="array" aca="1" ref="AJ33" ca="1">IF(LEN(INDIRECT(ADDRESS(ROW(AI53),COLUMN(AI53),4,1,"Zdroj"),TRUE))&gt;0,TEXT(INDIRECT(ADDRESS(ROW(AI53),COLUMN(AI53),4,1,"Zdroj"),TRUE),"HH:MM"),"")</f>
        <v/>
      </c>
      <c r="AK33" t="str" cm="1">
        <f t="array" aca="1" ref="AK33" ca="1">IF(LEN(INDIRECT(ADDRESS(ROW(AJ53),COLUMN(AJ53),4,1,"Zdroj"),TRUE))&gt;0,TEXT(INDIRECT(ADDRESS(ROW(AJ53),COLUMN(AJ53),4,1,"Zdroj"),TRUE),"HH:MM"),"")</f>
        <v/>
      </c>
      <c r="AL33" t="str" cm="1">
        <f t="array" aca="1" ref="AL33" ca="1">IF(LEN(INDIRECT(ADDRESS(ROW(AK53),COLUMN(AK53),4,1,"Zdroj"),TRUE))&gt;0,TEXT(INDIRECT(ADDRESS(ROW(AK53),COLUMN(AK53),4,1,"Zdroj"),TRUE),"HH:MM"),"")</f>
        <v/>
      </c>
      <c r="AM33" t="str" cm="1">
        <f t="array" aca="1" ref="AM33" ca="1">IF(LEN(INDIRECT(ADDRESS(ROW(AL53),COLUMN(AL53),4,1,"Zdroj"),TRUE))&gt;0,TEXT(INDIRECT(ADDRESS(ROW(AL53),COLUMN(AL53),4,1,"Zdroj"),TRUE),"HH:MM"),"")</f>
        <v/>
      </c>
      <c r="AN33" t="str" cm="1">
        <f t="array" aca="1" ref="AN33" ca="1">IF(LEN(INDIRECT(ADDRESS(ROW(AM53),COLUMN(AM53),4,1,"Zdroj"),TRUE))&gt;0,TEXT(INDIRECT(ADDRESS(ROW(AM53),COLUMN(AM53),4,1,"Zdroj"),TRUE),"HH:MM"),"")</f>
        <v/>
      </c>
      <c r="AO33" t="str" cm="1">
        <f t="array" aca="1" ref="AO33" ca="1">IF(LEN(INDIRECT(ADDRESS(ROW(AN53),COLUMN(AN53),4,1,"Zdroj"),TRUE))&gt;0,TEXT(INDIRECT(ADDRESS(ROW(AN53),COLUMN(AN53),4,1,"Zdroj"),TRUE),"HH:MM"),"")</f>
        <v/>
      </c>
      <c r="AP33" t="str" cm="1">
        <f t="array" aca="1" ref="AP33" ca="1">IF(LEN(INDIRECT(ADDRESS(ROW(AO53),COLUMN(AO53),4,1,"Zdroj"),TRUE))&gt;0,TEXT(INDIRECT(ADDRESS(ROW(AO53),COLUMN(AO53),4,1,"Zdroj"),TRUE),"HH:MM"),"")</f>
        <v/>
      </c>
      <c r="AQ33" t="str" cm="1">
        <f t="array" aca="1" ref="AQ33" ca="1">IF(LEN(INDIRECT(ADDRESS(ROW(AP53),COLUMN(AP53),4,1,"Zdroj"),TRUE))&gt;0,TEXT(INDIRECT(ADDRESS(ROW(AP53),COLUMN(AP53),4,1,"Zdroj"),TRUE),"HH:MM"),"")</f>
        <v/>
      </c>
      <c r="AR33" t="str" cm="1">
        <f t="array" aca="1" ref="AR33" ca="1">IF(LEN(INDIRECT(ADDRESS(ROW(AQ53),COLUMN(AQ53),4,1,"Zdroj"),TRUE))&gt;0,TEXT(INDIRECT(ADDRESS(ROW(AQ53),COLUMN(AQ53),4,1,"Zdroj"),TRUE),"HH:MM"),"")</f>
        <v/>
      </c>
      <c r="AS33" t="str" cm="1">
        <f t="array" aca="1" ref="AS33" ca="1">IF(LEN(INDIRECT(ADDRESS(ROW(AR53),COLUMN(AR53),4,1,"Zdroj"),TRUE))&gt;0,TEXT(INDIRECT(ADDRESS(ROW(AR53),COLUMN(AR53),4,1,"Zdroj"),TRUE),"HH:MM"),"")</f>
        <v/>
      </c>
      <c r="AT33" t="str" cm="1">
        <f t="array" aca="1" ref="AT33" ca="1">IF(LEN(INDIRECT(ADDRESS(ROW(AS53),COLUMN(AS53),4,1,"Zdroj"),TRUE))&gt;0,TEXT(INDIRECT(ADDRESS(ROW(AS53),COLUMN(AS53),4,1,"Zdroj"),TRUE),"HH:MM"),"")</f>
        <v/>
      </c>
      <c r="AU33" t="str" cm="1">
        <f t="array" aca="1" ref="AU33" ca="1">IF(LEN(INDIRECT(ADDRESS(ROW(AT53),COLUMN(AT53),4,1,"Zdroj"),TRUE))&gt;0,TEXT(INDIRECT(ADDRESS(ROW(AT53),COLUMN(AT53),4,1,"Zdroj"),TRUE),"HH:MM"),"")</f>
        <v/>
      </c>
      <c r="AV33" t="str" cm="1">
        <f t="array" aca="1" ref="AV33" ca="1">IF(LEN(INDIRECT(ADDRESS(ROW(AU53),COLUMN(AU53),4,1,"Zdroj"),TRUE))&gt;0,TEXT(INDIRECT(ADDRESS(ROW(AU53),COLUMN(AU53),4,1,"Zdroj"),TRUE),"HH:MM"),"")</f>
        <v/>
      </c>
      <c r="AW33" t="str" cm="1">
        <f t="array" aca="1" ref="AW33" ca="1">IF(LEN(INDIRECT(ADDRESS(ROW(AV53),COLUMN(AV53),4,1,"Zdroj"),TRUE))&gt;0,TEXT(INDIRECT(ADDRESS(ROW(AV53),COLUMN(AV53),4,1,"Zdroj"),TRUE),"HH:MM"),"")</f>
        <v/>
      </c>
      <c r="AX33" t="str" cm="1">
        <f t="array" aca="1" ref="AX33" ca="1">IF(LEN(INDIRECT(ADDRESS(ROW(AW53),COLUMN(AW53),4,1,"Zdroj"),TRUE))&gt;0,TEXT(INDIRECT(ADDRESS(ROW(AW53),COLUMN(AW53),4,1,"Zdroj"),TRUE),"HH:MM"),"")</f>
        <v/>
      </c>
      <c r="AY33" t="str" cm="1">
        <f t="array" aca="1" ref="AY33" ca="1">IF(LEN(INDIRECT(ADDRESS(ROW(AX53),COLUMN(AX53),4,1,"Zdroj"),TRUE))&gt;0,TEXT(INDIRECT(ADDRESS(ROW(AX53),COLUMN(AX53),4,1,"Zdroj"),TRUE),"HH:MM"),"")</f>
        <v/>
      </c>
      <c r="AZ33" t="str" cm="1">
        <f t="array" aca="1" ref="AZ33" ca="1">IF(LEN(INDIRECT(ADDRESS(ROW(AY53),COLUMN(AY53),4,1,"Zdroj"),TRUE))&gt;0,TEXT(INDIRECT(ADDRESS(ROW(AY53),COLUMN(AY53),4,1,"Zdroj"),TRUE),"HH:MM"),"")</f>
        <v/>
      </c>
      <c r="BA33" t="str" cm="1">
        <f t="array" aca="1" ref="BA33" ca="1">IF(LEN(INDIRECT(ADDRESS(ROW(AZ53),COLUMN(AZ53),4,1,"Zdroj"),TRUE))&gt;0,TEXT(INDIRECT(ADDRESS(ROW(AZ53),COLUMN(AZ53),4,1,"Zdroj"),TRUE),"HH:MM"),"")</f>
        <v/>
      </c>
      <c r="BB33" t="str" cm="1">
        <f t="array" aca="1" ref="BB33" ca="1">IF(LEN(INDIRECT(ADDRESS(ROW(BA53),COLUMN(BA53),4,1,"Zdroj"),TRUE))&gt;0,TEXT(INDIRECT(ADDRESS(ROW(BA53),COLUMN(BA53),4,1,"Zdroj"),TRUE),"HH:MM"),"")</f>
        <v/>
      </c>
      <c r="BC33" t="str" cm="1">
        <f t="array" aca="1" ref="BC33" ca="1">IF(LEN(INDIRECT(ADDRESS(ROW(BB53),COLUMN(BB53),4,1,"Zdroj"),TRUE))&gt;0,TEXT(INDIRECT(ADDRESS(ROW(BB53),COLUMN(BB53),4,1,"Zdroj"),TRUE),"HH:MM"),"")</f>
        <v/>
      </c>
      <c r="BD33" t="str" cm="1">
        <f t="array" aca="1" ref="BD33" ca="1">IF(LEN(INDIRECT(ADDRESS(ROW(BC53),COLUMN(BC53),4,1,"Zdroj"),TRUE))&gt;0,TEXT(INDIRECT(ADDRESS(ROW(BC53),COLUMN(BC53),4,1,"Zdroj"),TRUE),"HH:MM"),"")</f>
        <v/>
      </c>
      <c r="BE33" t="str" cm="1">
        <f t="array" aca="1" ref="BE33" ca="1">IF(LEN(INDIRECT(ADDRESS(ROW(BD53),COLUMN(BD53),4,1,"Zdroj"),TRUE))&gt;0,TEXT(INDIRECT(ADDRESS(ROW(BD53),COLUMN(BD53),4,1,"Zdroj"),TRUE),"HH:MM"),"")</f>
        <v/>
      </c>
      <c r="BF33" t="str" cm="1">
        <f t="array" aca="1" ref="BF33" ca="1">IF(LEN(INDIRECT(ADDRESS(ROW(BE53),COLUMN(BE53),4,1,"Zdroj"),TRUE))&gt;0,TEXT(INDIRECT(ADDRESS(ROW(BE53),COLUMN(BE53),4,1,"Zdroj"),TRUE),"HH:MM"),"")</f>
        <v/>
      </c>
      <c r="BG33" t="str" cm="1">
        <f t="array" aca="1" ref="BG33" ca="1">IF(LEN(INDIRECT(ADDRESS(ROW(BF53),COLUMN(BF53),4,1,"Zdroj"),TRUE))&gt;0,TEXT(INDIRECT(ADDRESS(ROW(BF53),COLUMN(BF53),4,1,"Zdroj"),TRUE),"HH:MM"),"")</f>
        <v/>
      </c>
      <c r="BH33" t="str" cm="1">
        <f t="array" aca="1" ref="BH33" ca="1">IF(LEN(INDIRECT(ADDRESS(ROW(BG53),COLUMN(BG53),4,1,"Zdroj"),TRUE))&gt;0,TEXT(INDIRECT(ADDRESS(ROW(BG53),COLUMN(BG53),4,1,"Zdroj"),TRUE),"HH:MM"),"")</f>
        <v/>
      </c>
      <c r="BI33" t="str" cm="1">
        <f t="array" aca="1" ref="BI33" ca="1">IF(LEN(INDIRECT(ADDRESS(ROW(BH53),COLUMN(BH53),4,1,"Zdroj"),TRUE))&gt;0,TEXT(INDIRECT(ADDRESS(ROW(BH53),COLUMN(BH53),4,1,"Zdroj"),TRUE),"HH:MM"),"")</f>
        <v/>
      </c>
      <c r="BJ33" t="str" cm="1">
        <f t="array" aca="1" ref="BJ33" ca="1">IF(LEN(INDIRECT(ADDRESS(ROW(BI53),COLUMN(BI53),4,1,"Zdroj"),TRUE))&gt;0,TEXT(INDIRECT(ADDRESS(ROW(BI53),COLUMN(BI53),4,1,"Zdroj"),TRUE),"HH:MM"),"")</f>
        <v/>
      </c>
      <c r="BK33" t="str" cm="1">
        <f t="array" aca="1" ref="BK33" ca="1">IF(LEN(INDIRECT(ADDRESS(ROW(BJ53),COLUMN(BJ53),4,1,"Zdroj"),TRUE))&gt;0,TEXT(INDIRECT(ADDRESS(ROW(BJ53),COLUMN(BJ53),4,1,"Zdroj"),TRUE),"HH:MM"),"")</f>
        <v/>
      </c>
      <c r="BL33" t="str" cm="1">
        <f t="array" aca="1" ref="BL33" ca="1">IF(LEN(INDIRECT(ADDRESS(ROW(BK53),COLUMN(BK53),4,1,"Zdroj"),TRUE))&gt;0,TEXT(INDIRECT(ADDRESS(ROW(BK53),COLUMN(BK53),4,1,"Zdroj"),TRUE),"HH:MM"),"")</f>
        <v/>
      </c>
      <c r="BM33" t="str" cm="1">
        <f t="array" aca="1" ref="BM33" ca="1">IF(LEN(INDIRECT(ADDRESS(ROW(BL53),COLUMN(BL53),4,1,"Zdroj"),TRUE))&gt;0,TEXT(INDIRECT(ADDRESS(ROW(BL53),COLUMN(BL53),4,1,"Zdroj"),TRUE),"HH:MM"),"")</f>
        <v/>
      </c>
      <c r="BN33" t="str" cm="1">
        <f t="array" aca="1" ref="BN33" ca="1">IF(LEN(INDIRECT(ADDRESS(ROW(BM53),COLUMN(BM53),4,1,"Zdroj"),TRUE))&gt;0,TEXT(INDIRECT(ADDRESS(ROW(BM53),COLUMN(BM53),4,1,"Zdroj"),TRUE),"HH:MM"),"")</f>
        <v/>
      </c>
      <c r="BO33" t="str" cm="1">
        <f t="array" aca="1" ref="BO33" ca="1">IF(LEN(INDIRECT(ADDRESS(ROW(BN53),COLUMN(BN53),4,1,"Zdroj"),TRUE))&gt;0,TEXT(INDIRECT(ADDRESS(ROW(BN53),COLUMN(BN53),4,1,"Zdroj"),TRUE),"HH:MM"),"")</f>
        <v/>
      </c>
      <c r="BP33" t="str" cm="1">
        <f t="array" aca="1" ref="BP33" ca="1">IF(LEN(INDIRECT(ADDRESS(ROW(BO53),COLUMN(BO53),4,1,"Zdroj"),TRUE))&gt;0,TEXT(INDIRECT(ADDRESS(ROW(BO53),COLUMN(BO53),4,1,"Zdroj"),TRUE),"HH:MM"),"")</f>
        <v/>
      </c>
      <c r="BQ33" t="str" cm="1">
        <f t="array" aca="1" ref="BQ33" ca="1">IF(LEN(INDIRECT(ADDRESS(ROW(BP53),COLUMN(BP53),4,1,"Zdroj"),TRUE))&gt;0,TEXT(INDIRECT(ADDRESS(ROW(BP53),COLUMN(BP53),4,1,"Zdroj"),TRUE),"HH:MM"),"")</f>
        <v/>
      </c>
      <c r="BR33" t="str" cm="1">
        <f t="array" aca="1" ref="BR33" ca="1">IF(LEN(INDIRECT(ADDRESS(ROW(BQ53),COLUMN(BQ53),4,1,"Zdroj"),TRUE))&gt;0,TEXT(INDIRECT(ADDRESS(ROW(BQ53),COLUMN(BQ53),4,1,"Zdroj"),TRUE),"HH:MM"),"")</f>
        <v/>
      </c>
      <c r="BS33" t="str" cm="1">
        <f t="array" aca="1" ref="BS33" ca="1">IF(LEN(INDIRECT(ADDRESS(ROW(BR53),COLUMN(BR53),4,1,"Zdroj"),TRUE))&gt;0,TEXT(INDIRECT(ADDRESS(ROW(BR53),COLUMN(BR53),4,1,"Zdroj"),TRUE),"HH:MM"),"")</f>
        <v/>
      </c>
      <c r="BT33" t="str" cm="1">
        <f t="array" aca="1" ref="BT33" ca="1">IF(LEN(INDIRECT(ADDRESS(ROW(BS53),COLUMN(BS53),4,1,"Zdroj"),TRUE))&gt;0,TEXT(INDIRECT(ADDRESS(ROW(BS53),COLUMN(BS53),4,1,"Zdroj"),TRUE),"HH:MM"),"")</f>
        <v/>
      </c>
      <c r="BU33" t="str" cm="1">
        <f t="array" aca="1" ref="BU33" ca="1">IF(LEN(INDIRECT(ADDRESS(ROW(BT53),COLUMN(BT53),4,1,"Zdroj"),TRUE))&gt;0,TEXT(INDIRECT(ADDRESS(ROW(BT53),COLUMN(BT53),4,1,"Zdroj"),TRUE),"HH:MM"),"")</f>
        <v/>
      </c>
      <c r="BV33" t="str" cm="1">
        <f t="array" aca="1" ref="BV33" ca="1">IF(LEN(INDIRECT(ADDRESS(ROW(BU53),COLUMN(BU53),4,1,"Zdroj"),TRUE))&gt;0,TEXT(INDIRECT(ADDRESS(ROW(BU53),COLUMN(BU53),4,1,"Zdroj"),TRUE),"HH:MM"),"")</f>
        <v/>
      </c>
      <c r="BW33" t="str" cm="1">
        <f t="array" aca="1" ref="BW33" ca="1">IF(LEN(INDIRECT(ADDRESS(ROW(BV53),COLUMN(BV53),4,1,"Zdroj"),TRUE))&gt;0,TEXT(INDIRECT(ADDRESS(ROW(BV53),COLUMN(BV53),4,1,"Zdroj"),TRUE),"HH:MM"),"")</f>
        <v/>
      </c>
      <c r="BX33" t="str" cm="1">
        <f t="array" aca="1" ref="BX33" ca="1">IF(LEN(INDIRECT(ADDRESS(ROW(BW53),COLUMN(BW53),4,1,"Zdroj"),TRUE))&gt;0,TEXT(INDIRECT(ADDRESS(ROW(BW53),COLUMN(BW53),4,1,"Zdroj"),TRUE),"HH:MM"),"")</f>
        <v/>
      </c>
      <c r="BY33" t="str" cm="1">
        <f t="array" aca="1" ref="BY33" ca="1">IF(LEN(INDIRECT(ADDRESS(ROW(BX53),COLUMN(BX53),4,1,"Zdroj"),TRUE))&gt;0,TEXT(INDIRECT(ADDRESS(ROW(BX53),COLUMN(BX53),4,1,"Zdroj"),TRUE),"HH:MM"),"")</f>
        <v/>
      </c>
      <c r="BZ33" t="str" cm="1">
        <f t="array" aca="1" ref="BZ33" ca="1">IF(LEN(INDIRECT(ADDRESS(ROW(BY53),COLUMN(BY53),4,1,"Zdroj"),TRUE))&gt;0,TEXT(INDIRECT(ADDRESS(ROW(BY53),COLUMN(BY53),4,1,"Zdroj"),TRUE),"HH:MM"),"")</f>
        <v/>
      </c>
      <c r="CA33" t="str" cm="1">
        <f t="array" aca="1" ref="CA33" ca="1">IF(LEN(INDIRECT(ADDRESS(ROW(BZ53),COLUMN(BZ53),4,1,"Zdroj"),TRUE))&gt;0,TEXT(INDIRECT(ADDRESS(ROW(BZ53),COLUMN(BZ53),4,1,"Zdroj"),TRUE),"HH:MM"),"")</f>
        <v/>
      </c>
      <c r="CB33" t="str" cm="1">
        <f t="array" aca="1" ref="CB33" ca="1">IF(LEN(INDIRECT(ADDRESS(ROW(CA53),COLUMN(CA53),4,1,"Zdroj"),TRUE))&gt;0,TEXT(INDIRECT(ADDRESS(ROW(CA53),COLUMN(CA53),4,1,"Zdroj"),TRUE),"HH:MM"),"")</f>
        <v/>
      </c>
      <c r="CC33" t="str" cm="1">
        <f t="array" aca="1" ref="CC33" ca="1">IF(LEN(INDIRECT(ADDRESS(ROW(CB53),COLUMN(CB53),4,1,"Zdroj"),TRUE))&gt;0,TEXT(INDIRECT(ADDRESS(ROW(CB53),COLUMN(CB53),4,1,"Zdroj"),TRUE),"HH:MM"),"")</f>
        <v/>
      </c>
      <c r="CD33" t="str" cm="1">
        <f t="array" aca="1" ref="CD33" ca="1">IF(LEN(INDIRECT(ADDRESS(ROW(CC53),COLUMN(CC53),4,1,"Zdroj"),TRUE))&gt;0,TEXT(INDIRECT(ADDRESS(ROW(CC53),COLUMN(CC53),4,1,"Zdroj"),TRUE),"HH:MM"),"")</f>
        <v/>
      </c>
      <c r="CE33" t="str" cm="1">
        <f t="array" aca="1" ref="CE33" ca="1">IF(LEN(INDIRECT(ADDRESS(ROW(CD53),COLUMN(CD53),4,1,"Zdroj"),TRUE))&gt;0,TEXT(INDIRECT(ADDRESS(ROW(CD53),COLUMN(CD53),4,1,"Zdroj"),TRUE),"HH:MM"),"")</f>
        <v/>
      </c>
      <c r="CF33" t="str" cm="1">
        <f t="array" aca="1" ref="CF33" ca="1">IF(LEN(INDIRECT(ADDRESS(ROW(CE53),COLUMN(CE53),4,1,"Zdroj"),TRUE))&gt;0,TEXT(INDIRECT(ADDRESS(ROW(CE53),COLUMN(CE53),4,1,"Zdroj"),TRUE),"HH:MM"),"")</f>
        <v/>
      </c>
      <c r="CG33" t="str" cm="1">
        <f t="array" aca="1" ref="CG33" ca="1">IF(LEN(INDIRECT(ADDRESS(ROW(CF53),COLUMN(CF53),4,1,"Zdroj"),TRUE))&gt;0,TEXT(INDIRECT(ADDRESS(ROW(CF53),COLUMN(CF53),4,1,"Zdroj"),TRUE),"HH:MM"),"")</f>
        <v/>
      </c>
      <c r="CH33" t="str" cm="1">
        <f t="array" aca="1" ref="CH33" ca="1">IF(LEN(INDIRECT(ADDRESS(ROW(CG53),COLUMN(CG53),4,1,"Zdroj"),TRUE))&gt;0,TEXT(INDIRECT(ADDRESS(ROW(CG53),COLUMN(CG53),4,1,"Zdroj"),TRUE),"HH:MM"),"")</f>
        <v/>
      </c>
      <c r="CI33" t="str" cm="1">
        <f t="array" aca="1" ref="CI33" ca="1">IF(LEN(INDIRECT(ADDRESS(ROW(CH53),COLUMN(CH53),4,1,"Zdroj"),TRUE))&gt;0,TEXT(INDIRECT(ADDRESS(ROW(CH53),COLUMN(CH53),4,1,"Zdroj"),TRUE),"HH:MM"),"")</f>
        <v/>
      </c>
      <c r="CJ33" t="str" cm="1">
        <f t="array" aca="1" ref="CJ33" ca="1">IF(LEN(INDIRECT(ADDRESS(ROW(CI53),COLUMN(CI53),4,1,"Zdroj"),TRUE))&gt;0,TEXT(INDIRECT(ADDRESS(ROW(CI53),COLUMN(CI53),4,1,"Zdroj"),TRUE),"HH:MM"),"")</f>
        <v/>
      </c>
      <c r="CK33" t="str" cm="1">
        <f t="array" aca="1" ref="CK33" ca="1">IF(LEN(INDIRECT(ADDRESS(ROW(CJ53),COLUMN(CJ53),4,1,"Zdroj"),TRUE))&gt;0,TEXT(INDIRECT(ADDRESS(ROW(CJ53),COLUMN(CJ53),4,1,"Zdroj"),TRUE),"HH:MM"),"")</f>
        <v/>
      </c>
    </row>
    <row r="34" spans="1:89" x14ac:dyDescent="0.25">
      <c r="A34" t="str">
        <f>Zdroj!A54</f>
        <v>Havlickuv Brod kolej 27</v>
      </c>
      <c r="C34" t="str">
        <f>IF(LEN(Zdroj!B54)&gt;0,Zdroj!B54,"")</f>
        <v/>
      </c>
      <c r="E34" t="str" cm="1">
        <f t="array" aca="1" ref="E34" ca="1">IF(LEN(INDIRECT(ADDRESS(ROW(D54),COLUMN(D54),4,1,"Zdroj"),TRUE))&gt;0,TEXT(INDIRECT(ADDRESS(ROW(D54),COLUMN(D54),4,1,"Zdroj"),TRUE),"HH:MM"),"")</f>
        <v/>
      </c>
      <c r="F34" t="str" cm="1">
        <f t="array" aca="1" ref="F34" ca="1">IF(LEN(INDIRECT(ADDRESS(ROW(E54),COLUMN(E54),4,1,"Zdroj"),TRUE))&gt;0,TEXT(INDIRECT(ADDRESS(ROW(E54),COLUMN(E54),4,1,"Zdroj"),TRUE),"HH:MM"),"")</f>
        <v/>
      </c>
      <c r="G34" t="str" cm="1">
        <f t="array" aca="1" ref="G34" ca="1">IF(LEN(INDIRECT(ADDRESS(ROW(F54),COLUMN(F54),4,1,"Zdroj"),TRUE))&gt;0,TEXT(INDIRECT(ADDRESS(ROW(F54),COLUMN(F54),4,1,"Zdroj"),TRUE),"HH:MM"),"")</f>
        <v/>
      </c>
      <c r="H34" t="str" cm="1">
        <f t="array" aca="1" ref="H34" ca="1">IF(LEN(INDIRECT(ADDRESS(ROW(G54),COLUMN(G54),4,1,"Zdroj"),TRUE))&gt;0,TEXT(INDIRECT(ADDRESS(ROW(G54),COLUMN(G54),4,1,"Zdroj"),TRUE),"HH:MM"),"")</f>
        <v/>
      </c>
      <c r="I34" t="str" cm="1">
        <f t="array" aca="1" ref="I34" ca="1">IF(LEN(INDIRECT(ADDRESS(ROW(H54),COLUMN(H54),4,1,"Zdroj"),TRUE))&gt;0,TEXT(INDIRECT(ADDRESS(ROW(H54),COLUMN(H54),4,1,"Zdroj"),TRUE),"HH:MM"),"")</f>
        <v/>
      </c>
      <c r="J34" t="str" cm="1">
        <f t="array" aca="1" ref="J34" ca="1">IF(LEN(INDIRECT(ADDRESS(ROW(I54),COLUMN(I54),4,1,"Zdroj"),TRUE))&gt;0,TEXT(INDIRECT(ADDRESS(ROW(I54),COLUMN(I54),4,1,"Zdroj"),TRUE),"HH:MM"),"")</f>
        <v/>
      </c>
      <c r="K34" t="str" cm="1">
        <f t="array" aca="1" ref="K34" ca="1">IF(LEN(INDIRECT(ADDRESS(ROW(J54),COLUMN(J54),4,1,"Zdroj"),TRUE))&gt;0,TEXT(INDIRECT(ADDRESS(ROW(J54),COLUMN(J54),4,1,"Zdroj"),TRUE),"HH:MM"),"")</f>
        <v/>
      </c>
      <c r="L34" t="str" cm="1">
        <f t="array" aca="1" ref="L34" ca="1">IF(LEN(INDIRECT(ADDRESS(ROW(K54),COLUMN(K54),4,1,"Zdroj"),TRUE))&gt;0,TEXT(INDIRECT(ADDRESS(ROW(K54),COLUMN(K54),4,1,"Zdroj"),TRUE),"HH:MM"),"")</f>
        <v/>
      </c>
      <c r="M34" t="str" cm="1">
        <f t="array" aca="1" ref="M34" ca="1">IF(LEN(INDIRECT(ADDRESS(ROW(L54),COLUMN(L54),4,1,"Zdroj"),TRUE))&gt;0,TEXT(INDIRECT(ADDRESS(ROW(L54),COLUMN(L54),4,1,"Zdroj"),TRUE),"HH:MM"),"")</f>
        <v/>
      </c>
      <c r="N34" t="str" cm="1">
        <f t="array" aca="1" ref="N34" ca="1">IF(LEN(INDIRECT(ADDRESS(ROW(M54),COLUMN(M54),4,1,"Zdroj"),TRUE))&gt;0,TEXT(INDIRECT(ADDRESS(ROW(M54),COLUMN(M54),4,1,"Zdroj"),TRUE),"HH:MM"),"")</f>
        <v/>
      </c>
      <c r="O34" t="str" cm="1">
        <f t="array" aca="1" ref="O34" ca="1">IF(LEN(INDIRECT(ADDRESS(ROW(N54),COLUMN(N54),4,1,"Zdroj"),TRUE))&gt;0,TEXT(INDIRECT(ADDRESS(ROW(N54),COLUMN(N54),4,1,"Zdroj"),TRUE),"HH:MM"),"")</f>
        <v/>
      </c>
      <c r="P34" t="str" cm="1">
        <f t="array" aca="1" ref="P34" ca="1">IF(LEN(INDIRECT(ADDRESS(ROW(O54),COLUMN(O54),4,1,"Zdroj"),TRUE))&gt;0,TEXT(INDIRECT(ADDRESS(ROW(O54),COLUMN(O54),4,1,"Zdroj"),TRUE),"HH:MM"),"")</f>
        <v/>
      </c>
      <c r="Q34" t="str" cm="1">
        <f t="array" aca="1" ref="Q34" ca="1">IF(LEN(INDIRECT(ADDRESS(ROW(P54),COLUMN(P54),4,1,"Zdroj"),TRUE))&gt;0,TEXT(INDIRECT(ADDRESS(ROW(P54),COLUMN(P54),4,1,"Zdroj"),TRUE),"HH:MM"),"")</f>
        <v/>
      </c>
      <c r="R34" t="str" cm="1">
        <f t="array" aca="1" ref="R34" ca="1">IF(LEN(INDIRECT(ADDRESS(ROW(Q54),COLUMN(Q54),4,1,"Zdroj"),TRUE))&gt;0,TEXT(INDIRECT(ADDRESS(ROW(Q54),COLUMN(Q54),4,1,"Zdroj"),TRUE),"HH:MM"),"")</f>
        <v/>
      </c>
      <c r="S34" t="str" cm="1">
        <f t="array" aca="1" ref="S34" ca="1">IF(LEN(INDIRECT(ADDRESS(ROW(R54),COLUMN(R54),4,1,"Zdroj"),TRUE))&gt;0,TEXT(INDIRECT(ADDRESS(ROW(R54),COLUMN(R54),4,1,"Zdroj"),TRUE),"HH:MM"),"")</f>
        <v/>
      </c>
      <c r="T34" t="str" cm="1">
        <f t="array" aca="1" ref="T34" ca="1">IF(LEN(INDIRECT(ADDRESS(ROW(S54),COLUMN(S54),4,1,"Zdroj"),TRUE))&gt;0,TEXT(INDIRECT(ADDRESS(ROW(S54),COLUMN(S54),4,1,"Zdroj"),TRUE),"HH:MM"),"")</f>
        <v/>
      </c>
      <c r="U34" t="str" cm="1">
        <f t="array" aca="1" ref="U34" ca="1">IF(LEN(INDIRECT(ADDRESS(ROW(T54),COLUMN(T54),4,1,"Zdroj"),TRUE))&gt;0,TEXT(INDIRECT(ADDRESS(ROW(T54),COLUMN(T54),4,1,"Zdroj"),TRUE),"HH:MM"),"")</f>
        <v/>
      </c>
      <c r="V34" t="str" cm="1">
        <f t="array" aca="1" ref="V34" ca="1">IF(LEN(INDIRECT(ADDRESS(ROW(U54),COLUMN(U54),4,1,"Zdroj"),TRUE))&gt;0,TEXT(INDIRECT(ADDRESS(ROW(U54),COLUMN(U54),4,1,"Zdroj"),TRUE),"HH:MM"),"")</f>
        <v/>
      </c>
      <c r="W34" t="str" cm="1">
        <f t="array" aca="1" ref="W34" ca="1">IF(LEN(INDIRECT(ADDRESS(ROW(V54),COLUMN(V54),4,1,"Zdroj"),TRUE))&gt;0,TEXT(INDIRECT(ADDRESS(ROW(V54),COLUMN(V54),4,1,"Zdroj"),TRUE),"HH:MM"),"")</f>
        <v/>
      </c>
      <c r="X34" t="str" cm="1">
        <f t="array" aca="1" ref="X34" ca="1">IF(LEN(INDIRECT(ADDRESS(ROW(W54),COLUMN(W54),4,1,"Zdroj"),TRUE))&gt;0,TEXT(INDIRECT(ADDRESS(ROW(W54),COLUMN(W54),4,1,"Zdroj"),TRUE),"HH:MM"),"")</f>
        <v/>
      </c>
      <c r="Y34" t="str" cm="1">
        <f t="array" aca="1" ref="Y34" ca="1">IF(LEN(INDIRECT(ADDRESS(ROW(X54),COLUMN(X54),4,1,"Zdroj"),TRUE))&gt;0,TEXT(INDIRECT(ADDRESS(ROW(X54),COLUMN(X54),4,1,"Zdroj"),TRUE),"HH:MM"),"")</f>
        <v/>
      </c>
      <c r="Z34" t="str" cm="1">
        <f t="array" aca="1" ref="Z34" ca="1">IF(LEN(INDIRECT(ADDRESS(ROW(Y54),COLUMN(Y54),4,1,"Zdroj"),TRUE))&gt;0,TEXT(INDIRECT(ADDRESS(ROW(Y54),COLUMN(Y54),4,1,"Zdroj"),TRUE),"HH:MM"),"")</f>
        <v/>
      </c>
      <c r="AA34" t="str" cm="1">
        <f t="array" aca="1" ref="AA34" ca="1">IF(LEN(INDIRECT(ADDRESS(ROW(Z54),COLUMN(Z54),4,1,"Zdroj"),TRUE))&gt;0,TEXT(INDIRECT(ADDRESS(ROW(Z54),COLUMN(Z54),4,1,"Zdroj"),TRUE),"HH:MM"),"")</f>
        <v/>
      </c>
      <c r="AB34" t="str" cm="1">
        <f t="array" aca="1" ref="AB34" ca="1">IF(LEN(INDIRECT(ADDRESS(ROW(AA54),COLUMN(AA54),4,1,"Zdroj"),TRUE))&gt;0,TEXT(INDIRECT(ADDRESS(ROW(AA54),COLUMN(AA54),4,1,"Zdroj"),TRUE),"HH:MM"),"")</f>
        <v/>
      </c>
      <c r="AC34" t="str" cm="1">
        <f t="array" aca="1" ref="AC34" ca="1">IF(LEN(INDIRECT(ADDRESS(ROW(AB54),COLUMN(AB54),4,1,"Zdroj"),TRUE))&gt;0,TEXT(INDIRECT(ADDRESS(ROW(AB54),COLUMN(AB54),4,1,"Zdroj"),TRUE),"HH:MM"),"")</f>
        <v/>
      </c>
      <c r="AD34" t="str" cm="1">
        <f t="array" aca="1" ref="AD34" ca="1">IF(LEN(INDIRECT(ADDRESS(ROW(AC54),COLUMN(AC54),4,1,"Zdroj"),TRUE))&gt;0,TEXT(INDIRECT(ADDRESS(ROW(AC54),COLUMN(AC54),4,1,"Zdroj"),TRUE),"HH:MM"),"")</f>
        <v/>
      </c>
      <c r="AE34" t="str" cm="1">
        <f t="array" aca="1" ref="AE34" ca="1">IF(LEN(INDIRECT(ADDRESS(ROW(AD54),COLUMN(AD54),4,1,"Zdroj"),TRUE))&gt;0,TEXT(INDIRECT(ADDRESS(ROW(AD54),COLUMN(AD54),4,1,"Zdroj"),TRUE),"HH:MM"),"")</f>
        <v/>
      </c>
      <c r="AF34" t="str" cm="1">
        <f t="array" aca="1" ref="AF34" ca="1">IF(LEN(INDIRECT(ADDRESS(ROW(AE54),COLUMN(AE54),4,1,"Zdroj"),TRUE))&gt;0,TEXT(INDIRECT(ADDRESS(ROW(AE54),COLUMN(AE54),4,1,"Zdroj"),TRUE),"HH:MM"),"")</f>
        <v/>
      </c>
      <c r="AG34" t="str" cm="1">
        <f t="array" aca="1" ref="AG34" ca="1">IF(LEN(INDIRECT(ADDRESS(ROW(AF54),COLUMN(AF54),4,1,"Zdroj"),TRUE))&gt;0,TEXT(INDIRECT(ADDRESS(ROW(AF54),COLUMN(AF54),4,1,"Zdroj"),TRUE),"HH:MM"),"")</f>
        <v/>
      </c>
      <c r="AH34" t="str" cm="1">
        <f t="array" aca="1" ref="AH34" ca="1">IF(LEN(INDIRECT(ADDRESS(ROW(AG54),COLUMN(AG54),4,1,"Zdroj"),TRUE))&gt;0,TEXT(INDIRECT(ADDRESS(ROW(AG54),COLUMN(AG54),4,1,"Zdroj"),TRUE),"HH:MM"),"")</f>
        <v/>
      </c>
      <c r="AI34" t="str" cm="1">
        <f t="array" aca="1" ref="AI34" ca="1">IF(LEN(INDIRECT(ADDRESS(ROW(AH54),COLUMN(AH54),4,1,"Zdroj"),TRUE))&gt;0,TEXT(INDIRECT(ADDRESS(ROW(AH54),COLUMN(AH54),4,1,"Zdroj"),TRUE),"HH:MM"),"")</f>
        <v/>
      </c>
      <c r="AJ34" t="str" cm="1">
        <f t="array" aca="1" ref="AJ34" ca="1">IF(LEN(INDIRECT(ADDRESS(ROW(AI54),COLUMN(AI54),4,1,"Zdroj"),TRUE))&gt;0,TEXT(INDIRECT(ADDRESS(ROW(AI54),COLUMN(AI54),4,1,"Zdroj"),TRUE),"HH:MM"),"")</f>
        <v/>
      </c>
      <c r="AK34" t="str" cm="1">
        <f t="array" aca="1" ref="AK34" ca="1">IF(LEN(INDIRECT(ADDRESS(ROW(AJ54),COLUMN(AJ54),4,1,"Zdroj"),TRUE))&gt;0,TEXT(INDIRECT(ADDRESS(ROW(AJ54),COLUMN(AJ54),4,1,"Zdroj"),TRUE),"HH:MM"),"")</f>
        <v/>
      </c>
      <c r="AL34" t="str" cm="1">
        <f t="array" aca="1" ref="AL34" ca="1">IF(LEN(INDIRECT(ADDRESS(ROW(AK54),COLUMN(AK54),4,1,"Zdroj"),TRUE))&gt;0,TEXT(INDIRECT(ADDRESS(ROW(AK54),COLUMN(AK54),4,1,"Zdroj"),TRUE),"HH:MM"),"")</f>
        <v/>
      </c>
      <c r="AM34" t="str" cm="1">
        <f t="array" aca="1" ref="AM34" ca="1">IF(LEN(INDIRECT(ADDRESS(ROW(AL54),COLUMN(AL54),4,1,"Zdroj"),TRUE))&gt;0,TEXT(INDIRECT(ADDRESS(ROW(AL54),COLUMN(AL54),4,1,"Zdroj"),TRUE),"HH:MM"),"")</f>
        <v/>
      </c>
      <c r="AN34" t="str" cm="1">
        <f t="array" aca="1" ref="AN34" ca="1">IF(LEN(INDIRECT(ADDRESS(ROW(AM54),COLUMN(AM54),4,1,"Zdroj"),TRUE))&gt;0,TEXT(INDIRECT(ADDRESS(ROW(AM54),COLUMN(AM54),4,1,"Zdroj"),TRUE),"HH:MM"),"")</f>
        <v/>
      </c>
      <c r="AO34" t="str" cm="1">
        <f t="array" aca="1" ref="AO34" ca="1">IF(LEN(INDIRECT(ADDRESS(ROW(AN54),COLUMN(AN54),4,1,"Zdroj"),TRUE))&gt;0,TEXT(INDIRECT(ADDRESS(ROW(AN54),COLUMN(AN54),4,1,"Zdroj"),TRUE),"HH:MM"),"")</f>
        <v/>
      </c>
      <c r="AP34" t="str" cm="1">
        <f t="array" aca="1" ref="AP34" ca="1">IF(LEN(INDIRECT(ADDRESS(ROW(AO54),COLUMN(AO54),4,1,"Zdroj"),TRUE))&gt;0,TEXT(INDIRECT(ADDRESS(ROW(AO54),COLUMN(AO54),4,1,"Zdroj"),TRUE),"HH:MM"),"")</f>
        <v/>
      </c>
      <c r="AQ34" t="str" cm="1">
        <f t="array" aca="1" ref="AQ34" ca="1">IF(LEN(INDIRECT(ADDRESS(ROW(AP54),COLUMN(AP54),4,1,"Zdroj"),TRUE))&gt;0,TEXT(INDIRECT(ADDRESS(ROW(AP54),COLUMN(AP54),4,1,"Zdroj"),TRUE),"HH:MM"),"")</f>
        <v/>
      </c>
      <c r="AR34" t="str" cm="1">
        <f t="array" aca="1" ref="AR34" ca="1">IF(LEN(INDIRECT(ADDRESS(ROW(AQ54),COLUMN(AQ54),4,1,"Zdroj"),TRUE))&gt;0,TEXT(INDIRECT(ADDRESS(ROW(AQ54),COLUMN(AQ54),4,1,"Zdroj"),TRUE),"HH:MM"),"")</f>
        <v/>
      </c>
      <c r="AS34" t="str" cm="1">
        <f t="array" aca="1" ref="AS34" ca="1">IF(LEN(INDIRECT(ADDRESS(ROW(AR54),COLUMN(AR54),4,1,"Zdroj"),TRUE))&gt;0,TEXT(INDIRECT(ADDRESS(ROW(AR54),COLUMN(AR54),4,1,"Zdroj"),TRUE),"HH:MM"),"")</f>
        <v/>
      </c>
      <c r="AT34" t="str" cm="1">
        <f t="array" aca="1" ref="AT34" ca="1">IF(LEN(INDIRECT(ADDRESS(ROW(AS54),COLUMN(AS54),4,1,"Zdroj"),TRUE))&gt;0,TEXT(INDIRECT(ADDRESS(ROW(AS54),COLUMN(AS54),4,1,"Zdroj"),TRUE),"HH:MM"),"")</f>
        <v/>
      </c>
      <c r="AU34" t="str" cm="1">
        <f t="array" aca="1" ref="AU34" ca="1">IF(LEN(INDIRECT(ADDRESS(ROW(AT54),COLUMN(AT54),4,1,"Zdroj"),TRUE))&gt;0,TEXT(INDIRECT(ADDRESS(ROW(AT54),COLUMN(AT54),4,1,"Zdroj"),TRUE),"HH:MM"),"")</f>
        <v/>
      </c>
      <c r="AV34" t="str" cm="1">
        <f t="array" aca="1" ref="AV34" ca="1">IF(LEN(INDIRECT(ADDRESS(ROW(AU54),COLUMN(AU54),4,1,"Zdroj"),TRUE))&gt;0,TEXT(INDIRECT(ADDRESS(ROW(AU54),COLUMN(AU54),4,1,"Zdroj"),TRUE),"HH:MM"),"")</f>
        <v/>
      </c>
      <c r="AW34" t="str" cm="1">
        <f t="array" aca="1" ref="AW34" ca="1">IF(LEN(INDIRECT(ADDRESS(ROW(AV54),COLUMN(AV54),4,1,"Zdroj"),TRUE))&gt;0,TEXT(INDIRECT(ADDRESS(ROW(AV54),COLUMN(AV54),4,1,"Zdroj"),TRUE),"HH:MM"),"")</f>
        <v/>
      </c>
      <c r="AX34" t="str" cm="1">
        <f t="array" aca="1" ref="AX34" ca="1">IF(LEN(INDIRECT(ADDRESS(ROW(AW54),COLUMN(AW54),4,1,"Zdroj"),TRUE))&gt;0,TEXT(INDIRECT(ADDRESS(ROW(AW54),COLUMN(AW54),4,1,"Zdroj"),TRUE),"HH:MM"),"")</f>
        <v/>
      </c>
      <c r="AY34" t="str" cm="1">
        <f t="array" aca="1" ref="AY34" ca="1">IF(LEN(INDIRECT(ADDRESS(ROW(AX54),COLUMN(AX54),4,1,"Zdroj"),TRUE))&gt;0,TEXT(INDIRECT(ADDRESS(ROW(AX54),COLUMN(AX54),4,1,"Zdroj"),TRUE),"HH:MM"),"")</f>
        <v/>
      </c>
      <c r="AZ34" t="str" cm="1">
        <f t="array" aca="1" ref="AZ34" ca="1">IF(LEN(INDIRECT(ADDRESS(ROW(AY54),COLUMN(AY54),4,1,"Zdroj"),TRUE))&gt;0,TEXT(INDIRECT(ADDRESS(ROW(AY54),COLUMN(AY54),4,1,"Zdroj"),TRUE),"HH:MM"),"")</f>
        <v/>
      </c>
      <c r="BA34" t="str" cm="1">
        <f t="array" aca="1" ref="BA34" ca="1">IF(LEN(INDIRECT(ADDRESS(ROW(AZ54),COLUMN(AZ54),4,1,"Zdroj"),TRUE))&gt;0,TEXT(INDIRECT(ADDRESS(ROW(AZ54),COLUMN(AZ54),4,1,"Zdroj"),TRUE),"HH:MM"),"")</f>
        <v/>
      </c>
      <c r="BB34" t="str" cm="1">
        <f t="array" aca="1" ref="BB34" ca="1">IF(LEN(INDIRECT(ADDRESS(ROW(BA54),COLUMN(BA54),4,1,"Zdroj"),TRUE))&gt;0,TEXT(INDIRECT(ADDRESS(ROW(BA54),COLUMN(BA54),4,1,"Zdroj"),TRUE),"HH:MM"),"")</f>
        <v/>
      </c>
      <c r="BC34" t="str" cm="1">
        <f t="array" aca="1" ref="BC34" ca="1">IF(LEN(INDIRECT(ADDRESS(ROW(BB54),COLUMN(BB54),4,1,"Zdroj"),TRUE))&gt;0,TEXT(INDIRECT(ADDRESS(ROW(BB54),COLUMN(BB54),4,1,"Zdroj"),TRUE),"HH:MM"),"")</f>
        <v/>
      </c>
      <c r="BD34" t="str" cm="1">
        <f t="array" aca="1" ref="BD34" ca="1">IF(LEN(INDIRECT(ADDRESS(ROW(BC54),COLUMN(BC54),4,1,"Zdroj"),TRUE))&gt;0,TEXT(INDIRECT(ADDRESS(ROW(BC54),COLUMN(BC54),4,1,"Zdroj"),TRUE),"HH:MM"),"")</f>
        <v/>
      </c>
      <c r="BE34" t="str" cm="1">
        <f t="array" aca="1" ref="BE34" ca="1">IF(LEN(INDIRECT(ADDRESS(ROW(BD54),COLUMN(BD54),4,1,"Zdroj"),TRUE))&gt;0,TEXT(INDIRECT(ADDRESS(ROW(BD54),COLUMN(BD54),4,1,"Zdroj"),TRUE),"HH:MM"),"")</f>
        <v/>
      </c>
      <c r="BF34" t="str" cm="1">
        <f t="array" aca="1" ref="BF34" ca="1">IF(LEN(INDIRECT(ADDRESS(ROW(BE54),COLUMN(BE54),4,1,"Zdroj"),TRUE))&gt;0,TEXT(INDIRECT(ADDRESS(ROW(BE54),COLUMN(BE54),4,1,"Zdroj"),TRUE),"HH:MM"),"")</f>
        <v/>
      </c>
      <c r="BG34" t="str" cm="1">
        <f t="array" aca="1" ref="BG34" ca="1">IF(LEN(INDIRECT(ADDRESS(ROW(BF54),COLUMN(BF54),4,1,"Zdroj"),TRUE))&gt;0,TEXT(INDIRECT(ADDRESS(ROW(BF54),COLUMN(BF54),4,1,"Zdroj"),TRUE),"HH:MM"),"")</f>
        <v/>
      </c>
      <c r="BH34" t="str" cm="1">
        <f t="array" aca="1" ref="BH34" ca="1">IF(LEN(INDIRECT(ADDRESS(ROW(BG54),COLUMN(BG54),4,1,"Zdroj"),TRUE))&gt;0,TEXT(INDIRECT(ADDRESS(ROW(BG54),COLUMN(BG54),4,1,"Zdroj"),TRUE),"HH:MM"),"")</f>
        <v/>
      </c>
      <c r="BI34" t="str" cm="1">
        <f t="array" aca="1" ref="BI34" ca="1">IF(LEN(INDIRECT(ADDRESS(ROW(BH54),COLUMN(BH54),4,1,"Zdroj"),TRUE))&gt;0,TEXT(INDIRECT(ADDRESS(ROW(BH54),COLUMN(BH54),4,1,"Zdroj"),TRUE),"HH:MM"),"")</f>
        <v/>
      </c>
      <c r="BJ34" t="str" cm="1">
        <f t="array" aca="1" ref="BJ34" ca="1">IF(LEN(INDIRECT(ADDRESS(ROW(BI54),COLUMN(BI54),4,1,"Zdroj"),TRUE))&gt;0,TEXT(INDIRECT(ADDRESS(ROW(BI54),COLUMN(BI54),4,1,"Zdroj"),TRUE),"HH:MM"),"")</f>
        <v/>
      </c>
      <c r="BK34" t="str" cm="1">
        <f t="array" aca="1" ref="BK34" ca="1">IF(LEN(INDIRECT(ADDRESS(ROW(BJ54),COLUMN(BJ54),4,1,"Zdroj"),TRUE))&gt;0,TEXT(INDIRECT(ADDRESS(ROW(BJ54),COLUMN(BJ54),4,1,"Zdroj"),TRUE),"HH:MM"),"")</f>
        <v/>
      </c>
      <c r="BL34" t="str" cm="1">
        <f t="array" aca="1" ref="BL34" ca="1">IF(LEN(INDIRECT(ADDRESS(ROW(BK54),COLUMN(BK54),4,1,"Zdroj"),TRUE))&gt;0,TEXT(INDIRECT(ADDRESS(ROW(BK54),COLUMN(BK54),4,1,"Zdroj"),TRUE),"HH:MM"),"")</f>
        <v/>
      </c>
      <c r="BM34" t="str" cm="1">
        <f t="array" aca="1" ref="BM34" ca="1">IF(LEN(INDIRECT(ADDRESS(ROW(BL54),COLUMN(BL54),4,1,"Zdroj"),TRUE))&gt;0,TEXT(INDIRECT(ADDRESS(ROW(BL54),COLUMN(BL54),4,1,"Zdroj"),TRUE),"HH:MM"),"")</f>
        <v/>
      </c>
      <c r="BN34" t="str" cm="1">
        <f t="array" aca="1" ref="BN34" ca="1">IF(LEN(INDIRECT(ADDRESS(ROW(BM54),COLUMN(BM54),4,1,"Zdroj"),TRUE))&gt;0,TEXT(INDIRECT(ADDRESS(ROW(BM54),COLUMN(BM54),4,1,"Zdroj"),TRUE),"HH:MM"),"")</f>
        <v/>
      </c>
      <c r="BO34" t="str" cm="1">
        <f t="array" aca="1" ref="BO34" ca="1">IF(LEN(INDIRECT(ADDRESS(ROW(BN54),COLUMN(BN54),4,1,"Zdroj"),TRUE))&gt;0,TEXT(INDIRECT(ADDRESS(ROW(BN54),COLUMN(BN54),4,1,"Zdroj"),TRUE),"HH:MM"),"")</f>
        <v/>
      </c>
      <c r="BP34" t="str" cm="1">
        <f t="array" aca="1" ref="BP34" ca="1">IF(LEN(INDIRECT(ADDRESS(ROW(BO54),COLUMN(BO54),4,1,"Zdroj"),TRUE))&gt;0,TEXT(INDIRECT(ADDRESS(ROW(BO54),COLUMN(BO54),4,1,"Zdroj"),TRUE),"HH:MM"),"")</f>
        <v/>
      </c>
      <c r="BQ34" t="str" cm="1">
        <f t="array" aca="1" ref="BQ34" ca="1">IF(LEN(INDIRECT(ADDRESS(ROW(BP54),COLUMN(BP54),4,1,"Zdroj"),TRUE))&gt;0,TEXT(INDIRECT(ADDRESS(ROW(BP54),COLUMN(BP54),4,1,"Zdroj"),TRUE),"HH:MM"),"")</f>
        <v/>
      </c>
      <c r="BR34" t="str" cm="1">
        <f t="array" aca="1" ref="BR34" ca="1">IF(LEN(INDIRECT(ADDRESS(ROW(BQ54),COLUMN(BQ54),4,1,"Zdroj"),TRUE))&gt;0,TEXT(INDIRECT(ADDRESS(ROW(BQ54),COLUMN(BQ54),4,1,"Zdroj"),TRUE),"HH:MM"),"")</f>
        <v/>
      </c>
      <c r="BS34" t="str" cm="1">
        <f t="array" aca="1" ref="BS34" ca="1">IF(LEN(INDIRECT(ADDRESS(ROW(BR54),COLUMN(BR54),4,1,"Zdroj"),TRUE))&gt;0,TEXT(INDIRECT(ADDRESS(ROW(BR54),COLUMN(BR54),4,1,"Zdroj"),TRUE),"HH:MM"),"")</f>
        <v/>
      </c>
      <c r="BT34" t="str" cm="1">
        <f t="array" aca="1" ref="BT34" ca="1">IF(LEN(INDIRECT(ADDRESS(ROW(BS54),COLUMN(BS54),4,1,"Zdroj"),TRUE))&gt;0,TEXT(INDIRECT(ADDRESS(ROW(BS54),COLUMN(BS54),4,1,"Zdroj"),TRUE),"HH:MM"),"")</f>
        <v/>
      </c>
      <c r="BU34" t="str" cm="1">
        <f t="array" aca="1" ref="BU34" ca="1">IF(LEN(INDIRECT(ADDRESS(ROW(BT54),COLUMN(BT54),4,1,"Zdroj"),TRUE))&gt;0,TEXT(INDIRECT(ADDRESS(ROW(BT54),COLUMN(BT54),4,1,"Zdroj"),TRUE),"HH:MM"),"")</f>
        <v/>
      </c>
      <c r="BV34" t="str" cm="1">
        <f t="array" aca="1" ref="BV34" ca="1">IF(LEN(INDIRECT(ADDRESS(ROW(BU54),COLUMN(BU54),4,1,"Zdroj"),TRUE))&gt;0,TEXT(INDIRECT(ADDRESS(ROW(BU54),COLUMN(BU54),4,1,"Zdroj"),TRUE),"HH:MM"),"")</f>
        <v/>
      </c>
      <c r="BW34" t="str" cm="1">
        <f t="array" aca="1" ref="BW34" ca="1">IF(LEN(INDIRECT(ADDRESS(ROW(BV54),COLUMN(BV54),4,1,"Zdroj"),TRUE))&gt;0,TEXT(INDIRECT(ADDRESS(ROW(BV54),COLUMN(BV54),4,1,"Zdroj"),TRUE),"HH:MM"),"")</f>
        <v/>
      </c>
      <c r="BX34" t="str" cm="1">
        <f t="array" aca="1" ref="BX34" ca="1">IF(LEN(INDIRECT(ADDRESS(ROW(BW54),COLUMN(BW54),4,1,"Zdroj"),TRUE))&gt;0,TEXT(INDIRECT(ADDRESS(ROW(BW54),COLUMN(BW54),4,1,"Zdroj"),TRUE),"HH:MM"),"")</f>
        <v/>
      </c>
      <c r="BY34" t="str" cm="1">
        <f t="array" aca="1" ref="BY34" ca="1">IF(LEN(INDIRECT(ADDRESS(ROW(BX54),COLUMN(BX54),4,1,"Zdroj"),TRUE))&gt;0,TEXT(INDIRECT(ADDRESS(ROW(BX54),COLUMN(BX54),4,1,"Zdroj"),TRUE),"HH:MM"),"")</f>
        <v/>
      </c>
      <c r="BZ34" t="str" cm="1">
        <f t="array" aca="1" ref="BZ34" ca="1">IF(LEN(INDIRECT(ADDRESS(ROW(BY54),COLUMN(BY54),4,1,"Zdroj"),TRUE))&gt;0,TEXT(INDIRECT(ADDRESS(ROW(BY54),COLUMN(BY54),4,1,"Zdroj"),TRUE),"HH:MM"),"")</f>
        <v/>
      </c>
      <c r="CA34" t="str" cm="1">
        <f t="array" aca="1" ref="CA34" ca="1">IF(LEN(INDIRECT(ADDRESS(ROW(BZ54),COLUMN(BZ54),4,1,"Zdroj"),TRUE))&gt;0,TEXT(INDIRECT(ADDRESS(ROW(BZ54),COLUMN(BZ54),4,1,"Zdroj"),TRUE),"HH:MM"),"")</f>
        <v/>
      </c>
      <c r="CB34" t="str" cm="1">
        <f t="array" aca="1" ref="CB34" ca="1">IF(LEN(INDIRECT(ADDRESS(ROW(CA54),COLUMN(CA54),4,1,"Zdroj"),TRUE))&gt;0,TEXT(INDIRECT(ADDRESS(ROW(CA54),COLUMN(CA54),4,1,"Zdroj"),TRUE),"HH:MM"),"")</f>
        <v/>
      </c>
      <c r="CC34" t="str" cm="1">
        <f t="array" aca="1" ref="CC34" ca="1">IF(LEN(INDIRECT(ADDRESS(ROW(CB54),COLUMN(CB54),4,1,"Zdroj"),TRUE))&gt;0,TEXT(INDIRECT(ADDRESS(ROW(CB54),COLUMN(CB54),4,1,"Zdroj"),TRUE),"HH:MM"),"")</f>
        <v/>
      </c>
      <c r="CD34" t="str" cm="1">
        <f t="array" aca="1" ref="CD34" ca="1">IF(LEN(INDIRECT(ADDRESS(ROW(CC54),COLUMN(CC54),4,1,"Zdroj"),TRUE))&gt;0,TEXT(INDIRECT(ADDRESS(ROW(CC54),COLUMN(CC54),4,1,"Zdroj"),TRUE),"HH:MM"),"")</f>
        <v/>
      </c>
      <c r="CE34" t="str" cm="1">
        <f t="array" aca="1" ref="CE34" ca="1">IF(LEN(INDIRECT(ADDRESS(ROW(CD54),COLUMN(CD54),4,1,"Zdroj"),TRUE))&gt;0,TEXT(INDIRECT(ADDRESS(ROW(CD54),COLUMN(CD54),4,1,"Zdroj"),TRUE),"HH:MM"),"")</f>
        <v/>
      </c>
      <c r="CF34" t="str" cm="1">
        <f t="array" aca="1" ref="CF34" ca="1">IF(LEN(INDIRECT(ADDRESS(ROW(CE54),COLUMN(CE54),4,1,"Zdroj"),TRUE))&gt;0,TEXT(INDIRECT(ADDRESS(ROW(CE54),COLUMN(CE54),4,1,"Zdroj"),TRUE),"HH:MM"),"")</f>
        <v/>
      </c>
      <c r="CG34" t="str" cm="1">
        <f t="array" aca="1" ref="CG34" ca="1">IF(LEN(INDIRECT(ADDRESS(ROW(CF54),COLUMN(CF54),4,1,"Zdroj"),TRUE))&gt;0,TEXT(INDIRECT(ADDRESS(ROW(CF54),COLUMN(CF54),4,1,"Zdroj"),TRUE),"HH:MM"),"")</f>
        <v/>
      </c>
      <c r="CH34" t="str" cm="1">
        <f t="array" aca="1" ref="CH34" ca="1">IF(LEN(INDIRECT(ADDRESS(ROW(CG54),COLUMN(CG54),4,1,"Zdroj"),TRUE))&gt;0,TEXT(INDIRECT(ADDRESS(ROW(CG54),COLUMN(CG54),4,1,"Zdroj"),TRUE),"HH:MM"),"")</f>
        <v/>
      </c>
      <c r="CI34" t="str" cm="1">
        <f t="array" aca="1" ref="CI34" ca="1">IF(LEN(INDIRECT(ADDRESS(ROW(CH54),COLUMN(CH54),4,1,"Zdroj"),TRUE))&gt;0,TEXT(INDIRECT(ADDRESS(ROW(CH54),COLUMN(CH54),4,1,"Zdroj"),TRUE),"HH:MM"),"")</f>
        <v/>
      </c>
      <c r="CJ34" t="str" cm="1">
        <f t="array" aca="1" ref="CJ34" ca="1">IF(LEN(INDIRECT(ADDRESS(ROW(CI54),COLUMN(CI54),4,1,"Zdroj"),TRUE))&gt;0,TEXT(INDIRECT(ADDRESS(ROW(CI54),COLUMN(CI54),4,1,"Zdroj"),TRUE),"HH:MM"),"")</f>
        <v/>
      </c>
      <c r="CK34" t="str" cm="1">
        <f t="array" aca="1" ref="CK34" ca="1">IF(LEN(INDIRECT(ADDRESS(ROW(CJ54),COLUMN(CJ54),4,1,"Zdroj"),TRUE))&gt;0,TEXT(INDIRECT(ADDRESS(ROW(CJ54),COLUMN(CJ54),4,1,"Zdroj"),TRUE),"HH:MM"),"")</f>
        <v/>
      </c>
    </row>
    <row r="35" spans="1:89" x14ac:dyDescent="0.25">
      <c r="A35" t="str">
        <f>Zdroj!A55</f>
        <v>Havlickuv Brod kolej 28</v>
      </c>
      <c r="C35" t="str">
        <f>IF(LEN(Zdroj!B55)&gt;0,Zdroj!B55,"")</f>
        <v/>
      </c>
      <c r="E35" t="str" cm="1">
        <f t="array" aca="1" ref="E35" ca="1">IF(LEN(INDIRECT(ADDRESS(ROW(D55),COLUMN(D55),4,1,"Zdroj"),TRUE))&gt;0,TEXT(INDIRECT(ADDRESS(ROW(D55),COLUMN(D55),4,1,"Zdroj"),TRUE),"HH:MM"),"")</f>
        <v/>
      </c>
      <c r="F35" t="str" cm="1">
        <f t="array" aca="1" ref="F35" ca="1">IF(LEN(INDIRECT(ADDRESS(ROW(E55),COLUMN(E55),4,1,"Zdroj"),TRUE))&gt;0,TEXT(INDIRECT(ADDRESS(ROW(E55),COLUMN(E55),4,1,"Zdroj"),TRUE),"HH:MM"),"")</f>
        <v/>
      </c>
      <c r="G35" t="str" cm="1">
        <f t="array" aca="1" ref="G35" ca="1">IF(LEN(INDIRECT(ADDRESS(ROW(F55),COLUMN(F55),4,1,"Zdroj"),TRUE))&gt;0,TEXT(INDIRECT(ADDRESS(ROW(F55),COLUMN(F55),4,1,"Zdroj"),TRUE),"HH:MM"),"")</f>
        <v/>
      </c>
      <c r="H35" t="str" cm="1">
        <f t="array" aca="1" ref="H35" ca="1">IF(LEN(INDIRECT(ADDRESS(ROW(G55),COLUMN(G55),4,1,"Zdroj"),TRUE))&gt;0,TEXT(INDIRECT(ADDRESS(ROW(G55),COLUMN(G55),4,1,"Zdroj"),TRUE),"HH:MM"),"")</f>
        <v/>
      </c>
      <c r="I35" t="str" cm="1">
        <f t="array" aca="1" ref="I35" ca="1">IF(LEN(INDIRECT(ADDRESS(ROW(H55),COLUMN(H55),4,1,"Zdroj"),TRUE))&gt;0,TEXT(INDIRECT(ADDRESS(ROW(H55),COLUMN(H55),4,1,"Zdroj"),TRUE),"HH:MM"),"")</f>
        <v/>
      </c>
      <c r="J35" t="str" cm="1">
        <f t="array" aca="1" ref="J35" ca="1">IF(LEN(INDIRECT(ADDRESS(ROW(I55),COLUMN(I55),4,1,"Zdroj"),TRUE))&gt;0,TEXT(INDIRECT(ADDRESS(ROW(I55),COLUMN(I55),4,1,"Zdroj"),TRUE),"HH:MM"),"")</f>
        <v/>
      </c>
      <c r="K35" t="str" cm="1">
        <f t="array" aca="1" ref="K35" ca="1">IF(LEN(INDIRECT(ADDRESS(ROW(J55),COLUMN(J55),4,1,"Zdroj"),TRUE))&gt;0,TEXT(INDIRECT(ADDRESS(ROW(J55),COLUMN(J55),4,1,"Zdroj"),TRUE),"HH:MM"),"")</f>
        <v/>
      </c>
      <c r="L35" t="str" cm="1">
        <f t="array" aca="1" ref="L35" ca="1">IF(LEN(INDIRECT(ADDRESS(ROW(K55),COLUMN(K55),4,1,"Zdroj"),TRUE))&gt;0,TEXT(INDIRECT(ADDRESS(ROW(K55),COLUMN(K55),4,1,"Zdroj"),TRUE),"HH:MM"),"")</f>
        <v/>
      </c>
      <c r="M35" t="str" cm="1">
        <f t="array" aca="1" ref="M35" ca="1">IF(LEN(INDIRECT(ADDRESS(ROW(L55),COLUMN(L55),4,1,"Zdroj"),TRUE))&gt;0,TEXT(INDIRECT(ADDRESS(ROW(L55),COLUMN(L55),4,1,"Zdroj"),TRUE),"HH:MM"),"")</f>
        <v/>
      </c>
      <c r="N35" t="str" cm="1">
        <f t="array" aca="1" ref="N35" ca="1">IF(LEN(INDIRECT(ADDRESS(ROW(M55),COLUMN(M55),4,1,"Zdroj"),TRUE))&gt;0,TEXT(INDIRECT(ADDRESS(ROW(M55),COLUMN(M55),4,1,"Zdroj"),TRUE),"HH:MM"),"")</f>
        <v/>
      </c>
      <c r="O35" t="str" cm="1">
        <f t="array" aca="1" ref="O35" ca="1">IF(LEN(INDIRECT(ADDRESS(ROW(N55),COLUMN(N55),4,1,"Zdroj"),TRUE))&gt;0,TEXT(INDIRECT(ADDRESS(ROW(N55),COLUMN(N55),4,1,"Zdroj"),TRUE),"HH:MM"),"")</f>
        <v/>
      </c>
      <c r="P35" t="str" cm="1">
        <f t="array" aca="1" ref="P35" ca="1">IF(LEN(INDIRECT(ADDRESS(ROW(O55),COLUMN(O55),4,1,"Zdroj"),TRUE))&gt;0,TEXT(INDIRECT(ADDRESS(ROW(O55),COLUMN(O55),4,1,"Zdroj"),TRUE),"HH:MM"),"")</f>
        <v/>
      </c>
      <c r="Q35" t="str" cm="1">
        <f t="array" aca="1" ref="Q35" ca="1">IF(LEN(INDIRECT(ADDRESS(ROW(P55),COLUMN(P55),4,1,"Zdroj"),TRUE))&gt;0,TEXT(INDIRECT(ADDRESS(ROW(P55),COLUMN(P55),4,1,"Zdroj"),TRUE),"HH:MM"),"")</f>
        <v/>
      </c>
      <c r="R35" t="str" cm="1">
        <f t="array" aca="1" ref="R35" ca="1">IF(LEN(INDIRECT(ADDRESS(ROW(Q55),COLUMN(Q55),4,1,"Zdroj"),TRUE))&gt;0,TEXT(INDIRECT(ADDRESS(ROW(Q55),COLUMN(Q55),4,1,"Zdroj"),TRUE),"HH:MM"),"")</f>
        <v/>
      </c>
      <c r="S35" t="str" cm="1">
        <f t="array" aca="1" ref="S35" ca="1">IF(LEN(INDIRECT(ADDRESS(ROW(R55),COLUMN(R55),4,1,"Zdroj"),TRUE))&gt;0,TEXT(INDIRECT(ADDRESS(ROW(R55),COLUMN(R55),4,1,"Zdroj"),TRUE),"HH:MM"),"")</f>
        <v/>
      </c>
      <c r="T35" t="str" cm="1">
        <f t="array" aca="1" ref="T35" ca="1">IF(LEN(INDIRECT(ADDRESS(ROW(S55),COLUMN(S55),4,1,"Zdroj"),TRUE))&gt;0,TEXT(INDIRECT(ADDRESS(ROW(S55),COLUMN(S55),4,1,"Zdroj"),TRUE),"HH:MM"),"")</f>
        <v/>
      </c>
      <c r="U35" t="str" cm="1">
        <f t="array" aca="1" ref="U35" ca="1">IF(LEN(INDIRECT(ADDRESS(ROW(T55),COLUMN(T55),4,1,"Zdroj"),TRUE))&gt;0,TEXT(INDIRECT(ADDRESS(ROW(T55),COLUMN(T55),4,1,"Zdroj"),TRUE),"HH:MM"),"")</f>
        <v/>
      </c>
      <c r="V35" t="str" cm="1">
        <f t="array" aca="1" ref="V35" ca="1">IF(LEN(INDIRECT(ADDRESS(ROW(U55),COLUMN(U55),4,1,"Zdroj"),TRUE))&gt;0,TEXT(INDIRECT(ADDRESS(ROW(U55),COLUMN(U55),4,1,"Zdroj"),TRUE),"HH:MM"),"")</f>
        <v/>
      </c>
      <c r="W35" t="str" cm="1">
        <f t="array" aca="1" ref="W35" ca="1">IF(LEN(INDIRECT(ADDRESS(ROW(V55),COLUMN(V55),4,1,"Zdroj"),TRUE))&gt;0,TEXT(INDIRECT(ADDRESS(ROW(V55),COLUMN(V55),4,1,"Zdroj"),TRUE),"HH:MM"),"")</f>
        <v/>
      </c>
      <c r="X35" t="str" cm="1">
        <f t="array" aca="1" ref="X35" ca="1">IF(LEN(INDIRECT(ADDRESS(ROW(W55),COLUMN(W55),4,1,"Zdroj"),TRUE))&gt;0,TEXT(INDIRECT(ADDRESS(ROW(W55),COLUMN(W55),4,1,"Zdroj"),TRUE),"HH:MM"),"")</f>
        <v/>
      </c>
      <c r="Y35" t="str" cm="1">
        <f t="array" aca="1" ref="Y35" ca="1">IF(LEN(INDIRECT(ADDRESS(ROW(X55),COLUMN(X55),4,1,"Zdroj"),TRUE))&gt;0,TEXT(INDIRECT(ADDRESS(ROW(X55),COLUMN(X55),4,1,"Zdroj"),TRUE),"HH:MM"),"")</f>
        <v/>
      </c>
      <c r="Z35" t="str" cm="1">
        <f t="array" aca="1" ref="Z35" ca="1">IF(LEN(INDIRECT(ADDRESS(ROW(Y55),COLUMN(Y55),4,1,"Zdroj"),TRUE))&gt;0,TEXT(INDIRECT(ADDRESS(ROW(Y55),COLUMN(Y55),4,1,"Zdroj"),TRUE),"HH:MM"),"")</f>
        <v/>
      </c>
      <c r="AA35" t="str" cm="1">
        <f t="array" aca="1" ref="AA35" ca="1">IF(LEN(INDIRECT(ADDRESS(ROW(Z55),COLUMN(Z55),4,1,"Zdroj"),TRUE))&gt;0,TEXT(INDIRECT(ADDRESS(ROW(Z55),COLUMN(Z55),4,1,"Zdroj"),TRUE),"HH:MM"),"")</f>
        <v/>
      </c>
      <c r="AB35" t="str" cm="1">
        <f t="array" aca="1" ref="AB35" ca="1">IF(LEN(INDIRECT(ADDRESS(ROW(AA55),COLUMN(AA55),4,1,"Zdroj"),TRUE))&gt;0,TEXT(INDIRECT(ADDRESS(ROW(AA55),COLUMN(AA55),4,1,"Zdroj"),TRUE),"HH:MM"),"")</f>
        <v/>
      </c>
      <c r="AC35" t="str" cm="1">
        <f t="array" aca="1" ref="AC35" ca="1">IF(LEN(INDIRECT(ADDRESS(ROW(AB55),COLUMN(AB55),4,1,"Zdroj"),TRUE))&gt;0,TEXT(INDIRECT(ADDRESS(ROW(AB55),COLUMN(AB55),4,1,"Zdroj"),TRUE),"HH:MM"),"")</f>
        <v/>
      </c>
      <c r="AD35" t="str" cm="1">
        <f t="array" aca="1" ref="AD35" ca="1">IF(LEN(INDIRECT(ADDRESS(ROW(AC55),COLUMN(AC55),4,1,"Zdroj"),TRUE))&gt;0,TEXT(INDIRECT(ADDRESS(ROW(AC55),COLUMN(AC55),4,1,"Zdroj"),TRUE),"HH:MM"),"")</f>
        <v/>
      </c>
      <c r="AE35" t="str" cm="1">
        <f t="array" aca="1" ref="AE35" ca="1">IF(LEN(INDIRECT(ADDRESS(ROW(AD55),COLUMN(AD55),4,1,"Zdroj"),TRUE))&gt;0,TEXT(INDIRECT(ADDRESS(ROW(AD55),COLUMN(AD55),4,1,"Zdroj"),TRUE),"HH:MM"),"")</f>
        <v/>
      </c>
      <c r="AF35" t="str" cm="1">
        <f t="array" aca="1" ref="AF35" ca="1">IF(LEN(INDIRECT(ADDRESS(ROW(AE55),COLUMN(AE55),4,1,"Zdroj"),TRUE))&gt;0,TEXT(INDIRECT(ADDRESS(ROW(AE55),COLUMN(AE55),4,1,"Zdroj"),TRUE),"HH:MM"),"")</f>
        <v/>
      </c>
      <c r="AG35" t="str" cm="1">
        <f t="array" aca="1" ref="AG35" ca="1">IF(LEN(INDIRECT(ADDRESS(ROW(AF55),COLUMN(AF55),4,1,"Zdroj"),TRUE))&gt;0,TEXT(INDIRECT(ADDRESS(ROW(AF55),COLUMN(AF55),4,1,"Zdroj"),TRUE),"HH:MM"),"")</f>
        <v/>
      </c>
      <c r="AH35" t="str" cm="1">
        <f t="array" aca="1" ref="AH35" ca="1">IF(LEN(INDIRECT(ADDRESS(ROW(AG55),COLUMN(AG55),4,1,"Zdroj"),TRUE))&gt;0,TEXT(INDIRECT(ADDRESS(ROW(AG55),COLUMN(AG55),4,1,"Zdroj"),TRUE),"HH:MM"),"")</f>
        <v/>
      </c>
      <c r="AI35" t="str" cm="1">
        <f t="array" aca="1" ref="AI35" ca="1">IF(LEN(INDIRECT(ADDRESS(ROW(AH55),COLUMN(AH55),4,1,"Zdroj"),TRUE))&gt;0,TEXT(INDIRECT(ADDRESS(ROW(AH55),COLUMN(AH55),4,1,"Zdroj"),TRUE),"HH:MM"),"")</f>
        <v/>
      </c>
      <c r="AJ35" t="str" cm="1">
        <f t="array" aca="1" ref="AJ35" ca="1">IF(LEN(INDIRECT(ADDRESS(ROW(AI55),COLUMN(AI55),4,1,"Zdroj"),TRUE))&gt;0,TEXT(INDIRECT(ADDRESS(ROW(AI55),COLUMN(AI55),4,1,"Zdroj"),TRUE),"HH:MM"),"")</f>
        <v/>
      </c>
      <c r="AK35" t="str" cm="1">
        <f t="array" aca="1" ref="AK35" ca="1">IF(LEN(INDIRECT(ADDRESS(ROW(AJ55),COLUMN(AJ55),4,1,"Zdroj"),TRUE))&gt;0,TEXT(INDIRECT(ADDRESS(ROW(AJ55),COLUMN(AJ55),4,1,"Zdroj"),TRUE),"HH:MM"),"")</f>
        <v/>
      </c>
      <c r="AL35" t="str" cm="1">
        <f t="array" aca="1" ref="AL35" ca="1">IF(LEN(INDIRECT(ADDRESS(ROW(AK55),COLUMN(AK55),4,1,"Zdroj"),TRUE))&gt;0,TEXT(INDIRECT(ADDRESS(ROW(AK55),COLUMN(AK55),4,1,"Zdroj"),TRUE),"HH:MM"),"")</f>
        <v/>
      </c>
      <c r="AM35" t="str" cm="1">
        <f t="array" aca="1" ref="AM35" ca="1">IF(LEN(INDIRECT(ADDRESS(ROW(AL55),COLUMN(AL55),4,1,"Zdroj"),TRUE))&gt;0,TEXT(INDIRECT(ADDRESS(ROW(AL55),COLUMN(AL55),4,1,"Zdroj"),TRUE),"HH:MM"),"")</f>
        <v/>
      </c>
      <c r="AN35" t="str" cm="1">
        <f t="array" aca="1" ref="AN35" ca="1">IF(LEN(INDIRECT(ADDRESS(ROW(AM55),COLUMN(AM55),4,1,"Zdroj"),TRUE))&gt;0,TEXT(INDIRECT(ADDRESS(ROW(AM55),COLUMN(AM55),4,1,"Zdroj"),TRUE),"HH:MM"),"")</f>
        <v/>
      </c>
      <c r="AO35" t="str" cm="1">
        <f t="array" aca="1" ref="AO35" ca="1">IF(LEN(INDIRECT(ADDRESS(ROW(AN55),COLUMN(AN55),4,1,"Zdroj"),TRUE))&gt;0,TEXT(INDIRECT(ADDRESS(ROW(AN55),COLUMN(AN55),4,1,"Zdroj"),TRUE),"HH:MM"),"")</f>
        <v/>
      </c>
      <c r="AP35" t="str" cm="1">
        <f t="array" aca="1" ref="AP35" ca="1">IF(LEN(INDIRECT(ADDRESS(ROW(AO55),COLUMN(AO55),4,1,"Zdroj"),TRUE))&gt;0,TEXT(INDIRECT(ADDRESS(ROW(AO55),COLUMN(AO55),4,1,"Zdroj"),TRUE),"HH:MM"),"")</f>
        <v/>
      </c>
      <c r="AQ35" t="str" cm="1">
        <f t="array" aca="1" ref="AQ35" ca="1">IF(LEN(INDIRECT(ADDRESS(ROW(AP55),COLUMN(AP55),4,1,"Zdroj"),TRUE))&gt;0,TEXT(INDIRECT(ADDRESS(ROW(AP55),COLUMN(AP55),4,1,"Zdroj"),TRUE),"HH:MM"),"")</f>
        <v/>
      </c>
      <c r="AR35" t="str" cm="1">
        <f t="array" aca="1" ref="AR35" ca="1">IF(LEN(INDIRECT(ADDRESS(ROW(AQ55),COLUMN(AQ55),4,1,"Zdroj"),TRUE))&gt;0,TEXT(INDIRECT(ADDRESS(ROW(AQ55),COLUMN(AQ55),4,1,"Zdroj"),TRUE),"HH:MM"),"")</f>
        <v/>
      </c>
      <c r="AS35" t="str" cm="1">
        <f t="array" aca="1" ref="AS35" ca="1">IF(LEN(INDIRECT(ADDRESS(ROW(AR55),COLUMN(AR55),4,1,"Zdroj"),TRUE))&gt;0,TEXT(INDIRECT(ADDRESS(ROW(AR55),COLUMN(AR55),4,1,"Zdroj"),TRUE),"HH:MM"),"")</f>
        <v/>
      </c>
      <c r="AT35" t="str" cm="1">
        <f t="array" aca="1" ref="AT35" ca="1">IF(LEN(INDIRECT(ADDRESS(ROW(AS55),COLUMN(AS55),4,1,"Zdroj"),TRUE))&gt;0,TEXT(INDIRECT(ADDRESS(ROW(AS55),COLUMN(AS55),4,1,"Zdroj"),TRUE),"HH:MM"),"")</f>
        <v/>
      </c>
      <c r="AU35" t="str" cm="1">
        <f t="array" aca="1" ref="AU35" ca="1">IF(LEN(INDIRECT(ADDRESS(ROW(AT55),COLUMN(AT55),4,1,"Zdroj"),TRUE))&gt;0,TEXT(INDIRECT(ADDRESS(ROW(AT55),COLUMN(AT55),4,1,"Zdroj"),TRUE),"HH:MM"),"")</f>
        <v/>
      </c>
      <c r="AV35" t="str" cm="1">
        <f t="array" aca="1" ref="AV35" ca="1">IF(LEN(INDIRECT(ADDRESS(ROW(AU55),COLUMN(AU55),4,1,"Zdroj"),TRUE))&gt;0,TEXT(INDIRECT(ADDRESS(ROW(AU55),COLUMN(AU55),4,1,"Zdroj"),TRUE),"HH:MM"),"")</f>
        <v/>
      </c>
      <c r="AW35" t="str" cm="1">
        <f t="array" aca="1" ref="AW35" ca="1">IF(LEN(INDIRECT(ADDRESS(ROW(AV55),COLUMN(AV55),4,1,"Zdroj"),TRUE))&gt;0,TEXT(INDIRECT(ADDRESS(ROW(AV55),COLUMN(AV55),4,1,"Zdroj"),TRUE),"HH:MM"),"")</f>
        <v/>
      </c>
      <c r="AX35" t="str" cm="1">
        <f t="array" aca="1" ref="AX35" ca="1">IF(LEN(INDIRECT(ADDRESS(ROW(AW55),COLUMN(AW55),4,1,"Zdroj"),TRUE))&gt;0,TEXT(INDIRECT(ADDRESS(ROW(AW55),COLUMN(AW55),4,1,"Zdroj"),TRUE),"HH:MM"),"")</f>
        <v/>
      </c>
      <c r="AY35" t="str" cm="1">
        <f t="array" aca="1" ref="AY35" ca="1">IF(LEN(INDIRECT(ADDRESS(ROW(AX55),COLUMN(AX55),4,1,"Zdroj"),TRUE))&gt;0,TEXT(INDIRECT(ADDRESS(ROW(AX55),COLUMN(AX55),4,1,"Zdroj"),TRUE),"HH:MM"),"")</f>
        <v/>
      </c>
      <c r="AZ35" t="str" cm="1">
        <f t="array" aca="1" ref="AZ35" ca="1">IF(LEN(INDIRECT(ADDRESS(ROW(AY55),COLUMN(AY55),4,1,"Zdroj"),TRUE))&gt;0,TEXT(INDIRECT(ADDRESS(ROW(AY55),COLUMN(AY55),4,1,"Zdroj"),TRUE),"HH:MM"),"")</f>
        <v/>
      </c>
      <c r="BA35" t="str" cm="1">
        <f t="array" aca="1" ref="BA35" ca="1">IF(LEN(INDIRECT(ADDRESS(ROW(AZ55),COLUMN(AZ55),4,1,"Zdroj"),TRUE))&gt;0,TEXT(INDIRECT(ADDRESS(ROW(AZ55),COLUMN(AZ55),4,1,"Zdroj"),TRUE),"HH:MM"),"")</f>
        <v/>
      </c>
      <c r="BB35" t="str" cm="1">
        <f t="array" aca="1" ref="BB35" ca="1">IF(LEN(INDIRECT(ADDRESS(ROW(BA55),COLUMN(BA55),4,1,"Zdroj"),TRUE))&gt;0,TEXT(INDIRECT(ADDRESS(ROW(BA55),COLUMN(BA55),4,1,"Zdroj"),TRUE),"HH:MM"),"")</f>
        <v/>
      </c>
      <c r="BC35" t="str" cm="1">
        <f t="array" aca="1" ref="BC35" ca="1">IF(LEN(INDIRECT(ADDRESS(ROW(BB55),COLUMN(BB55),4,1,"Zdroj"),TRUE))&gt;0,TEXT(INDIRECT(ADDRESS(ROW(BB55),COLUMN(BB55),4,1,"Zdroj"),TRUE),"HH:MM"),"")</f>
        <v/>
      </c>
      <c r="BD35" t="str" cm="1">
        <f t="array" aca="1" ref="BD35" ca="1">IF(LEN(INDIRECT(ADDRESS(ROW(BC55),COLUMN(BC55),4,1,"Zdroj"),TRUE))&gt;0,TEXT(INDIRECT(ADDRESS(ROW(BC55),COLUMN(BC55),4,1,"Zdroj"),TRUE),"HH:MM"),"")</f>
        <v/>
      </c>
      <c r="BE35" t="str" cm="1">
        <f t="array" aca="1" ref="BE35" ca="1">IF(LEN(INDIRECT(ADDRESS(ROW(BD55),COLUMN(BD55),4,1,"Zdroj"),TRUE))&gt;0,TEXT(INDIRECT(ADDRESS(ROW(BD55),COLUMN(BD55),4,1,"Zdroj"),TRUE),"HH:MM"),"")</f>
        <v/>
      </c>
      <c r="BF35" t="str" cm="1">
        <f t="array" aca="1" ref="BF35" ca="1">IF(LEN(INDIRECT(ADDRESS(ROW(BE55),COLUMN(BE55),4,1,"Zdroj"),TRUE))&gt;0,TEXT(INDIRECT(ADDRESS(ROW(BE55),COLUMN(BE55),4,1,"Zdroj"),TRUE),"HH:MM"),"")</f>
        <v/>
      </c>
      <c r="BG35" t="str" cm="1">
        <f t="array" aca="1" ref="BG35" ca="1">IF(LEN(INDIRECT(ADDRESS(ROW(BF55),COLUMN(BF55),4,1,"Zdroj"),TRUE))&gt;0,TEXT(INDIRECT(ADDRESS(ROW(BF55),COLUMN(BF55),4,1,"Zdroj"),TRUE),"HH:MM"),"")</f>
        <v/>
      </c>
      <c r="BH35" t="str" cm="1">
        <f t="array" aca="1" ref="BH35" ca="1">IF(LEN(INDIRECT(ADDRESS(ROW(BG55),COLUMN(BG55),4,1,"Zdroj"),TRUE))&gt;0,TEXT(INDIRECT(ADDRESS(ROW(BG55),COLUMN(BG55),4,1,"Zdroj"),TRUE),"HH:MM"),"")</f>
        <v/>
      </c>
      <c r="BI35" t="str" cm="1">
        <f t="array" aca="1" ref="BI35" ca="1">IF(LEN(INDIRECT(ADDRESS(ROW(BH55),COLUMN(BH55),4,1,"Zdroj"),TRUE))&gt;0,TEXT(INDIRECT(ADDRESS(ROW(BH55),COLUMN(BH55),4,1,"Zdroj"),TRUE),"HH:MM"),"")</f>
        <v/>
      </c>
      <c r="BJ35" t="str" cm="1">
        <f t="array" aca="1" ref="BJ35" ca="1">IF(LEN(INDIRECT(ADDRESS(ROW(BI55),COLUMN(BI55),4,1,"Zdroj"),TRUE))&gt;0,TEXT(INDIRECT(ADDRESS(ROW(BI55),COLUMN(BI55),4,1,"Zdroj"),TRUE),"HH:MM"),"")</f>
        <v/>
      </c>
      <c r="BK35" t="str" cm="1">
        <f t="array" aca="1" ref="BK35" ca="1">IF(LEN(INDIRECT(ADDRESS(ROW(BJ55),COLUMN(BJ55),4,1,"Zdroj"),TRUE))&gt;0,TEXT(INDIRECT(ADDRESS(ROW(BJ55),COLUMN(BJ55),4,1,"Zdroj"),TRUE),"HH:MM"),"")</f>
        <v/>
      </c>
      <c r="BL35" t="str" cm="1">
        <f t="array" aca="1" ref="BL35" ca="1">IF(LEN(INDIRECT(ADDRESS(ROW(BK55),COLUMN(BK55),4,1,"Zdroj"),TRUE))&gt;0,TEXT(INDIRECT(ADDRESS(ROW(BK55),COLUMN(BK55),4,1,"Zdroj"),TRUE),"HH:MM"),"")</f>
        <v/>
      </c>
      <c r="BM35" t="str" cm="1">
        <f t="array" aca="1" ref="BM35" ca="1">IF(LEN(INDIRECT(ADDRESS(ROW(BL55),COLUMN(BL55),4,1,"Zdroj"),TRUE))&gt;0,TEXT(INDIRECT(ADDRESS(ROW(BL55),COLUMN(BL55),4,1,"Zdroj"),TRUE),"HH:MM"),"")</f>
        <v/>
      </c>
      <c r="BN35" t="str" cm="1">
        <f t="array" aca="1" ref="BN35" ca="1">IF(LEN(INDIRECT(ADDRESS(ROW(BM55),COLUMN(BM55),4,1,"Zdroj"),TRUE))&gt;0,TEXT(INDIRECT(ADDRESS(ROW(BM55),COLUMN(BM55),4,1,"Zdroj"),TRUE),"HH:MM"),"")</f>
        <v/>
      </c>
      <c r="BO35" t="str" cm="1">
        <f t="array" aca="1" ref="BO35" ca="1">IF(LEN(INDIRECT(ADDRESS(ROW(BN55),COLUMN(BN55),4,1,"Zdroj"),TRUE))&gt;0,TEXT(INDIRECT(ADDRESS(ROW(BN55),COLUMN(BN55),4,1,"Zdroj"),TRUE),"HH:MM"),"")</f>
        <v/>
      </c>
      <c r="BP35" t="str" cm="1">
        <f t="array" aca="1" ref="BP35" ca="1">IF(LEN(INDIRECT(ADDRESS(ROW(BO55),COLUMN(BO55),4,1,"Zdroj"),TRUE))&gt;0,TEXT(INDIRECT(ADDRESS(ROW(BO55),COLUMN(BO55),4,1,"Zdroj"),TRUE),"HH:MM"),"")</f>
        <v/>
      </c>
      <c r="BQ35" t="str" cm="1">
        <f t="array" aca="1" ref="BQ35" ca="1">IF(LEN(INDIRECT(ADDRESS(ROW(BP55),COLUMN(BP55),4,1,"Zdroj"),TRUE))&gt;0,TEXT(INDIRECT(ADDRESS(ROW(BP55),COLUMN(BP55),4,1,"Zdroj"),TRUE),"HH:MM"),"")</f>
        <v/>
      </c>
      <c r="BR35" t="str" cm="1">
        <f t="array" aca="1" ref="BR35" ca="1">IF(LEN(INDIRECT(ADDRESS(ROW(BQ55),COLUMN(BQ55),4,1,"Zdroj"),TRUE))&gt;0,TEXT(INDIRECT(ADDRESS(ROW(BQ55),COLUMN(BQ55),4,1,"Zdroj"),TRUE),"HH:MM"),"")</f>
        <v/>
      </c>
      <c r="BS35" t="str" cm="1">
        <f t="array" aca="1" ref="BS35" ca="1">IF(LEN(INDIRECT(ADDRESS(ROW(BR55),COLUMN(BR55),4,1,"Zdroj"),TRUE))&gt;0,TEXT(INDIRECT(ADDRESS(ROW(BR55),COLUMN(BR55),4,1,"Zdroj"),TRUE),"HH:MM"),"")</f>
        <v/>
      </c>
      <c r="BT35" t="str" cm="1">
        <f t="array" aca="1" ref="BT35" ca="1">IF(LEN(INDIRECT(ADDRESS(ROW(BS55),COLUMN(BS55),4,1,"Zdroj"),TRUE))&gt;0,TEXT(INDIRECT(ADDRESS(ROW(BS55),COLUMN(BS55),4,1,"Zdroj"),TRUE),"HH:MM"),"")</f>
        <v/>
      </c>
      <c r="BU35" t="str" cm="1">
        <f t="array" aca="1" ref="BU35" ca="1">IF(LEN(INDIRECT(ADDRESS(ROW(BT55),COLUMN(BT55),4,1,"Zdroj"),TRUE))&gt;0,TEXT(INDIRECT(ADDRESS(ROW(BT55),COLUMN(BT55),4,1,"Zdroj"),TRUE),"HH:MM"),"")</f>
        <v/>
      </c>
      <c r="BV35" t="str" cm="1">
        <f t="array" aca="1" ref="BV35" ca="1">IF(LEN(INDIRECT(ADDRESS(ROW(BU55),COLUMN(BU55),4,1,"Zdroj"),TRUE))&gt;0,TEXT(INDIRECT(ADDRESS(ROW(BU55),COLUMN(BU55),4,1,"Zdroj"),TRUE),"HH:MM"),"")</f>
        <v/>
      </c>
      <c r="BW35" t="str" cm="1">
        <f t="array" aca="1" ref="BW35" ca="1">IF(LEN(INDIRECT(ADDRESS(ROW(BV55),COLUMN(BV55),4,1,"Zdroj"),TRUE))&gt;0,TEXT(INDIRECT(ADDRESS(ROW(BV55),COLUMN(BV55),4,1,"Zdroj"),TRUE),"HH:MM"),"")</f>
        <v/>
      </c>
      <c r="BX35" t="str" cm="1">
        <f t="array" aca="1" ref="BX35" ca="1">IF(LEN(INDIRECT(ADDRESS(ROW(BW55),COLUMN(BW55),4,1,"Zdroj"),TRUE))&gt;0,TEXT(INDIRECT(ADDRESS(ROW(BW55),COLUMN(BW55),4,1,"Zdroj"),TRUE),"HH:MM"),"")</f>
        <v/>
      </c>
      <c r="BY35" t="str" cm="1">
        <f t="array" aca="1" ref="BY35" ca="1">IF(LEN(INDIRECT(ADDRESS(ROW(BX55),COLUMN(BX55),4,1,"Zdroj"),TRUE))&gt;0,TEXT(INDIRECT(ADDRESS(ROW(BX55),COLUMN(BX55),4,1,"Zdroj"),TRUE),"HH:MM"),"")</f>
        <v/>
      </c>
      <c r="BZ35" t="str" cm="1">
        <f t="array" aca="1" ref="BZ35" ca="1">IF(LEN(INDIRECT(ADDRESS(ROW(BY55),COLUMN(BY55),4,1,"Zdroj"),TRUE))&gt;0,TEXT(INDIRECT(ADDRESS(ROW(BY55),COLUMN(BY55),4,1,"Zdroj"),TRUE),"HH:MM"),"")</f>
        <v/>
      </c>
      <c r="CA35" t="str" cm="1">
        <f t="array" aca="1" ref="CA35" ca="1">IF(LEN(INDIRECT(ADDRESS(ROW(BZ55),COLUMN(BZ55),4,1,"Zdroj"),TRUE))&gt;0,TEXT(INDIRECT(ADDRESS(ROW(BZ55),COLUMN(BZ55),4,1,"Zdroj"),TRUE),"HH:MM"),"")</f>
        <v/>
      </c>
      <c r="CB35" t="str" cm="1">
        <f t="array" aca="1" ref="CB35" ca="1">IF(LEN(INDIRECT(ADDRESS(ROW(CA55),COLUMN(CA55),4,1,"Zdroj"),TRUE))&gt;0,TEXT(INDIRECT(ADDRESS(ROW(CA55),COLUMN(CA55),4,1,"Zdroj"),TRUE),"HH:MM"),"")</f>
        <v/>
      </c>
      <c r="CC35" t="str" cm="1">
        <f t="array" aca="1" ref="CC35" ca="1">IF(LEN(INDIRECT(ADDRESS(ROW(CB55),COLUMN(CB55),4,1,"Zdroj"),TRUE))&gt;0,TEXT(INDIRECT(ADDRESS(ROW(CB55),COLUMN(CB55),4,1,"Zdroj"),TRUE),"HH:MM"),"")</f>
        <v/>
      </c>
      <c r="CD35" t="str" cm="1">
        <f t="array" aca="1" ref="CD35" ca="1">IF(LEN(INDIRECT(ADDRESS(ROW(CC55),COLUMN(CC55),4,1,"Zdroj"),TRUE))&gt;0,TEXT(INDIRECT(ADDRESS(ROW(CC55),COLUMN(CC55),4,1,"Zdroj"),TRUE),"HH:MM"),"")</f>
        <v/>
      </c>
      <c r="CE35" t="str" cm="1">
        <f t="array" aca="1" ref="CE35" ca="1">IF(LEN(INDIRECT(ADDRESS(ROW(CD55),COLUMN(CD55),4,1,"Zdroj"),TRUE))&gt;0,TEXT(INDIRECT(ADDRESS(ROW(CD55),COLUMN(CD55),4,1,"Zdroj"),TRUE),"HH:MM"),"")</f>
        <v/>
      </c>
      <c r="CF35" t="str" cm="1">
        <f t="array" aca="1" ref="CF35" ca="1">IF(LEN(INDIRECT(ADDRESS(ROW(CE55),COLUMN(CE55),4,1,"Zdroj"),TRUE))&gt;0,TEXT(INDIRECT(ADDRESS(ROW(CE55),COLUMN(CE55),4,1,"Zdroj"),TRUE),"HH:MM"),"")</f>
        <v/>
      </c>
      <c r="CG35" t="str" cm="1">
        <f t="array" aca="1" ref="CG35" ca="1">IF(LEN(INDIRECT(ADDRESS(ROW(CF55),COLUMN(CF55),4,1,"Zdroj"),TRUE))&gt;0,TEXT(INDIRECT(ADDRESS(ROW(CF55),COLUMN(CF55),4,1,"Zdroj"),TRUE),"HH:MM"),"")</f>
        <v/>
      </c>
      <c r="CH35" t="str" cm="1">
        <f t="array" aca="1" ref="CH35" ca="1">IF(LEN(INDIRECT(ADDRESS(ROW(CG55),COLUMN(CG55),4,1,"Zdroj"),TRUE))&gt;0,TEXT(INDIRECT(ADDRESS(ROW(CG55),COLUMN(CG55),4,1,"Zdroj"),TRUE),"HH:MM"),"")</f>
        <v/>
      </c>
      <c r="CI35" t="str" cm="1">
        <f t="array" aca="1" ref="CI35" ca="1">IF(LEN(INDIRECT(ADDRESS(ROW(CH55),COLUMN(CH55),4,1,"Zdroj"),TRUE))&gt;0,TEXT(INDIRECT(ADDRESS(ROW(CH55),COLUMN(CH55),4,1,"Zdroj"),TRUE),"HH:MM"),"")</f>
        <v/>
      </c>
      <c r="CJ35" t="str" cm="1">
        <f t="array" aca="1" ref="CJ35" ca="1">IF(LEN(INDIRECT(ADDRESS(ROW(CI55),COLUMN(CI55),4,1,"Zdroj"),TRUE))&gt;0,TEXT(INDIRECT(ADDRESS(ROW(CI55),COLUMN(CI55),4,1,"Zdroj"),TRUE),"HH:MM"),"")</f>
        <v/>
      </c>
      <c r="CK35" t="str" cm="1">
        <f t="array" aca="1" ref="CK35" ca="1">IF(LEN(INDIRECT(ADDRESS(ROW(CJ55),COLUMN(CJ55),4,1,"Zdroj"),TRUE))&gt;0,TEXT(INDIRECT(ADDRESS(ROW(CJ55),COLUMN(CJ55),4,1,"Zdroj"),TRUE),"HH:MM"),"")</f>
        <v/>
      </c>
    </row>
    <row r="36" spans="1:89" x14ac:dyDescent="0.25">
      <c r="A36" t="str">
        <f>Zdroj!A56</f>
        <v>Havlickuv Brod kolej 29</v>
      </c>
      <c r="C36" t="str">
        <f>IF(LEN(Zdroj!B56)&gt;0,Zdroj!B56,"")</f>
        <v/>
      </c>
      <c r="E36" t="str" cm="1">
        <f t="array" aca="1" ref="E36" ca="1">IF(LEN(INDIRECT(ADDRESS(ROW(D56),COLUMN(D56),4,1,"Zdroj"),TRUE))&gt;0,TEXT(INDIRECT(ADDRESS(ROW(D56),COLUMN(D56),4,1,"Zdroj"),TRUE),"HH:MM"),"")</f>
        <v/>
      </c>
      <c r="F36" t="str" cm="1">
        <f t="array" aca="1" ref="F36" ca="1">IF(LEN(INDIRECT(ADDRESS(ROW(E56),COLUMN(E56),4,1,"Zdroj"),TRUE))&gt;0,TEXT(INDIRECT(ADDRESS(ROW(E56),COLUMN(E56),4,1,"Zdroj"),TRUE),"HH:MM"),"")</f>
        <v/>
      </c>
      <c r="G36" t="str" cm="1">
        <f t="array" aca="1" ref="G36" ca="1">IF(LEN(INDIRECT(ADDRESS(ROW(F56),COLUMN(F56),4,1,"Zdroj"),TRUE))&gt;0,TEXT(INDIRECT(ADDRESS(ROW(F56),COLUMN(F56),4,1,"Zdroj"),TRUE),"HH:MM"),"")</f>
        <v/>
      </c>
      <c r="H36" t="str" cm="1">
        <f t="array" aca="1" ref="H36" ca="1">IF(LEN(INDIRECT(ADDRESS(ROW(G56),COLUMN(G56),4,1,"Zdroj"),TRUE))&gt;0,TEXT(INDIRECT(ADDRESS(ROW(G56),COLUMN(G56),4,1,"Zdroj"),TRUE),"HH:MM"),"")</f>
        <v/>
      </c>
      <c r="I36" t="str" cm="1">
        <f t="array" aca="1" ref="I36" ca="1">IF(LEN(INDIRECT(ADDRESS(ROW(H56),COLUMN(H56),4,1,"Zdroj"),TRUE))&gt;0,TEXT(INDIRECT(ADDRESS(ROW(H56),COLUMN(H56),4,1,"Zdroj"),TRUE),"HH:MM"),"")</f>
        <v/>
      </c>
      <c r="J36" t="str" cm="1">
        <f t="array" aca="1" ref="J36" ca="1">IF(LEN(INDIRECT(ADDRESS(ROW(I56),COLUMN(I56),4,1,"Zdroj"),TRUE))&gt;0,TEXT(INDIRECT(ADDRESS(ROW(I56),COLUMN(I56),4,1,"Zdroj"),TRUE),"HH:MM"),"")</f>
        <v/>
      </c>
      <c r="K36" t="str" cm="1">
        <f t="array" aca="1" ref="K36" ca="1">IF(LEN(INDIRECT(ADDRESS(ROW(J56),COLUMN(J56),4,1,"Zdroj"),TRUE))&gt;0,TEXT(INDIRECT(ADDRESS(ROW(J56),COLUMN(J56),4,1,"Zdroj"),TRUE),"HH:MM"),"")</f>
        <v/>
      </c>
      <c r="L36" t="str" cm="1">
        <f t="array" aca="1" ref="L36" ca="1">IF(LEN(INDIRECT(ADDRESS(ROW(K56),COLUMN(K56),4,1,"Zdroj"),TRUE))&gt;0,TEXT(INDIRECT(ADDRESS(ROW(K56),COLUMN(K56),4,1,"Zdroj"),TRUE),"HH:MM"),"")</f>
        <v/>
      </c>
      <c r="M36" t="str" cm="1">
        <f t="array" aca="1" ref="M36" ca="1">IF(LEN(INDIRECT(ADDRESS(ROW(L56),COLUMN(L56),4,1,"Zdroj"),TRUE))&gt;0,TEXT(INDIRECT(ADDRESS(ROW(L56),COLUMN(L56),4,1,"Zdroj"),TRUE),"HH:MM"),"")</f>
        <v/>
      </c>
      <c r="N36" t="str" cm="1">
        <f t="array" aca="1" ref="N36" ca="1">IF(LEN(INDIRECT(ADDRESS(ROW(M56),COLUMN(M56),4,1,"Zdroj"),TRUE))&gt;0,TEXT(INDIRECT(ADDRESS(ROW(M56),COLUMN(M56),4,1,"Zdroj"),TRUE),"HH:MM"),"")</f>
        <v/>
      </c>
      <c r="O36" t="str" cm="1">
        <f t="array" aca="1" ref="O36" ca="1">IF(LEN(INDIRECT(ADDRESS(ROW(N56),COLUMN(N56),4,1,"Zdroj"),TRUE))&gt;0,TEXT(INDIRECT(ADDRESS(ROW(N56),COLUMN(N56),4,1,"Zdroj"),TRUE),"HH:MM"),"")</f>
        <v/>
      </c>
      <c r="P36" t="str" cm="1">
        <f t="array" aca="1" ref="P36" ca="1">IF(LEN(INDIRECT(ADDRESS(ROW(O56),COLUMN(O56),4,1,"Zdroj"),TRUE))&gt;0,TEXT(INDIRECT(ADDRESS(ROW(O56),COLUMN(O56),4,1,"Zdroj"),TRUE),"HH:MM"),"")</f>
        <v/>
      </c>
      <c r="Q36" t="str" cm="1">
        <f t="array" aca="1" ref="Q36" ca="1">IF(LEN(INDIRECT(ADDRESS(ROW(P56),COLUMN(P56),4,1,"Zdroj"),TRUE))&gt;0,TEXT(INDIRECT(ADDRESS(ROW(P56),COLUMN(P56),4,1,"Zdroj"),TRUE),"HH:MM"),"")</f>
        <v/>
      </c>
      <c r="R36" t="str" cm="1">
        <f t="array" aca="1" ref="R36" ca="1">IF(LEN(INDIRECT(ADDRESS(ROW(Q56),COLUMN(Q56),4,1,"Zdroj"),TRUE))&gt;0,TEXT(INDIRECT(ADDRESS(ROW(Q56),COLUMN(Q56),4,1,"Zdroj"),TRUE),"HH:MM"),"")</f>
        <v/>
      </c>
      <c r="S36" t="str" cm="1">
        <f t="array" aca="1" ref="S36" ca="1">IF(LEN(INDIRECT(ADDRESS(ROW(R56),COLUMN(R56),4,1,"Zdroj"),TRUE))&gt;0,TEXT(INDIRECT(ADDRESS(ROW(R56),COLUMN(R56),4,1,"Zdroj"),TRUE),"HH:MM"),"")</f>
        <v/>
      </c>
      <c r="T36" t="str" cm="1">
        <f t="array" aca="1" ref="T36" ca="1">IF(LEN(INDIRECT(ADDRESS(ROW(S56),COLUMN(S56),4,1,"Zdroj"),TRUE))&gt;0,TEXT(INDIRECT(ADDRESS(ROW(S56),COLUMN(S56),4,1,"Zdroj"),TRUE),"HH:MM"),"")</f>
        <v/>
      </c>
      <c r="U36" t="str" cm="1">
        <f t="array" aca="1" ref="U36" ca="1">IF(LEN(INDIRECT(ADDRESS(ROW(T56),COLUMN(T56),4,1,"Zdroj"),TRUE))&gt;0,TEXT(INDIRECT(ADDRESS(ROW(T56),COLUMN(T56),4,1,"Zdroj"),TRUE),"HH:MM"),"")</f>
        <v/>
      </c>
      <c r="V36" t="str" cm="1">
        <f t="array" aca="1" ref="V36" ca="1">IF(LEN(INDIRECT(ADDRESS(ROW(U56),COLUMN(U56),4,1,"Zdroj"),TRUE))&gt;0,TEXT(INDIRECT(ADDRESS(ROW(U56),COLUMN(U56),4,1,"Zdroj"),TRUE),"HH:MM"),"")</f>
        <v/>
      </c>
      <c r="W36" t="str" cm="1">
        <f t="array" aca="1" ref="W36" ca="1">IF(LEN(INDIRECT(ADDRESS(ROW(V56),COLUMN(V56),4,1,"Zdroj"),TRUE))&gt;0,TEXT(INDIRECT(ADDRESS(ROW(V56),COLUMN(V56),4,1,"Zdroj"),TRUE),"HH:MM"),"")</f>
        <v/>
      </c>
      <c r="X36" t="str" cm="1">
        <f t="array" aca="1" ref="X36" ca="1">IF(LEN(INDIRECT(ADDRESS(ROW(W56),COLUMN(W56),4,1,"Zdroj"),TRUE))&gt;0,TEXT(INDIRECT(ADDRESS(ROW(W56),COLUMN(W56),4,1,"Zdroj"),TRUE),"HH:MM"),"")</f>
        <v/>
      </c>
      <c r="Y36" t="str" cm="1">
        <f t="array" aca="1" ref="Y36" ca="1">IF(LEN(INDIRECT(ADDRESS(ROW(X56),COLUMN(X56),4,1,"Zdroj"),TRUE))&gt;0,TEXT(INDIRECT(ADDRESS(ROW(X56),COLUMN(X56),4,1,"Zdroj"),TRUE),"HH:MM"),"")</f>
        <v/>
      </c>
      <c r="Z36" t="str" cm="1">
        <f t="array" aca="1" ref="Z36" ca="1">IF(LEN(INDIRECT(ADDRESS(ROW(Y56),COLUMN(Y56),4,1,"Zdroj"),TRUE))&gt;0,TEXT(INDIRECT(ADDRESS(ROW(Y56),COLUMN(Y56),4,1,"Zdroj"),TRUE),"HH:MM"),"")</f>
        <v/>
      </c>
      <c r="AA36" t="str" cm="1">
        <f t="array" aca="1" ref="AA36" ca="1">IF(LEN(INDIRECT(ADDRESS(ROW(Z56),COLUMN(Z56),4,1,"Zdroj"),TRUE))&gt;0,TEXT(INDIRECT(ADDRESS(ROW(Z56),COLUMN(Z56),4,1,"Zdroj"),TRUE),"HH:MM"),"")</f>
        <v/>
      </c>
      <c r="AB36" t="str" cm="1">
        <f t="array" aca="1" ref="AB36" ca="1">IF(LEN(INDIRECT(ADDRESS(ROW(AA56),COLUMN(AA56),4,1,"Zdroj"),TRUE))&gt;0,TEXT(INDIRECT(ADDRESS(ROW(AA56),COLUMN(AA56),4,1,"Zdroj"),TRUE),"HH:MM"),"")</f>
        <v/>
      </c>
      <c r="AC36" t="str" cm="1">
        <f t="array" aca="1" ref="AC36" ca="1">IF(LEN(INDIRECT(ADDRESS(ROW(AB56),COLUMN(AB56),4,1,"Zdroj"),TRUE))&gt;0,TEXT(INDIRECT(ADDRESS(ROW(AB56),COLUMN(AB56),4,1,"Zdroj"),TRUE),"HH:MM"),"")</f>
        <v/>
      </c>
      <c r="AD36" t="str" cm="1">
        <f t="array" aca="1" ref="AD36" ca="1">IF(LEN(INDIRECT(ADDRESS(ROW(AC56),COLUMN(AC56),4,1,"Zdroj"),TRUE))&gt;0,TEXT(INDIRECT(ADDRESS(ROW(AC56),COLUMN(AC56),4,1,"Zdroj"),TRUE),"HH:MM"),"")</f>
        <v/>
      </c>
      <c r="AE36" t="str" cm="1">
        <f t="array" aca="1" ref="AE36" ca="1">IF(LEN(INDIRECT(ADDRESS(ROW(AD56),COLUMN(AD56),4,1,"Zdroj"),TRUE))&gt;0,TEXT(INDIRECT(ADDRESS(ROW(AD56),COLUMN(AD56),4,1,"Zdroj"),TRUE),"HH:MM"),"")</f>
        <v/>
      </c>
      <c r="AF36" t="str" cm="1">
        <f t="array" aca="1" ref="AF36" ca="1">IF(LEN(INDIRECT(ADDRESS(ROW(AE56),COLUMN(AE56),4,1,"Zdroj"),TRUE))&gt;0,TEXT(INDIRECT(ADDRESS(ROW(AE56),COLUMN(AE56),4,1,"Zdroj"),TRUE),"HH:MM"),"")</f>
        <v/>
      </c>
      <c r="AG36" t="str" cm="1">
        <f t="array" aca="1" ref="AG36" ca="1">IF(LEN(INDIRECT(ADDRESS(ROW(AF56),COLUMN(AF56),4,1,"Zdroj"),TRUE))&gt;0,TEXT(INDIRECT(ADDRESS(ROW(AF56),COLUMN(AF56),4,1,"Zdroj"),TRUE),"HH:MM"),"")</f>
        <v/>
      </c>
      <c r="AH36" t="str" cm="1">
        <f t="array" aca="1" ref="AH36" ca="1">IF(LEN(INDIRECT(ADDRESS(ROW(AG56),COLUMN(AG56),4,1,"Zdroj"),TRUE))&gt;0,TEXT(INDIRECT(ADDRESS(ROW(AG56),COLUMN(AG56),4,1,"Zdroj"),TRUE),"HH:MM"),"")</f>
        <v/>
      </c>
      <c r="AI36" t="str" cm="1">
        <f t="array" aca="1" ref="AI36" ca="1">IF(LEN(INDIRECT(ADDRESS(ROW(AH56),COLUMN(AH56),4,1,"Zdroj"),TRUE))&gt;0,TEXT(INDIRECT(ADDRESS(ROW(AH56),COLUMN(AH56),4,1,"Zdroj"),TRUE),"HH:MM"),"")</f>
        <v/>
      </c>
      <c r="AJ36" t="str" cm="1">
        <f t="array" aca="1" ref="AJ36" ca="1">IF(LEN(INDIRECT(ADDRESS(ROW(AI56),COLUMN(AI56),4,1,"Zdroj"),TRUE))&gt;0,TEXT(INDIRECT(ADDRESS(ROW(AI56),COLUMN(AI56),4,1,"Zdroj"),TRUE),"HH:MM"),"")</f>
        <v/>
      </c>
      <c r="AK36" t="str" cm="1">
        <f t="array" aca="1" ref="AK36" ca="1">IF(LEN(INDIRECT(ADDRESS(ROW(AJ56),COLUMN(AJ56),4,1,"Zdroj"),TRUE))&gt;0,TEXT(INDIRECT(ADDRESS(ROW(AJ56),COLUMN(AJ56),4,1,"Zdroj"),TRUE),"HH:MM"),"")</f>
        <v/>
      </c>
      <c r="AL36" t="str" cm="1">
        <f t="array" aca="1" ref="AL36" ca="1">IF(LEN(INDIRECT(ADDRESS(ROW(AK56),COLUMN(AK56),4,1,"Zdroj"),TRUE))&gt;0,TEXT(INDIRECT(ADDRESS(ROW(AK56),COLUMN(AK56),4,1,"Zdroj"),TRUE),"HH:MM"),"")</f>
        <v/>
      </c>
      <c r="AM36" t="str" cm="1">
        <f t="array" aca="1" ref="AM36" ca="1">IF(LEN(INDIRECT(ADDRESS(ROW(AL56),COLUMN(AL56),4,1,"Zdroj"),TRUE))&gt;0,TEXT(INDIRECT(ADDRESS(ROW(AL56),COLUMN(AL56),4,1,"Zdroj"),TRUE),"HH:MM"),"")</f>
        <v/>
      </c>
      <c r="AN36" t="str" cm="1">
        <f t="array" aca="1" ref="AN36" ca="1">IF(LEN(INDIRECT(ADDRESS(ROW(AM56),COLUMN(AM56),4,1,"Zdroj"),TRUE))&gt;0,TEXT(INDIRECT(ADDRESS(ROW(AM56),COLUMN(AM56),4,1,"Zdroj"),TRUE),"HH:MM"),"")</f>
        <v/>
      </c>
      <c r="AO36" t="str" cm="1">
        <f t="array" aca="1" ref="AO36" ca="1">IF(LEN(INDIRECT(ADDRESS(ROW(AN56),COLUMN(AN56),4,1,"Zdroj"),TRUE))&gt;0,TEXT(INDIRECT(ADDRESS(ROW(AN56),COLUMN(AN56),4,1,"Zdroj"),TRUE),"HH:MM"),"")</f>
        <v/>
      </c>
      <c r="AP36" t="str" cm="1">
        <f t="array" aca="1" ref="AP36" ca="1">IF(LEN(INDIRECT(ADDRESS(ROW(AO56),COLUMN(AO56),4,1,"Zdroj"),TRUE))&gt;0,TEXT(INDIRECT(ADDRESS(ROW(AO56),COLUMN(AO56),4,1,"Zdroj"),TRUE),"HH:MM"),"")</f>
        <v/>
      </c>
      <c r="AQ36" t="str" cm="1">
        <f t="array" aca="1" ref="AQ36" ca="1">IF(LEN(INDIRECT(ADDRESS(ROW(AP56),COLUMN(AP56),4,1,"Zdroj"),TRUE))&gt;0,TEXT(INDIRECT(ADDRESS(ROW(AP56),COLUMN(AP56),4,1,"Zdroj"),TRUE),"HH:MM"),"")</f>
        <v/>
      </c>
      <c r="AR36" t="str" cm="1">
        <f t="array" aca="1" ref="AR36" ca="1">IF(LEN(INDIRECT(ADDRESS(ROW(AQ56),COLUMN(AQ56),4,1,"Zdroj"),TRUE))&gt;0,TEXT(INDIRECT(ADDRESS(ROW(AQ56),COLUMN(AQ56),4,1,"Zdroj"),TRUE),"HH:MM"),"")</f>
        <v/>
      </c>
      <c r="AS36" t="str" cm="1">
        <f t="array" aca="1" ref="AS36" ca="1">IF(LEN(INDIRECT(ADDRESS(ROW(AR56),COLUMN(AR56),4,1,"Zdroj"),TRUE))&gt;0,TEXT(INDIRECT(ADDRESS(ROW(AR56),COLUMN(AR56),4,1,"Zdroj"),TRUE),"HH:MM"),"")</f>
        <v/>
      </c>
      <c r="AT36" t="str" cm="1">
        <f t="array" aca="1" ref="AT36" ca="1">IF(LEN(INDIRECT(ADDRESS(ROW(AS56),COLUMN(AS56),4,1,"Zdroj"),TRUE))&gt;0,TEXT(INDIRECT(ADDRESS(ROW(AS56),COLUMN(AS56),4,1,"Zdroj"),TRUE),"HH:MM"),"")</f>
        <v/>
      </c>
      <c r="AU36" t="str" cm="1">
        <f t="array" aca="1" ref="AU36" ca="1">IF(LEN(INDIRECT(ADDRESS(ROW(AT56),COLUMN(AT56),4,1,"Zdroj"),TRUE))&gt;0,TEXT(INDIRECT(ADDRESS(ROW(AT56),COLUMN(AT56),4,1,"Zdroj"),TRUE),"HH:MM"),"")</f>
        <v/>
      </c>
      <c r="AV36" t="str" cm="1">
        <f t="array" aca="1" ref="AV36" ca="1">IF(LEN(INDIRECT(ADDRESS(ROW(AU56),COLUMN(AU56),4,1,"Zdroj"),TRUE))&gt;0,TEXT(INDIRECT(ADDRESS(ROW(AU56),COLUMN(AU56),4,1,"Zdroj"),TRUE),"HH:MM"),"")</f>
        <v/>
      </c>
      <c r="AW36" t="str" cm="1">
        <f t="array" aca="1" ref="AW36" ca="1">IF(LEN(INDIRECT(ADDRESS(ROW(AV56),COLUMN(AV56),4,1,"Zdroj"),TRUE))&gt;0,TEXT(INDIRECT(ADDRESS(ROW(AV56),COLUMN(AV56),4,1,"Zdroj"),TRUE),"HH:MM"),"")</f>
        <v/>
      </c>
      <c r="AX36" t="str" cm="1">
        <f t="array" aca="1" ref="AX36" ca="1">IF(LEN(INDIRECT(ADDRESS(ROW(AW56),COLUMN(AW56),4,1,"Zdroj"),TRUE))&gt;0,TEXT(INDIRECT(ADDRESS(ROW(AW56),COLUMN(AW56),4,1,"Zdroj"),TRUE),"HH:MM"),"")</f>
        <v/>
      </c>
      <c r="AY36" t="str" cm="1">
        <f t="array" aca="1" ref="AY36" ca="1">IF(LEN(INDIRECT(ADDRESS(ROW(AX56),COLUMN(AX56),4,1,"Zdroj"),TRUE))&gt;0,TEXT(INDIRECT(ADDRESS(ROW(AX56),COLUMN(AX56),4,1,"Zdroj"),TRUE),"HH:MM"),"")</f>
        <v/>
      </c>
      <c r="AZ36" t="str" cm="1">
        <f t="array" aca="1" ref="AZ36" ca="1">IF(LEN(INDIRECT(ADDRESS(ROW(AY56),COLUMN(AY56),4,1,"Zdroj"),TRUE))&gt;0,TEXT(INDIRECT(ADDRESS(ROW(AY56),COLUMN(AY56),4,1,"Zdroj"),TRUE),"HH:MM"),"")</f>
        <v/>
      </c>
      <c r="BA36" t="str" cm="1">
        <f t="array" aca="1" ref="BA36" ca="1">IF(LEN(INDIRECT(ADDRESS(ROW(AZ56),COLUMN(AZ56),4,1,"Zdroj"),TRUE))&gt;0,TEXT(INDIRECT(ADDRESS(ROW(AZ56),COLUMN(AZ56),4,1,"Zdroj"),TRUE),"HH:MM"),"")</f>
        <v/>
      </c>
      <c r="BB36" t="str" cm="1">
        <f t="array" aca="1" ref="BB36" ca="1">IF(LEN(INDIRECT(ADDRESS(ROW(BA56),COLUMN(BA56),4,1,"Zdroj"),TRUE))&gt;0,TEXT(INDIRECT(ADDRESS(ROW(BA56),COLUMN(BA56),4,1,"Zdroj"),TRUE),"HH:MM"),"")</f>
        <v/>
      </c>
      <c r="BC36" t="str" cm="1">
        <f t="array" aca="1" ref="BC36" ca="1">IF(LEN(INDIRECT(ADDRESS(ROW(BB56),COLUMN(BB56),4,1,"Zdroj"),TRUE))&gt;0,TEXT(INDIRECT(ADDRESS(ROW(BB56),COLUMN(BB56),4,1,"Zdroj"),TRUE),"HH:MM"),"")</f>
        <v/>
      </c>
      <c r="BD36" t="str" cm="1">
        <f t="array" aca="1" ref="BD36" ca="1">IF(LEN(INDIRECT(ADDRESS(ROW(BC56),COLUMN(BC56),4,1,"Zdroj"),TRUE))&gt;0,TEXT(INDIRECT(ADDRESS(ROW(BC56),COLUMN(BC56),4,1,"Zdroj"),TRUE),"HH:MM"),"")</f>
        <v/>
      </c>
      <c r="BE36" t="str" cm="1">
        <f t="array" aca="1" ref="BE36" ca="1">IF(LEN(INDIRECT(ADDRESS(ROW(BD56),COLUMN(BD56),4,1,"Zdroj"),TRUE))&gt;0,TEXT(INDIRECT(ADDRESS(ROW(BD56),COLUMN(BD56),4,1,"Zdroj"),TRUE),"HH:MM"),"")</f>
        <v/>
      </c>
      <c r="BF36" t="str" cm="1">
        <f t="array" aca="1" ref="BF36" ca="1">IF(LEN(INDIRECT(ADDRESS(ROW(BE56),COLUMN(BE56),4,1,"Zdroj"),TRUE))&gt;0,TEXT(INDIRECT(ADDRESS(ROW(BE56),COLUMN(BE56),4,1,"Zdroj"),TRUE),"HH:MM"),"")</f>
        <v/>
      </c>
      <c r="BG36" t="str" cm="1">
        <f t="array" aca="1" ref="BG36" ca="1">IF(LEN(INDIRECT(ADDRESS(ROW(BF56),COLUMN(BF56),4,1,"Zdroj"),TRUE))&gt;0,TEXT(INDIRECT(ADDRESS(ROW(BF56),COLUMN(BF56),4,1,"Zdroj"),TRUE),"HH:MM"),"")</f>
        <v/>
      </c>
      <c r="BH36" t="str" cm="1">
        <f t="array" aca="1" ref="BH36" ca="1">IF(LEN(INDIRECT(ADDRESS(ROW(BG56),COLUMN(BG56),4,1,"Zdroj"),TRUE))&gt;0,TEXT(INDIRECT(ADDRESS(ROW(BG56),COLUMN(BG56),4,1,"Zdroj"),TRUE),"HH:MM"),"")</f>
        <v/>
      </c>
      <c r="BI36" t="str" cm="1">
        <f t="array" aca="1" ref="BI36" ca="1">IF(LEN(INDIRECT(ADDRESS(ROW(BH56),COLUMN(BH56),4,1,"Zdroj"),TRUE))&gt;0,TEXT(INDIRECT(ADDRESS(ROW(BH56),COLUMN(BH56),4,1,"Zdroj"),TRUE),"HH:MM"),"")</f>
        <v/>
      </c>
      <c r="BJ36" t="str" cm="1">
        <f t="array" aca="1" ref="BJ36" ca="1">IF(LEN(INDIRECT(ADDRESS(ROW(BI56),COLUMN(BI56),4,1,"Zdroj"),TRUE))&gt;0,TEXT(INDIRECT(ADDRESS(ROW(BI56),COLUMN(BI56),4,1,"Zdroj"),TRUE),"HH:MM"),"")</f>
        <v/>
      </c>
      <c r="BK36" t="str" cm="1">
        <f t="array" aca="1" ref="BK36" ca="1">IF(LEN(INDIRECT(ADDRESS(ROW(BJ56),COLUMN(BJ56),4,1,"Zdroj"),TRUE))&gt;0,TEXT(INDIRECT(ADDRESS(ROW(BJ56),COLUMN(BJ56),4,1,"Zdroj"),TRUE),"HH:MM"),"")</f>
        <v/>
      </c>
      <c r="BL36" t="str" cm="1">
        <f t="array" aca="1" ref="BL36" ca="1">IF(LEN(INDIRECT(ADDRESS(ROW(BK56),COLUMN(BK56),4,1,"Zdroj"),TRUE))&gt;0,TEXT(INDIRECT(ADDRESS(ROW(BK56),COLUMN(BK56),4,1,"Zdroj"),TRUE),"HH:MM"),"")</f>
        <v/>
      </c>
      <c r="BM36" t="str" cm="1">
        <f t="array" aca="1" ref="BM36" ca="1">IF(LEN(INDIRECT(ADDRESS(ROW(BL56),COLUMN(BL56),4,1,"Zdroj"),TRUE))&gt;0,TEXT(INDIRECT(ADDRESS(ROW(BL56),COLUMN(BL56),4,1,"Zdroj"),TRUE),"HH:MM"),"")</f>
        <v/>
      </c>
      <c r="BN36" t="str" cm="1">
        <f t="array" aca="1" ref="BN36" ca="1">IF(LEN(INDIRECT(ADDRESS(ROW(BM56),COLUMN(BM56),4,1,"Zdroj"),TRUE))&gt;0,TEXT(INDIRECT(ADDRESS(ROW(BM56),COLUMN(BM56),4,1,"Zdroj"),TRUE),"HH:MM"),"")</f>
        <v/>
      </c>
      <c r="BO36" t="str" cm="1">
        <f t="array" aca="1" ref="BO36" ca="1">IF(LEN(INDIRECT(ADDRESS(ROW(BN56),COLUMN(BN56),4,1,"Zdroj"),TRUE))&gt;0,TEXT(INDIRECT(ADDRESS(ROW(BN56),COLUMN(BN56),4,1,"Zdroj"),TRUE),"HH:MM"),"")</f>
        <v/>
      </c>
      <c r="BP36" t="str" cm="1">
        <f t="array" aca="1" ref="BP36" ca="1">IF(LEN(INDIRECT(ADDRESS(ROW(BO56),COLUMN(BO56),4,1,"Zdroj"),TRUE))&gt;0,TEXT(INDIRECT(ADDRESS(ROW(BO56),COLUMN(BO56),4,1,"Zdroj"),TRUE),"HH:MM"),"")</f>
        <v/>
      </c>
      <c r="BQ36" t="str" cm="1">
        <f t="array" aca="1" ref="BQ36" ca="1">IF(LEN(INDIRECT(ADDRESS(ROW(BP56),COLUMN(BP56),4,1,"Zdroj"),TRUE))&gt;0,TEXT(INDIRECT(ADDRESS(ROW(BP56),COLUMN(BP56),4,1,"Zdroj"),TRUE),"HH:MM"),"")</f>
        <v/>
      </c>
      <c r="BR36" t="str" cm="1">
        <f t="array" aca="1" ref="BR36" ca="1">IF(LEN(INDIRECT(ADDRESS(ROW(BQ56),COLUMN(BQ56),4,1,"Zdroj"),TRUE))&gt;0,TEXT(INDIRECT(ADDRESS(ROW(BQ56),COLUMN(BQ56),4,1,"Zdroj"),TRUE),"HH:MM"),"")</f>
        <v/>
      </c>
      <c r="BS36" t="str" cm="1">
        <f t="array" aca="1" ref="BS36" ca="1">IF(LEN(INDIRECT(ADDRESS(ROW(BR56),COLUMN(BR56),4,1,"Zdroj"),TRUE))&gt;0,TEXT(INDIRECT(ADDRESS(ROW(BR56),COLUMN(BR56),4,1,"Zdroj"),TRUE),"HH:MM"),"")</f>
        <v/>
      </c>
      <c r="BT36" t="str" cm="1">
        <f t="array" aca="1" ref="BT36" ca="1">IF(LEN(INDIRECT(ADDRESS(ROW(BS56),COLUMN(BS56),4,1,"Zdroj"),TRUE))&gt;0,TEXT(INDIRECT(ADDRESS(ROW(BS56),COLUMN(BS56),4,1,"Zdroj"),TRUE),"HH:MM"),"")</f>
        <v/>
      </c>
      <c r="BU36" t="str" cm="1">
        <f t="array" aca="1" ref="BU36" ca="1">IF(LEN(INDIRECT(ADDRESS(ROW(BT56),COLUMN(BT56),4,1,"Zdroj"),TRUE))&gt;0,TEXT(INDIRECT(ADDRESS(ROW(BT56),COLUMN(BT56),4,1,"Zdroj"),TRUE),"HH:MM"),"")</f>
        <v/>
      </c>
      <c r="BV36" t="str" cm="1">
        <f t="array" aca="1" ref="BV36" ca="1">IF(LEN(INDIRECT(ADDRESS(ROW(BU56),COLUMN(BU56),4,1,"Zdroj"),TRUE))&gt;0,TEXT(INDIRECT(ADDRESS(ROW(BU56),COLUMN(BU56),4,1,"Zdroj"),TRUE),"HH:MM"),"")</f>
        <v/>
      </c>
      <c r="BW36" t="str" cm="1">
        <f t="array" aca="1" ref="BW36" ca="1">IF(LEN(INDIRECT(ADDRESS(ROW(BV56),COLUMN(BV56),4,1,"Zdroj"),TRUE))&gt;0,TEXT(INDIRECT(ADDRESS(ROW(BV56),COLUMN(BV56),4,1,"Zdroj"),TRUE),"HH:MM"),"")</f>
        <v/>
      </c>
      <c r="BX36" t="str" cm="1">
        <f t="array" aca="1" ref="BX36" ca="1">IF(LEN(INDIRECT(ADDRESS(ROW(BW56),COLUMN(BW56),4,1,"Zdroj"),TRUE))&gt;0,TEXT(INDIRECT(ADDRESS(ROW(BW56),COLUMN(BW56),4,1,"Zdroj"),TRUE),"HH:MM"),"")</f>
        <v/>
      </c>
      <c r="BY36" t="str" cm="1">
        <f t="array" aca="1" ref="BY36" ca="1">IF(LEN(INDIRECT(ADDRESS(ROW(BX56),COLUMN(BX56),4,1,"Zdroj"),TRUE))&gt;0,TEXT(INDIRECT(ADDRESS(ROW(BX56),COLUMN(BX56),4,1,"Zdroj"),TRUE),"HH:MM"),"")</f>
        <v/>
      </c>
      <c r="BZ36" t="str" cm="1">
        <f t="array" aca="1" ref="BZ36" ca="1">IF(LEN(INDIRECT(ADDRESS(ROW(BY56),COLUMN(BY56),4,1,"Zdroj"),TRUE))&gt;0,TEXT(INDIRECT(ADDRESS(ROW(BY56),COLUMN(BY56),4,1,"Zdroj"),TRUE),"HH:MM"),"")</f>
        <v/>
      </c>
      <c r="CA36" t="str" cm="1">
        <f t="array" aca="1" ref="CA36" ca="1">IF(LEN(INDIRECT(ADDRESS(ROW(BZ56),COLUMN(BZ56),4,1,"Zdroj"),TRUE))&gt;0,TEXT(INDIRECT(ADDRESS(ROW(BZ56),COLUMN(BZ56),4,1,"Zdroj"),TRUE),"HH:MM"),"")</f>
        <v/>
      </c>
      <c r="CB36" t="str" cm="1">
        <f t="array" aca="1" ref="CB36" ca="1">IF(LEN(INDIRECT(ADDRESS(ROW(CA56),COLUMN(CA56),4,1,"Zdroj"),TRUE))&gt;0,TEXT(INDIRECT(ADDRESS(ROW(CA56),COLUMN(CA56),4,1,"Zdroj"),TRUE),"HH:MM"),"")</f>
        <v/>
      </c>
      <c r="CC36" t="str" cm="1">
        <f t="array" aca="1" ref="CC36" ca="1">IF(LEN(INDIRECT(ADDRESS(ROW(CB56),COLUMN(CB56),4,1,"Zdroj"),TRUE))&gt;0,TEXT(INDIRECT(ADDRESS(ROW(CB56),COLUMN(CB56),4,1,"Zdroj"),TRUE),"HH:MM"),"")</f>
        <v/>
      </c>
      <c r="CD36" t="str" cm="1">
        <f t="array" aca="1" ref="CD36" ca="1">IF(LEN(INDIRECT(ADDRESS(ROW(CC56),COLUMN(CC56),4,1,"Zdroj"),TRUE))&gt;0,TEXT(INDIRECT(ADDRESS(ROW(CC56),COLUMN(CC56),4,1,"Zdroj"),TRUE),"HH:MM"),"")</f>
        <v/>
      </c>
      <c r="CE36" t="str" cm="1">
        <f t="array" aca="1" ref="CE36" ca="1">IF(LEN(INDIRECT(ADDRESS(ROW(CD56),COLUMN(CD56),4,1,"Zdroj"),TRUE))&gt;0,TEXT(INDIRECT(ADDRESS(ROW(CD56),COLUMN(CD56),4,1,"Zdroj"),TRUE),"HH:MM"),"")</f>
        <v/>
      </c>
      <c r="CF36" t="str" cm="1">
        <f t="array" aca="1" ref="CF36" ca="1">IF(LEN(INDIRECT(ADDRESS(ROW(CE56),COLUMN(CE56),4,1,"Zdroj"),TRUE))&gt;0,TEXT(INDIRECT(ADDRESS(ROW(CE56),COLUMN(CE56),4,1,"Zdroj"),TRUE),"HH:MM"),"")</f>
        <v/>
      </c>
      <c r="CG36" t="str" cm="1">
        <f t="array" aca="1" ref="CG36" ca="1">IF(LEN(INDIRECT(ADDRESS(ROW(CF56),COLUMN(CF56),4,1,"Zdroj"),TRUE))&gt;0,TEXT(INDIRECT(ADDRESS(ROW(CF56),COLUMN(CF56),4,1,"Zdroj"),TRUE),"HH:MM"),"")</f>
        <v/>
      </c>
      <c r="CH36" t="str" cm="1">
        <f t="array" aca="1" ref="CH36" ca="1">IF(LEN(INDIRECT(ADDRESS(ROW(CG56),COLUMN(CG56),4,1,"Zdroj"),TRUE))&gt;0,TEXT(INDIRECT(ADDRESS(ROW(CG56),COLUMN(CG56),4,1,"Zdroj"),TRUE),"HH:MM"),"")</f>
        <v/>
      </c>
      <c r="CI36" t="str" cm="1">
        <f t="array" aca="1" ref="CI36" ca="1">IF(LEN(INDIRECT(ADDRESS(ROW(CH56),COLUMN(CH56),4,1,"Zdroj"),TRUE))&gt;0,TEXT(INDIRECT(ADDRESS(ROW(CH56),COLUMN(CH56),4,1,"Zdroj"),TRUE),"HH:MM"),"")</f>
        <v/>
      </c>
      <c r="CJ36" t="str" cm="1">
        <f t="array" aca="1" ref="CJ36" ca="1">IF(LEN(INDIRECT(ADDRESS(ROW(CI56),COLUMN(CI56),4,1,"Zdroj"),TRUE))&gt;0,TEXT(INDIRECT(ADDRESS(ROW(CI56),COLUMN(CI56),4,1,"Zdroj"),TRUE),"HH:MM"),"")</f>
        <v/>
      </c>
      <c r="CK36" t="str" cm="1">
        <f t="array" aca="1" ref="CK36" ca="1">IF(LEN(INDIRECT(ADDRESS(ROW(CJ56),COLUMN(CJ56),4,1,"Zdroj"),TRUE))&gt;0,TEXT(INDIRECT(ADDRESS(ROW(CJ56),COLUMN(CJ56),4,1,"Zdroj"),TRUE),"HH:MM"),"")</f>
        <v/>
      </c>
    </row>
    <row r="37" spans="1:89" x14ac:dyDescent="0.25">
      <c r="A37" t="str">
        <f>Zdroj!A57</f>
        <v>Havlickuv Brod kolej 30</v>
      </c>
      <c r="C37" t="str">
        <f>IF(LEN(Zdroj!B57)&gt;0,Zdroj!B57,"")</f>
        <v/>
      </c>
      <c r="E37" t="str" cm="1">
        <f t="array" aca="1" ref="E37" ca="1">IF(LEN(INDIRECT(ADDRESS(ROW(D57),COLUMN(D57),4,1,"Zdroj"),TRUE))&gt;0,TEXT(INDIRECT(ADDRESS(ROW(D57),COLUMN(D57),4,1,"Zdroj"),TRUE),"HH:MM"),"")</f>
        <v/>
      </c>
      <c r="F37" t="str" cm="1">
        <f t="array" aca="1" ref="F37" ca="1">IF(LEN(INDIRECT(ADDRESS(ROW(E57),COLUMN(E57),4,1,"Zdroj"),TRUE))&gt;0,TEXT(INDIRECT(ADDRESS(ROW(E57),COLUMN(E57),4,1,"Zdroj"),TRUE),"HH:MM"),"")</f>
        <v/>
      </c>
      <c r="G37" t="str" cm="1">
        <f t="array" aca="1" ref="G37" ca="1">IF(LEN(INDIRECT(ADDRESS(ROW(F57),COLUMN(F57),4,1,"Zdroj"),TRUE))&gt;0,TEXT(INDIRECT(ADDRESS(ROW(F57),COLUMN(F57),4,1,"Zdroj"),TRUE),"HH:MM"),"")</f>
        <v/>
      </c>
      <c r="H37" t="str" cm="1">
        <f t="array" aca="1" ref="H37" ca="1">IF(LEN(INDIRECT(ADDRESS(ROW(G57),COLUMN(G57),4,1,"Zdroj"),TRUE))&gt;0,TEXT(INDIRECT(ADDRESS(ROW(G57),COLUMN(G57),4,1,"Zdroj"),TRUE),"HH:MM"),"")</f>
        <v/>
      </c>
      <c r="I37" t="str" cm="1">
        <f t="array" aca="1" ref="I37" ca="1">IF(LEN(INDIRECT(ADDRESS(ROW(H57),COLUMN(H57),4,1,"Zdroj"),TRUE))&gt;0,TEXT(INDIRECT(ADDRESS(ROW(H57),COLUMN(H57),4,1,"Zdroj"),TRUE),"HH:MM"),"")</f>
        <v/>
      </c>
      <c r="J37" t="str" cm="1">
        <f t="array" aca="1" ref="J37" ca="1">IF(LEN(INDIRECT(ADDRESS(ROW(I57),COLUMN(I57),4,1,"Zdroj"),TRUE))&gt;0,TEXT(INDIRECT(ADDRESS(ROW(I57),COLUMN(I57),4,1,"Zdroj"),TRUE),"HH:MM"),"")</f>
        <v/>
      </c>
      <c r="K37" t="str" cm="1">
        <f t="array" aca="1" ref="K37" ca="1">IF(LEN(INDIRECT(ADDRESS(ROW(J57),COLUMN(J57),4,1,"Zdroj"),TRUE))&gt;0,TEXT(INDIRECT(ADDRESS(ROW(J57),COLUMN(J57),4,1,"Zdroj"),TRUE),"HH:MM"),"")</f>
        <v/>
      </c>
      <c r="L37" t="str" cm="1">
        <f t="array" aca="1" ref="L37" ca="1">IF(LEN(INDIRECT(ADDRESS(ROW(K57),COLUMN(K57),4,1,"Zdroj"),TRUE))&gt;0,TEXT(INDIRECT(ADDRESS(ROW(K57),COLUMN(K57),4,1,"Zdroj"),TRUE),"HH:MM"),"")</f>
        <v/>
      </c>
      <c r="M37" t="str" cm="1">
        <f t="array" aca="1" ref="M37" ca="1">IF(LEN(INDIRECT(ADDRESS(ROW(L57),COLUMN(L57),4,1,"Zdroj"),TRUE))&gt;0,TEXT(INDIRECT(ADDRESS(ROW(L57),COLUMN(L57),4,1,"Zdroj"),TRUE),"HH:MM"),"")</f>
        <v/>
      </c>
      <c r="N37" t="str" cm="1">
        <f t="array" aca="1" ref="N37" ca="1">IF(LEN(INDIRECT(ADDRESS(ROW(M57),COLUMN(M57),4,1,"Zdroj"),TRUE))&gt;0,TEXT(INDIRECT(ADDRESS(ROW(M57),COLUMN(M57),4,1,"Zdroj"),TRUE),"HH:MM"),"")</f>
        <v/>
      </c>
      <c r="O37" t="str" cm="1">
        <f t="array" aca="1" ref="O37" ca="1">IF(LEN(INDIRECT(ADDRESS(ROW(N57),COLUMN(N57),4,1,"Zdroj"),TRUE))&gt;0,TEXT(INDIRECT(ADDRESS(ROW(N57),COLUMN(N57),4,1,"Zdroj"),TRUE),"HH:MM"),"")</f>
        <v/>
      </c>
      <c r="P37" t="str" cm="1">
        <f t="array" aca="1" ref="P37" ca="1">IF(LEN(INDIRECT(ADDRESS(ROW(O57),COLUMN(O57),4,1,"Zdroj"),TRUE))&gt;0,TEXT(INDIRECT(ADDRESS(ROW(O57),COLUMN(O57),4,1,"Zdroj"),TRUE),"HH:MM"),"")</f>
        <v/>
      </c>
      <c r="Q37" t="str" cm="1">
        <f t="array" aca="1" ref="Q37" ca="1">IF(LEN(INDIRECT(ADDRESS(ROW(P57),COLUMN(P57),4,1,"Zdroj"),TRUE))&gt;0,TEXT(INDIRECT(ADDRESS(ROW(P57),COLUMN(P57),4,1,"Zdroj"),TRUE),"HH:MM"),"")</f>
        <v/>
      </c>
      <c r="R37" t="str" cm="1">
        <f t="array" aca="1" ref="R37" ca="1">IF(LEN(INDIRECT(ADDRESS(ROW(Q57),COLUMN(Q57),4,1,"Zdroj"),TRUE))&gt;0,TEXT(INDIRECT(ADDRESS(ROW(Q57),COLUMN(Q57),4,1,"Zdroj"),TRUE),"HH:MM"),"")</f>
        <v/>
      </c>
      <c r="S37" t="str" cm="1">
        <f t="array" aca="1" ref="S37" ca="1">IF(LEN(INDIRECT(ADDRESS(ROW(R57),COLUMN(R57),4,1,"Zdroj"),TRUE))&gt;0,TEXT(INDIRECT(ADDRESS(ROW(R57),COLUMN(R57),4,1,"Zdroj"),TRUE),"HH:MM"),"")</f>
        <v/>
      </c>
      <c r="T37" t="str" cm="1">
        <f t="array" aca="1" ref="T37" ca="1">IF(LEN(INDIRECT(ADDRESS(ROW(S57),COLUMN(S57),4,1,"Zdroj"),TRUE))&gt;0,TEXT(INDIRECT(ADDRESS(ROW(S57),COLUMN(S57),4,1,"Zdroj"),TRUE),"HH:MM"),"")</f>
        <v/>
      </c>
      <c r="U37" t="str" cm="1">
        <f t="array" aca="1" ref="U37" ca="1">IF(LEN(INDIRECT(ADDRESS(ROW(T57),COLUMN(T57),4,1,"Zdroj"),TRUE))&gt;0,TEXT(INDIRECT(ADDRESS(ROW(T57),COLUMN(T57),4,1,"Zdroj"),TRUE),"HH:MM"),"")</f>
        <v/>
      </c>
      <c r="V37" t="str" cm="1">
        <f t="array" aca="1" ref="V37" ca="1">IF(LEN(INDIRECT(ADDRESS(ROW(U57),COLUMN(U57),4,1,"Zdroj"),TRUE))&gt;0,TEXT(INDIRECT(ADDRESS(ROW(U57),COLUMN(U57),4,1,"Zdroj"),TRUE),"HH:MM"),"")</f>
        <v/>
      </c>
      <c r="W37" t="str" cm="1">
        <f t="array" aca="1" ref="W37" ca="1">IF(LEN(INDIRECT(ADDRESS(ROW(V57),COLUMN(V57),4,1,"Zdroj"),TRUE))&gt;0,TEXT(INDIRECT(ADDRESS(ROW(V57),COLUMN(V57),4,1,"Zdroj"),TRUE),"HH:MM"),"")</f>
        <v/>
      </c>
      <c r="X37" t="str" cm="1">
        <f t="array" aca="1" ref="X37" ca="1">IF(LEN(INDIRECT(ADDRESS(ROW(W57),COLUMN(W57),4,1,"Zdroj"),TRUE))&gt;0,TEXT(INDIRECT(ADDRESS(ROW(W57),COLUMN(W57),4,1,"Zdroj"),TRUE),"HH:MM"),"")</f>
        <v/>
      </c>
      <c r="Y37" t="str" cm="1">
        <f t="array" aca="1" ref="Y37" ca="1">IF(LEN(INDIRECT(ADDRESS(ROW(X57),COLUMN(X57),4,1,"Zdroj"),TRUE))&gt;0,TEXT(INDIRECT(ADDRESS(ROW(X57),COLUMN(X57),4,1,"Zdroj"),TRUE),"HH:MM"),"")</f>
        <v/>
      </c>
      <c r="Z37" t="str" cm="1">
        <f t="array" aca="1" ref="Z37" ca="1">IF(LEN(INDIRECT(ADDRESS(ROW(Y57),COLUMN(Y57),4,1,"Zdroj"),TRUE))&gt;0,TEXT(INDIRECT(ADDRESS(ROW(Y57),COLUMN(Y57),4,1,"Zdroj"),TRUE),"HH:MM"),"")</f>
        <v/>
      </c>
      <c r="AA37" t="str" cm="1">
        <f t="array" aca="1" ref="AA37" ca="1">IF(LEN(INDIRECT(ADDRESS(ROW(Z57),COLUMN(Z57),4,1,"Zdroj"),TRUE))&gt;0,TEXT(INDIRECT(ADDRESS(ROW(Z57),COLUMN(Z57),4,1,"Zdroj"),TRUE),"HH:MM"),"")</f>
        <v/>
      </c>
      <c r="AB37" t="str" cm="1">
        <f t="array" aca="1" ref="AB37" ca="1">IF(LEN(INDIRECT(ADDRESS(ROW(AA57),COLUMN(AA57),4,1,"Zdroj"),TRUE))&gt;0,TEXT(INDIRECT(ADDRESS(ROW(AA57),COLUMN(AA57),4,1,"Zdroj"),TRUE),"HH:MM"),"")</f>
        <v/>
      </c>
      <c r="AC37" t="str" cm="1">
        <f t="array" aca="1" ref="AC37" ca="1">IF(LEN(INDIRECT(ADDRESS(ROW(AB57),COLUMN(AB57),4,1,"Zdroj"),TRUE))&gt;0,TEXT(INDIRECT(ADDRESS(ROW(AB57),COLUMN(AB57),4,1,"Zdroj"),TRUE),"HH:MM"),"")</f>
        <v/>
      </c>
      <c r="AD37" t="str" cm="1">
        <f t="array" aca="1" ref="AD37" ca="1">IF(LEN(INDIRECT(ADDRESS(ROW(AC57),COLUMN(AC57),4,1,"Zdroj"),TRUE))&gt;0,TEXT(INDIRECT(ADDRESS(ROW(AC57),COLUMN(AC57),4,1,"Zdroj"),TRUE),"HH:MM"),"")</f>
        <v/>
      </c>
      <c r="AE37" t="str" cm="1">
        <f t="array" aca="1" ref="AE37" ca="1">IF(LEN(INDIRECT(ADDRESS(ROW(AD57),COLUMN(AD57),4,1,"Zdroj"),TRUE))&gt;0,TEXT(INDIRECT(ADDRESS(ROW(AD57),COLUMN(AD57),4,1,"Zdroj"),TRUE),"HH:MM"),"")</f>
        <v/>
      </c>
      <c r="AF37" t="str" cm="1">
        <f t="array" aca="1" ref="AF37" ca="1">IF(LEN(INDIRECT(ADDRESS(ROW(AE57),COLUMN(AE57),4,1,"Zdroj"),TRUE))&gt;0,TEXT(INDIRECT(ADDRESS(ROW(AE57),COLUMN(AE57),4,1,"Zdroj"),TRUE),"HH:MM"),"")</f>
        <v/>
      </c>
      <c r="AG37" t="str" cm="1">
        <f t="array" aca="1" ref="AG37" ca="1">IF(LEN(INDIRECT(ADDRESS(ROW(AF57),COLUMN(AF57),4,1,"Zdroj"),TRUE))&gt;0,TEXT(INDIRECT(ADDRESS(ROW(AF57),COLUMN(AF57),4,1,"Zdroj"),TRUE),"HH:MM"),"")</f>
        <v/>
      </c>
      <c r="AH37" t="str" cm="1">
        <f t="array" aca="1" ref="AH37" ca="1">IF(LEN(INDIRECT(ADDRESS(ROW(AG57),COLUMN(AG57),4,1,"Zdroj"),TRUE))&gt;0,TEXT(INDIRECT(ADDRESS(ROW(AG57),COLUMN(AG57),4,1,"Zdroj"),TRUE),"HH:MM"),"")</f>
        <v/>
      </c>
      <c r="AI37" t="str" cm="1">
        <f t="array" aca="1" ref="AI37" ca="1">IF(LEN(INDIRECT(ADDRESS(ROW(AH57),COLUMN(AH57),4,1,"Zdroj"),TRUE))&gt;0,TEXT(INDIRECT(ADDRESS(ROW(AH57),COLUMN(AH57),4,1,"Zdroj"),TRUE),"HH:MM"),"")</f>
        <v/>
      </c>
      <c r="AJ37" t="str" cm="1">
        <f t="array" aca="1" ref="AJ37" ca="1">IF(LEN(INDIRECT(ADDRESS(ROW(AI57),COLUMN(AI57),4,1,"Zdroj"),TRUE))&gt;0,TEXT(INDIRECT(ADDRESS(ROW(AI57),COLUMN(AI57),4,1,"Zdroj"),TRUE),"HH:MM"),"")</f>
        <v/>
      </c>
      <c r="AK37" t="str" cm="1">
        <f t="array" aca="1" ref="AK37" ca="1">IF(LEN(INDIRECT(ADDRESS(ROW(AJ57),COLUMN(AJ57),4,1,"Zdroj"),TRUE))&gt;0,TEXT(INDIRECT(ADDRESS(ROW(AJ57),COLUMN(AJ57),4,1,"Zdroj"),TRUE),"HH:MM"),"")</f>
        <v/>
      </c>
      <c r="AL37" t="str" cm="1">
        <f t="array" aca="1" ref="AL37" ca="1">IF(LEN(INDIRECT(ADDRESS(ROW(AK57),COLUMN(AK57),4,1,"Zdroj"),TRUE))&gt;0,TEXT(INDIRECT(ADDRESS(ROW(AK57),COLUMN(AK57),4,1,"Zdroj"),TRUE),"HH:MM"),"")</f>
        <v/>
      </c>
      <c r="AM37" t="str" cm="1">
        <f t="array" aca="1" ref="AM37" ca="1">IF(LEN(INDIRECT(ADDRESS(ROW(AL57),COLUMN(AL57),4,1,"Zdroj"),TRUE))&gt;0,TEXT(INDIRECT(ADDRESS(ROW(AL57),COLUMN(AL57),4,1,"Zdroj"),TRUE),"HH:MM"),"")</f>
        <v/>
      </c>
      <c r="AN37" t="str" cm="1">
        <f t="array" aca="1" ref="AN37" ca="1">IF(LEN(INDIRECT(ADDRESS(ROW(AM57),COLUMN(AM57),4,1,"Zdroj"),TRUE))&gt;0,TEXT(INDIRECT(ADDRESS(ROW(AM57),COLUMN(AM57),4,1,"Zdroj"),TRUE),"HH:MM"),"")</f>
        <v/>
      </c>
      <c r="AO37" t="str" cm="1">
        <f t="array" aca="1" ref="AO37" ca="1">IF(LEN(INDIRECT(ADDRESS(ROW(AN57),COLUMN(AN57),4,1,"Zdroj"),TRUE))&gt;0,TEXT(INDIRECT(ADDRESS(ROW(AN57),COLUMN(AN57),4,1,"Zdroj"),TRUE),"HH:MM"),"")</f>
        <v/>
      </c>
      <c r="AP37" t="str" cm="1">
        <f t="array" aca="1" ref="AP37" ca="1">IF(LEN(INDIRECT(ADDRESS(ROW(AO57),COLUMN(AO57),4,1,"Zdroj"),TRUE))&gt;0,TEXT(INDIRECT(ADDRESS(ROW(AO57),COLUMN(AO57),4,1,"Zdroj"),TRUE),"HH:MM"),"")</f>
        <v/>
      </c>
      <c r="AQ37" t="str" cm="1">
        <f t="array" aca="1" ref="AQ37" ca="1">IF(LEN(INDIRECT(ADDRESS(ROW(AP57),COLUMN(AP57),4,1,"Zdroj"),TRUE))&gt;0,TEXT(INDIRECT(ADDRESS(ROW(AP57),COLUMN(AP57),4,1,"Zdroj"),TRUE),"HH:MM"),"")</f>
        <v/>
      </c>
      <c r="AR37" t="str" cm="1">
        <f t="array" aca="1" ref="AR37" ca="1">IF(LEN(INDIRECT(ADDRESS(ROW(AQ57),COLUMN(AQ57),4,1,"Zdroj"),TRUE))&gt;0,TEXT(INDIRECT(ADDRESS(ROW(AQ57),COLUMN(AQ57),4,1,"Zdroj"),TRUE),"HH:MM"),"")</f>
        <v/>
      </c>
      <c r="AS37" t="str" cm="1">
        <f t="array" aca="1" ref="AS37" ca="1">IF(LEN(INDIRECT(ADDRESS(ROW(AR57),COLUMN(AR57),4,1,"Zdroj"),TRUE))&gt;0,TEXT(INDIRECT(ADDRESS(ROW(AR57),COLUMN(AR57),4,1,"Zdroj"),TRUE),"HH:MM"),"")</f>
        <v/>
      </c>
      <c r="AT37" t="str" cm="1">
        <f t="array" aca="1" ref="AT37" ca="1">IF(LEN(INDIRECT(ADDRESS(ROW(AS57),COLUMN(AS57),4,1,"Zdroj"),TRUE))&gt;0,TEXT(INDIRECT(ADDRESS(ROW(AS57),COLUMN(AS57),4,1,"Zdroj"),TRUE),"HH:MM"),"")</f>
        <v/>
      </c>
      <c r="AU37" t="str" cm="1">
        <f t="array" aca="1" ref="AU37" ca="1">IF(LEN(INDIRECT(ADDRESS(ROW(AT57),COLUMN(AT57),4,1,"Zdroj"),TRUE))&gt;0,TEXT(INDIRECT(ADDRESS(ROW(AT57),COLUMN(AT57),4,1,"Zdroj"),TRUE),"HH:MM"),"")</f>
        <v/>
      </c>
      <c r="AV37" t="str" cm="1">
        <f t="array" aca="1" ref="AV37" ca="1">IF(LEN(INDIRECT(ADDRESS(ROW(AU57),COLUMN(AU57),4,1,"Zdroj"),TRUE))&gt;0,TEXT(INDIRECT(ADDRESS(ROW(AU57),COLUMN(AU57),4,1,"Zdroj"),TRUE),"HH:MM"),"")</f>
        <v/>
      </c>
      <c r="AW37" t="str" cm="1">
        <f t="array" aca="1" ref="AW37" ca="1">IF(LEN(INDIRECT(ADDRESS(ROW(AV57),COLUMN(AV57),4,1,"Zdroj"),TRUE))&gt;0,TEXT(INDIRECT(ADDRESS(ROW(AV57),COLUMN(AV57),4,1,"Zdroj"),TRUE),"HH:MM"),"")</f>
        <v/>
      </c>
      <c r="AX37" t="str" cm="1">
        <f t="array" aca="1" ref="AX37" ca="1">IF(LEN(INDIRECT(ADDRESS(ROW(AW57),COLUMN(AW57),4,1,"Zdroj"),TRUE))&gt;0,TEXT(INDIRECT(ADDRESS(ROW(AW57),COLUMN(AW57),4,1,"Zdroj"),TRUE),"HH:MM"),"")</f>
        <v/>
      </c>
      <c r="AY37" t="str" cm="1">
        <f t="array" aca="1" ref="AY37" ca="1">IF(LEN(INDIRECT(ADDRESS(ROW(AX57),COLUMN(AX57),4,1,"Zdroj"),TRUE))&gt;0,TEXT(INDIRECT(ADDRESS(ROW(AX57),COLUMN(AX57),4,1,"Zdroj"),TRUE),"HH:MM"),"")</f>
        <v/>
      </c>
      <c r="AZ37" t="str" cm="1">
        <f t="array" aca="1" ref="AZ37" ca="1">IF(LEN(INDIRECT(ADDRESS(ROW(AY57),COLUMN(AY57),4,1,"Zdroj"),TRUE))&gt;0,TEXT(INDIRECT(ADDRESS(ROW(AY57),COLUMN(AY57),4,1,"Zdroj"),TRUE),"HH:MM"),"")</f>
        <v/>
      </c>
      <c r="BA37" t="str" cm="1">
        <f t="array" aca="1" ref="BA37" ca="1">IF(LEN(INDIRECT(ADDRESS(ROW(AZ57),COLUMN(AZ57),4,1,"Zdroj"),TRUE))&gt;0,TEXT(INDIRECT(ADDRESS(ROW(AZ57),COLUMN(AZ57),4,1,"Zdroj"),TRUE),"HH:MM"),"")</f>
        <v/>
      </c>
      <c r="BB37" t="str" cm="1">
        <f t="array" aca="1" ref="BB37" ca="1">IF(LEN(INDIRECT(ADDRESS(ROW(BA57),COLUMN(BA57),4,1,"Zdroj"),TRUE))&gt;0,TEXT(INDIRECT(ADDRESS(ROW(BA57),COLUMN(BA57),4,1,"Zdroj"),TRUE),"HH:MM"),"")</f>
        <v/>
      </c>
      <c r="BC37" t="str" cm="1">
        <f t="array" aca="1" ref="BC37" ca="1">IF(LEN(INDIRECT(ADDRESS(ROW(BB57),COLUMN(BB57),4,1,"Zdroj"),TRUE))&gt;0,TEXT(INDIRECT(ADDRESS(ROW(BB57),COLUMN(BB57),4,1,"Zdroj"),TRUE),"HH:MM"),"")</f>
        <v/>
      </c>
      <c r="BD37" t="str" cm="1">
        <f t="array" aca="1" ref="BD37" ca="1">IF(LEN(INDIRECT(ADDRESS(ROW(BC57),COLUMN(BC57),4,1,"Zdroj"),TRUE))&gt;0,TEXT(INDIRECT(ADDRESS(ROW(BC57),COLUMN(BC57),4,1,"Zdroj"),TRUE),"HH:MM"),"")</f>
        <v/>
      </c>
      <c r="BE37" t="str" cm="1">
        <f t="array" aca="1" ref="BE37" ca="1">IF(LEN(INDIRECT(ADDRESS(ROW(BD57),COLUMN(BD57),4,1,"Zdroj"),TRUE))&gt;0,TEXT(INDIRECT(ADDRESS(ROW(BD57),COLUMN(BD57),4,1,"Zdroj"),TRUE),"HH:MM"),"")</f>
        <v/>
      </c>
      <c r="BF37" t="str" cm="1">
        <f t="array" aca="1" ref="BF37" ca="1">IF(LEN(INDIRECT(ADDRESS(ROW(BE57),COLUMN(BE57),4,1,"Zdroj"),TRUE))&gt;0,TEXT(INDIRECT(ADDRESS(ROW(BE57),COLUMN(BE57),4,1,"Zdroj"),TRUE),"HH:MM"),"")</f>
        <v/>
      </c>
      <c r="BG37" t="str" cm="1">
        <f t="array" aca="1" ref="BG37" ca="1">IF(LEN(INDIRECT(ADDRESS(ROW(BF57),COLUMN(BF57),4,1,"Zdroj"),TRUE))&gt;0,TEXT(INDIRECT(ADDRESS(ROW(BF57),COLUMN(BF57),4,1,"Zdroj"),TRUE),"HH:MM"),"")</f>
        <v/>
      </c>
      <c r="BH37" t="str" cm="1">
        <f t="array" aca="1" ref="BH37" ca="1">IF(LEN(INDIRECT(ADDRESS(ROW(BG57),COLUMN(BG57),4,1,"Zdroj"),TRUE))&gt;0,TEXT(INDIRECT(ADDRESS(ROW(BG57),COLUMN(BG57),4,1,"Zdroj"),TRUE),"HH:MM"),"")</f>
        <v/>
      </c>
      <c r="BI37" t="str" cm="1">
        <f t="array" aca="1" ref="BI37" ca="1">IF(LEN(INDIRECT(ADDRESS(ROW(BH57),COLUMN(BH57),4,1,"Zdroj"),TRUE))&gt;0,TEXT(INDIRECT(ADDRESS(ROW(BH57),COLUMN(BH57),4,1,"Zdroj"),TRUE),"HH:MM"),"")</f>
        <v/>
      </c>
      <c r="BJ37" t="str" cm="1">
        <f t="array" aca="1" ref="BJ37" ca="1">IF(LEN(INDIRECT(ADDRESS(ROW(BI57),COLUMN(BI57),4,1,"Zdroj"),TRUE))&gt;0,TEXT(INDIRECT(ADDRESS(ROW(BI57),COLUMN(BI57),4,1,"Zdroj"),TRUE),"HH:MM"),"")</f>
        <v/>
      </c>
      <c r="BK37" t="str" cm="1">
        <f t="array" aca="1" ref="BK37" ca="1">IF(LEN(INDIRECT(ADDRESS(ROW(BJ57),COLUMN(BJ57),4,1,"Zdroj"),TRUE))&gt;0,TEXT(INDIRECT(ADDRESS(ROW(BJ57),COLUMN(BJ57),4,1,"Zdroj"),TRUE),"HH:MM"),"")</f>
        <v/>
      </c>
      <c r="BL37" t="str" cm="1">
        <f t="array" aca="1" ref="BL37" ca="1">IF(LEN(INDIRECT(ADDRESS(ROW(BK57),COLUMN(BK57),4,1,"Zdroj"),TRUE))&gt;0,TEXT(INDIRECT(ADDRESS(ROW(BK57),COLUMN(BK57),4,1,"Zdroj"),TRUE),"HH:MM"),"")</f>
        <v/>
      </c>
      <c r="BM37" t="str" cm="1">
        <f t="array" aca="1" ref="BM37" ca="1">IF(LEN(INDIRECT(ADDRESS(ROW(BL57),COLUMN(BL57),4,1,"Zdroj"),TRUE))&gt;0,TEXT(INDIRECT(ADDRESS(ROW(BL57),COLUMN(BL57),4,1,"Zdroj"),TRUE),"HH:MM"),"")</f>
        <v/>
      </c>
      <c r="BN37" t="str" cm="1">
        <f t="array" aca="1" ref="BN37" ca="1">IF(LEN(INDIRECT(ADDRESS(ROW(BM57),COLUMN(BM57),4,1,"Zdroj"),TRUE))&gt;0,TEXT(INDIRECT(ADDRESS(ROW(BM57),COLUMN(BM57),4,1,"Zdroj"),TRUE),"HH:MM"),"")</f>
        <v/>
      </c>
      <c r="BO37" t="str" cm="1">
        <f t="array" aca="1" ref="BO37" ca="1">IF(LEN(INDIRECT(ADDRESS(ROW(BN57),COLUMN(BN57),4,1,"Zdroj"),TRUE))&gt;0,TEXT(INDIRECT(ADDRESS(ROW(BN57),COLUMN(BN57),4,1,"Zdroj"),TRUE),"HH:MM"),"")</f>
        <v/>
      </c>
      <c r="BP37" t="str" cm="1">
        <f t="array" aca="1" ref="BP37" ca="1">IF(LEN(INDIRECT(ADDRESS(ROW(BO57),COLUMN(BO57),4,1,"Zdroj"),TRUE))&gt;0,TEXT(INDIRECT(ADDRESS(ROW(BO57),COLUMN(BO57),4,1,"Zdroj"),TRUE),"HH:MM"),"")</f>
        <v/>
      </c>
      <c r="BQ37" t="str" cm="1">
        <f t="array" aca="1" ref="BQ37" ca="1">IF(LEN(INDIRECT(ADDRESS(ROW(BP57),COLUMN(BP57),4,1,"Zdroj"),TRUE))&gt;0,TEXT(INDIRECT(ADDRESS(ROW(BP57),COLUMN(BP57),4,1,"Zdroj"),TRUE),"HH:MM"),"")</f>
        <v/>
      </c>
      <c r="BR37" t="str" cm="1">
        <f t="array" aca="1" ref="BR37" ca="1">IF(LEN(INDIRECT(ADDRESS(ROW(BQ57),COLUMN(BQ57),4,1,"Zdroj"),TRUE))&gt;0,TEXT(INDIRECT(ADDRESS(ROW(BQ57),COLUMN(BQ57),4,1,"Zdroj"),TRUE),"HH:MM"),"")</f>
        <v/>
      </c>
      <c r="BS37" t="str" cm="1">
        <f t="array" aca="1" ref="BS37" ca="1">IF(LEN(INDIRECT(ADDRESS(ROW(BR57),COLUMN(BR57),4,1,"Zdroj"),TRUE))&gt;0,TEXT(INDIRECT(ADDRESS(ROW(BR57),COLUMN(BR57),4,1,"Zdroj"),TRUE),"HH:MM"),"")</f>
        <v/>
      </c>
      <c r="BT37" t="str" cm="1">
        <f t="array" aca="1" ref="BT37" ca="1">IF(LEN(INDIRECT(ADDRESS(ROW(BS57),COLUMN(BS57),4,1,"Zdroj"),TRUE))&gt;0,TEXT(INDIRECT(ADDRESS(ROW(BS57),COLUMN(BS57),4,1,"Zdroj"),TRUE),"HH:MM"),"")</f>
        <v/>
      </c>
      <c r="BU37" t="str" cm="1">
        <f t="array" aca="1" ref="BU37" ca="1">IF(LEN(INDIRECT(ADDRESS(ROW(BT57),COLUMN(BT57),4,1,"Zdroj"),TRUE))&gt;0,TEXT(INDIRECT(ADDRESS(ROW(BT57),COLUMN(BT57),4,1,"Zdroj"),TRUE),"HH:MM"),"")</f>
        <v/>
      </c>
      <c r="BV37" t="str" cm="1">
        <f t="array" aca="1" ref="BV37" ca="1">IF(LEN(INDIRECT(ADDRESS(ROW(BU57),COLUMN(BU57),4,1,"Zdroj"),TRUE))&gt;0,TEXT(INDIRECT(ADDRESS(ROW(BU57),COLUMN(BU57),4,1,"Zdroj"),TRUE),"HH:MM"),"")</f>
        <v/>
      </c>
      <c r="BW37" t="str" cm="1">
        <f t="array" aca="1" ref="BW37" ca="1">IF(LEN(INDIRECT(ADDRESS(ROW(BV57),COLUMN(BV57),4,1,"Zdroj"),TRUE))&gt;0,TEXT(INDIRECT(ADDRESS(ROW(BV57),COLUMN(BV57),4,1,"Zdroj"),TRUE),"HH:MM"),"")</f>
        <v/>
      </c>
      <c r="BX37" t="str" cm="1">
        <f t="array" aca="1" ref="BX37" ca="1">IF(LEN(INDIRECT(ADDRESS(ROW(BW57),COLUMN(BW57),4,1,"Zdroj"),TRUE))&gt;0,TEXT(INDIRECT(ADDRESS(ROW(BW57),COLUMN(BW57),4,1,"Zdroj"),TRUE),"HH:MM"),"")</f>
        <v/>
      </c>
      <c r="BY37" t="str" cm="1">
        <f t="array" aca="1" ref="BY37" ca="1">IF(LEN(INDIRECT(ADDRESS(ROW(BX57),COLUMN(BX57),4,1,"Zdroj"),TRUE))&gt;0,TEXT(INDIRECT(ADDRESS(ROW(BX57),COLUMN(BX57),4,1,"Zdroj"),TRUE),"HH:MM"),"")</f>
        <v/>
      </c>
      <c r="BZ37" t="str" cm="1">
        <f t="array" aca="1" ref="BZ37" ca="1">IF(LEN(INDIRECT(ADDRESS(ROW(BY57),COLUMN(BY57),4,1,"Zdroj"),TRUE))&gt;0,TEXT(INDIRECT(ADDRESS(ROW(BY57),COLUMN(BY57),4,1,"Zdroj"),TRUE),"HH:MM"),"")</f>
        <v/>
      </c>
      <c r="CA37" t="str" cm="1">
        <f t="array" aca="1" ref="CA37" ca="1">IF(LEN(INDIRECT(ADDRESS(ROW(BZ57),COLUMN(BZ57),4,1,"Zdroj"),TRUE))&gt;0,TEXT(INDIRECT(ADDRESS(ROW(BZ57),COLUMN(BZ57),4,1,"Zdroj"),TRUE),"HH:MM"),"")</f>
        <v/>
      </c>
      <c r="CB37" t="str" cm="1">
        <f t="array" aca="1" ref="CB37" ca="1">IF(LEN(INDIRECT(ADDRESS(ROW(CA57),COLUMN(CA57),4,1,"Zdroj"),TRUE))&gt;0,TEXT(INDIRECT(ADDRESS(ROW(CA57),COLUMN(CA57),4,1,"Zdroj"),TRUE),"HH:MM"),"")</f>
        <v/>
      </c>
      <c r="CC37" t="str" cm="1">
        <f t="array" aca="1" ref="CC37" ca="1">IF(LEN(INDIRECT(ADDRESS(ROW(CB57),COLUMN(CB57),4,1,"Zdroj"),TRUE))&gt;0,TEXT(INDIRECT(ADDRESS(ROW(CB57),COLUMN(CB57),4,1,"Zdroj"),TRUE),"HH:MM"),"")</f>
        <v/>
      </c>
      <c r="CD37" t="str" cm="1">
        <f t="array" aca="1" ref="CD37" ca="1">IF(LEN(INDIRECT(ADDRESS(ROW(CC57),COLUMN(CC57),4,1,"Zdroj"),TRUE))&gt;0,TEXT(INDIRECT(ADDRESS(ROW(CC57),COLUMN(CC57),4,1,"Zdroj"),TRUE),"HH:MM"),"")</f>
        <v/>
      </c>
      <c r="CE37" t="str" cm="1">
        <f t="array" aca="1" ref="CE37" ca="1">IF(LEN(INDIRECT(ADDRESS(ROW(CD57),COLUMN(CD57),4,1,"Zdroj"),TRUE))&gt;0,TEXT(INDIRECT(ADDRESS(ROW(CD57),COLUMN(CD57),4,1,"Zdroj"),TRUE),"HH:MM"),"")</f>
        <v/>
      </c>
      <c r="CF37" t="str" cm="1">
        <f t="array" aca="1" ref="CF37" ca="1">IF(LEN(INDIRECT(ADDRESS(ROW(CE57),COLUMN(CE57),4,1,"Zdroj"),TRUE))&gt;0,TEXT(INDIRECT(ADDRESS(ROW(CE57),COLUMN(CE57),4,1,"Zdroj"),TRUE),"HH:MM"),"")</f>
        <v/>
      </c>
      <c r="CG37" t="str" cm="1">
        <f t="array" aca="1" ref="CG37" ca="1">IF(LEN(INDIRECT(ADDRESS(ROW(CF57),COLUMN(CF57),4,1,"Zdroj"),TRUE))&gt;0,TEXT(INDIRECT(ADDRESS(ROW(CF57),COLUMN(CF57),4,1,"Zdroj"),TRUE),"HH:MM"),"")</f>
        <v/>
      </c>
      <c r="CH37" t="str" cm="1">
        <f t="array" aca="1" ref="CH37" ca="1">IF(LEN(INDIRECT(ADDRESS(ROW(CG57),COLUMN(CG57),4,1,"Zdroj"),TRUE))&gt;0,TEXT(INDIRECT(ADDRESS(ROW(CG57),COLUMN(CG57),4,1,"Zdroj"),TRUE),"HH:MM"),"")</f>
        <v/>
      </c>
      <c r="CI37" t="str" cm="1">
        <f t="array" aca="1" ref="CI37" ca="1">IF(LEN(INDIRECT(ADDRESS(ROW(CH57),COLUMN(CH57),4,1,"Zdroj"),TRUE))&gt;0,TEXT(INDIRECT(ADDRESS(ROW(CH57),COLUMN(CH57),4,1,"Zdroj"),TRUE),"HH:MM"),"")</f>
        <v/>
      </c>
      <c r="CJ37" t="str" cm="1">
        <f t="array" aca="1" ref="CJ37" ca="1">IF(LEN(INDIRECT(ADDRESS(ROW(CI57),COLUMN(CI57),4,1,"Zdroj"),TRUE))&gt;0,TEXT(INDIRECT(ADDRESS(ROW(CI57),COLUMN(CI57),4,1,"Zdroj"),TRUE),"HH:MM"),"")</f>
        <v/>
      </c>
      <c r="CK37" t="str" cm="1">
        <f t="array" aca="1" ref="CK37" ca="1">IF(LEN(INDIRECT(ADDRESS(ROW(CJ57),COLUMN(CJ57),4,1,"Zdroj"),TRUE))&gt;0,TEXT(INDIRECT(ADDRESS(ROW(CJ57),COLUMN(CJ57),4,1,"Zdroj"),TRUE),"HH:MM"),"")</f>
        <v/>
      </c>
    </row>
    <row r="38" spans="1:89" x14ac:dyDescent="0.25">
      <c r="A38" t="str">
        <f>Zdroj!A58</f>
        <v>Havlickuv Brod kolej 31</v>
      </c>
      <c r="C38" t="str">
        <f>IF(LEN(Zdroj!B58)&gt;0,Zdroj!B58,"")</f>
        <v/>
      </c>
      <c r="E38" t="str" cm="1">
        <f t="array" aca="1" ref="E38" ca="1">IF(LEN(INDIRECT(ADDRESS(ROW(D58),COLUMN(D58),4,1,"Zdroj"),TRUE))&gt;0,TEXT(INDIRECT(ADDRESS(ROW(D58),COLUMN(D58),4,1,"Zdroj"),TRUE),"HH:MM"),"")</f>
        <v/>
      </c>
      <c r="F38" t="str" cm="1">
        <f t="array" aca="1" ref="F38" ca="1">IF(LEN(INDIRECT(ADDRESS(ROW(E58),COLUMN(E58),4,1,"Zdroj"),TRUE))&gt;0,TEXT(INDIRECT(ADDRESS(ROW(E58),COLUMN(E58),4,1,"Zdroj"),TRUE),"HH:MM"),"")</f>
        <v/>
      </c>
      <c r="G38" t="str" cm="1">
        <f t="array" aca="1" ref="G38" ca="1">IF(LEN(INDIRECT(ADDRESS(ROW(F58),COLUMN(F58),4,1,"Zdroj"),TRUE))&gt;0,TEXT(INDIRECT(ADDRESS(ROW(F58),COLUMN(F58),4,1,"Zdroj"),TRUE),"HH:MM"),"")</f>
        <v/>
      </c>
      <c r="H38" t="str" cm="1">
        <f t="array" aca="1" ref="H38" ca="1">IF(LEN(INDIRECT(ADDRESS(ROW(G58),COLUMN(G58),4,1,"Zdroj"),TRUE))&gt;0,TEXT(INDIRECT(ADDRESS(ROW(G58),COLUMN(G58),4,1,"Zdroj"),TRUE),"HH:MM"),"")</f>
        <v/>
      </c>
      <c r="I38" t="str" cm="1">
        <f t="array" aca="1" ref="I38" ca="1">IF(LEN(INDIRECT(ADDRESS(ROW(H58),COLUMN(H58),4,1,"Zdroj"),TRUE))&gt;0,TEXT(INDIRECT(ADDRESS(ROW(H58),COLUMN(H58),4,1,"Zdroj"),TRUE),"HH:MM"),"")</f>
        <v/>
      </c>
      <c r="J38" t="str" cm="1">
        <f t="array" aca="1" ref="J38" ca="1">IF(LEN(INDIRECT(ADDRESS(ROW(I58),COLUMN(I58),4,1,"Zdroj"),TRUE))&gt;0,TEXT(INDIRECT(ADDRESS(ROW(I58),COLUMN(I58),4,1,"Zdroj"),TRUE),"HH:MM"),"")</f>
        <v/>
      </c>
      <c r="K38" t="str" cm="1">
        <f t="array" aca="1" ref="K38" ca="1">IF(LEN(INDIRECT(ADDRESS(ROW(J58),COLUMN(J58),4,1,"Zdroj"),TRUE))&gt;0,TEXT(INDIRECT(ADDRESS(ROW(J58),COLUMN(J58),4,1,"Zdroj"),TRUE),"HH:MM"),"")</f>
        <v/>
      </c>
      <c r="L38" t="str" cm="1">
        <f t="array" aca="1" ref="L38" ca="1">IF(LEN(INDIRECT(ADDRESS(ROW(K58),COLUMN(K58),4,1,"Zdroj"),TRUE))&gt;0,TEXT(INDIRECT(ADDRESS(ROW(K58),COLUMN(K58),4,1,"Zdroj"),TRUE),"HH:MM"),"")</f>
        <v/>
      </c>
      <c r="M38" t="str" cm="1">
        <f t="array" aca="1" ref="M38" ca="1">IF(LEN(INDIRECT(ADDRESS(ROW(L58),COLUMN(L58),4,1,"Zdroj"),TRUE))&gt;0,TEXT(INDIRECT(ADDRESS(ROW(L58),COLUMN(L58),4,1,"Zdroj"),TRUE),"HH:MM"),"")</f>
        <v/>
      </c>
      <c r="N38" t="str" cm="1">
        <f t="array" aca="1" ref="N38" ca="1">IF(LEN(INDIRECT(ADDRESS(ROW(M58),COLUMN(M58),4,1,"Zdroj"),TRUE))&gt;0,TEXT(INDIRECT(ADDRESS(ROW(M58),COLUMN(M58),4,1,"Zdroj"),TRUE),"HH:MM"),"")</f>
        <v/>
      </c>
      <c r="O38" t="str" cm="1">
        <f t="array" aca="1" ref="O38" ca="1">IF(LEN(INDIRECT(ADDRESS(ROW(N58),COLUMN(N58),4,1,"Zdroj"),TRUE))&gt;0,TEXT(INDIRECT(ADDRESS(ROW(N58),COLUMN(N58),4,1,"Zdroj"),TRUE),"HH:MM"),"")</f>
        <v/>
      </c>
      <c r="P38" t="str" cm="1">
        <f t="array" aca="1" ref="P38" ca="1">IF(LEN(INDIRECT(ADDRESS(ROW(O58),COLUMN(O58),4,1,"Zdroj"),TRUE))&gt;0,TEXT(INDIRECT(ADDRESS(ROW(O58),COLUMN(O58),4,1,"Zdroj"),TRUE),"HH:MM"),"")</f>
        <v/>
      </c>
      <c r="Q38" t="str" cm="1">
        <f t="array" aca="1" ref="Q38" ca="1">IF(LEN(INDIRECT(ADDRESS(ROW(P58),COLUMN(P58),4,1,"Zdroj"),TRUE))&gt;0,TEXT(INDIRECT(ADDRESS(ROW(P58),COLUMN(P58),4,1,"Zdroj"),TRUE),"HH:MM"),"")</f>
        <v/>
      </c>
      <c r="R38" t="str" cm="1">
        <f t="array" aca="1" ref="R38" ca="1">IF(LEN(INDIRECT(ADDRESS(ROW(Q58),COLUMN(Q58),4,1,"Zdroj"),TRUE))&gt;0,TEXT(INDIRECT(ADDRESS(ROW(Q58),COLUMN(Q58),4,1,"Zdroj"),TRUE),"HH:MM"),"")</f>
        <v/>
      </c>
      <c r="S38" t="str" cm="1">
        <f t="array" aca="1" ref="S38" ca="1">IF(LEN(INDIRECT(ADDRESS(ROW(R58),COLUMN(R58),4,1,"Zdroj"),TRUE))&gt;0,TEXT(INDIRECT(ADDRESS(ROW(R58),COLUMN(R58),4,1,"Zdroj"),TRUE),"HH:MM"),"")</f>
        <v/>
      </c>
      <c r="T38" t="str" cm="1">
        <f t="array" aca="1" ref="T38" ca="1">IF(LEN(INDIRECT(ADDRESS(ROW(S58),COLUMN(S58),4,1,"Zdroj"),TRUE))&gt;0,TEXT(INDIRECT(ADDRESS(ROW(S58),COLUMN(S58),4,1,"Zdroj"),TRUE),"HH:MM"),"")</f>
        <v/>
      </c>
      <c r="U38" t="str" cm="1">
        <f t="array" aca="1" ref="U38" ca="1">IF(LEN(INDIRECT(ADDRESS(ROW(T58),COLUMN(T58),4,1,"Zdroj"),TRUE))&gt;0,TEXT(INDIRECT(ADDRESS(ROW(T58),COLUMN(T58),4,1,"Zdroj"),TRUE),"HH:MM"),"")</f>
        <v/>
      </c>
      <c r="V38" t="str" cm="1">
        <f t="array" aca="1" ref="V38" ca="1">IF(LEN(INDIRECT(ADDRESS(ROW(U58),COLUMN(U58),4,1,"Zdroj"),TRUE))&gt;0,TEXT(INDIRECT(ADDRESS(ROW(U58),COLUMN(U58),4,1,"Zdroj"),TRUE),"HH:MM"),"")</f>
        <v/>
      </c>
      <c r="W38" t="str" cm="1">
        <f t="array" aca="1" ref="W38" ca="1">IF(LEN(INDIRECT(ADDRESS(ROW(V58),COLUMN(V58),4,1,"Zdroj"),TRUE))&gt;0,TEXT(INDIRECT(ADDRESS(ROW(V58),COLUMN(V58),4,1,"Zdroj"),TRUE),"HH:MM"),"")</f>
        <v/>
      </c>
      <c r="X38" t="str" cm="1">
        <f t="array" aca="1" ref="X38" ca="1">IF(LEN(INDIRECT(ADDRESS(ROW(W58),COLUMN(W58),4,1,"Zdroj"),TRUE))&gt;0,TEXT(INDIRECT(ADDRESS(ROW(W58),COLUMN(W58),4,1,"Zdroj"),TRUE),"HH:MM"),"")</f>
        <v/>
      </c>
      <c r="Y38" t="str" cm="1">
        <f t="array" aca="1" ref="Y38" ca="1">IF(LEN(INDIRECT(ADDRESS(ROW(X58),COLUMN(X58),4,1,"Zdroj"),TRUE))&gt;0,TEXT(INDIRECT(ADDRESS(ROW(X58),COLUMN(X58),4,1,"Zdroj"),TRUE),"HH:MM"),"")</f>
        <v/>
      </c>
      <c r="Z38" t="str" cm="1">
        <f t="array" aca="1" ref="Z38" ca="1">IF(LEN(INDIRECT(ADDRESS(ROW(Y58),COLUMN(Y58),4,1,"Zdroj"),TRUE))&gt;0,TEXT(INDIRECT(ADDRESS(ROW(Y58),COLUMN(Y58),4,1,"Zdroj"),TRUE),"HH:MM"),"")</f>
        <v/>
      </c>
      <c r="AA38" t="str" cm="1">
        <f t="array" aca="1" ref="AA38" ca="1">IF(LEN(INDIRECT(ADDRESS(ROW(Z58),COLUMN(Z58),4,1,"Zdroj"),TRUE))&gt;0,TEXT(INDIRECT(ADDRESS(ROW(Z58),COLUMN(Z58),4,1,"Zdroj"),TRUE),"HH:MM"),"")</f>
        <v/>
      </c>
      <c r="AB38" t="str" cm="1">
        <f t="array" aca="1" ref="AB38" ca="1">IF(LEN(INDIRECT(ADDRESS(ROW(AA58),COLUMN(AA58),4,1,"Zdroj"),TRUE))&gt;0,TEXT(INDIRECT(ADDRESS(ROW(AA58),COLUMN(AA58),4,1,"Zdroj"),TRUE),"HH:MM"),"")</f>
        <v/>
      </c>
      <c r="AC38" t="str" cm="1">
        <f t="array" aca="1" ref="AC38" ca="1">IF(LEN(INDIRECT(ADDRESS(ROW(AB58),COLUMN(AB58),4,1,"Zdroj"),TRUE))&gt;0,TEXT(INDIRECT(ADDRESS(ROW(AB58),COLUMN(AB58),4,1,"Zdroj"),TRUE),"HH:MM"),"")</f>
        <v/>
      </c>
      <c r="AD38" t="str" cm="1">
        <f t="array" aca="1" ref="AD38" ca="1">IF(LEN(INDIRECT(ADDRESS(ROW(AC58),COLUMN(AC58),4,1,"Zdroj"),TRUE))&gt;0,TEXT(INDIRECT(ADDRESS(ROW(AC58),COLUMN(AC58),4,1,"Zdroj"),TRUE),"HH:MM"),"")</f>
        <v/>
      </c>
      <c r="AE38" t="str" cm="1">
        <f t="array" aca="1" ref="AE38" ca="1">IF(LEN(INDIRECT(ADDRESS(ROW(AD58),COLUMN(AD58),4,1,"Zdroj"),TRUE))&gt;0,TEXT(INDIRECT(ADDRESS(ROW(AD58),COLUMN(AD58),4,1,"Zdroj"),TRUE),"HH:MM"),"")</f>
        <v/>
      </c>
      <c r="AF38" t="str" cm="1">
        <f t="array" aca="1" ref="AF38" ca="1">IF(LEN(INDIRECT(ADDRESS(ROW(AE58),COLUMN(AE58),4,1,"Zdroj"),TRUE))&gt;0,TEXT(INDIRECT(ADDRESS(ROW(AE58),COLUMN(AE58),4,1,"Zdroj"),TRUE),"HH:MM"),"")</f>
        <v/>
      </c>
      <c r="AG38" t="str" cm="1">
        <f t="array" aca="1" ref="AG38" ca="1">IF(LEN(INDIRECT(ADDRESS(ROW(AF58),COLUMN(AF58),4,1,"Zdroj"),TRUE))&gt;0,TEXT(INDIRECT(ADDRESS(ROW(AF58),COLUMN(AF58),4,1,"Zdroj"),TRUE),"HH:MM"),"")</f>
        <v/>
      </c>
      <c r="AH38" t="str" cm="1">
        <f t="array" aca="1" ref="AH38" ca="1">IF(LEN(INDIRECT(ADDRESS(ROW(AG58),COLUMN(AG58),4,1,"Zdroj"),TRUE))&gt;0,TEXT(INDIRECT(ADDRESS(ROW(AG58),COLUMN(AG58),4,1,"Zdroj"),TRUE),"HH:MM"),"")</f>
        <v/>
      </c>
      <c r="AI38" t="str" cm="1">
        <f t="array" aca="1" ref="AI38" ca="1">IF(LEN(INDIRECT(ADDRESS(ROW(AH58),COLUMN(AH58),4,1,"Zdroj"),TRUE))&gt;0,TEXT(INDIRECT(ADDRESS(ROW(AH58),COLUMN(AH58),4,1,"Zdroj"),TRUE),"HH:MM"),"")</f>
        <v/>
      </c>
      <c r="AJ38" t="str" cm="1">
        <f t="array" aca="1" ref="AJ38" ca="1">IF(LEN(INDIRECT(ADDRESS(ROW(AI58),COLUMN(AI58),4,1,"Zdroj"),TRUE))&gt;0,TEXT(INDIRECT(ADDRESS(ROW(AI58),COLUMN(AI58),4,1,"Zdroj"),TRUE),"HH:MM"),"")</f>
        <v/>
      </c>
      <c r="AK38" t="str" cm="1">
        <f t="array" aca="1" ref="AK38" ca="1">IF(LEN(INDIRECT(ADDRESS(ROW(AJ58),COLUMN(AJ58),4,1,"Zdroj"),TRUE))&gt;0,TEXT(INDIRECT(ADDRESS(ROW(AJ58),COLUMN(AJ58),4,1,"Zdroj"),TRUE),"HH:MM"),"")</f>
        <v/>
      </c>
      <c r="AL38" t="str" cm="1">
        <f t="array" aca="1" ref="AL38" ca="1">IF(LEN(INDIRECT(ADDRESS(ROW(AK58),COLUMN(AK58),4,1,"Zdroj"),TRUE))&gt;0,TEXT(INDIRECT(ADDRESS(ROW(AK58),COLUMN(AK58),4,1,"Zdroj"),TRUE),"HH:MM"),"")</f>
        <v/>
      </c>
      <c r="AM38" t="str" cm="1">
        <f t="array" aca="1" ref="AM38" ca="1">IF(LEN(INDIRECT(ADDRESS(ROW(AL58),COLUMN(AL58),4,1,"Zdroj"),TRUE))&gt;0,TEXT(INDIRECT(ADDRESS(ROW(AL58),COLUMN(AL58),4,1,"Zdroj"),TRUE),"HH:MM"),"")</f>
        <v/>
      </c>
      <c r="AN38" t="str" cm="1">
        <f t="array" aca="1" ref="AN38" ca="1">IF(LEN(INDIRECT(ADDRESS(ROW(AM58),COLUMN(AM58),4,1,"Zdroj"),TRUE))&gt;0,TEXT(INDIRECT(ADDRESS(ROW(AM58),COLUMN(AM58),4,1,"Zdroj"),TRUE),"HH:MM"),"")</f>
        <v/>
      </c>
      <c r="AO38" t="str" cm="1">
        <f t="array" aca="1" ref="AO38" ca="1">IF(LEN(INDIRECT(ADDRESS(ROW(AN58),COLUMN(AN58),4,1,"Zdroj"),TRUE))&gt;0,TEXT(INDIRECT(ADDRESS(ROW(AN58),COLUMN(AN58),4,1,"Zdroj"),TRUE),"HH:MM"),"")</f>
        <v/>
      </c>
      <c r="AP38" t="str" cm="1">
        <f t="array" aca="1" ref="AP38" ca="1">IF(LEN(INDIRECT(ADDRESS(ROW(AO58),COLUMN(AO58),4,1,"Zdroj"),TRUE))&gt;0,TEXT(INDIRECT(ADDRESS(ROW(AO58),COLUMN(AO58),4,1,"Zdroj"),TRUE),"HH:MM"),"")</f>
        <v/>
      </c>
      <c r="AQ38" t="str" cm="1">
        <f t="array" aca="1" ref="AQ38" ca="1">IF(LEN(INDIRECT(ADDRESS(ROW(AP58),COLUMN(AP58),4,1,"Zdroj"),TRUE))&gt;0,TEXT(INDIRECT(ADDRESS(ROW(AP58),COLUMN(AP58),4,1,"Zdroj"),TRUE),"HH:MM"),"")</f>
        <v/>
      </c>
      <c r="AR38" t="str" cm="1">
        <f t="array" aca="1" ref="AR38" ca="1">IF(LEN(INDIRECT(ADDRESS(ROW(AQ58),COLUMN(AQ58),4,1,"Zdroj"),TRUE))&gt;0,TEXT(INDIRECT(ADDRESS(ROW(AQ58),COLUMN(AQ58),4,1,"Zdroj"),TRUE),"HH:MM"),"")</f>
        <v/>
      </c>
      <c r="AS38" t="str" cm="1">
        <f t="array" aca="1" ref="AS38" ca="1">IF(LEN(INDIRECT(ADDRESS(ROW(AR58),COLUMN(AR58),4,1,"Zdroj"),TRUE))&gt;0,TEXT(INDIRECT(ADDRESS(ROW(AR58),COLUMN(AR58),4,1,"Zdroj"),TRUE),"HH:MM"),"")</f>
        <v/>
      </c>
      <c r="AT38" t="str" cm="1">
        <f t="array" aca="1" ref="AT38" ca="1">IF(LEN(INDIRECT(ADDRESS(ROW(AS58),COLUMN(AS58),4,1,"Zdroj"),TRUE))&gt;0,TEXT(INDIRECT(ADDRESS(ROW(AS58),COLUMN(AS58),4,1,"Zdroj"),TRUE),"HH:MM"),"")</f>
        <v/>
      </c>
      <c r="AU38" t="str" cm="1">
        <f t="array" aca="1" ref="AU38" ca="1">IF(LEN(INDIRECT(ADDRESS(ROW(AT58),COLUMN(AT58),4,1,"Zdroj"),TRUE))&gt;0,TEXT(INDIRECT(ADDRESS(ROW(AT58),COLUMN(AT58),4,1,"Zdroj"),TRUE),"HH:MM"),"")</f>
        <v/>
      </c>
      <c r="AV38" t="str" cm="1">
        <f t="array" aca="1" ref="AV38" ca="1">IF(LEN(INDIRECT(ADDRESS(ROW(AU58),COLUMN(AU58),4,1,"Zdroj"),TRUE))&gt;0,TEXT(INDIRECT(ADDRESS(ROW(AU58),COLUMN(AU58),4,1,"Zdroj"),TRUE),"HH:MM"),"")</f>
        <v/>
      </c>
      <c r="AW38" t="str" cm="1">
        <f t="array" aca="1" ref="AW38" ca="1">IF(LEN(INDIRECT(ADDRESS(ROW(AV58),COLUMN(AV58),4,1,"Zdroj"),TRUE))&gt;0,TEXT(INDIRECT(ADDRESS(ROW(AV58),COLUMN(AV58),4,1,"Zdroj"),TRUE),"HH:MM"),"")</f>
        <v/>
      </c>
      <c r="AX38" t="str" cm="1">
        <f t="array" aca="1" ref="AX38" ca="1">IF(LEN(INDIRECT(ADDRESS(ROW(AW58),COLUMN(AW58),4,1,"Zdroj"),TRUE))&gt;0,TEXT(INDIRECT(ADDRESS(ROW(AW58),COLUMN(AW58),4,1,"Zdroj"),TRUE),"HH:MM"),"")</f>
        <v/>
      </c>
      <c r="AY38" t="str" cm="1">
        <f t="array" aca="1" ref="AY38" ca="1">IF(LEN(INDIRECT(ADDRESS(ROW(AX58),COLUMN(AX58),4,1,"Zdroj"),TRUE))&gt;0,TEXT(INDIRECT(ADDRESS(ROW(AX58),COLUMN(AX58),4,1,"Zdroj"),TRUE),"HH:MM"),"")</f>
        <v/>
      </c>
      <c r="AZ38" t="str" cm="1">
        <f t="array" aca="1" ref="AZ38" ca="1">IF(LEN(INDIRECT(ADDRESS(ROW(AY58),COLUMN(AY58),4,1,"Zdroj"),TRUE))&gt;0,TEXT(INDIRECT(ADDRESS(ROW(AY58),COLUMN(AY58),4,1,"Zdroj"),TRUE),"HH:MM"),"")</f>
        <v/>
      </c>
      <c r="BA38" t="str" cm="1">
        <f t="array" aca="1" ref="BA38" ca="1">IF(LEN(INDIRECT(ADDRESS(ROW(AZ58),COLUMN(AZ58),4,1,"Zdroj"),TRUE))&gt;0,TEXT(INDIRECT(ADDRESS(ROW(AZ58),COLUMN(AZ58),4,1,"Zdroj"),TRUE),"HH:MM"),"")</f>
        <v/>
      </c>
      <c r="BB38" t="str" cm="1">
        <f t="array" aca="1" ref="BB38" ca="1">IF(LEN(INDIRECT(ADDRESS(ROW(BA58),COLUMN(BA58),4,1,"Zdroj"),TRUE))&gt;0,TEXT(INDIRECT(ADDRESS(ROW(BA58),COLUMN(BA58),4,1,"Zdroj"),TRUE),"HH:MM"),"")</f>
        <v/>
      </c>
      <c r="BC38" t="str" cm="1">
        <f t="array" aca="1" ref="BC38" ca="1">IF(LEN(INDIRECT(ADDRESS(ROW(BB58),COLUMN(BB58),4,1,"Zdroj"),TRUE))&gt;0,TEXT(INDIRECT(ADDRESS(ROW(BB58),COLUMN(BB58),4,1,"Zdroj"),TRUE),"HH:MM"),"")</f>
        <v/>
      </c>
      <c r="BD38" t="str" cm="1">
        <f t="array" aca="1" ref="BD38" ca="1">IF(LEN(INDIRECT(ADDRESS(ROW(BC58),COLUMN(BC58),4,1,"Zdroj"),TRUE))&gt;0,TEXT(INDIRECT(ADDRESS(ROW(BC58),COLUMN(BC58),4,1,"Zdroj"),TRUE),"HH:MM"),"")</f>
        <v/>
      </c>
      <c r="BE38" t="str" cm="1">
        <f t="array" aca="1" ref="BE38" ca="1">IF(LEN(INDIRECT(ADDRESS(ROW(BD58),COLUMN(BD58),4,1,"Zdroj"),TRUE))&gt;0,TEXT(INDIRECT(ADDRESS(ROW(BD58),COLUMN(BD58),4,1,"Zdroj"),TRUE),"HH:MM"),"")</f>
        <v/>
      </c>
      <c r="BF38" t="str" cm="1">
        <f t="array" aca="1" ref="BF38" ca="1">IF(LEN(INDIRECT(ADDRESS(ROW(BE58),COLUMN(BE58),4,1,"Zdroj"),TRUE))&gt;0,TEXT(INDIRECT(ADDRESS(ROW(BE58),COLUMN(BE58),4,1,"Zdroj"),TRUE),"HH:MM"),"")</f>
        <v/>
      </c>
      <c r="BG38" t="str" cm="1">
        <f t="array" aca="1" ref="BG38" ca="1">IF(LEN(INDIRECT(ADDRESS(ROW(BF58),COLUMN(BF58),4,1,"Zdroj"),TRUE))&gt;0,TEXT(INDIRECT(ADDRESS(ROW(BF58),COLUMN(BF58),4,1,"Zdroj"),TRUE),"HH:MM"),"")</f>
        <v/>
      </c>
      <c r="BH38" t="str" cm="1">
        <f t="array" aca="1" ref="BH38" ca="1">IF(LEN(INDIRECT(ADDRESS(ROW(BG58),COLUMN(BG58),4,1,"Zdroj"),TRUE))&gt;0,TEXT(INDIRECT(ADDRESS(ROW(BG58),COLUMN(BG58),4,1,"Zdroj"),TRUE),"HH:MM"),"")</f>
        <v/>
      </c>
      <c r="BI38" t="str" cm="1">
        <f t="array" aca="1" ref="BI38" ca="1">IF(LEN(INDIRECT(ADDRESS(ROW(BH58),COLUMN(BH58),4,1,"Zdroj"),TRUE))&gt;0,TEXT(INDIRECT(ADDRESS(ROW(BH58),COLUMN(BH58),4,1,"Zdroj"),TRUE),"HH:MM"),"")</f>
        <v/>
      </c>
      <c r="BJ38" t="str" cm="1">
        <f t="array" aca="1" ref="BJ38" ca="1">IF(LEN(INDIRECT(ADDRESS(ROW(BI58),COLUMN(BI58),4,1,"Zdroj"),TRUE))&gt;0,TEXT(INDIRECT(ADDRESS(ROW(BI58),COLUMN(BI58),4,1,"Zdroj"),TRUE),"HH:MM"),"")</f>
        <v/>
      </c>
      <c r="BK38" t="str" cm="1">
        <f t="array" aca="1" ref="BK38" ca="1">IF(LEN(INDIRECT(ADDRESS(ROW(BJ58),COLUMN(BJ58),4,1,"Zdroj"),TRUE))&gt;0,TEXT(INDIRECT(ADDRESS(ROW(BJ58),COLUMN(BJ58),4,1,"Zdroj"),TRUE),"HH:MM"),"")</f>
        <v/>
      </c>
      <c r="BL38" t="str" cm="1">
        <f t="array" aca="1" ref="BL38" ca="1">IF(LEN(INDIRECT(ADDRESS(ROW(BK58),COLUMN(BK58),4,1,"Zdroj"),TRUE))&gt;0,TEXT(INDIRECT(ADDRESS(ROW(BK58),COLUMN(BK58),4,1,"Zdroj"),TRUE),"HH:MM"),"")</f>
        <v/>
      </c>
      <c r="BM38" t="str" cm="1">
        <f t="array" aca="1" ref="BM38" ca="1">IF(LEN(INDIRECT(ADDRESS(ROW(BL58),COLUMN(BL58),4,1,"Zdroj"),TRUE))&gt;0,TEXT(INDIRECT(ADDRESS(ROW(BL58),COLUMN(BL58),4,1,"Zdroj"),TRUE),"HH:MM"),"")</f>
        <v/>
      </c>
      <c r="BN38" t="str" cm="1">
        <f t="array" aca="1" ref="BN38" ca="1">IF(LEN(INDIRECT(ADDRESS(ROW(BM58),COLUMN(BM58),4,1,"Zdroj"),TRUE))&gt;0,TEXT(INDIRECT(ADDRESS(ROW(BM58),COLUMN(BM58),4,1,"Zdroj"),TRUE),"HH:MM"),"")</f>
        <v/>
      </c>
      <c r="BO38" t="str" cm="1">
        <f t="array" aca="1" ref="BO38" ca="1">IF(LEN(INDIRECT(ADDRESS(ROW(BN58),COLUMN(BN58),4,1,"Zdroj"),TRUE))&gt;0,TEXT(INDIRECT(ADDRESS(ROW(BN58),COLUMN(BN58),4,1,"Zdroj"),TRUE),"HH:MM"),"")</f>
        <v/>
      </c>
      <c r="BP38" t="str" cm="1">
        <f t="array" aca="1" ref="BP38" ca="1">IF(LEN(INDIRECT(ADDRESS(ROW(BO58),COLUMN(BO58),4,1,"Zdroj"),TRUE))&gt;0,TEXT(INDIRECT(ADDRESS(ROW(BO58),COLUMN(BO58),4,1,"Zdroj"),TRUE),"HH:MM"),"")</f>
        <v/>
      </c>
      <c r="BQ38" t="str" cm="1">
        <f t="array" aca="1" ref="BQ38" ca="1">IF(LEN(INDIRECT(ADDRESS(ROW(BP58),COLUMN(BP58),4,1,"Zdroj"),TRUE))&gt;0,TEXT(INDIRECT(ADDRESS(ROW(BP58),COLUMN(BP58),4,1,"Zdroj"),TRUE),"HH:MM"),"")</f>
        <v/>
      </c>
      <c r="BR38" t="str" cm="1">
        <f t="array" aca="1" ref="BR38" ca="1">IF(LEN(INDIRECT(ADDRESS(ROW(BQ58),COLUMN(BQ58),4,1,"Zdroj"),TRUE))&gt;0,TEXT(INDIRECT(ADDRESS(ROW(BQ58),COLUMN(BQ58),4,1,"Zdroj"),TRUE),"HH:MM"),"")</f>
        <v/>
      </c>
      <c r="BS38" t="str" cm="1">
        <f t="array" aca="1" ref="BS38" ca="1">IF(LEN(INDIRECT(ADDRESS(ROW(BR58),COLUMN(BR58),4,1,"Zdroj"),TRUE))&gt;0,TEXT(INDIRECT(ADDRESS(ROW(BR58),COLUMN(BR58),4,1,"Zdroj"),TRUE),"HH:MM"),"")</f>
        <v/>
      </c>
      <c r="BT38" t="str" cm="1">
        <f t="array" aca="1" ref="BT38" ca="1">IF(LEN(INDIRECT(ADDRESS(ROW(BS58),COLUMN(BS58),4,1,"Zdroj"),TRUE))&gt;0,TEXT(INDIRECT(ADDRESS(ROW(BS58),COLUMN(BS58),4,1,"Zdroj"),TRUE),"HH:MM"),"")</f>
        <v/>
      </c>
      <c r="BU38" t="str" cm="1">
        <f t="array" aca="1" ref="BU38" ca="1">IF(LEN(INDIRECT(ADDRESS(ROW(BT58),COLUMN(BT58),4,1,"Zdroj"),TRUE))&gt;0,TEXT(INDIRECT(ADDRESS(ROW(BT58),COLUMN(BT58),4,1,"Zdroj"),TRUE),"HH:MM"),"")</f>
        <v/>
      </c>
      <c r="BV38" t="str" cm="1">
        <f t="array" aca="1" ref="BV38" ca="1">IF(LEN(INDIRECT(ADDRESS(ROW(BU58),COLUMN(BU58),4,1,"Zdroj"),TRUE))&gt;0,TEXT(INDIRECT(ADDRESS(ROW(BU58),COLUMN(BU58),4,1,"Zdroj"),TRUE),"HH:MM"),"")</f>
        <v/>
      </c>
      <c r="BW38" t="str" cm="1">
        <f t="array" aca="1" ref="BW38" ca="1">IF(LEN(INDIRECT(ADDRESS(ROW(BV58),COLUMN(BV58),4,1,"Zdroj"),TRUE))&gt;0,TEXT(INDIRECT(ADDRESS(ROW(BV58),COLUMN(BV58),4,1,"Zdroj"),TRUE),"HH:MM"),"")</f>
        <v/>
      </c>
      <c r="BX38" t="str" cm="1">
        <f t="array" aca="1" ref="BX38" ca="1">IF(LEN(INDIRECT(ADDRESS(ROW(BW58),COLUMN(BW58),4,1,"Zdroj"),TRUE))&gt;0,TEXT(INDIRECT(ADDRESS(ROW(BW58),COLUMN(BW58),4,1,"Zdroj"),TRUE),"HH:MM"),"")</f>
        <v/>
      </c>
      <c r="BY38" t="str" cm="1">
        <f t="array" aca="1" ref="BY38" ca="1">IF(LEN(INDIRECT(ADDRESS(ROW(BX58),COLUMN(BX58),4,1,"Zdroj"),TRUE))&gt;0,TEXT(INDIRECT(ADDRESS(ROW(BX58),COLUMN(BX58),4,1,"Zdroj"),TRUE),"HH:MM"),"")</f>
        <v/>
      </c>
      <c r="BZ38" t="str" cm="1">
        <f t="array" aca="1" ref="BZ38" ca="1">IF(LEN(INDIRECT(ADDRESS(ROW(BY58),COLUMN(BY58),4,1,"Zdroj"),TRUE))&gt;0,TEXT(INDIRECT(ADDRESS(ROW(BY58),COLUMN(BY58),4,1,"Zdroj"),TRUE),"HH:MM"),"")</f>
        <v/>
      </c>
      <c r="CA38" t="str" cm="1">
        <f t="array" aca="1" ref="CA38" ca="1">IF(LEN(INDIRECT(ADDRESS(ROW(BZ58),COLUMN(BZ58),4,1,"Zdroj"),TRUE))&gt;0,TEXT(INDIRECT(ADDRESS(ROW(BZ58),COLUMN(BZ58),4,1,"Zdroj"),TRUE),"HH:MM"),"")</f>
        <v/>
      </c>
      <c r="CB38" t="str" cm="1">
        <f t="array" aca="1" ref="CB38" ca="1">IF(LEN(INDIRECT(ADDRESS(ROW(CA58),COLUMN(CA58),4,1,"Zdroj"),TRUE))&gt;0,TEXT(INDIRECT(ADDRESS(ROW(CA58),COLUMN(CA58),4,1,"Zdroj"),TRUE),"HH:MM"),"")</f>
        <v/>
      </c>
      <c r="CC38" t="str" cm="1">
        <f t="array" aca="1" ref="CC38" ca="1">IF(LEN(INDIRECT(ADDRESS(ROW(CB58),COLUMN(CB58),4,1,"Zdroj"),TRUE))&gt;0,TEXT(INDIRECT(ADDRESS(ROW(CB58),COLUMN(CB58),4,1,"Zdroj"),TRUE),"HH:MM"),"")</f>
        <v/>
      </c>
      <c r="CD38" t="str" cm="1">
        <f t="array" aca="1" ref="CD38" ca="1">IF(LEN(INDIRECT(ADDRESS(ROW(CC58),COLUMN(CC58),4,1,"Zdroj"),TRUE))&gt;0,TEXT(INDIRECT(ADDRESS(ROW(CC58),COLUMN(CC58),4,1,"Zdroj"),TRUE),"HH:MM"),"")</f>
        <v/>
      </c>
      <c r="CE38" t="str" cm="1">
        <f t="array" aca="1" ref="CE38" ca="1">IF(LEN(INDIRECT(ADDRESS(ROW(CD58),COLUMN(CD58),4,1,"Zdroj"),TRUE))&gt;0,TEXT(INDIRECT(ADDRESS(ROW(CD58),COLUMN(CD58),4,1,"Zdroj"),TRUE),"HH:MM"),"")</f>
        <v/>
      </c>
      <c r="CF38" t="str" cm="1">
        <f t="array" aca="1" ref="CF38" ca="1">IF(LEN(INDIRECT(ADDRESS(ROW(CE58),COLUMN(CE58),4,1,"Zdroj"),TRUE))&gt;0,TEXT(INDIRECT(ADDRESS(ROW(CE58),COLUMN(CE58),4,1,"Zdroj"),TRUE),"HH:MM"),"")</f>
        <v/>
      </c>
      <c r="CG38" t="str" cm="1">
        <f t="array" aca="1" ref="CG38" ca="1">IF(LEN(INDIRECT(ADDRESS(ROW(CF58),COLUMN(CF58),4,1,"Zdroj"),TRUE))&gt;0,TEXT(INDIRECT(ADDRESS(ROW(CF58),COLUMN(CF58),4,1,"Zdroj"),TRUE),"HH:MM"),"")</f>
        <v/>
      </c>
      <c r="CH38" t="str" cm="1">
        <f t="array" aca="1" ref="CH38" ca="1">IF(LEN(INDIRECT(ADDRESS(ROW(CG58),COLUMN(CG58),4,1,"Zdroj"),TRUE))&gt;0,TEXT(INDIRECT(ADDRESS(ROW(CG58),COLUMN(CG58),4,1,"Zdroj"),TRUE),"HH:MM"),"")</f>
        <v/>
      </c>
      <c r="CI38" t="str" cm="1">
        <f t="array" aca="1" ref="CI38" ca="1">IF(LEN(INDIRECT(ADDRESS(ROW(CH58),COLUMN(CH58),4,1,"Zdroj"),TRUE))&gt;0,TEXT(INDIRECT(ADDRESS(ROW(CH58),COLUMN(CH58),4,1,"Zdroj"),TRUE),"HH:MM"),"")</f>
        <v/>
      </c>
      <c r="CJ38" t="str" cm="1">
        <f t="array" aca="1" ref="CJ38" ca="1">IF(LEN(INDIRECT(ADDRESS(ROW(CI58),COLUMN(CI58),4,1,"Zdroj"),TRUE))&gt;0,TEXT(INDIRECT(ADDRESS(ROW(CI58),COLUMN(CI58),4,1,"Zdroj"),TRUE),"HH:MM"),"")</f>
        <v/>
      </c>
      <c r="CK38" t="str" cm="1">
        <f t="array" aca="1" ref="CK38" ca="1">IF(LEN(INDIRECT(ADDRESS(ROW(CJ58),COLUMN(CJ58),4,1,"Zdroj"),TRUE))&gt;0,TEXT(INDIRECT(ADDRESS(ROW(CJ58),COLUMN(CJ58),4,1,"Zdroj"),TRUE),"HH:MM"),"")</f>
        <v/>
      </c>
    </row>
    <row r="39" spans="1:89" x14ac:dyDescent="0.25">
      <c r="A39" t="str">
        <f>Zdroj!A59</f>
        <v>Havlickuv Brod</v>
      </c>
      <c r="C39" t="str">
        <f>IF(LEN(Zdroj!B59)&gt;0,Zdroj!B59,"")</f>
        <v>Nastupiste 4  kolej 7</v>
      </c>
      <c r="E39" t="str" cm="1">
        <f t="array" aca="1" ref="E39" ca="1">IF(LEN(INDIRECT(ADDRESS(ROW(D59),COLUMN(D59),4,1,"Zdroj"),TRUE))&gt;0,TEXT(INDIRECT(ADDRESS(ROW(D59),COLUMN(D59),4,1,"Zdroj"),TRUE),"HH:MM"),"")</f>
        <v/>
      </c>
      <c r="F39" t="str" cm="1">
        <f t="array" aca="1" ref="F39" ca="1">IF(LEN(INDIRECT(ADDRESS(ROW(E59),COLUMN(E59),4,1,"Zdroj"),TRUE))&gt;0,TEXT(INDIRECT(ADDRESS(ROW(E59),COLUMN(E59),4,1,"Zdroj"),TRUE),"HH:MM"),"")</f>
        <v>4:05-4:07 $hold</v>
      </c>
      <c r="G39" t="str" cm="1">
        <f t="array" aca="1" ref="G39" ca="1">IF(LEN(INDIRECT(ADDRESS(ROW(F59),COLUMN(F59),4,1,"Zdroj"),TRUE))&gt;0,TEXT(INDIRECT(ADDRESS(ROW(F59),COLUMN(F59),4,1,"Zdroj"),TRUE),"HH:MM"),"")</f>
        <v/>
      </c>
      <c r="H39" t="str" cm="1">
        <f t="array" aca="1" ref="H39" ca="1">IF(LEN(INDIRECT(ADDRESS(ROW(G59),COLUMN(G59),4,1,"Zdroj"),TRUE))&gt;0,TEXT(INDIRECT(ADDRESS(ROW(G59),COLUMN(G59),4,1,"Zdroj"),TRUE),"HH:MM"),"")</f>
        <v/>
      </c>
      <c r="I39" t="str" cm="1">
        <f t="array" aca="1" ref="I39" ca="1">IF(LEN(INDIRECT(ADDRESS(ROW(H59),COLUMN(H59),4,1,"Zdroj"),TRUE))&gt;0,TEXT(INDIRECT(ADDRESS(ROW(H59),COLUMN(H59),4,1,"Zdroj"),TRUE),"HH:MM"),"")</f>
        <v/>
      </c>
      <c r="J39" t="str" cm="1">
        <f t="array" aca="1" ref="J39" ca="1">IF(LEN(INDIRECT(ADDRESS(ROW(I59),COLUMN(I59),4,1,"Zdroj"),TRUE))&gt;0,TEXT(INDIRECT(ADDRESS(ROW(I59),COLUMN(I59),4,1,"Zdroj"),TRUE),"HH:MM"),"")</f>
        <v/>
      </c>
      <c r="K39" t="str" cm="1">
        <f t="array" aca="1" ref="K39" ca="1">IF(LEN(INDIRECT(ADDRESS(ROW(J59),COLUMN(J59),4,1,"Zdroj"),TRUE))&gt;0,TEXT(INDIRECT(ADDRESS(ROW(J59),COLUMN(J59),4,1,"Zdroj"),TRUE),"HH:MM"),"")</f>
        <v>18:37-18:39</v>
      </c>
      <c r="L39" t="str" cm="1">
        <f t="array" aca="1" ref="L39" ca="1">IF(LEN(INDIRECT(ADDRESS(ROW(K59),COLUMN(K59),4,1,"Zdroj"),TRUE))&gt;0,TEXT(INDIRECT(ADDRESS(ROW(K59),COLUMN(K59),4,1,"Zdroj"),TRUE),"HH:MM"),"")</f>
        <v>19:10-19:17 $hold</v>
      </c>
      <c r="M39" t="str" cm="1">
        <f t="array" aca="1" ref="M39" ca="1">IF(LEN(INDIRECT(ADDRESS(ROW(L59),COLUMN(L59),4,1,"Zdroj"),TRUE))&gt;0,TEXT(INDIRECT(ADDRESS(ROW(L59),COLUMN(L59),4,1,"Zdroj"),TRUE),"HH:MM"),"")</f>
        <v>23:06-23:08</v>
      </c>
      <c r="N39" t="str" cm="1">
        <f t="array" aca="1" ref="N39" ca="1">IF(LEN(INDIRECT(ADDRESS(ROW(M59),COLUMN(M59),4,1,"Zdroj"),TRUE))&gt;0,TEXT(INDIRECT(ADDRESS(ROW(M59),COLUMN(M59),4,1,"Zdroj"),TRUE),"HH:MM"),"")</f>
        <v/>
      </c>
      <c r="O39" t="str" cm="1">
        <f t="array" aca="1" ref="O39" ca="1">IF(LEN(INDIRECT(ADDRESS(ROW(N59),COLUMN(N59),4,1,"Zdroj"),TRUE))&gt;0,TEXT(INDIRECT(ADDRESS(ROW(N59),COLUMN(N59),4,1,"Zdroj"),TRUE),"HH:MM"),"")</f>
        <v/>
      </c>
      <c r="P39" t="str" cm="1">
        <f t="array" aca="1" ref="P39" ca="1">IF(LEN(INDIRECT(ADDRESS(ROW(O59),COLUMN(O59),4,1,"Zdroj"),TRUE))&gt;0,TEXT(INDIRECT(ADDRESS(ROW(O59),COLUMN(O59),4,1,"Zdroj"),TRUE),"HH:MM"),"")</f>
        <v/>
      </c>
      <c r="Q39" t="str" cm="1">
        <f t="array" aca="1" ref="Q39" ca="1">IF(LEN(INDIRECT(ADDRESS(ROW(P59),COLUMN(P59),4,1,"Zdroj"),TRUE))&gt;0,TEXT(INDIRECT(ADDRESS(ROW(P59),COLUMN(P59),4,1,"Zdroj"),TRUE),"HH:MM"),"")</f>
        <v/>
      </c>
      <c r="R39" t="str" cm="1">
        <f t="array" aca="1" ref="R39" ca="1">IF(LEN(INDIRECT(ADDRESS(ROW(Q59),COLUMN(Q59),4,1,"Zdroj"),TRUE))&gt;0,TEXT(INDIRECT(ADDRESS(ROW(Q59),COLUMN(Q59),4,1,"Zdroj"),TRUE),"HH:MM"),"")</f>
        <v/>
      </c>
      <c r="S39" t="str" cm="1">
        <f t="array" aca="1" ref="S39" ca="1">IF(LEN(INDIRECT(ADDRESS(ROW(R59),COLUMN(R59),4,1,"Zdroj"),TRUE))&gt;0,TEXT(INDIRECT(ADDRESS(ROW(R59),COLUMN(R59),4,1,"Zdroj"),TRUE),"HH:MM"),"")</f>
        <v/>
      </c>
      <c r="T39" t="str" cm="1">
        <f t="array" aca="1" ref="T39" ca="1">IF(LEN(INDIRECT(ADDRESS(ROW(S59),COLUMN(S59),4,1,"Zdroj"),TRUE))&gt;0,TEXT(INDIRECT(ADDRESS(ROW(S59),COLUMN(S59),4,1,"Zdroj"),TRUE),"HH:MM"),"")</f>
        <v/>
      </c>
      <c r="U39" t="str" cm="1">
        <f t="array" aca="1" ref="U39" ca="1">IF(LEN(INDIRECT(ADDRESS(ROW(T59),COLUMN(T59),4,1,"Zdroj"),TRUE))&gt;0,TEXT(INDIRECT(ADDRESS(ROW(T59),COLUMN(T59),4,1,"Zdroj"),TRUE),"HH:MM"),"")</f>
        <v/>
      </c>
      <c r="V39" t="str" cm="1">
        <f t="array" aca="1" ref="V39" ca="1">IF(LEN(INDIRECT(ADDRESS(ROW(U59),COLUMN(U59),4,1,"Zdroj"),TRUE))&gt;0,TEXT(INDIRECT(ADDRESS(ROW(U59),COLUMN(U59),4,1,"Zdroj"),TRUE),"HH:MM"),"")</f>
        <v/>
      </c>
      <c r="W39" t="str" cm="1">
        <f t="array" aca="1" ref="W39" ca="1">IF(LEN(INDIRECT(ADDRESS(ROW(V59),COLUMN(V59),4,1,"Zdroj"),TRUE))&gt;0,TEXT(INDIRECT(ADDRESS(ROW(V59),COLUMN(V59),4,1,"Zdroj"),TRUE),"HH:MM"),"")</f>
        <v/>
      </c>
      <c r="X39" t="str" cm="1">
        <f t="array" aca="1" ref="X39" ca="1">IF(LEN(INDIRECT(ADDRESS(ROW(W59),COLUMN(W59),4,1,"Zdroj"),TRUE))&gt;0,TEXT(INDIRECT(ADDRESS(ROW(W59),COLUMN(W59),4,1,"Zdroj"),TRUE),"HH:MM"),"")</f>
        <v/>
      </c>
      <c r="Y39" t="str" cm="1">
        <f t="array" aca="1" ref="Y39" ca="1">IF(LEN(INDIRECT(ADDRESS(ROW(X59),COLUMN(X59),4,1,"Zdroj"),TRUE))&gt;0,TEXT(INDIRECT(ADDRESS(ROW(X59),COLUMN(X59),4,1,"Zdroj"),TRUE),"HH:MM"),"")</f>
        <v/>
      </c>
      <c r="Z39" t="str" cm="1">
        <f t="array" aca="1" ref="Z39" ca="1">IF(LEN(INDIRECT(ADDRESS(ROW(Y59),COLUMN(Y59),4,1,"Zdroj"),TRUE))&gt;0,TEXT(INDIRECT(ADDRESS(ROW(Y59),COLUMN(Y59),4,1,"Zdroj"),TRUE),"HH:MM"),"")</f>
        <v/>
      </c>
      <c r="AA39" t="str" cm="1">
        <f t="array" aca="1" ref="AA39" ca="1">IF(LEN(INDIRECT(ADDRESS(ROW(Z59),COLUMN(Z59),4,1,"Zdroj"),TRUE))&gt;0,TEXT(INDIRECT(ADDRESS(ROW(Z59),COLUMN(Z59),4,1,"Zdroj"),TRUE),"HH:MM"),"")</f>
        <v/>
      </c>
      <c r="AB39" t="str" cm="1">
        <f t="array" aca="1" ref="AB39" ca="1">IF(LEN(INDIRECT(ADDRESS(ROW(AA59),COLUMN(AA59),4,1,"Zdroj"),TRUE))&gt;0,TEXT(INDIRECT(ADDRESS(ROW(AA59),COLUMN(AA59),4,1,"Zdroj"),TRUE),"HH:MM"),"")</f>
        <v/>
      </c>
      <c r="AC39" t="str" cm="1">
        <f t="array" aca="1" ref="AC39" ca="1">IF(LEN(INDIRECT(ADDRESS(ROW(AB59),COLUMN(AB59),4,1,"Zdroj"),TRUE))&gt;0,TEXT(INDIRECT(ADDRESS(ROW(AB59),COLUMN(AB59),4,1,"Zdroj"),TRUE),"HH:MM"),"")</f>
        <v/>
      </c>
      <c r="AD39" t="str" cm="1">
        <f t="array" aca="1" ref="AD39" ca="1">IF(LEN(INDIRECT(ADDRESS(ROW(AC59),COLUMN(AC59),4,1,"Zdroj"),TRUE))&gt;0,TEXT(INDIRECT(ADDRESS(ROW(AC59),COLUMN(AC59),4,1,"Zdroj"),TRUE),"HH:MM"),"")</f>
        <v/>
      </c>
      <c r="AE39" t="str" cm="1">
        <f t="array" aca="1" ref="AE39" ca="1">IF(LEN(INDIRECT(ADDRESS(ROW(AD59),COLUMN(AD59),4,1,"Zdroj"),TRUE))&gt;0,TEXT(INDIRECT(ADDRESS(ROW(AD59),COLUMN(AD59),4,1,"Zdroj"),TRUE),"HH:MM"),"")</f>
        <v/>
      </c>
      <c r="AF39" t="str" cm="1">
        <f t="array" aca="1" ref="AF39" ca="1">IF(LEN(INDIRECT(ADDRESS(ROW(AE59),COLUMN(AE59),4,1,"Zdroj"),TRUE))&gt;0,TEXT(INDIRECT(ADDRESS(ROW(AE59),COLUMN(AE59),4,1,"Zdroj"),TRUE),"HH:MM"),"")</f>
        <v/>
      </c>
      <c r="AG39" t="str" cm="1">
        <f t="array" aca="1" ref="AG39" ca="1">IF(LEN(INDIRECT(ADDRESS(ROW(AF59),COLUMN(AF59),4,1,"Zdroj"),TRUE))&gt;0,TEXT(INDIRECT(ADDRESS(ROW(AF59),COLUMN(AF59),4,1,"Zdroj"),TRUE),"HH:MM"),"")</f>
        <v/>
      </c>
      <c r="AH39" t="str" cm="1">
        <f t="array" aca="1" ref="AH39" ca="1">IF(LEN(INDIRECT(ADDRESS(ROW(AG59),COLUMN(AG59),4,1,"Zdroj"),TRUE))&gt;0,TEXT(INDIRECT(ADDRESS(ROW(AG59),COLUMN(AG59),4,1,"Zdroj"),TRUE),"HH:MM"),"")</f>
        <v/>
      </c>
      <c r="AI39" t="str" cm="1">
        <f t="array" aca="1" ref="AI39" ca="1">IF(LEN(INDIRECT(ADDRESS(ROW(AH59),COLUMN(AH59),4,1,"Zdroj"),TRUE))&gt;0,TEXT(INDIRECT(ADDRESS(ROW(AH59),COLUMN(AH59),4,1,"Zdroj"),TRUE),"HH:MM"),"")</f>
        <v/>
      </c>
      <c r="AJ39" t="str" cm="1">
        <f t="array" aca="1" ref="AJ39" ca="1">IF(LEN(INDIRECT(ADDRESS(ROW(AI59),COLUMN(AI59),4,1,"Zdroj"),TRUE))&gt;0,TEXT(INDIRECT(ADDRESS(ROW(AI59),COLUMN(AI59),4,1,"Zdroj"),TRUE),"HH:MM"),"")</f>
        <v/>
      </c>
      <c r="AK39" t="str" cm="1">
        <f t="array" aca="1" ref="AK39" ca="1">IF(LEN(INDIRECT(ADDRESS(ROW(AJ59),COLUMN(AJ59),4,1,"Zdroj"),TRUE))&gt;0,TEXT(INDIRECT(ADDRESS(ROW(AJ59),COLUMN(AJ59),4,1,"Zdroj"),TRUE),"HH:MM"),"")</f>
        <v/>
      </c>
      <c r="AL39" t="str" cm="1">
        <f t="array" aca="1" ref="AL39" ca="1">IF(LEN(INDIRECT(ADDRESS(ROW(AK59),COLUMN(AK59),4,1,"Zdroj"),TRUE))&gt;0,TEXT(INDIRECT(ADDRESS(ROW(AK59),COLUMN(AK59),4,1,"Zdroj"),TRUE),"HH:MM"),"")</f>
        <v/>
      </c>
      <c r="AM39" t="str" cm="1">
        <f t="array" aca="1" ref="AM39" ca="1">IF(LEN(INDIRECT(ADDRESS(ROW(AL59),COLUMN(AL59),4,1,"Zdroj"),TRUE))&gt;0,TEXT(INDIRECT(ADDRESS(ROW(AL59),COLUMN(AL59),4,1,"Zdroj"),TRUE),"HH:MM"),"")</f>
        <v/>
      </c>
      <c r="AN39" t="str" cm="1">
        <f t="array" aca="1" ref="AN39" ca="1">IF(LEN(INDIRECT(ADDRESS(ROW(AM59),COLUMN(AM59),4,1,"Zdroj"),TRUE))&gt;0,TEXT(INDIRECT(ADDRESS(ROW(AM59),COLUMN(AM59),4,1,"Zdroj"),TRUE),"HH:MM"),"")</f>
        <v/>
      </c>
      <c r="AO39" t="str" cm="1">
        <f t="array" aca="1" ref="AO39" ca="1">IF(LEN(INDIRECT(ADDRESS(ROW(AN59),COLUMN(AN59),4,1,"Zdroj"),TRUE))&gt;0,TEXT(INDIRECT(ADDRESS(ROW(AN59),COLUMN(AN59),4,1,"Zdroj"),TRUE),"HH:MM"),"")</f>
        <v/>
      </c>
      <c r="AP39" t="str" cm="1">
        <f t="array" aca="1" ref="AP39" ca="1">IF(LEN(INDIRECT(ADDRESS(ROW(AO59),COLUMN(AO59),4,1,"Zdroj"),TRUE))&gt;0,TEXT(INDIRECT(ADDRESS(ROW(AO59),COLUMN(AO59),4,1,"Zdroj"),TRUE),"HH:MM"),"")</f>
        <v/>
      </c>
      <c r="AQ39" t="str" cm="1">
        <f t="array" aca="1" ref="AQ39" ca="1">IF(LEN(INDIRECT(ADDRESS(ROW(AP59),COLUMN(AP59),4,1,"Zdroj"),TRUE))&gt;0,TEXT(INDIRECT(ADDRESS(ROW(AP59),COLUMN(AP59),4,1,"Zdroj"),TRUE),"HH:MM"),"")</f>
        <v/>
      </c>
      <c r="AR39" t="str" cm="1">
        <f t="array" aca="1" ref="AR39" ca="1">IF(LEN(INDIRECT(ADDRESS(ROW(AQ59),COLUMN(AQ59),4,1,"Zdroj"),TRUE))&gt;0,TEXT(INDIRECT(ADDRESS(ROW(AQ59),COLUMN(AQ59),4,1,"Zdroj"),TRUE),"HH:MM"),"")</f>
        <v/>
      </c>
      <c r="AS39" t="str" cm="1">
        <f t="array" aca="1" ref="AS39" ca="1">IF(LEN(INDIRECT(ADDRESS(ROW(AR59),COLUMN(AR59),4,1,"Zdroj"),TRUE))&gt;0,TEXT(INDIRECT(ADDRESS(ROW(AR59),COLUMN(AR59),4,1,"Zdroj"),TRUE),"HH:MM"),"")</f>
        <v/>
      </c>
      <c r="AT39" t="str" cm="1">
        <f t="array" aca="1" ref="AT39" ca="1">IF(LEN(INDIRECT(ADDRESS(ROW(AS59),COLUMN(AS59),4,1,"Zdroj"),TRUE))&gt;0,TEXT(INDIRECT(ADDRESS(ROW(AS59),COLUMN(AS59),4,1,"Zdroj"),TRUE),"HH:MM"),"")</f>
        <v/>
      </c>
      <c r="AU39" t="str" cm="1">
        <f t="array" aca="1" ref="AU39" ca="1">IF(LEN(INDIRECT(ADDRESS(ROW(AT59),COLUMN(AT59),4,1,"Zdroj"),TRUE))&gt;0,TEXT(INDIRECT(ADDRESS(ROW(AT59),COLUMN(AT59),4,1,"Zdroj"),TRUE),"HH:MM"),"")</f>
        <v/>
      </c>
      <c r="AV39" t="str" cm="1">
        <f t="array" aca="1" ref="AV39" ca="1">IF(LEN(INDIRECT(ADDRESS(ROW(AU59),COLUMN(AU59),4,1,"Zdroj"),TRUE))&gt;0,TEXT(INDIRECT(ADDRESS(ROW(AU59),COLUMN(AU59),4,1,"Zdroj"),TRUE),"HH:MM"),"")</f>
        <v/>
      </c>
      <c r="AW39" t="str" cm="1">
        <f t="array" aca="1" ref="AW39" ca="1">IF(LEN(INDIRECT(ADDRESS(ROW(AV59),COLUMN(AV59),4,1,"Zdroj"),TRUE))&gt;0,TEXT(INDIRECT(ADDRESS(ROW(AV59),COLUMN(AV59),4,1,"Zdroj"),TRUE),"HH:MM"),"")</f>
        <v/>
      </c>
      <c r="AX39" t="str" cm="1">
        <f t="array" aca="1" ref="AX39" ca="1">IF(LEN(INDIRECT(ADDRESS(ROW(AW59),COLUMN(AW59),4,1,"Zdroj"),TRUE))&gt;0,TEXT(INDIRECT(ADDRESS(ROW(AW59),COLUMN(AW59),4,1,"Zdroj"),TRUE),"HH:MM"),"")</f>
        <v/>
      </c>
      <c r="AY39" t="str" cm="1">
        <f t="array" aca="1" ref="AY39" ca="1">IF(LEN(INDIRECT(ADDRESS(ROW(AX59),COLUMN(AX59),4,1,"Zdroj"),TRUE))&gt;0,TEXT(INDIRECT(ADDRESS(ROW(AX59),COLUMN(AX59),4,1,"Zdroj"),TRUE),"HH:MM"),"")</f>
        <v/>
      </c>
      <c r="AZ39" t="str" cm="1">
        <f t="array" aca="1" ref="AZ39" ca="1">IF(LEN(INDIRECT(ADDRESS(ROW(AY59),COLUMN(AY59),4,1,"Zdroj"),TRUE))&gt;0,TEXT(INDIRECT(ADDRESS(ROW(AY59),COLUMN(AY59),4,1,"Zdroj"),TRUE),"HH:MM"),"")</f>
        <v/>
      </c>
      <c r="BA39" t="str" cm="1">
        <f t="array" aca="1" ref="BA39" ca="1">IF(LEN(INDIRECT(ADDRESS(ROW(AZ59),COLUMN(AZ59),4,1,"Zdroj"),TRUE))&gt;0,TEXT(INDIRECT(ADDRESS(ROW(AZ59),COLUMN(AZ59),4,1,"Zdroj"),TRUE),"HH:MM"),"")</f>
        <v/>
      </c>
      <c r="BB39" t="str" cm="1">
        <f t="array" aca="1" ref="BB39" ca="1">IF(LEN(INDIRECT(ADDRESS(ROW(BA59),COLUMN(BA59),4,1,"Zdroj"),TRUE))&gt;0,TEXT(INDIRECT(ADDRESS(ROW(BA59),COLUMN(BA59),4,1,"Zdroj"),TRUE),"HH:MM"),"")</f>
        <v/>
      </c>
      <c r="BC39" t="str" cm="1">
        <f t="array" aca="1" ref="BC39" ca="1">IF(LEN(INDIRECT(ADDRESS(ROW(BB59),COLUMN(BB59),4,1,"Zdroj"),TRUE))&gt;0,TEXT(INDIRECT(ADDRESS(ROW(BB59),COLUMN(BB59),4,1,"Zdroj"),TRUE),"HH:MM"),"")</f>
        <v/>
      </c>
      <c r="BD39" t="str" cm="1">
        <f t="array" aca="1" ref="BD39" ca="1">IF(LEN(INDIRECT(ADDRESS(ROW(BC59),COLUMN(BC59),4,1,"Zdroj"),TRUE))&gt;0,TEXT(INDIRECT(ADDRESS(ROW(BC59),COLUMN(BC59),4,1,"Zdroj"),TRUE),"HH:MM"),"")</f>
        <v/>
      </c>
      <c r="BE39" t="str" cm="1">
        <f t="array" aca="1" ref="BE39" ca="1">IF(LEN(INDIRECT(ADDRESS(ROW(BD59),COLUMN(BD59),4,1,"Zdroj"),TRUE))&gt;0,TEXT(INDIRECT(ADDRESS(ROW(BD59),COLUMN(BD59),4,1,"Zdroj"),TRUE),"HH:MM"),"")</f>
        <v/>
      </c>
      <c r="BF39" t="str" cm="1">
        <f t="array" aca="1" ref="BF39" ca="1">IF(LEN(INDIRECT(ADDRESS(ROW(BE59),COLUMN(BE59),4,1,"Zdroj"),TRUE))&gt;0,TEXT(INDIRECT(ADDRESS(ROW(BE59),COLUMN(BE59),4,1,"Zdroj"),TRUE),"HH:MM"),"")</f>
        <v/>
      </c>
      <c r="BG39" t="str" cm="1">
        <f t="array" aca="1" ref="BG39" ca="1">IF(LEN(INDIRECT(ADDRESS(ROW(BF59),COLUMN(BF59),4,1,"Zdroj"),TRUE))&gt;0,TEXT(INDIRECT(ADDRESS(ROW(BF59),COLUMN(BF59),4,1,"Zdroj"),TRUE),"HH:MM"),"")</f>
        <v/>
      </c>
      <c r="BH39" t="str" cm="1">
        <f t="array" aca="1" ref="BH39" ca="1">IF(LEN(INDIRECT(ADDRESS(ROW(BG59),COLUMN(BG59),4,1,"Zdroj"),TRUE))&gt;0,TEXT(INDIRECT(ADDRESS(ROW(BG59),COLUMN(BG59),4,1,"Zdroj"),TRUE),"HH:MM"),"")</f>
        <v/>
      </c>
      <c r="BI39" t="str" cm="1">
        <f t="array" aca="1" ref="BI39" ca="1">IF(LEN(INDIRECT(ADDRESS(ROW(BH59),COLUMN(BH59),4,1,"Zdroj"),TRUE))&gt;0,TEXT(INDIRECT(ADDRESS(ROW(BH59),COLUMN(BH59),4,1,"Zdroj"),TRUE),"HH:MM"),"")</f>
        <v/>
      </c>
      <c r="BJ39" t="str" cm="1">
        <f t="array" aca="1" ref="BJ39" ca="1">IF(LEN(INDIRECT(ADDRESS(ROW(BI59),COLUMN(BI59),4,1,"Zdroj"),TRUE))&gt;0,TEXT(INDIRECT(ADDRESS(ROW(BI59),COLUMN(BI59),4,1,"Zdroj"),TRUE),"HH:MM"),"")</f>
        <v/>
      </c>
      <c r="BK39" t="str" cm="1">
        <f t="array" aca="1" ref="BK39" ca="1">IF(LEN(INDIRECT(ADDRESS(ROW(BJ59),COLUMN(BJ59),4,1,"Zdroj"),TRUE))&gt;0,TEXT(INDIRECT(ADDRESS(ROW(BJ59),COLUMN(BJ59),4,1,"Zdroj"),TRUE),"HH:MM"),"")</f>
        <v/>
      </c>
      <c r="BL39" t="str" cm="1">
        <f t="array" aca="1" ref="BL39" ca="1">IF(LEN(INDIRECT(ADDRESS(ROW(BK59),COLUMN(BK59),4,1,"Zdroj"),TRUE))&gt;0,TEXT(INDIRECT(ADDRESS(ROW(BK59),COLUMN(BK59),4,1,"Zdroj"),TRUE),"HH:MM"),"")</f>
        <v/>
      </c>
      <c r="BM39" t="str" cm="1">
        <f t="array" aca="1" ref="BM39" ca="1">IF(LEN(INDIRECT(ADDRESS(ROW(BL59),COLUMN(BL59),4,1,"Zdroj"),TRUE))&gt;0,TEXT(INDIRECT(ADDRESS(ROW(BL59),COLUMN(BL59),4,1,"Zdroj"),TRUE),"HH:MM"),"")</f>
        <v/>
      </c>
      <c r="BN39" t="str" cm="1">
        <f t="array" aca="1" ref="BN39" ca="1">IF(LEN(INDIRECT(ADDRESS(ROW(BM59),COLUMN(BM59),4,1,"Zdroj"),TRUE))&gt;0,TEXT(INDIRECT(ADDRESS(ROW(BM59),COLUMN(BM59),4,1,"Zdroj"),TRUE),"HH:MM"),"")</f>
        <v/>
      </c>
      <c r="BO39" t="str" cm="1">
        <f t="array" aca="1" ref="BO39" ca="1">IF(LEN(INDIRECT(ADDRESS(ROW(BN59),COLUMN(BN59),4,1,"Zdroj"),TRUE))&gt;0,TEXT(INDIRECT(ADDRESS(ROW(BN59),COLUMN(BN59),4,1,"Zdroj"),TRUE),"HH:MM"),"")</f>
        <v/>
      </c>
      <c r="BP39" t="str" cm="1">
        <f t="array" aca="1" ref="BP39" ca="1">IF(LEN(INDIRECT(ADDRESS(ROW(BO59),COLUMN(BO59),4,1,"Zdroj"),TRUE))&gt;0,TEXT(INDIRECT(ADDRESS(ROW(BO59),COLUMN(BO59),4,1,"Zdroj"),TRUE),"HH:MM"),"")</f>
        <v/>
      </c>
      <c r="BQ39" t="str" cm="1">
        <f t="array" aca="1" ref="BQ39" ca="1">IF(LEN(INDIRECT(ADDRESS(ROW(BP59),COLUMN(BP59),4,1,"Zdroj"),TRUE))&gt;0,TEXT(INDIRECT(ADDRESS(ROW(BP59),COLUMN(BP59),4,1,"Zdroj"),TRUE),"HH:MM"),"")</f>
        <v/>
      </c>
      <c r="BR39" t="str" cm="1">
        <f t="array" aca="1" ref="BR39" ca="1">IF(LEN(INDIRECT(ADDRESS(ROW(BQ59),COLUMN(BQ59),4,1,"Zdroj"),TRUE))&gt;0,TEXT(INDIRECT(ADDRESS(ROW(BQ59),COLUMN(BQ59),4,1,"Zdroj"),TRUE),"HH:MM"),"")</f>
        <v/>
      </c>
      <c r="BS39" t="str" cm="1">
        <f t="array" aca="1" ref="BS39" ca="1">IF(LEN(INDIRECT(ADDRESS(ROW(BR59),COLUMN(BR59),4,1,"Zdroj"),TRUE))&gt;0,TEXT(INDIRECT(ADDRESS(ROW(BR59),COLUMN(BR59),4,1,"Zdroj"),TRUE),"HH:MM"),"")</f>
        <v/>
      </c>
      <c r="BT39" t="str" cm="1">
        <f t="array" aca="1" ref="BT39" ca="1">IF(LEN(INDIRECT(ADDRESS(ROW(BS59),COLUMN(BS59),4,1,"Zdroj"),TRUE))&gt;0,TEXT(INDIRECT(ADDRESS(ROW(BS59),COLUMN(BS59),4,1,"Zdroj"),TRUE),"HH:MM"),"")</f>
        <v/>
      </c>
      <c r="BU39" t="str" cm="1">
        <f t="array" aca="1" ref="BU39" ca="1">IF(LEN(INDIRECT(ADDRESS(ROW(BT59),COLUMN(BT59),4,1,"Zdroj"),TRUE))&gt;0,TEXT(INDIRECT(ADDRESS(ROW(BT59),COLUMN(BT59),4,1,"Zdroj"),TRUE),"HH:MM"),"")</f>
        <v/>
      </c>
      <c r="BV39" t="str" cm="1">
        <f t="array" aca="1" ref="BV39" ca="1">IF(LEN(INDIRECT(ADDRESS(ROW(BU59),COLUMN(BU59),4,1,"Zdroj"),TRUE))&gt;0,TEXT(INDIRECT(ADDRESS(ROW(BU59),COLUMN(BU59),4,1,"Zdroj"),TRUE),"HH:MM"),"")</f>
        <v/>
      </c>
      <c r="BW39" t="str" cm="1">
        <f t="array" aca="1" ref="BW39" ca="1">IF(LEN(INDIRECT(ADDRESS(ROW(BV59),COLUMN(BV59),4,1,"Zdroj"),TRUE))&gt;0,TEXT(INDIRECT(ADDRESS(ROW(BV59),COLUMN(BV59),4,1,"Zdroj"),TRUE),"HH:MM"),"")</f>
        <v/>
      </c>
      <c r="BX39" t="str" cm="1">
        <f t="array" aca="1" ref="BX39" ca="1">IF(LEN(INDIRECT(ADDRESS(ROW(BW59),COLUMN(BW59),4,1,"Zdroj"),TRUE))&gt;0,TEXT(INDIRECT(ADDRESS(ROW(BW59),COLUMN(BW59),4,1,"Zdroj"),TRUE),"HH:MM"),"")</f>
        <v/>
      </c>
      <c r="BY39" t="str" cm="1">
        <f t="array" aca="1" ref="BY39" ca="1">IF(LEN(INDIRECT(ADDRESS(ROW(BX59),COLUMN(BX59),4,1,"Zdroj"),TRUE))&gt;0,TEXT(INDIRECT(ADDRESS(ROW(BX59),COLUMN(BX59),4,1,"Zdroj"),TRUE),"HH:MM"),"")</f>
        <v/>
      </c>
      <c r="BZ39" t="str" cm="1">
        <f t="array" aca="1" ref="BZ39" ca="1">IF(LEN(INDIRECT(ADDRESS(ROW(BY59),COLUMN(BY59),4,1,"Zdroj"),TRUE))&gt;0,TEXT(INDIRECT(ADDRESS(ROW(BY59),COLUMN(BY59),4,1,"Zdroj"),TRUE),"HH:MM"),"")</f>
        <v/>
      </c>
      <c r="CA39" t="str" cm="1">
        <f t="array" aca="1" ref="CA39" ca="1">IF(LEN(INDIRECT(ADDRESS(ROW(BZ59),COLUMN(BZ59),4,1,"Zdroj"),TRUE))&gt;0,TEXT(INDIRECT(ADDRESS(ROW(BZ59),COLUMN(BZ59),4,1,"Zdroj"),TRUE),"HH:MM"),"")</f>
        <v/>
      </c>
      <c r="CB39" t="str" cm="1">
        <f t="array" aca="1" ref="CB39" ca="1">IF(LEN(INDIRECT(ADDRESS(ROW(CA59),COLUMN(CA59),4,1,"Zdroj"),TRUE))&gt;0,TEXT(INDIRECT(ADDRESS(ROW(CA59),COLUMN(CA59),4,1,"Zdroj"),TRUE),"HH:MM"),"")</f>
        <v/>
      </c>
      <c r="CC39" t="str" cm="1">
        <f t="array" aca="1" ref="CC39" ca="1">IF(LEN(INDIRECT(ADDRESS(ROW(CB59),COLUMN(CB59),4,1,"Zdroj"),TRUE))&gt;0,TEXT(INDIRECT(ADDRESS(ROW(CB59),COLUMN(CB59),4,1,"Zdroj"),TRUE),"HH:MM"),"")</f>
        <v/>
      </c>
      <c r="CD39" t="str" cm="1">
        <f t="array" aca="1" ref="CD39" ca="1">IF(LEN(INDIRECT(ADDRESS(ROW(CC59),COLUMN(CC59),4,1,"Zdroj"),TRUE))&gt;0,TEXT(INDIRECT(ADDRESS(ROW(CC59),COLUMN(CC59),4,1,"Zdroj"),TRUE),"HH:MM"),"")</f>
        <v/>
      </c>
      <c r="CE39" t="str" cm="1">
        <f t="array" aca="1" ref="CE39" ca="1">IF(LEN(INDIRECT(ADDRESS(ROW(CD59),COLUMN(CD59),4,1,"Zdroj"),TRUE))&gt;0,TEXT(INDIRECT(ADDRESS(ROW(CD59),COLUMN(CD59),4,1,"Zdroj"),TRUE),"HH:MM"),"")</f>
        <v/>
      </c>
      <c r="CF39" t="str" cm="1">
        <f t="array" aca="1" ref="CF39" ca="1">IF(LEN(INDIRECT(ADDRESS(ROW(CE59),COLUMN(CE59),4,1,"Zdroj"),TRUE))&gt;0,TEXT(INDIRECT(ADDRESS(ROW(CE59),COLUMN(CE59),4,1,"Zdroj"),TRUE),"HH:MM"),"")</f>
        <v/>
      </c>
      <c r="CG39" t="str" cm="1">
        <f t="array" aca="1" ref="CG39" ca="1">IF(LEN(INDIRECT(ADDRESS(ROW(CF59),COLUMN(CF59),4,1,"Zdroj"),TRUE))&gt;0,TEXT(INDIRECT(ADDRESS(ROW(CF59),COLUMN(CF59),4,1,"Zdroj"),TRUE),"HH:MM"),"")</f>
        <v/>
      </c>
      <c r="CH39" t="str" cm="1">
        <f t="array" aca="1" ref="CH39" ca="1">IF(LEN(INDIRECT(ADDRESS(ROW(CG59),COLUMN(CG59),4,1,"Zdroj"),TRUE))&gt;0,TEXT(INDIRECT(ADDRESS(ROW(CG59),COLUMN(CG59),4,1,"Zdroj"),TRUE),"HH:MM"),"")</f>
        <v/>
      </c>
      <c r="CI39" t="str" cm="1">
        <f t="array" aca="1" ref="CI39" ca="1">IF(LEN(INDIRECT(ADDRESS(ROW(CH59),COLUMN(CH59),4,1,"Zdroj"),TRUE))&gt;0,TEXT(INDIRECT(ADDRESS(ROW(CH59),COLUMN(CH59),4,1,"Zdroj"),TRUE),"HH:MM"),"")</f>
        <v/>
      </c>
      <c r="CJ39" t="str" cm="1">
        <f t="array" aca="1" ref="CJ39" ca="1">IF(LEN(INDIRECT(ADDRESS(ROW(CI59),COLUMN(CI59),4,1,"Zdroj"),TRUE))&gt;0,TEXT(INDIRECT(ADDRESS(ROW(CI59),COLUMN(CI59),4,1,"Zdroj"),TRUE),"HH:MM"),"")</f>
        <v/>
      </c>
      <c r="CK39" t="str" cm="1">
        <f t="array" aca="1" ref="CK39" ca="1">IF(LEN(INDIRECT(ADDRESS(ROW(CJ59),COLUMN(CJ59),4,1,"Zdroj"),TRUE))&gt;0,TEXT(INDIRECT(ADDRESS(ROW(CJ59),COLUMN(CJ59),4,1,"Zdroj"),TRUE),"HH:MM"),"")</f>
        <v/>
      </c>
    </row>
    <row r="40" spans="1:89" x14ac:dyDescent="0.25">
      <c r="A40" t="str">
        <f>Zdroj!A60</f>
        <v>Havlickuv Brod kolej 5b</v>
      </c>
      <c r="C40" t="str">
        <f>IF(LEN(Zdroj!B60)&gt;0,Zdroj!B60,"")</f>
        <v>Odstavna</v>
      </c>
      <c r="E40" t="str" cm="1">
        <f t="array" aca="1" ref="E40" ca="1">IF(LEN(INDIRECT(ADDRESS(ROW(D60),COLUMN(D60),4,1,"Zdroj"),TRUE))&gt;0,TEXT(INDIRECT(ADDRESS(ROW(D60),COLUMN(D60),4,1,"Zdroj"),TRUE),"HH:MM"),"")</f>
        <v/>
      </c>
      <c r="F40" t="str" cm="1">
        <f t="array" aca="1" ref="F40" ca="1">IF(LEN(INDIRECT(ADDRESS(ROW(E60),COLUMN(E60),4,1,"Zdroj"),TRUE))&gt;0,TEXT(INDIRECT(ADDRESS(ROW(E60),COLUMN(E60),4,1,"Zdroj"),TRUE),"HH:MM"),"")</f>
        <v/>
      </c>
      <c r="G40" t="str" cm="1">
        <f t="array" aca="1" ref="G40" ca="1">IF(LEN(INDIRECT(ADDRESS(ROW(F60),COLUMN(F60),4,1,"Zdroj"),TRUE))&gt;0,TEXT(INDIRECT(ADDRESS(ROW(F60),COLUMN(F60),4,1,"Zdroj"),TRUE),"HH:MM"),"")</f>
        <v/>
      </c>
      <c r="H40" t="str" cm="1">
        <f t="array" aca="1" ref="H40" ca="1">IF(LEN(INDIRECT(ADDRESS(ROW(G60),COLUMN(G60),4,1,"Zdroj"),TRUE))&gt;0,TEXT(INDIRECT(ADDRESS(ROW(G60),COLUMN(G60),4,1,"Zdroj"),TRUE),"HH:MM"),"")</f>
        <v>7:37-14:00</v>
      </c>
      <c r="I40" t="str" cm="1">
        <f t="array" aca="1" ref="I40" ca="1">IF(LEN(INDIRECT(ADDRESS(ROW(H60),COLUMN(H60),4,1,"Zdroj"),TRUE))&gt;0,TEXT(INDIRECT(ADDRESS(ROW(H60),COLUMN(H60),4,1,"Zdroj"),TRUE),"HH:MM"),"")</f>
        <v/>
      </c>
      <c r="J40" t="str" cm="1">
        <f t="array" aca="1" ref="J40" ca="1">IF(LEN(INDIRECT(ADDRESS(ROW(I60),COLUMN(I60),4,1,"Zdroj"),TRUE))&gt;0,TEXT(INDIRECT(ADDRESS(ROW(I60),COLUMN(I60),4,1,"Zdroj"),TRUE),"HH:MM"),"")</f>
        <v/>
      </c>
      <c r="K40" t="str" cm="1">
        <f t="array" aca="1" ref="K40" ca="1">IF(LEN(INDIRECT(ADDRESS(ROW(J60),COLUMN(J60),4,1,"Zdroj"),TRUE))&gt;0,TEXT(INDIRECT(ADDRESS(ROW(J60),COLUMN(J60),4,1,"Zdroj"),TRUE),"HH:MM"),"")</f>
        <v/>
      </c>
      <c r="L40" t="str" cm="1">
        <f t="array" aca="1" ref="L40" ca="1">IF(LEN(INDIRECT(ADDRESS(ROW(K60),COLUMN(K60),4,1,"Zdroj"),TRUE))&gt;0,TEXT(INDIRECT(ADDRESS(ROW(K60),COLUMN(K60),4,1,"Zdroj"),TRUE),"HH:MM"),"")</f>
        <v/>
      </c>
      <c r="M40" t="str" cm="1">
        <f t="array" aca="1" ref="M40" ca="1">IF(LEN(INDIRECT(ADDRESS(ROW(L60),COLUMN(L60),4,1,"Zdroj"),TRUE))&gt;0,TEXT(INDIRECT(ADDRESS(ROW(L60),COLUMN(L60),4,1,"Zdroj"),TRUE),"HH:MM"),"")</f>
        <v/>
      </c>
      <c r="N40" t="str" cm="1">
        <f t="array" aca="1" ref="N40" ca="1">IF(LEN(INDIRECT(ADDRESS(ROW(M60),COLUMN(M60),4,1,"Zdroj"),TRUE))&gt;0,TEXT(INDIRECT(ADDRESS(ROW(M60),COLUMN(M60),4,1,"Zdroj"),TRUE),"HH:MM"),"")</f>
        <v>4:55-4:56</v>
      </c>
      <c r="O40" t="str" cm="1">
        <f t="array" aca="1" ref="O40" ca="1">IF(LEN(INDIRECT(ADDRESS(ROW(N60),COLUMN(N60),4,1,"Zdroj"),TRUE))&gt;0,TEXT(INDIRECT(ADDRESS(ROW(N60),COLUMN(N60),4,1,"Zdroj"),TRUE),"HH:MM"),"")</f>
        <v/>
      </c>
      <c r="P40" t="str" cm="1">
        <f t="array" aca="1" ref="P40" ca="1">IF(LEN(INDIRECT(ADDRESS(ROW(O60),COLUMN(O60),4,1,"Zdroj"),TRUE))&gt;0,TEXT(INDIRECT(ADDRESS(ROW(O60),COLUMN(O60),4,1,"Zdroj"),TRUE),"HH:MM"),"")</f>
        <v/>
      </c>
      <c r="Q40" t="str" cm="1">
        <f t="array" aca="1" ref="Q40" ca="1">IF(LEN(INDIRECT(ADDRESS(ROW(P60),COLUMN(P60),4,1,"Zdroj"),TRUE))&gt;0,TEXT(INDIRECT(ADDRESS(ROW(P60),COLUMN(P60),4,1,"Zdroj"),TRUE),"HH:MM"),"")</f>
        <v/>
      </c>
      <c r="R40" t="str" cm="1">
        <f t="array" aca="1" ref="R40" ca="1">IF(LEN(INDIRECT(ADDRESS(ROW(Q60),COLUMN(Q60),4,1,"Zdroj"),TRUE))&gt;0,TEXT(INDIRECT(ADDRESS(ROW(Q60),COLUMN(Q60),4,1,"Zdroj"),TRUE),"HH:MM"),"")</f>
        <v/>
      </c>
      <c r="S40" t="str" cm="1">
        <f t="array" aca="1" ref="S40" ca="1">IF(LEN(INDIRECT(ADDRESS(ROW(R60),COLUMN(R60),4,1,"Zdroj"),TRUE))&gt;0,TEXT(INDIRECT(ADDRESS(ROW(R60),COLUMN(R60),4,1,"Zdroj"),TRUE),"HH:MM"),"")</f>
        <v/>
      </c>
      <c r="T40" t="str" cm="1">
        <f t="array" aca="1" ref="T40" ca="1">IF(LEN(INDIRECT(ADDRESS(ROW(S60),COLUMN(S60),4,1,"Zdroj"),TRUE))&gt;0,TEXT(INDIRECT(ADDRESS(ROW(S60),COLUMN(S60),4,1,"Zdroj"),TRUE),"HH:MM"),"")</f>
        <v/>
      </c>
      <c r="U40" t="str" cm="1">
        <f t="array" aca="1" ref="U40" ca="1">IF(LEN(INDIRECT(ADDRESS(ROW(T60),COLUMN(T60),4,1,"Zdroj"),TRUE))&gt;0,TEXT(INDIRECT(ADDRESS(ROW(T60),COLUMN(T60),4,1,"Zdroj"),TRUE),"HH:MM"),"")</f>
        <v/>
      </c>
      <c r="V40" t="str" cm="1">
        <f t="array" aca="1" ref="V40" ca="1">IF(LEN(INDIRECT(ADDRESS(ROW(U60),COLUMN(U60),4,1,"Zdroj"),TRUE))&gt;0,TEXT(INDIRECT(ADDRESS(ROW(U60),COLUMN(U60),4,1,"Zdroj"),TRUE),"HH:MM"),"")</f>
        <v/>
      </c>
      <c r="W40" t="str" cm="1">
        <f t="array" aca="1" ref="W40" ca="1">IF(LEN(INDIRECT(ADDRESS(ROW(V60),COLUMN(V60),4,1,"Zdroj"),TRUE))&gt;0,TEXT(INDIRECT(ADDRESS(ROW(V60),COLUMN(V60),4,1,"Zdroj"),TRUE),"HH:MM"),"")</f>
        <v/>
      </c>
      <c r="X40" t="str" cm="1">
        <f t="array" aca="1" ref="X40" ca="1">IF(LEN(INDIRECT(ADDRESS(ROW(W60),COLUMN(W60),4,1,"Zdroj"),TRUE))&gt;0,TEXT(INDIRECT(ADDRESS(ROW(W60),COLUMN(W60),4,1,"Zdroj"),TRUE),"HH:MM"),"")</f>
        <v/>
      </c>
      <c r="Y40" t="str" cm="1">
        <f t="array" aca="1" ref="Y40" ca="1">IF(LEN(INDIRECT(ADDRESS(ROW(X60),COLUMN(X60),4,1,"Zdroj"),TRUE))&gt;0,TEXT(INDIRECT(ADDRESS(ROW(X60),COLUMN(X60),4,1,"Zdroj"),TRUE),"HH:MM"),"")</f>
        <v/>
      </c>
      <c r="Z40" t="str" cm="1">
        <f t="array" aca="1" ref="Z40" ca="1">IF(LEN(INDIRECT(ADDRESS(ROW(Y60),COLUMN(Y60),4,1,"Zdroj"),TRUE))&gt;0,TEXT(INDIRECT(ADDRESS(ROW(Y60),COLUMN(Y60),4,1,"Zdroj"),TRUE),"HH:MM"),"")</f>
        <v/>
      </c>
      <c r="AA40" t="str" cm="1">
        <f t="array" aca="1" ref="AA40" ca="1">IF(LEN(INDIRECT(ADDRESS(ROW(Z60),COLUMN(Z60),4,1,"Zdroj"),TRUE))&gt;0,TEXT(INDIRECT(ADDRESS(ROW(Z60),COLUMN(Z60),4,1,"Zdroj"),TRUE),"HH:MM"),"")</f>
        <v/>
      </c>
      <c r="AB40" t="str" cm="1">
        <f t="array" aca="1" ref="AB40" ca="1">IF(LEN(INDIRECT(ADDRESS(ROW(AA60),COLUMN(AA60),4,1,"Zdroj"),TRUE))&gt;0,TEXT(INDIRECT(ADDRESS(ROW(AA60),COLUMN(AA60),4,1,"Zdroj"),TRUE),"HH:MM"),"")</f>
        <v/>
      </c>
      <c r="AC40" t="str" cm="1">
        <f t="array" aca="1" ref="AC40" ca="1">IF(LEN(INDIRECT(ADDRESS(ROW(AB60),COLUMN(AB60),4,1,"Zdroj"),TRUE))&gt;0,TEXT(INDIRECT(ADDRESS(ROW(AB60),COLUMN(AB60),4,1,"Zdroj"),TRUE),"HH:MM"),"")</f>
        <v/>
      </c>
      <c r="AD40" t="str" cm="1">
        <f t="array" aca="1" ref="AD40" ca="1">IF(LEN(INDIRECT(ADDRESS(ROW(AC60),COLUMN(AC60),4,1,"Zdroj"),TRUE))&gt;0,TEXT(INDIRECT(ADDRESS(ROW(AC60),COLUMN(AC60),4,1,"Zdroj"),TRUE),"HH:MM"),"")</f>
        <v/>
      </c>
      <c r="AE40" t="str" cm="1">
        <f t="array" aca="1" ref="AE40" ca="1">IF(LEN(INDIRECT(ADDRESS(ROW(AD60),COLUMN(AD60),4,1,"Zdroj"),TRUE))&gt;0,TEXT(INDIRECT(ADDRESS(ROW(AD60),COLUMN(AD60),4,1,"Zdroj"),TRUE),"HH:MM"),"")</f>
        <v/>
      </c>
      <c r="AF40" t="str" cm="1">
        <f t="array" aca="1" ref="AF40" ca="1">IF(LEN(INDIRECT(ADDRESS(ROW(AE60),COLUMN(AE60),4,1,"Zdroj"),TRUE))&gt;0,TEXT(INDIRECT(ADDRESS(ROW(AE60),COLUMN(AE60),4,1,"Zdroj"),TRUE),"HH:MM"),"")</f>
        <v/>
      </c>
      <c r="AG40" t="str" cm="1">
        <f t="array" aca="1" ref="AG40" ca="1">IF(LEN(INDIRECT(ADDRESS(ROW(AF60),COLUMN(AF60),4,1,"Zdroj"),TRUE))&gt;0,TEXT(INDIRECT(ADDRESS(ROW(AF60),COLUMN(AF60),4,1,"Zdroj"),TRUE),"HH:MM"),"")</f>
        <v/>
      </c>
      <c r="AH40" t="str" cm="1">
        <f t="array" aca="1" ref="AH40" ca="1">IF(LEN(INDIRECT(ADDRESS(ROW(AG60),COLUMN(AG60),4,1,"Zdroj"),TRUE))&gt;0,TEXT(INDIRECT(ADDRESS(ROW(AG60),COLUMN(AG60),4,1,"Zdroj"),TRUE),"HH:MM"),"")</f>
        <v/>
      </c>
      <c r="AI40" t="str" cm="1">
        <f t="array" aca="1" ref="AI40" ca="1">IF(LEN(INDIRECT(ADDRESS(ROW(AH60),COLUMN(AH60),4,1,"Zdroj"),TRUE))&gt;0,TEXT(INDIRECT(ADDRESS(ROW(AH60),COLUMN(AH60),4,1,"Zdroj"),TRUE),"HH:MM"),"")</f>
        <v/>
      </c>
      <c r="AJ40" t="str" cm="1">
        <f t="array" aca="1" ref="AJ40" ca="1">IF(LEN(INDIRECT(ADDRESS(ROW(AI60),COLUMN(AI60),4,1,"Zdroj"),TRUE))&gt;0,TEXT(INDIRECT(ADDRESS(ROW(AI60),COLUMN(AI60),4,1,"Zdroj"),TRUE),"HH:MM"),"")</f>
        <v/>
      </c>
      <c r="AK40" t="str" cm="1">
        <f t="array" aca="1" ref="AK40" ca="1">IF(LEN(INDIRECT(ADDRESS(ROW(AJ60),COLUMN(AJ60),4,1,"Zdroj"),TRUE))&gt;0,TEXT(INDIRECT(ADDRESS(ROW(AJ60),COLUMN(AJ60),4,1,"Zdroj"),TRUE),"HH:MM"),"")</f>
        <v/>
      </c>
      <c r="AL40" t="str" cm="1">
        <f t="array" aca="1" ref="AL40" ca="1">IF(LEN(INDIRECT(ADDRESS(ROW(AK60),COLUMN(AK60),4,1,"Zdroj"),TRUE))&gt;0,TEXT(INDIRECT(ADDRESS(ROW(AK60),COLUMN(AK60),4,1,"Zdroj"),TRUE),"HH:MM"),"")</f>
        <v/>
      </c>
      <c r="AM40" t="str" cm="1">
        <f t="array" aca="1" ref="AM40" ca="1">IF(LEN(INDIRECT(ADDRESS(ROW(AL60),COLUMN(AL60),4,1,"Zdroj"),TRUE))&gt;0,TEXT(INDIRECT(ADDRESS(ROW(AL60),COLUMN(AL60),4,1,"Zdroj"),TRUE),"HH:MM"),"")</f>
        <v/>
      </c>
      <c r="AN40" t="str" cm="1">
        <f t="array" aca="1" ref="AN40" ca="1">IF(LEN(INDIRECT(ADDRESS(ROW(AM60),COLUMN(AM60),4,1,"Zdroj"),TRUE))&gt;0,TEXT(INDIRECT(ADDRESS(ROW(AM60),COLUMN(AM60),4,1,"Zdroj"),TRUE),"HH:MM"),"")</f>
        <v/>
      </c>
      <c r="AO40" t="str" cm="1">
        <f t="array" aca="1" ref="AO40" ca="1">IF(LEN(INDIRECT(ADDRESS(ROW(AN60),COLUMN(AN60),4,1,"Zdroj"),TRUE))&gt;0,TEXT(INDIRECT(ADDRESS(ROW(AN60),COLUMN(AN60),4,1,"Zdroj"),TRUE),"HH:MM"),"")</f>
        <v/>
      </c>
      <c r="AP40" t="str" cm="1">
        <f t="array" aca="1" ref="AP40" ca="1">IF(LEN(INDIRECT(ADDRESS(ROW(AO60),COLUMN(AO60),4,1,"Zdroj"),TRUE))&gt;0,TEXT(INDIRECT(ADDRESS(ROW(AO60),COLUMN(AO60),4,1,"Zdroj"),TRUE),"HH:MM"),"")</f>
        <v/>
      </c>
      <c r="AQ40" t="str" cm="1">
        <f t="array" aca="1" ref="AQ40" ca="1">IF(LEN(INDIRECT(ADDRESS(ROW(AP60),COLUMN(AP60),4,1,"Zdroj"),TRUE))&gt;0,TEXT(INDIRECT(ADDRESS(ROW(AP60),COLUMN(AP60),4,1,"Zdroj"),TRUE),"HH:MM"),"")</f>
        <v/>
      </c>
      <c r="AR40" t="str" cm="1">
        <f t="array" aca="1" ref="AR40" ca="1">IF(LEN(INDIRECT(ADDRESS(ROW(AQ60),COLUMN(AQ60),4,1,"Zdroj"),TRUE))&gt;0,TEXT(INDIRECT(ADDRESS(ROW(AQ60),COLUMN(AQ60),4,1,"Zdroj"),TRUE),"HH:MM"),"")</f>
        <v/>
      </c>
      <c r="AS40" t="str" cm="1">
        <f t="array" aca="1" ref="AS40" ca="1">IF(LEN(INDIRECT(ADDRESS(ROW(AR60),COLUMN(AR60),4,1,"Zdroj"),TRUE))&gt;0,TEXT(INDIRECT(ADDRESS(ROW(AR60),COLUMN(AR60),4,1,"Zdroj"),TRUE),"HH:MM"),"")</f>
        <v/>
      </c>
      <c r="AT40" t="str" cm="1">
        <f t="array" aca="1" ref="AT40" ca="1">IF(LEN(INDIRECT(ADDRESS(ROW(AS60),COLUMN(AS60),4,1,"Zdroj"),TRUE))&gt;0,TEXT(INDIRECT(ADDRESS(ROW(AS60),COLUMN(AS60),4,1,"Zdroj"),TRUE),"HH:MM"),"")</f>
        <v/>
      </c>
      <c r="AU40" t="str" cm="1">
        <f t="array" aca="1" ref="AU40" ca="1">IF(LEN(INDIRECT(ADDRESS(ROW(AT60),COLUMN(AT60),4,1,"Zdroj"),TRUE))&gt;0,TEXT(INDIRECT(ADDRESS(ROW(AT60),COLUMN(AT60),4,1,"Zdroj"),TRUE),"HH:MM"),"")</f>
        <v/>
      </c>
      <c r="AV40" t="str" cm="1">
        <f t="array" aca="1" ref="AV40" ca="1">IF(LEN(INDIRECT(ADDRESS(ROW(AU60),COLUMN(AU60),4,1,"Zdroj"),TRUE))&gt;0,TEXT(INDIRECT(ADDRESS(ROW(AU60),COLUMN(AU60),4,1,"Zdroj"),TRUE),"HH:MM"),"")</f>
        <v/>
      </c>
      <c r="AW40" t="str" cm="1">
        <f t="array" aca="1" ref="AW40" ca="1">IF(LEN(INDIRECT(ADDRESS(ROW(AV60),COLUMN(AV60),4,1,"Zdroj"),TRUE))&gt;0,TEXT(INDIRECT(ADDRESS(ROW(AV60),COLUMN(AV60),4,1,"Zdroj"),TRUE),"HH:MM"),"")</f>
        <v/>
      </c>
      <c r="AX40" t="str" cm="1">
        <f t="array" aca="1" ref="AX40" ca="1">IF(LEN(INDIRECT(ADDRESS(ROW(AW60),COLUMN(AW60),4,1,"Zdroj"),TRUE))&gt;0,TEXT(INDIRECT(ADDRESS(ROW(AW60),COLUMN(AW60),4,1,"Zdroj"),TRUE),"HH:MM"),"")</f>
        <v/>
      </c>
      <c r="AY40" t="str" cm="1">
        <f t="array" aca="1" ref="AY40" ca="1">IF(LEN(INDIRECT(ADDRESS(ROW(AX60),COLUMN(AX60),4,1,"Zdroj"),TRUE))&gt;0,TEXT(INDIRECT(ADDRESS(ROW(AX60),COLUMN(AX60),4,1,"Zdroj"),TRUE),"HH:MM"),"")</f>
        <v/>
      </c>
      <c r="AZ40" t="str" cm="1">
        <f t="array" aca="1" ref="AZ40" ca="1">IF(LEN(INDIRECT(ADDRESS(ROW(AY60),COLUMN(AY60),4,1,"Zdroj"),TRUE))&gt;0,TEXT(INDIRECT(ADDRESS(ROW(AY60),COLUMN(AY60),4,1,"Zdroj"),TRUE),"HH:MM"),"")</f>
        <v/>
      </c>
      <c r="BA40" t="str" cm="1">
        <f t="array" aca="1" ref="BA40" ca="1">IF(LEN(INDIRECT(ADDRESS(ROW(AZ60),COLUMN(AZ60),4,1,"Zdroj"),TRUE))&gt;0,TEXT(INDIRECT(ADDRESS(ROW(AZ60),COLUMN(AZ60),4,1,"Zdroj"),TRUE),"HH:MM"),"")</f>
        <v/>
      </c>
      <c r="BB40" t="str" cm="1">
        <f t="array" aca="1" ref="BB40" ca="1">IF(LEN(INDIRECT(ADDRESS(ROW(BA60),COLUMN(BA60),4,1,"Zdroj"),TRUE))&gt;0,TEXT(INDIRECT(ADDRESS(ROW(BA60),COLUMN(BA60),4,1,"Zdroj"),TRUE),"HH:MM"),"")</f>
        <v/>
      </c>
      <c r="BC40" t="str" cm="1">
        <f t="array" aca="1" ref="BC40" ca="1">IF(LEN(INDIRECT(ADDRESS(ROW(BB60),COLUMN(BB60),4,1,"Zdroj"),TRUE))&gt;0,TEXT(INDIRECT(ADDRESS(ROW(BB60),COLUMN(BB60),4,1,"Zdroj"),TRUE),"HH:MM"),"")</f>
        <v/>
      </c>
      <c r="BD40" t="str" cm="1">
        <f t="array" aca="1" ref="BD40" ca="1">IF(LEN(INDIRECT(ADDRESS(ROW(BC60),COLUMN(BC60),4,1,"Zdroj"),TRUE))&gt;0,TEXT(INDIRECT(ADDRESS(ROW(BC60),COLUMN(BC60),4,1,"Zdroj"),TRUE),"HH:MM"),"")</f>
        <v/>
      </c>
      <c r="BE40" t="str" cm="1">
        <f t="array" aca="1" ref="BE40" ca="1">IF(LEN(INDIRECT(ADDRESS(ROW(BD60),COLUMN(BD60),4,1,"Zdroj"),TRUE))&gt;0,TEXT(INDIRECT(ADDRESS(ROW(BD60),COLUMN(BD60),4,1,"Zdroj"),TRUE),"HH:MM"),"")</f>
        <v/>
      </c>
      <c r="BF40" t="str" cm="1">
        <f t="array" aca="1" ref="BF40" ca="1">IF(LEN(INDIRECT(ADDRESS(ROW(BE60),COLUMN(BE60),4,1,"Zdroj"),TRUE))&gt;0,TEXT(INDIRECT(ADDRESS(ROW(BE60),COLUMN(BE60),4,1,"Zdroj"),TRUE),"HH:MM"),"")</f>
        <v/>
      </c>
      <c r="BG40" t="str" cm="1">
        <f t="array" aca="1" ref="BG40" ca="1">IF(LEN(INDIRECT(ADDRESS(ROW(BF60),COLUMN(BF60),4,1,"Zdroj"),TRUE))&gt;0,TEXT(INDIRECT(ADDRESS(ROW(BF60),COLUMN(BF60),4,1,"Zdroj"),TRUE),"HH:MM"),"")</f>
        <v/>
      </c>
      <c r="BH40" t="str" cm="1">
        <f t="array" aca="1" ref="BH40" ca="1">IF(LEN(INDIRECT(ADDRESS(ROW(BG60),COLUMN(BG60),4,1,"Zdroj"),TRUE))&gt;0,TEXT(INDIRECT(ADDRESS(ROW(BG60),COLUMN(BG60),4,1,"Zdroj"),TRUE),"HH:MM"),"")</f>
        <v/>
      </c>
      <c r="BI40" t="str" cm="1">
        <f t="array" aca="1" ref="BI40" ca="1">IF(LEN(INDIRECT(ADDRESS(ROW(BH60),COLUMN(BH60),4,1,"Zdroj"),TRUE))&gt;0,TEXT(INDIRECT(ADDRESS(ROW(BH60),COLUMN(BH60),4,1,"Zdroj"),TRUE),"HH:MM"),"")</f>
        <v/>
      </c>
      <c r="BJ40" t="str" cm="1">
        <f t="array" aca="1" ref="BJ40" ca="1">IF(LEN(INDIRECT(ADDRESS(ROW(BI60),COLUMN(BI60),4,1,"Zdroj"),TRUE))&gt;0,TEXT(INDIRECT(ADDRESS(ROW(BI60),COLUMN(BI60),4,1,"Zdroj"),TRUE),"HH:MM"),"")</f>
        <v/>
      </c>
      <c r="BK40" t="str" cm="1">
        <f t="array" aca="1" ref="BK40" ca="1">IF(LEN(INDIRECT(ADDRESS(ROW(BJ60),COLUMN(BJ60),4,1,"Zdroj"),TRUE))&gt;0,TEXT(INDIRECT(ADDRESS(ROW(BJ60),COLUMN(BJ60),4,1,"Zdroj"),TRUE),"HH:MM"),"")</f>
        <v/>
      </c>
      <c r="BL40" t="str" cm="1">
        <f t="array" aca="1" ref="BL40" ca="1">IF(LEN(INDIRECT(ADDRESS(ROW(BK60),COLUMN(BK60),4,1,"Zdroj"),TRUE))&gt;0,TEXT(INDIRECT(ADDRESS(ROW(BK60),COLUMN(BK60),4,1,"Zdroj"),TRUE),"HH:MM"),"")</f>
        <v/>
      </c>
      <c r="BM40" t="str" cm="1">
        <f t="array" aca="1" ref="BM40" ca="1">IF(LEN(INDIRECT(ADDRESS(ROW(BL60),COLUMN(BL60),4,1,"Zdroj"),TRUE))&gt;0,TEXT(INDIRECT(ADDRESS(ROW(BL60),COLUMN(BL60),4,1,"Zdroj"),TRUE),"HH:MM"),"")</f>
        <v/>
      </c>
      <c r="BN40" t="str" cm="1">
        <f t="array" aca="1" ref="BN40" ca="1">IF(LEN(INDIRECT(ADDRESS(ROW(BM60),COLUMN(BM60),4,1,"Zdroj"),TRUE))&gt;0,TEXT(INDIRECT(ADDRESS(ROW(BM60),COLUMN(BM60),4,1,"Zdroj"),TRUE),"HH:MM"),"")</f>
        <v/>
      </c>
      <c r="BO40" t="str" cm="1">
        <f t="array" aca="1" ref="BO40" ca="1">IF(LEN(INDIRECT(ADDRESS(ROW(BN60),COLUMN(BN60),4,1,"Zdroj"),TRUE))&gt;0,TEXT(INDIRECT(ADDRESS(ROW(BN60),COLUMN(BN60),4,1,"Zdroj"),TRUE),"HH:MM"),"")</f>
        <v/>
      </c>
      <c r="BP40" t="str" cm="1">
        <f t="array" aca="1" ref="BP40" ca="1">IF(LEN(INDIRECT(ADDRESS(ROW(BO60),COLUMN(BO60),4,1,"Zdroj"),TRUE))&gt;0,TEXT(INDIRECT(ADDRESS(ROW(BO60),COLUMN(BO60),4,1,"Zdroj"),TRUE),"HH:MM"),"")</f>
        <v/>
      </c>
      <c r="BQ40" t="str" cm="1">
        <f t="array" aca="1" ref="BQ40" ca="1">IF(LEN(INDIRECT(ADDRESS(ROW(BP60),COLUMN(BP60),4,1,"Zdroj"),TRUE))&gt;0,TEXT(INDIRECT(ADDRESS(ROW(BP60),COLUMN(BP60),4,1,"Zdroj"),TRUE),"HH:MM"),"")</f>
        <v/>
      </c>
      <c r="BR40" t="str" cm="1">
        <f t="array" aca="1" ref="BR40" ca="1">IF(LEN(INDIRECT(ADDRESS(ROW(BQ60),COLUMN(BQ60),4,1,"Zdroj"),TRUE))&gt;0,TEXT(INDIRECT(ADDRESS(ROW(BQ60),COLUMN(BQ60),4,1,"Zdroj"),TRUE),"HH:MM"),"")</f>
        <v/>
      </c>
      <c r="BS40" t="str" cm="1">
        <f t="array" aca="1" ref="BS40" ca="1">IF(LEN(INDIRECT(ADDRESS(ROW(BR60),COLUMN(BR60),4,1,"Zdroj"),TRUE))&gt;0,TEXT(INDIRECT(ADDRESS(ROW(BR60),COLUMN(BR60),4,1,"Zdroj"),TRUE),"HH:MM"),"")</f>
        <v/>
      </c>
      <c r="BT40" t="str" cm="1">
        <f t="array" aca="1" ref="BT40" ca="1">IF(LEN(INDIRECT(ADDRESS(ROW(BS60),COLUMN(BS60),4,1,"Zdroj"),TRUE))&gt;0,TEXT(INDIRECT(ADDRESS(ROW(BS60),COLUMN(BS60),4,1,"Zdroj"),TRUE),"HH:MM"),"")</f>
        <v/>
      </c>
      <c r="BU40" t="str" cm="1">
        <f t="array" aca="1" ref="BU40" ca="1">IF(LEN(INDIRECT(ADDRESS(ROW(BT60),COLUMN(BT60),4,1,"Zdroj"),TRUE))&gt;0,TEXT(INDIRECT(ADDRESS(ROW(BT60),COLUMN(BT60),4,1,"Zdroj"),TRUE),"HH:MM"),"")</f>
        <v/>
      </c>
      <c r="BV40" t="str" cm="1">
        <f t="array" aca="1" ref="BV40" ca="1">IF(LEN(INDIRECT(ADDRESS(ROW(BU60),COLUMN(BU60),4,1,"Zdroj"),TRUE))&gt;0,TEXT(INDIRECT(ADDRESS(ROW(BU60),COLUMN(BU60),4,1,"Zdroj"),TRUE),"HH:MM"),"")</f>
        <v/>
      </c>
      <c r="BW40" t="str" cm="1">
        <f t="array" aca="1" ref="BW40" ca="1">IF(LEN(INDIRECT(ADDRESS(ROW(BV60),COLUMN(BV60),4,1,"Zdroj"),TRUE))&gt;0,TEXT(INDIRECT(ADDRESS(ROW(BV60),COLUMN(BV60),4,1,"Zdroj"),TRUE),"HH:MM"),"")</f>
        <v/>
      </c>
      <c r="BX40" t="str" cm="1">
        <f t="array" aca="1" ref="BX40" ca="1">IF(LEN(INDIRECT(ADDRESS(ROW(BW60),COLUMN(BW60),4,1,"Zdroj"),TRUE))&gt;0,TEXT(INDIRECT(ADDRESS(ROW(BW60),COLUMN(BW60),4,1,"Zdroj"),TRUE),"HH:MM"),"")</f>
        <v/>
      </c>
      <c r="BY40" t="str" cm="1">
        <f t="array" aca="1" ref="BY40" ca="1">IF(LEN(INDIRECT(ADDRESS(ROW(BX60),COLUMN(BX60),4,1,"Zdroj"),TRUE))&gt;0,TEXT(INDIRECT(ADDRESS(ROW(BX60),COLUMN(BX60),4,1,"Zdroj"),TRUE),"HH:MM"),"")</f>
        <v/>
      </c>
      <c r="BZ40" t="str" cm="1">
        <f t="array" aca="1" ref="BZ40" ca="1">IF(LEN(INDIRECT(ADDRESS(ROW(BY60),COLUMN(BY60),4,1,"Zdroj"),TRUE))&gt;0,TEXT(INDIRECT(ADDRESS(ROW(BY60),COLUMN(BY60),4,1,"Zdroj"),TRUE),"HH:MM"),"")</f>
        <v/>
      </c>
      <c r="CA40" t="str" cm="1">
        <f t="array" aca="1" ref="CA40" ca="1">IF(LEN(INDIRECT(ADDRESS(ROW(BZ60),COLUMN(BZ60),4,1,"Zdroj"),TRUE))&gt;0,TEXT(INDIRECT(ADDRESS(ROW(BZ60),COLUMN(BZ60),4,1,"Zdroj"),TRUE),"HH:MM"),"")</f>
        <v/>
      </c>
      <c r="CB40" t="str" cm="1">
        <f t="array" aca="1" ref="CB40" ca="1">IF(LEN(INDIRECT(ADDRESS(ROW(CA60),COLUMN(CA60),4,1,"Zdroj"),TRUE))&gt;0,TEXT(INDIRECT(ADDRESS(ROW(CA60),COLUMN(CA60),4,1,"Zdroj"),TRUE),"HH:MM"),"")</f>
        <v/>
      </c>
      <c r="CC40" t="str" cm="1">
        <f t="array" aca="1" ref="CC40" ca="1">IF(LEN(INDIRECT(ADDRESS(ROW(CB60),COLUMN(CB60),4,1,"Zdroj"),TRUE))&gt;0,TEXT(INDIRECT(ADDRESS(ROW(CB60),COLUMN(CB60),4,1,"Zdroj"),TRUE),"HH:MM"),"")</f>
        <v/>
      </c>
      <c r="CD40" t="str" cm="1">
        <f t="array" aca="1" ref="CD40" ca="1">IF(LEN(INDIRECT(ADDRESS(ROW(CC60),COLUMN(CC60),4,1,"Zdroj"),TRUE))&gt;0,TEXT(INDIRECT(ADDRESS(ROW(CC60),COLUMN(CC60),4,1,"Zdroj"),TRUE),"HH:MM"),"")</f>
        <v/>
      </c>
      <c r="CE40" t="str" cm="1">
        <f t="array" aca="1" ref="CE40" ca="1">IF(LEN(INDIRECT(ADDRESS(ROW(CD60),COLUMN(CD60),4,1,"Zdroj"),TRUE))&gt;0,TEXT(INDIRECT(ADDRESS(ROW(CD60),COLUMN(CD60),4,1,"Zdroj"),TRUE),"HH:MM"),"")</f>
        <v/>
      </c>
      <c r="CF40" t="str" cm="1">
        <f t="array" aca="1" ref="CF40" ca="1">IF(LEN(INDIRECT(ADDRESS(ROW(CE60),COLUMN(CE60),4,1,"Zdroj"),TRUE))&gt;0,TEXT(INDIRECT(ADDRESS(ROW(CE60),COLUMN(CE60),4,1,"Zdroj"),TRUE),"HH:MM"),"")</f>
        <v/>
      </c>
      <c r="CG40" t="str" cm="1">
        <f t="array" aca="1" ref="CG40" ca="1">IF(LEN(INDIRECT(ADDRESS(ROW(CF60),COLUMN(CF60),4,1,"Zdroj"),TRUE))&gt;0,TEXT(INDIRECT(ADDRESS(ROW(CF60),COLUMN(CF60),4,1,"Zdroj"),TRUE),"HH:MM"),"")</f>
        <v/>
      </c>
      <c r="CH40" t="str" cm="1">
        <f t="array" aca="1" ref="CH40" ca="1">IF(LEN(INDIRECT(ADDRESS(ROW(CG60),COLUMN(CG60),4,1,"Zdroj"),TRUE))&gt;0,TEXT(INDIRECT(ADDRESS(ROW(CG60),COLUMN(CG60),4,1,"Zdroj"),TRUE),"HH:MM"),"")</f>
        <v/>
      </c>
      <c r="CI40" t="str" cm="1">
        <f t="array" aca="1" ref="CI40" ca="1">IF(LEN(INDIRECT(ADDRESS(ROW(CH60),COLUMN(CH60),4,1,"Zdroj"),TRUE))&gt;0,TEXT(INDIRECT(ADDRESS(ROW(CH60),COLUMN(CH60),4,1,"Zdroj"),TRUE),"HH:MM"),"")</f>
        <v/>
      </c>
      <c r="CJ40" t="str" cm="1">
        <f t="array" aca="1" ref="CJ40" ca="1">IF(LEN(INDIRECT(ADDRESS(ROW(CI60),COLUMN(CI60),4,1,"Zdroj"),TRUE))&gt;0,TEXT(INDIRECT(ADDRESS(ROW(CI60),COLUMN(CI60),4,1,"Zdroj"),TRUE),"HH:MM"),"")</f>
        <v/>
      </c>
      <c r="CK40" t="str" cm="1">
        <f t="array" aca="1" ref="CK40" ca="1">IF(LEN(INDIRECT(ADDRESS(ROW(CJ60),COLUMN(CJ60),4,1,"Zdroj"),TRUE))&gt;0,TEXT(INDIRECT(ADDRESS(ROW(CJ60),COLUMN(CJ60),4,1,"Zdroj"),TRUE),"HH:MM"),"")</f>
        <v/>
      </c>
    </row>
    <row r="41" spans="1:89" x14ac:dyDescent="0.25">
      <c r="A41" t="str">
        <f>Zdroj!A61</f>
        <v>Havlickuv Brod</v>
      </c>
      <c r="C41" t="str">
        <f>IF(LEN(Zdroj!B61)&gt;0,Zdroj!B61,"")</f>
        <v>Nastupiste 4  kolej 5</v>
      </c>
      <c r="E41" t="str" cm="1">
        <f t="array" aca="1" ref="E41" ca="1">IF(LEN(INDIRECT(ADDRESS(ROW(D61),COLUMN(D61),4,1,"Zdroj"),TRUE))&gt;0,TEXT(INDIRECT(ADDRESS(ROW(D61),COLUMN(D61),4,1,"Zdroj"),TRUE),"HH:MM"),"")</f>
        <v/>
      </c>
      <c r="F41" t="str" cm="1">
        <f t="array" aca="1" ref="F41" ca="1">IF(LEN(INDIRECT(ADDRESS(ROW(E61),COLUMN(E61),4,1,"Zdroj"),TRUE))&gt;0,TEXT(INDIRECT(ADDRESS(ROW(E61),COLUMN(E61),4,1,"Zdroj"),TRUE),"HH:MM"),"")</f>
        <v/>
      </c>
      <c r="G41" t="str" cm="1">
        <f t="array" aca="1" ref="G41" ca="1">IF(LEN(INDIRECT(ADDRESS(ROW(F61),COLUMN(F61),4,1,"Zdroj"),TRUE))&gt;0,TEXT(INDIRECT(ADDRESS(ROW(F61),COLUMN(F61),4,1,"Zdroj"),TRUE),"HH:MM"),"")</f>
        <v>7:31-7:33</v>
      </c>
      <c r="H41" t="str" cm="1">
        <f t="array" aca="1" ref="H41" ca="1">IF(LEN(INDIRECT(ADDRESS(ROW(G61),COLUMN(G61),4,1,"Zdroj"),TRUE))&gt;0,TEXT(INDIRECT(ADDRESS(ROW(G61),COLUMN(G61),4,1,"Zdroj"),TRUE),"HH:MM"),"")</f>
        <v>07:35</v>
      </c>
      <c r="I41" t="str" cm="1">
        <f t="array" aca="1" ref="I41" ca="1">IF(LEN(INDIRECT(ADDRESS(ROW(H61),COLUMN(H61),4,1,"Zdroj"),TRUE))&gt;0,TEXT(INDIRECT(ADDRESS(ROW(H61),COLUMN(H61),4,1,"Zdroj"),TRUE),"HH:MM"),"")</f>
        <v>14:05-14:06</v>
      </c>
      <c r="J41" t="str" cm="1">
        <f t="array" aca="1" ref="J41" ca="1">IF(LEN(INDIRECT(ADDRESS(ROW(I61),COLUMN(I61),4,1,"Zdroj"),TRUE))&gt;0,TEXT(INDIRECT(ADDRESS(ROW(I61),COLUMN(I61),4,1,"Zdroj"),TRUE),"HH:MM"),"")</f>
        <v>14:15-14:20 $hold</v>
      </c>
      <c r="K41" t="str" cm="1">
        <f t="array" aca="1" ref="K41" ca="1">IF(LEN(INDIRECT(ADDRESS(ROW(J61),COLUMN(J61),4,1,"Zdroj"),TRUE))&gt;0,TEXT(INDIRECT(ADDRESS(ROW(J61),COLUMN(J61),4,1,"Zdroj"),TRUE),"HH:MM"),"")</f>
        <v/>
      </c>
      <c r="L41" t="str" cm="1">
        <f t="array" aca="1" ref="L41" ca="1">IF(LEN(INDIRECT(ADDRESS(ROW(K61),COLUMN(K61),4,1,"Zdroj"),TRUE))&gt;0,TEXT(INDIRECT(ADDRESS(ROW(K61),COLUMN(K61),4,1,"Zdroj"),TRUE),"HH:MM"),"")</f>
        <v/>
      </c>
      <c r="M41" t="str" cm="1">
        <f t="array" aca="1" ref="M41" ca="1">IF(LEN(INDIRECT(ADDRESS(ROW(L61),COLUMN(L61),4,1,"Zdroj"),TRUE))&gt;0,TEXT(INDIRECT(ADDRESS(ROW(L61),COLUMN(L61),4,1,"Zdroj"),TRUE),"HH:MM"),"")</f>
        <v/>
      </c>
      <c r="N41" t="str" cm="1">
        <f t="array" aca="1" ref="N41" ca="1">IF(LEN(INDIRECT(ADDRESS(ROW(M61),COLUMN(M61),4,1,"Zdroj"),TRUE))&gt;0,TEXT(INDIRECT(ADDRESS(ROW(M61),COLUMN(M61),4,1,"Zdroj"),TRUE),"HH:MM"),"")</f>
        <v>4:57-5:10 $hold</v>
      </c>
      <c r="O41" t="str" cm="1">
        <f t="array" aca="1" ref="O41" ca="1">IF(LEN(INDIRECT(ADDRESS(ROW(N61),COLUMN(N61),4,1,"Zdroj"),TRUE))&gt;0,TEXT(INDIRECT(ADDRESS(ROW(N61),COLUMN(N61),4,1,"Zdroj"),TRUE),"HH:MM"),"")</f>
        <v/>
      </c>
      <c r="P41" t="str" cm="1">
        <f t="array" aca="1" ref="P41" ca="1">IF(LEN(INDIRECT(ADDRESS(ROW(O61),COLUMN(O61),4,1,"Zdroj"),TRUE))&gt;0,TEXT(INDIRECT(ADDRESS(ROW(O61),COLUMN(O61),4,1,"Zdroj"),TRUE),"HH:MM"),"")</f>
        <v/>
      </c>
      <c r="Q41" t="str" cm="1">
        <f t="array" aca="1" ref="Q41" ca="1">IF(LEN(INDIRECT(ADDRESS(ROW(P61),COLUMN(P61),4,1,"Zdroj"),TRUE))&gt;0,TEXT(INDIRECT(ADDRESS(ROW(P61),COLUMN(P61),4,1,"Zdroj"),TRUE),"HH:MM"),"")</f>
        <v/>
      </c>
      <c r="R41" t="str" cm="1">
        <f t="array" aca="1" ref="R41" ca="1">IF(LEN(INDIRECT(ADDRESS(ROW(Q61),COLUMN(Q61),4,1,"Zdroj"),TRUE))&gt;0,TEXT(INDIRECT(ADDRESS(ROW(Q61),COLUMN(Q61),4,1,"Zdroj"),TRUE),"HH:MM"),"")</f>
        <v/>
      </c>
      <c r="S41" t="str" cm="1">
        <f t="array" aca="1" ref="S41" ca="1">IF(LEN(INDIRECT(ADDRESS(ROW(R61),COLUMN(R61),4,1,"Zdroj"),TRUE))&gt;0,TEXT(INDIRECT(ADDRESS(ROW(R61),COLUMN(R61),4,1,"Zdroj"),TRUE),"HH:MM"),"")</f>
        <v/>
      </c>
      <c r="T41" t="str" cm="1">
        <f t="array" aca="1" ref="T41" ca="1">IF(LEN(INDIRECT(ADDRESS(ROW(S61),COLUMN(S61),4,1,"Zdroj"),TRUE))&gt;0,TEXT(INDIRECT(ADDRESS(ROW(S61),COLUMN(S61),4,1,"Zdroj"),TRUE),"HH:MM"),"")</f>
        <v/>
      </c>
      <c r="U41" t="str" cm="1">
        <f t="array" aca="1" ref="U41" ca="1">IF(LEN(INDIRECT(ADDRESS(ROW(T61),COLUMN(T61),4,1,"Zdroj"),TRUE))&gt;0,TEXT(INDIRECT(ADDRESS(ROW(T61),COLUMN(T61),4,1,"Zdroj"),TRUE),"HH:MM"),"")</f>
        <v/>
      </c>
      <c r="V41" t="str" cm="1">
        <f t="array" aca="1" ref="V41" ca="1">IF(LEN(INDIRECT(ADDRESS(ROW(U61),COLUMN(U61),4,1,"Zdroj"),TRUE))&gt;0,TEXT(INDIRECT(ADDRESS(ROW(U61),COLUMN(U61),4,1,"Zdroj"),TRUE),"HH:MM"),"")</f>
        <v/>
      </c>
      <c r="W41" t="str" cm="1">
        <f t="array" aca="1" ref="W41" ca="1">IF(LEN(INDIRECT(ADDRESS(ROW(V61),COLUMN(V61),4,1,"Zdroj"),TRUE))&gt;0,TEXT(INDIRECT(ADDRESS(ROW(V61),COLUMN(V61),4,1,"Zdroj"),TRUE),"HH:MM"),"")</f>
        <v/>
      </c>
      <c r="X41" t="str" cm="1">
        <f t="array" aca="1" ref="X41" ca="1">IF(LEN(INDIRECT(ADDRESS(ROW(W61),COLUMN(W61),4,1,"Zdroj"),TRUE))&gt;0,TEXT(INDIRECT(ADDRESS(ROW(W61),COLUMN(W61),4,1,"Zdroj"),TRUE),"HH:MM"),"")</f>
        <v/>
      </c>
      <c r="Y41" t="str" cm="1">
        <f t="array" aca="1" ref="Y41" ca="1">IF(LEN(INDIRECT(ADDRESS(ROW(X61),COLUMN(X61),4,1,"Zdroj"),TRUE))&gt;0,TEXT(INDIRECT(ADDRESS(ROW(X61),COLUMN(X61),4,1,"Zdroj"),TRUE),"HH:MM"),"")</f>
        <v/>
      </c>
      <c r="Z41" t="str" cm="1">
        <f t="array" aca="1" ref="Z41" ca="1">IF(LEN(INDIRECT(ADDRESS(ROW(Y61),COLUMN(Y61),4,1,"Zdroj"),TRUE))&gt;0,TEXT(INDIRECT(ADDRESS(ROW(Y61),COLUMN(Y61),4,1,"Zdroj"),TRUE),"HH:MM"),"")</f>
        <v/>
      </c>
      <c r="AA41" t="str" cm="1">
        <f t="array" aca="1" ref="AA41" ca="1">IF(LEN(INDIRECT(ADDRESS(ROW(Z61),COLUMN(Z61),4,1,"Zdroj"),TRUE))&gt;0,TEXT(INDIRECT(ADDRESS(ROW(Z61),COLUMN(Z61),4,1,"Zdroj"),TRUE),"HH:MM"),"")</f>
        <v/>
      </c>
      <c r="AB41" t="str" cm="1">
        <f t="array" aca="1" ref="AB41" ca="1">IF(LEN(INDIRECT(ADDRESS(ROW(AA61),COLUMN(AA61),4,1,"Zdroj"),TRUE))&gt;0,TEXT(INDIRECT(ADDRESS(ROW(AA61),COLUMN(AA61),4,1,"Zdroj"),TRUE),"HH:MM"),"")</f>
        <v/>
      </c>
      <c r="AC41" t="str" cm="1">
        <f t="array" aca="1" ref="AC41" ca="1">IF(LEN(INDIRECT(ADDRESS(ROW(AB61),COLUMN(AB61),4,1,"Zdroj"),TRUE))&gt;0,TEXT(INDIRECT(ADDRESS(ROW(AB61),COLUMN(AB61),4,1,"Zdroj"),TRUE),"HH:MM"),"")</f>
        <v/>
      </c>
      <c r="AD41" t="str" cm="1">
        <f t="array" aca="1" ref="AD41" ca="1">IF(LEN(INDIRECT(ADDRESS(ROW(AC61),COLUMN(AC61),4,1,"Zdroj"),TRUE))&gt;0,TEXT(INDIRECT(ADDRESS(ROW(AC61),COLUMN(AC61),4,1,"Zdroj"),TRUE),"HH:MM"),"")</f>
        <v/>
      </c>
      <c r="AE41" t="str" cm="1">
        <f t="array" aca="1" ref="AE41" ca="1">IF(LEN(INDIRECT(ADDRESS(ROW(AD61),COLUMN(AD61),4,1,"Zdroj"),TRUE))&gt;0,TEXT(INDIRECT(ADDRESS(ROW(AD61),COLUMN(AD61),4,1,"Zdroj"),TRUE),"HH:MM"),"")</f>
        <v/>
      </c>
      <c r="AF41" t="str" cm="1">
        <f t="array" aca="1" ref="AF41" ca="1">IF(LEN(INDIRECT(ADDRESS(ROW(AE61),COLUMN(AE61),4,1,"Zdroj"),TRUE))&gt;0,TEXT(INDIRECT(ADDRESS(ROW(AE61),COLUMN(AE61),4,1,"Zdroj"),TRUE),"HH:MM"),"")</f>
        <v/>
      </c>
      <c r="AG41" t="str" cm="1">
        <f t="array" aca="1" ref="AG41" ca="1">IF(LEN(INDIRECT(ADDRESS(ROW(AF61),COLUMN(AF61),4,1,"Zdroj"),TRUE))&gt;0,TEXT(INDIRECT(ADDRESS(ROW(AF61),COLUMN(AF61),4,1,"Zdroj"),TRUE),"HH:MM"),"")</f>
        <v/>
      </c>
      <c r="AH41" t="str" cm="1">
        <f t="array" aca="1" ref="AH41" ca="1">IF(LEN(INDIRECT(ADDRESS(ROW(AG61),COLUMN(AG61),4,1,"Zdroj"),TRUE))&gt;0,TEXT(INDIRECT(ADDRESS(ROW(AG61),COLUMN(AG61),4,1,"Zdroj"),TRUE),"HH:MM"),"")</f>
        <v/>
      </c>
      <c r="AI41" t="str" cm="1">
        <f t="array" aca="1" ref="AI41" ca="1">IF(LEN(INDIRECT(ADDRESS(ROW(AH61),COLUMN(AH61),4,1,"Zdroj"),TRUE))&gt;0,TEXT(INDIRECT(ADDRESS(ROW(AH61),COLUMN(AH61),4,1,"Zdroj"),TRUE),"HH:MM"),"")</f>
        <v/>
      </c>
      <c r="AJ41" t="str" cm="1">
        <f t="array" aca="1" ref="AJ41" ca="1">IF(LEN(INDIRECT(ADDRESS(ROW(AI61),COLUMN(AI61),4,1,"Zdroj"),TRUE))&gt;0,TEXT(INDIRECT(ADDRESS(ROW(AI61),COLUMN(AI61),4,1,"Zdroj"),TRUE),"HH:MM"),"")</f>
        <v/>
      </c>
      <c r="AK41" t="str" cm="1">
        <f t="array" aca="1" ref="AK41" ca="1">IF(LEN(INDIRECT(ADDRESS(ROW(AJ61),COLUMN(AJ61),4,1,"Zdroj"),TRUE))&gt;0,TEXT(INDIRECT(ADDRESS(ROW(AJ61),COLUMN(AJ61),4,1,"Zdroj"),TRUE),"HH:MM"),"")</f>
        <v/>
      </c>
      <c r="AL41" t="str" cm="1">
        <f t="array" aca="1" ref="AL41" ca="1">IF(LEN(INDIRECT(ADDRESS(ROW(AK61),COLUMN(AK61),4,1,"Zdroj"),TRUE))&gt;0,TEXT(INDIRECT(ADDRESS(ROW(AK61),COLUMN(AK61),4,1,"Zdroj"),TRUE),"HH:MM"),"")</f>
        <v/>
      </c>
      <c r="AM41" t="str" cm="1">
        <f t="array" aca="1" ref="AM41" ca="1">IF(LEN(INDIRECT(ADDRESS(ROW(AL61),COLUMN(AL61),4,1,"Zdroj"),TRUE))&gt;0,TEXT(INDIRECT(ADDRESS(ROW(AL61),COLUMN(AL61),4,1,"Zdroj"),TRUE),"HH:MM"),"")</f>
        <v/>
      </c>
      <c r="AN41" t="str" cm="1">
        <f t="array" aca="1" ref="AN41" ca="1">IF(LEN(INDIRECT(ADDRESS(ROW(AM61),COLUMN(AM61),4,1,"Zdroj"),TRUE))&gt;0,TEXT(INDIRECT(ADDRESS(ROW(AM61),COLUMN(AM61),4,1,"Zdroj"),TRUE),"HH:MM"),"")</f>
        <v/>
      </c>
      <c r="AO41" t="str" cm="1">
        <f t="array" aca="1" ref="AO41" ca="1">IF(LEN(INDIRECT(ADDRESS(ROW(AN61),COLUMN(AN61),4,1,"Zdroj"),TRUE))&gt;0,TEXT(INDIRECT(ADDRESS(ROW(AN61),COLUMN(AN61),4,1,"Zdroj"),TRUE),"HH:MM"),"")</f>
        <v/>
      </c>
      <c r="AP41" t="str" cm="1">
        <f t="array" aca="1" ref="AP41" ca="1">IF(LEN(INDIRECT(ADDRESS(ROW(AO61),COLUMN(AO61),4,1,"Zdroj"),TRUE))&gt;0,TEXT(INDIRECT(ADDRESS(ROW(AO61),COLUMN(AO61),4,1,"Zdroj"),TRUE),"HH:MM"),"")</f>
        <v/>
      </c>
      <c r="AQ41" t="str" cm="1">
        <f t="array" aca="1" ref="AQ41" ca="1">IF(LEN(INDIRECT(ADDRESS(ROW(AP61),COLUMN(AP61),4,1,"Zdroj"),TRUE))&gt;0,TEXT(INDIRECT(ADDRESS(ROW(AP61),COLUMN(AP61),4,1,"Zdroj"),TRUE),"HH:MM"),"")</f>
        <v/>
      </c>
      <c r="AR41" t="str" cm="1">
        <f t="array" aca="1" ref="AR41" ca="1">IF(LEN(INDIRECT(ADDRESS(ROW(AQ61),COLUMN(AQ61),4,1,"Zdroj"),TRUE))&gt;0,TEXT(INDIRECT(ADDRESS(ROW(AQ61),COLUMN(AQ61),4,1,"Zdroj"),TRUE),"HH:MM"),"")</f>
        <v/>
      </c>
      <c r="AS41" t="str" cm="1">
        <f t="array" aca="1" ref="AS41" ca="1">IF(LEN(INDIRECT(ADDRESS(ROW(AR61),COLUMN(AR61),4,1,"Zdroj"),TRUE))&gt;0,TEXT(INDIRECT(ADDRESS(ROW(AR61),COLUMN(AR61),4,1,"Zdroj"),TRUE),"HH:MM"),"")</f>
        <v/>
      </c>
      <c r="AT41" t="str" cm="1">
        <f t="array" aca="1" ref="AT41" ca="1">IF(LEN(INDIRECT(ADDRESS(ROW(AS61),COLUMN(AS61),4,1,"Zdroj"),TRUE))&gt;0,TEXT(INDIRECT(ADDRESS(ROW(AS61),COLUMN(AS61),4,1,"Zdroj"),TRUE),"HH:MM"),"")</f>
        <v/>
      </c>
      <c r="AU41" t="str" cm="1">
        <f t="array" aca="1" ref="AU41" ca="1">IF(LEN(INDIRECT(ADDRESS(ROW(AT61),COLUMN(AT61),4,1,"Zdroj"),TRUE))&gt;0,TEXT(INDIRECT(ADDRESS(ROW(AT61),COLUMN(AT61),4,1,"Zdroj"),TRUE),"HH:MM"),"")</f>
        <v/>
      </c>
      <c r="AV41" t="str" cm="1">
        <f t="array" aca="1" ref="AV41" ca="1">IF(LEN(INDIRECT(ADDRESS(ROW(AU61),COLUMN(AU61),4,1,"Zdroj"),TRUE))&gt;0,TEXT(INDIRECT(ADDRESS(ROW(AU61),COLUMN(AU61),4,1,"Zdroj"),TRUE),"HH:MM"),"")</f>
        <v/>
      </c>
      <c r="AW41" t="str" cm="1">
        <f t="array" aca="1" ref="AW41" ca="1">IF(LEN(INDIRECT(ADDRESS(ROW(AV61),COLUMN(AV61),4,1,"Zdroj"),TRUE))&gt;0,TEXT(INDIRECT(ADDRESS(ROW(AV61),COLUMN(AV61),4,1,"Zdroj"),TRUE),"HH:MM"),"")</f>
        <v/>
      </c>
      <c r="AX41" t="str" cm="1">
        <f t="array" aca="1" ref="AX41" ca="1">IF(LEN(INDIRECT(ADDRESS(ROW(AW61),COLUMN(AW61),4,1,"Zdroj"),TRUE))&gt;0,TEXT(INDIRECT(ADDRESS(ROW(AW61),COLUMN(AW61),4,1,"Zdroj"),TRUE),"HH:MM"),"")</f>
        <v/>
      </c>
      <c r="AY41" t="str" cm="1">
        <f t="array" aca="1" ref="AY41" ca="1">IF(LEN(INDIRECT(ADDRESS(ROW(AX61),COLUMN(AX61),4,1,"Zdroj"),TRUE))&gt;0,TEXT(INDIRECT(ADDRESS(ROW(AX61),COLUMN(AX61),4,1,"Zdroj"),TRUE),"HH:MM"),"")</f>
        <v/>
      </c>
      <c r="AZ41" t="str" cm="1">
        <f t="array" aca="1" ref="AZ41" ca="1">IF(LEN(INDIRECT(ADDRESS(ROW(AY61),COLUMN(AY61),4,1,"Zdroj"),TRUE))&gt;0,TEXT(INDIRECT(ADDRESS(ROW(AY61),COLUMN(AY61),4,1,"Zdroj"),TRUE),"HH:MM"),"")</f>
        <v/>
      </c>
      <c r="BA41" t="str" cm="1">
        <f t="array" aca="1" ref="BA41" ca="1">IF(LEN(INDIRECT(ADDRESS(ROW(AZ61),COLUMN(AZ61),4,1,"Zdroj"),TRUE))&gt;0,TEXT(INDIRECT(ADDRESS(ROW(AZ61),COLUMN(AZ61),4,1,"Zdroj"),TRUE),"HH:MM"),"")</f>
        <v/>
      </c>
      <c r="BB41" t="str" cm="1">
        <f t="array" aca="1" ref="BB41" ca="1">IF(LEN(INDIRECT(ADDRESS(ROW(BA61),COLUMN(BA61),4,1,"Zdroj"),TRUE))&gt;0,TEXT(INDIRECT(ADDRESS(ROW(BA61),COLUMN(BA61),4,1,"Zdroj"),TRUE),"HH:MM"),"")</f>
        <v/>
      </c>
      <c r="BC41" t="str" cm="1">
        <f t="array" aca="1" ref="BC41" ca="1">IF(LEN(INDIRECT(ADDRESS(ROW(BB61),COLUMN(BB61),4,1,"Zdroj"),TRUE))&gt;0,TEXT(INDIRECT(ADDRESS(ROW(BB61),COLUMN(BB61),4,1,"Zdroj"),TRUE),"HH:MM"),"")</f>
        <v/>
      </c>
      <c r="BD41" t="str" cm="1">
        <f t="array" aca="1" ref="BD41" ca="1">IF(LEN(INDIRECT(ADDRESS(ROW(BC61),COLUMN(BC61),4,1,"Zdroj"),TRUE))&gt;0,TEXT(INDIRECT(ADDRESS(ROW(BC61),COLUMN(BC61),4,1,"Zdroj"),TRUE),"HH:MM"),"")</f>
        <v/>
      </c>
      <c r="BE41" t="str" cm="1">
        <f t="array" aca="1" ref="BE41" ca="1">IF(LEN(INDIRECT(ADDRESS(ROW(BD61),COLUMN(BD61),4,1,"Zdroj"),TRUE))&gt;0,TEXT(INDIRECT(ADDRESS(ROW(BD61),COLUMN(BD61),4,1,"Zdroj"),TRUE),"HH:MM"),"")</f>
        <v/>
      </c>
      <c r="BF41" t="str" cm="1">
        <f t="array" aca="1" ref="BF41" ca="1">IF(LEN(INDIRECT(ADDRESS(ROW(BE61),COLUMN(BE61),4,1,"Zdroj"),TRUE))&gt;0,TEXT(INDIRECT(ADDRESS(ROW(BE61),COLUMN(BE61),4,1,"Zdroj"),TRUE),"HH:MM"),"")</f>
        <v/>
      </c>
      <c r="BG41" t="str" cm="1">
        <f t="array" aca="1" ref="BG41" ca="1">IF(LEN(INDIRECT(ADDRESS(ROW(BF61),COLUMN(BF61),4,1,"Zdroj"),TRUE))&gt;0,TEXT(INDIRECT(ADDRESS(ROW(BF61),COLUMN(BF61),4,1,"Zdroj"),TRUE),"HH:MM"),"")</f>
        <v/>
      </c>
      <c r="BH41" t="str" cm="1">
        <f t="array" aca="1" ref="BH41" ca="1">IF(LEN(INDIRECT(ADDRESS(ROW(BG61),COLUMN(BG61),4,1,"Zdroj"),TRUE))&gt;0,TEXT(INDIRECT(ADDRESS(ROW(BG61),COLUMN(BG61),4,1,"Zdroj"),TRUE),"HH:MM"),"")</f>
        <v/>
      </c>
      <c r="BI41" t="str" cm="1">
        <f t="array" aca="1" ref="BI41" ca="1">IF(LEN(INDIRECT(ADDRESS(ROW(BH61),COLUMN(BH61),4,1,"Zdroj"),TRUE))&gt;0,TEXT(INDIRECT(ADDRESS(ROW(BH61),COLUMN(BH61),4,1,"Zdroj"),TRUE),"HH:MM"),"")</f>
        <v/>
      </c>
      <c r="BJ41" t="str" cm="1">
        <f t="array" aca="1" ref="BJ41" ca="1">IF(LEN(INDIRECT(ADDRESS(ROW(BI61),COLUMN(BI61),4,1,"Zdroj"),TRUE))&gt;0,TEXT(INDIRECT(ADDRESS(ROW(BI61),COLUMN(BI61),4,1,"Zdroj"),TRUE),"HH:MM"),"")</f>
        <v/>
      </c>
      <c r="BK41" t="str" cm="1">
        <f t="array" aca="1" ref="BK41" ca="1">IF(LEN(INDIRECT(ADDRESS(ROW(BJ61),COLUMN(BJ61),4,1,"Zdroj"),TRUE))&gt;0,TEXT(INDIRECT(ADDRESS(ROW(BJ61),COLUMN(BJ61),4,1,"Zdroj"),TRUE),"HH:MM"),"")</f>
        <v/>
      </c>
      <c r="BL41" t="str" cm="1">
        <f t="array" aca="1" ref="BL41" ca="1">IF(LEN(INDIRECT(ADDRESS(ROW(BK61),COLUMN(BK61),4,1,"Zdroj"),TRUE))&gt;0,TEXT(INDIRECT(ADDRESS(ROW(BK61),COLUMN(BK61),4,1,"Zdroj"),TRUE),"HH:MM"),"")</f>
        <v/>
      </c>
      <c r="BM41" t="str" cm="1">
        <f t="array" aca="1" ref="BM41" ca="1">IF(LEN(INDIRECT(ADDRESS(ROW(BL61),COLUMN(BL61),4,1,"Zdroj"),TRUE))&gt;0,TEXT(INDIRECT(ADDRESS(ROW(BL61),COLUMN(BL61),4,1,"Zdroj"),TRUE),"HH:MM"),"")</f>
        <v/>
      </c>
      <c r="BN41" t="str" cm="1">
        <f t="array" aca="1" ref="BN41" ca="1">IF(LEN(INDIRECT(ADDRESS(ROW(BM61),COLUMN(BM61),4,1,"Zdroj"),TRUE))&gt;0,TEXT(INDIRECT(ADDRESS(ROW(BM61),COLUMN(BM61),4,1,"Zdroj"),TRUE),"HH:MM"),"")</f>
        <v/>
      </c>
      <c r="BO41" t="str" cm="1">
        <f t="array" aca="1" ref="BO41" ca="1">IF(LEN(INDIRECT(ADDRESS(ROW(BN61),COLUMN(BN61),4,1,"Zdroj"),TRUE))&gt;0,TEXT(INDIRECT(ADDRESS(ROW(BN61),COLUMN(BN61),4,1,"Zdroj"),TRUE),"HH:MM"),"")</f>
        <v/>
      </c>
      <c r="BP41" t="str" cm="1">
        <f t="array" aca="1" ref="BP41" ca="1">IF(LEN(INDIRECT(ADDRESS(ROW(BO61),COLUMN(BO61),4,1,"Zdroj"),TRUE))&gt;0,TEXT(INDIRECT(ADDRESS(ROW(BO61),COLUMN(BO61),4,1,"Zdroj"),TRUE),"HH:MM"),"")</f>
        <v/>
      </c>
      <c r="BQ41" t="str" cm="1">
        <f t="array" aca="1" ref="BQ41" ca="1">IF(LEN(INDIRECT(ADDRESS(ROW(BP61),COLUMN(BP61),4,1,"Zdroj"),TRUE))&gt;0,TEXT(INDIRECT(ADDRESS(ROW(BP61),COLUMN(BP61),4,1,"Zdroj"),TRUE),"HH:MM"),"")</f>
        <v/>
      </c>
      <c r="BR41" t="str" cm="1">
        <f t="array" aca="1" ref="BR41" ca="1">IF(LEN(INDIRECT(ADDRESS(ROW(BQ61),COLUMN(BQ61),4,1,"Zdroj"),TRUE))&gt;0,TEXT(INDIRECT(ADDRESS(ROW(BQ61),COLUMN(BQ61),4,1,"Zdroj"),TRUE),"HH:MM"),"")</f>
        <v/>
      </c>
      <c r="BS41" t="str" cm="1">
        <f t="array" aca="1" ref="BS41" ca="1">IF(LEN(INDIRECT(ADDRESS(ROW(BR61),COLUMN(BR61),4,1,"Zdroj"),TRUE))&gt;0,TEXT(INDIRECT(ADDRESS(ROW(BR61),COLUMN(BR61),4,1,"Zdroj"),TRUE),"HH:MM"),"")</f>
        <v/>
      </c>
      <c r="BT41" t="str" cm="1">
        <f t="array" aca="1" ref="BT41" ca="1">IF(LEN(INDIRECT(ADDRESS(ROW(BS61),COLUMN(BS61),4,1,"Zdroj"),TRUE))&gt;0,TEXT(INDIRECT(ADDRESS(ROW(BS61),COLUMN(BS61),4,1,"Zdroj"),TRUE),"HH:MM"),"")</f>
        <v/>
      </c>
      <c r="BU41" t="str" cm="1">
        <f t="array" aca="1" ref="BU41" ca="1">IF(LEN(INDIRECT(ADDRESS(ROW(BT61),COLUMN(BT61),4,1,"Zdroj"),TRUE))&gt;0,TEXT(INDIRECT(ADDRESS(ROW(BT61),COLUMN(BT61),4,1,"Zdroj"),TRUE),"HH:MM"),"")</f>
        <v/>
      </c>
      <c r="BV41" t="str" cm="1">
        <f t="array" aca="1" ref="BV41" ca="1">IF(LEN(INDIRECT(ADDRESS(ROW(BU61),COLUMN(BU61),4,1,"Zdroj"),TRUE))&gt;0,TEXT(INDIRECT(ADDRESS(ROW(BU61),COLUMN(BU61),4,1,"Zdroj"),TRUE),"HH:MM"),"")</f>
        <v/>
      </c>
      <c r="BW41" t="str" cm="1">
        <f t="array" aca="1" ref="BW41" ca="1">IF(LEN(INDIRECT(ADDRESS(ROW(BV61),COLUMN(BV61),4,1,"Zdroj"),TRUE))&gt;0,TEXT(INDIRECT(ADDRESS(ROW(BV61),COLUMN(BV61),4,1,"Zdroj"),TRUE),"HH:MM"),"")</f>
        <v/>
      </c>
      <c r="BX41" t="str" cm="1">
        <f t="array" aca="1" ref="BX41" ca="1">IF(LEN(INDIRECT(ADDRESS(ROW(BW61),COLUMN(BW61),4,1,"Zdroj"),TRUE))&gt;0,TEXT(INDIRECT(ADDRESS(ROW(BW61),COLUMN(BW61),4,1,"Zdroj"),TRUE),"HH:MM"),"")</f>
        <v/>
      </c>
      <c r="BY41" t="str" cm="1">
        <f t="array" aca="1" ref="BY41" ca="1">IF(LEN(INDIRECT(ADDRESS(ROW(BX61),COLUMN(BX61),4,1,"Zdroj"),TRUE))&gt;0,TEXT(INDIRECT(ADDRESS(ROW(BX61),COLUMN(BX61),4,1,"Zdroj"),TRUE),"HH:MM"),"")</f>
        <v/>
      </c>
      <c r="BZ41" t="str" cm="1">
        <f t="array" aca="1" ref="BZ41" ca="1">IF(LEN(INDIRECT(ADDRESS(ROW(BY61),COLUMN(BY61),4,1,"Zdroj"),TRUE))&gt;0,TEXT(INDIRECT(ADDRESS(ROW(BY61),COLUMN(BY61),4,1,"Zdroj"),TRUE),"HH:MM"),"")</f>
        <v/>
      </c>
      <c r="CA41" t="str" cm="1">
        <f t="array" aca="1" ref="CA41" ca="1">IF(LEN(INDIRECT(ADDRESS(ROW(BZ61),COLUMN(BZ61),4,1,"Zdroj"),TRUE))&gt;0,TEXT(INDIRECT(ADDRESS(ROW(BZ61),COLUMN(BZ61),4,1,"Zdroj"),TRUE),"HH:MM"),"")</f>
        <v/>
      </c>
      <c r="CB41" t="str" cm="1">
        <f t="array" aca="1" ref="CB41" ca="1">IF(LEN(INDIRECT(ADDRESS(ROW(CA61),COLUMN(CA61),4,1,"Zdroj"),TRUE))&gt;0,TEXT(INDIRECT(ADDRESS(ROW(CA61),COLUMN(CA61),4,1,"Zdroj"),TRUE),"HH:MM"),"")</f>
        <v/>
      </c>
      <c r="CC41" t="str" cm="1">
        <f t="array" aca="1" ref="CC41" ca="1">IF(LEN(INDIRECT(ADDRESS(ROW(CB61),COLUMN(CB61),4,1,"Zdroj"),TRUE))&gt;0,TEXT(INDIRECT(ADDRESS(ROW(CB61),COLUMN(CB61),4,1,"Zdroj"),TRUE),"HH:MM"),"")</f>
        <v/>
      </c>
      <c r="CD41" t="str" cm="1">
        <f t="array" aca="1" ref="CD41" ca="1">IF(LEN(INDIRECT(ADDRESS(ROW(CC61),COLUMN(CC61),4,1,"Zdroj"),TRUE))&gt;0,TEXT(INDIRECT(ADDRESS(ROW(CC61),COLUMN(CC61),4,1,"Zdroj"),TRUE),"HH:MM"),"")</f>
        <v/>
      </c>
      <c r="CE41" t="str" cm="1">
        <f t="array" aca="1" ref="CE41" ca="1">IF(LEN(INDIRECT(ADDRESS(ROW(CD61),COLUMN(CD61),4,1,"Zdroj"),TRUE))&gt;0,TEXT(INDIRECT(ADDRESS(ROW(CD61),COLUMN(CD61),4,1,"Zdroj"),TRUE),"HH:MM"),"")</f>
        <v/>
      </c>
      <c r="CF41" t="str" cm="1">
        <f t="array" aca="1" ref="CF41" ca="1">IF(LEN(INDIRECT(ADDRESS(ROW(CE61),COLUMN(CE61),4,1,"Zdroj"),TRUE))&gt;0,TEXT(INDIRECT(ADDRESS(ROW(CE61),COLUMN(CE61),4,1,"Zdroj"),TRUE),"HH:MM"),"")</f>
        <v/>
      </c>
      <c r="CG41" t="str" cm="1">
        <f t="array" aca="1" ref="CG41" ca="1">IF(LEN(INDIRECT(ADDRESS(ROW(CF61),COLUMN(CF61),4,1,"Zdroj"),TRUE))&gt;0,TEXT(INDIRECT(ADDRESS(ROW(CF61),COLUMN(CF61),4,1,"Zdroj"),TRUE),"HH:MM"),"")</f>
        <v/>
      </c>
      <c r="CH41" t="str" cm="1">
        <f t="array" aca="1" ref="CH41" ca="1">IF(LEN(INDIRECT(ADDRESS(ROW(CG61),COLUMN(CG61),4,1,"Zdroj"),TRUE))&gt;0,TEXT(INDIRECT(ADDRESS(ROW(CG61),COLUMN(CG61),4,1,"Zdroj"),TRUE),"HH:MM"),"")</f>
        <v/>
      </c>
      <c r="CI41" t="str" cm="1">
        <f t="array" aca="1" ref="CI41" ca="1">IF(LEN(INDIRECT(ADDRESS(ROW(CH61),COLUMN(CH61),4,1,"Zdroj"),TRUE))&gt;0,TEXT(INDIRECT(ADDRESS(ROW(CH61),COLUMN(CH61),4,1,"Zdroj"),TRUE),"HH:MM"),"")</f>
        <v/>
      </c>
      <c r="CJ41" t="str" cm="1">
        <f t="array" aca="1" ref="CJ41" ca="1">IF(LEN(INDIRECT(ADDRESS(ROW(CI61),COLUMN(CI61),4,1,"Zdroj"),TRUE))&gt;0,TEXT(INDIRECT(ADDRESS(ROW(CI61),COLUMN(CI61),4,1,"Zdroj"),TRUE),"HH:MM"),"")</f>
        <v/>
      </c>
      <c r="CK41" t="str" cm="1">
        <f t="array" aca="1" ref="CK41" ca="1">IF(LEN(INDIRECT(ADDRESS(ROW(CJ61),COLUMN(CJ61),4,1,"Zdroj"),TRUE))&gt;0,TEXT(INDIRECT(ADDRESS(ROW(CJ61),COLUMN(CJ61),4,1,"Zdroj"),TRUE),"HH:MM"),"")</f>
        <v/>
      </c>
    </row>
    <row r="42" spans="1:89" x14ac:dyDescent="0.25">
      <c r="A42" t="str">
        <f>Zdroj!A62</f>
        <v>Havlickuv Brod</v>
      </c>
      <c r="C42" t="str">
        <f>IF(LEN(Zdroj!B62)&gt;0,Zdroj!B62,"")</f>
        <v>Nastupiste 3  kolej 3</v>
      </c>
      <c r="E42" t="str" cm="1">
        <f t="array" aca="1" ref="E42" ca="1">IF(LEN(INDIRECT(ADDRESS(ROW(D62),COLUMN(D62),4,1,"Zdroj"),TRUE))&gt;0,TEXT(INDIRECT(ADDRESS(ROW(D62),COLUMN(D62),4,1,"Zdroj"),TRUE),"HH:MM"),"")</f>
        <v/>
      </c>
      <c r="F42" t="str" cm="1">
        <f t="array" aca="1" ref="F42" ca="1">IF(LEN(INDIRECT(ADDRESS(ROW(E62),COLUMN(E62),4,1,"Zdroj"),TRUE))&gt;0,TEXT(INDIRECT(ADDRESS(ROW(E62),COLUMN(E62),4,1,"Zdroj"),TRUE),"HH:MM"),"")</f>
        <v/>
      </c>
      <c r="G42" t="str" cm="1">
        <f t="array" aca="1" ref="G42" ca="1">IF(LEN(INDIRECT(ADDRESS(ROW(F62),COLUMN(F62),4,1,"Zdroj"),TRUE))&gt;0,TEXT(INDIRECT(ADDRESS(ROW(F62),COLUMN(F62),4,1,"Zdroj"),TRUE),"HH:MM"),"")</f>
        <v/>
      </c>
      <c r="H42" t="str" cm="1">
        <f t="array" aca="1" ref="H42" ca="1">IF(LEN(INDIRECT(ADDRESS(ROW(G62),COLUMN(G62),4,1,"Zdroj"),TRUE))&gt;0,TEXT(INDIRECT(ADDRESS(ROW(G62),COLUMN(G62),4,1,"Zdroj"),TRUE),"HH:MM"),"")</f>
        <v/>
      </c>
      <c r="I42" t="str" cm="1">
        <f t="array" aca="1" ref="I42" ca="1">IF(LEN(INDIRECT(ADDRESS(ROW(H62),COLUMN(H62),4,1,"Zdroj"),TRUE))&gt;0,TEXT(INDIRECT(ADDRESS(ROW(H62),COLUMN(H62),4,1,"Zdroj"),TRUE),"HH:MM"),"")</f>
        <v/>
      </c>
      <c r="J42" t="str" cm="1">
        <f t="array" aca="1" ref="J42" ca="1">IF(LEN(INDIRECT(ADDRESS(ROW(I62),COLUMN(I62),4,1,"Zdroj"),TRUE))&gt;0,TEXT(INDIRECT(ADDRESS(ROW(I62),COLUMN(I62),4,1,"Zdroj"),TRUE),"HH:MM"),"")</f>
        <v/>
      </c>
      <c r="K42" t="str" cm="1">
        <f t="array" aca="1" ref="K42" ca="1">IF(LEN(INDIRECT(ADDRESS(ROW(J62),COLUMN(J62),4,1,"Zdroj"),TRUE))&gt;0,TEXT(INDIRECT(ADDRESS(ROW(J62),COLUMN(J62),4,1,"Zdroj"),TRUE),"HH:MM"),"")</f>
        <v/>
      </c>
      <c r="L42" t="str" cm="1">
        <f t="array" aca="1" ref="L42" ca="1">IF(LEN(INDIRECT(ADDRESS(ROW(K62),COLUMN(K62),4,1,"Zdroj"),TRUE))&gt;0,TEXT(INDIRECT(ADDRESS(ROW(K62),COLUMN(K62),4,1,"Zdroj"),TRUE),"HH:MM"),"")</f>
        <v/>
      </c>
      <c r="M42" t="str" cm="1">
        <f t="array" aca="1" ref="M42" ca="1">IF(LEN(INDIRECT(ADDRESS(ROW(L62),COLUMN(L62),4,1,"Zdroj"),TRUE))&gt;0,TEXT(INDIRECT(ADDRESS(ROW(L62),COLUMN(L62),4,1,"Zdroj"),TRUE),"HH:MM"),"")</f>
        <v/>
      </c>
      <c r="N42" t="str" cm="1">
        <f t="array" aca="1" ref="N42" ca="1">IF(LEN(INDIRECT(ADDRESS(ROW(M62),COLUMN(M62),4,1,"Zdroj"),TRUE))&gt;0,TEXT(INDIRECT(ADDRESS(ROW(M62),COLUMN(M62),4,1,"Zdroj"),TRUE),"HH:MM"),"")</f>
        <v/>
      </c>
      <c r="O42" t="str" cm="1">
        <f t="array" aca="1" ref="O42" ca="1">IF(LEN(INDIRECT(ADDRESS(ROW(N62),COLUMN(N62),4,1,"Zdroj"),TRUE))&gt;0,TEXT(INDIRECT(ADDRESS(ROW(N62),COLUMN(N62),4,1,"Zdroj"),TRUE),"HH:MM"),"")</f>
        <v/>
      </c>
      <c r="P42" t="str" cm="1">
        <f t="array" aca="1" ref="P42" ca="1">IF(LEN(INDIRECT(ADDRESS(ROW(O62),COLUMN(O62),4,1,"Zdroj"),TRUE))&gt;0,TEXT(INDIRECT(ADDRESS(ROW(O62),COLUMN(O62),4,1,"Zdroj"),TRUE),"HH:MM"),"")</f>
        <v/>
      </c>
      <c r="Q42" t="str" cm="1">
        <f t="array" aca="1" ref="Q42" ca="1">IF(LEN(INDIRECT(ADDRESS(ROW(P62),COLUMN(P62),4,1,"Zdroj"),TRUE))&gt;0,TEXT(INDIRECT(ADDRESS(ROW(P62),COLUMN(P62),4,1,"Zdroj"),TRUE),"HH:MM"),"")</f>
        <v/>
      </c>
      <c r="R42" t="str" cm="1">
        <f t="array" aca="1" ref="R42" ca="1">IF(LEN(INDIRECT(ADDRESS(ROW(Q62),COLUMN(Q62),4,1,"Zdroj"),TRUE))&gt;0,TEXT(INDIRECT(ADDRESS(ROW(Q62),COLUMN(Q62),4,1,"Zdroj"),TRUE),"HH:MM"),"")</f>
        <v/>
      </c>
      <c r="S42" t="str" cm="1">
        <f t="array" aca="1" ref="S42" ca="1">IF(LEN(INDIRECT(ADDRESS(ROW(R62),COLUMN(R62),4,1,"Zdroj"),TRUE))&gt;0,TEXT(INDIRECT(ADDRESS(ROW(R62),COLUMN(R62),4,1,"Zdroj"),TRUE),"HH:MM"),"")</f>
        <v/>
      </c>
      <c r="T42" t="str" cm="1">
        <f t="array" aca="1" ref="T42" ca="1">IF(LEN(INDIRECT(ADDRESS(ROW(S62),COLUMN(S62),4,1,"Zdroj"),TRUE))&gt;0,TEXT(INDIRECT(ADDRESS(ROW(S62),COLUMN(S62),4,1,"Zdroj"),TRUE),"HH:MM"),"")</f>
        <v/>
      </c>
      <c r="U42" t="str" cm="1">
        <f t="array" aca="1" ref="U42" ca="1">IF(LEN(INDIRECT(ADDRESS(ROW(T62),COLUMN(T62),4,1,"Zdroj"),TRUE))&gt;0,TEXT(INDIRECT(ADDRESS(ROW(T62),COLUMN(T62),4,1,"Zdroj"),TRUE),"HH:MM"),"")</f>
        <v/>
      </c>
      <c r="V42" t="str" cm="1">
        <f t="array" aca="1" ref="V42" ca="1">IF(LEN(INDIRECT(ADDRESS(ROW(U62),COLUMN(U62),4,1,"Zdroj"),TRUE))&gt;0,TEXT(INDIRECT(ADDRESS(ROW(U62),COLUMN(U62),4,1,"Zdroj"),TRUE),"HH:MM"),"")</f>
        <v/>
      </c>
      <c r="W42" t="str" cm="1">
        <f t="array" aca="1" ref="W42" ca="1">IF(LEN(INDIRECT(ADDRESS(ROW(V62),COLUMN(V62),4,1,"Zdroj"),TRUE))&gt;0,TEXT(INDIRECT(ADDRESS(ROW(V62),COLUMN(V62),4,1,"Zdroj"),TRUE),"HH:MM"),"")</f>
        <v/>
      </c>
      <c r="X42" t="str" cm="1">
        <f t="array" aca="1" ref="X42" ca="1">IF(LEN(INDIRECT(ADDRESS(ROW(W62),COLUMN(W62),4,1,"Zdroj"),TRUE))&gt;0,TEXT(INDIRECT(ADDRESS(ROW(W62),COLUMN(W62),4,1,"Zdroj"),TRUE),"HH:MM"),"")</f>
        <v/>
      </c>
      <c r="Y42" t="str" cm="1">
        <f t="array" aca="1" ref="Y42" ca="1">IF(LEN(INDIRECT(ADDRESS(ROW(X62),COLUMN(X62),4,1,"Zdroj"),TRUE))&gt;0,TEXT(INDIRECT(ADDRESS(ROW(X62),COLUMN(X62),4,1,"Zdroj"),TRUE),"HH:MM"),"")</f>
        <v/>
      </c>
      <c r="Z42" t="str" cm="1">
        <f t="array" aca="1" ref="Z42" ca="1">IF(LEN(INDIRECT(ADDRESS(ROW(Y62),COLUMN(Y62),4,1,"Zdroj"),TRUE))&gt;0,TEXT(INDIRECT(ADDRESS(ROW(Y62),COLUMN(Y62),4,1,"Zdroj"),TRUE),"HH:MM"),"")</f>
        <v/>
      </c>
      <c r="AA42" t="str" cm="1">
        <f t="array" aca="1" ref="AA42" ca="1">IF(LEN(INDIRECT(ADDRESS(ROW(Z62),COLUMN(Z62),4,1,"Zdroj"),TRUE))&gt;0,TEXT(INDIRECT(ADDRESS(ROW(Z62),COLUMN(Z62),4,1,"Zdroj"),TRUE),"HH:MM"),"")</f>
        <v/>
      </c>
      <c r="AB42" t="str" cm="1">
        <f t="array" aca="1" ref="AB42" ca="1">IF(LEN(INDIRECT(ADDRESS(ROW(AA62),COLUMN(AA62),4,1,"Zdroj"),TRUE))&gt;0,TEXT(INDIRECT(ADDRESS(ROW(AA62),COLUMN(AA62),4,1,"Zdroj"),TRUE),"HH:MM"),"")</f>
        <v/>
      </c>
      <c r="AC42" t="str" cm="1">
        <f t="array" aca="1" ref="AC42" ca="1">IF(LEN(INDIRECT(ADDRESS(ROW(AB62),COLUMN(AB62),4,1,"Zdroj"),TRUE))&gt;0,TEXT(INDIRECT(ADDRESS(ROW(AB62),COLUMN(AB62),4,1,"Zdroj"),TRUE),"HH:MM"),"")</f>
        <v/>
      </c>
      <c r="AD42" t="str" cm="1">
        <f t="array" aca="1" ref="AD42" ca="1">IF(LEN(INDIRECT(ADDRESS(ROW(AC62),COLUMN(AC62),4,1,"Zdroj"),TRUE))&gt;0,TEXT(INDIRECT(ADDRESS(ROW(AC62),COLUMN(AC62),4,1,"Zdroj"),TRUE),"HH:MM"),"")</f>
        <v/>
      </c>
      <c r="AE42" t="str" cm="1">
        <f t="array" aca="1" ref="AE42" ca="1">IF(LEN(INDIRECT(ADDRESS(ROW(AD62),COLUMN(AD62),4,1,"Zdroj"),TRUE))&gt;0,TEXT(INDIRECT(ADDRESS(ROW(AD62),COLUMN(AD62),4,1,"Zdroj"),TRUE),"HH:MM"),"")</f>
        <v/>
      </c>
      <c r="AF42" t="str" cm="1">
        <f t="array" aca="1" ref="AF42" ca="1">IF(LEN(INDIRECT(ADDRESS(ROW(AE62),COLUMN(AE62),4,1,"Zdroj"),TRUE))&gt;0,TEXT(INDIRECT(ADDRESS(ROW(AE62),COLUMN(AE62),4,1,"Zdroj"),TRUE),"HH:MM"),"")</f>
        <v/>
      </c>
      <c r="AG42" t="str" cm="1">
        <f t="array" aca="1" ref="AG42" ca="1">IF(LEN(INDIRECT(ADDRESS(ROW(AF62),COLUMN(AF62),4,1,"Zdroj"),TRUE))&gt;0,TEXT(INDIRECT(ADDRESS(ROW(AF62),COLUMN(AF62),4,1,"Zdroj"),TRUE),"HH:MM"),"")</f>
        <v/>
      </c>
      <c r="AH42" t="str" cm="1">
        <f t="array" aca="1" ref="AH42" ca="1">IF(LEN(INDIRECT(ADDRESS(ROW(AG62),COLUMN(AG62),4,1,"Zdroj"),TRUE))&gt;0,TEXT(INDIRECT(ADDRESS(ROW(AG62),COLUMN(AG62),4,1,"Zdroj"),TRUE),"HH:MM"),"")</f>
        <v/>
      </c>
      <c r="AI42" t="str" cm="1">
        <f t="array" aca="1" ref="AI42" ca="1">IF(LEN(INDIRECT(ADDRESS(ROW(AH62),COLUMN(AH62),4,1,"Zdroj"),TRUE))&gt;0,TEXT(INDIRECT(ADDRESS(ROW(AH62),COLUMN(AH62),4,1,"Zdroj"),TRUE),"HH:MM"),"")</f>
        <v/>
      </c>
      <c r="AJ42" t="str" cm="1">
        <f t="array" aca="1" ref="AJ42" ca="1">IF(LEN(INDIRECT(ADDRESS(ROW(AI62),COLUMN(AI62),4,1,"Zdroj"),TRUE))&gt;0,TEXT(INDIRECT(ADDRESS(ROW(AI62),COLUMN(AI62),4,1,"Zdroj"),TRUE),"HH:MM"),"")</f>
        <v/>
      </c>
      <c r="AK42" t="str" cm="1">
        <f t="array" aca="1" ref="AK42" ca="1">IF(LEN(INDIRECT(ADDRESS(ROW(AJ62),COLUMN(AJ62),4,1,"Zdroj"),TRUE))&gt;0,TEXT(INDIRECT(ADDRESS(ROW(AJ62),COLUMN(AJ62),4,1,"Zdroj"),TRUE),"HH:MM"),"")</f>
        <v/>
      </c>
      <c r="AL42" t="str" cm="1">
        <f t="array" aca="1" ref="AL42" ca="1">IF(LEN(INDIRECT(ADDRESS(ROW(AK62),COLUMN(AK62),4,1,"Zdroj"),TRUE))&gt;0,TEXT(INDIRECT(ADDRESS(ROW(AK62),COLUMN(AK62),4,1,"Zdroj"),TRUE),"HH:MM"),"")</f>
        <v/>
      </c>
      <c r="AM42" t="str" cm="1">
        <f t="array" aca="1" ref="AM42" ca="1">IF(LEN(INDIRECT(ADDRESS(ROW(AL62),COLUMN(AL62),4,1,"Zdroj"),TRUE))&gt;0,TEXT(INDIRECT(ADDRESS(ROW(AL62),COLUMN(AL62),4,1,"Zdroj"),TRUE),"HH:MM"),"")</f>
        <v/>
      </c>
      <c r="AN42" t="str" cm="1">
        <f t="array" aca="1" ref="AN42" ca="1">IF(LEN(INDIRECT(ADDRESS(ROW(AM62),COLUMN(AM62),4,1,"Zdroj"),TRUE))&gt;0,TEXT(INDIRECT(ADDRESS(ROW(AM62),COLUMN(AM62),4,1,"Zdroj"),TRUE),"HH:MM"),"")</f>
        <v/>
      </c>
      <c r="AO42" t="str" cm="1">
        <f t="array" aca="1" ref="AO42" ca="1">IF(LEN(INDIRECT(ADDRESS(ROW(AN62),COLUMN(AN62),4,1,"Zdroj"),TRUE))&gt;0,TEXT(INDIRECT(ADDRESS(ROW(AN62),COLUMN(AN62),4,1,"Zdroj"),TRUE),"HH:MM"),"")</f>
        <v/>
      </c>
      <c r="AP42" t="str" cm="1">
        <f t="array" aca="1" ref="AP42" ca="1">IF(LEN(INDIRECT(ADDRESS(ROW(AO62),COLUMN(AO62),4,1,"Zdroj"),TRUE))&gt;0,TEXT(INDIRECT(ADDRESS(ROW(AO62),COLUMN(AO62),4,1,"Zdroj"),TRUE),"HH:MM"),"")</f>
        <v/>
      </c>
      <c r="AQ42" t="str" cm="1">
        <f t="array" aca="1" ref="AQ42" ca="1">IF(LEN(INDIRECT(ADDRESS(ROW(AP62),COLUMN(AP62),4,1,"Zdroj"),TRUE))&gt;0,TEXT(INDIRECT(ADDRESS(ROW(AP62),COLUMN(AP62),4,1,"Zdroj"),TRUE),"HH:MM"),"")</f>
        <v/>
      </c>
      <c r="AR42" t="str" cm="1">
        <f t="array" aca="1" ref="AR42" ca="1">IF(LEN(INDIRECT(ADDRESS(ROW(AQ62),COLUMN(AQ62),4,1,"Zdroj"),TRUE))&gt;0,TEXT(INDIRECT(ADDRESS(ROW(AQ62),COLUMN(AQ62),4,1,"Zdroj"),TRUE),"HH:MM"),"")</f>
        <v/>
      </c>
      <c r="AS42" t="str" cm="1">
        <f t="array" aca="1" ref="AS42" ca="1">IF(LEN(INDIRECT(ADDRESS(ROW(AR62),COLUMN(AR62),4,1,"Zdroj"),TRUE))&gt;0,TEXT(INDIRECT(ADDRESS(ROW(AR62),COLUMN(AR62),4,1,"Zdroj"),TRUE),"HH:MM"),"")</f>
        <v/>
      </c>
      <c r="AT42" t="str" cm="1">
        <f t="array" aca="1" ref="AT42" ca="1">IF(LEN(INDIRECT(ADDRESS(ROW(AS62),COLUMN(AS62),4,1,"Zdroj"),TRUE))&gt;0,TEXT(INDIRECT(ADDRESS(ROW(AS62),COLUMN(AS62),4,1,"Zdroj"),TRUE),"HH:MM"),"")</f>
        <v/>
      </c>
      <c r="AU42" t="str" cm="1">
        <f t="array" aca="1" ref="AU42" ca="1">IF(LEN(INDIRECT(ADDRESS(ROW(AT62),COLUMN(AT62),4,1,"Zdroj"),TRUE))&gt;0,TEXT(INDIRECT(ADDRESS(ROW(AT62),COLUMN(AT62),4,1,"Zdroj"),TRUE),"HH:MM"),"")</f>
        <v/>
      </c>
      <c r="AV42" t="str" cm="1">
        <f t="array" aca="1" ref="AV42" ca="1">IF(LEN(INDIRECT(ADDRESS(ROW(AU62),COLUMN(AU62),4,1,"Zdroj"),TRUE))&gt;0,TEXT(INDIRECT(ADDRESS(ROW(AU62),COLUMN(AU62),4,1,"Zdroj"),TRUE),"HH:MM"),"")</f>
        <v/>
      </c>
      <c r="AW42" t="str" cm="1">
        <f t="array" aca="1" ref="AW42" ca="1">IF(LEN(INDIRECT(ADDRESS(ROW(AV62),COLUMN(AV62),4,1,"Zdroj"),TRUE))&gt;0,TEXT(INDIRECT(ADDRESS(ROW(AV62),COLUMN(AV62),4,1,"Zdroj"),TRUE),"HH:MM"),"")</f>
        <v/>
      </c>
      <c r="AX42" t="str" cm="1">
        <f t="array" aca="1" ref="AX42" ca="1">IF(LEN(INDIRECT(ADDRESS(ROW(AW62),COLUMN(AW62),4,1,"Zdroj"),TRUE))&gt;0,TEXT(INDIRECT(ADDRESS(ROW(AW62),COLUMN(AW62),4,1,"Zdroj"),TRUE),"HH:MM"),"")</f>
        <v/>
      </c>
      <c r="AY42" t="str" cm="1">
        <f t="array" aca="1" ref="AY42" ca="1">IF(LEN(INDIRECT(ADDRESS(ROW(AX62),COLUMN(AX62),4,1,"Zdroj"),TRUE))&gt;0,TEXT(INDIRECT(ADDRESS(ROW(AX62),COLUMN(AX62),4,1,"Zdroj"),TRUE),"HH:MM"),"")</f>
        <v/>
      </c>
      <c r="AZ42" t="str" cm="1">
        <f t="array" aca="1" ref="AZ42" ca="1">IF(LEN(INDIRECT(ADDRESS(ROW(AY62),COLUMN(AY62),4,1,"Zdroj"),TRUE))&gt;0,TEXT(INDIRECT(ADDRESS(ROW(AY62),COLUMN(AY62),4,1,"Zdroj"),TRUE),"HH:MM"),"")</f>
        <v/>
      </c>
      <c r="BA42" t="str" cm="1">
        <f t="array" aca="1" ref="BA42" ca="1">IF(LEN(INDIRECT(ADDRESS(ROW(AZ62),COLUMN(AZ62),4,1,"Zdroj"),TRUE))&gt;0,TEXT(INDIRECT(ADDRESS(ROW(AZ62),COLUMN(AZ62),4,1,"Zdroj"),TRUE),"HH:MM"),"")</f>
        <v/>
      </c>
      <c r="BB42" t="str" cm="1">
        <f t="array" aca="1" ref="BB42" ca="1">IF(LEN(INDIRECT(ADDRESS(ROW(BA62),COLUMN(BA62),4,1,"Zdroj"),TRUE))&gt;0,TEXT(INDIRECT(ADDRESS(ROW(BA62),COLUMN(BA62),4,1,"Zdroj"),TRUE),"HH:MM"),"")</f>
        <v/>
      </c>
      <c r="BC42" t="str" cm="1">
        <f t="array" aca="1" ref="BC42" ca="1">IF(LEN(INDIRECT(ADDRESS(ROW(BB62),COLUMN(BB62),4,1,"Zdroj"),TRUE))&gt;0,TEXT(INDIRECT(ADDRESS(ROW(BB62),COLUMN(BB62),4,1,"Zdroj"),TRUE),"HH:MM"),"")</f>
        <v/>
      </c>
      <c r="BD42" t="str" cm="1">
        <f t="array" aca="1" ref="BD42" ca="1">IF(LEN(INDIRECT(ADDRESS(ROW(BC62),COLUMN(BC62),4,1,"Zdroj"),TRUE))&gt;0,TEXT(INDIRECT(ADDRESS(ROW(BC62),COLUMN(BC62),4,1,"Zdroj"),TRUE),"HH:MM"),"")</f>
        <v/>
      </c>
      <c r="BE42" t="str" cm="1">
        <f t="array" aca="1" ref="BE42" ca="1">IF(LEN(INDIRECT(ADDRESS(ROW(BD62),COLUMN(BD62),4,1,"Zdroj"),TRUE))&gt;0,TEXT(INDIRECT(ADDRESS(ROW(BD62),COLUMN(BD62),4,1,"Zdroj"),TRUE),"HH:MM"),"")</f>
        <v/>
      </c>
      <c r="BF42" t="str" cm="1">
        <f t="array" aca="1" ref="BF42" ca="1">IF(LEN(INDIRECT(ADDRESS(ROW(BE62),COLUMN(BE62),4,1,"Zdroj"),TRUE))&gt;0,TEXT(INDIRECT(ADDRESS(ROW(BE62),COLUMN(BE62),4,1,"Zdroj"),TRUE),"HH:MM"),"")</f>
        <v/>
      </c>
      <c r="BG42" t="str" cm="1">
        <f t="array" aca="1" ref="BG42" ca="1">IF(LEN(INDIRECT(ADDRESS(ROW(BF62),COLUMN(BF62),4,1,"Zdroj"),TRUE))&gt;0,TEXT(INDIRECT(ADDRESS(ROW(BF62),COLUMN(BF62),4,1,"Zdroj"),TRUE),"HH:MM"),"")</f>
        <v/>
      </c>
      <c r="BH42" t="str" cm="1">
        <f t="array" aca="1" ref="BH42" ca="1">IF(LEN(INDIRECT(ADDRESS(ROW(BG62),COLUMN(BG62),4,1,"Zdroj"),TRUE))&gt;0,TEXT(INDIRECT(ADDRESS(ROW(BG62),COLUMN(BG62),4,1,"Zdroj"),TRUE),"HH:MM"),"")</f>
        <v/>
      </c>
      <c r="BI42" t="str" cm="1">
        <f t="array" aca="1" ref="BI42" ca="1">IF(LEN(INDIRECT(ADDRESS(ROW(BH62),COLUMN(BH62),4,1,"Zdroj"),TRUE))&gt;0,TEXT(INDIRECT(ADDRESS(ROW(BH62),COLUMN(BH62),4,1,"Zdroj"),TRUE),"HH:MM"),"")</f>
        <v/>
      </c>
      <c r="BJ42" t="str" cm="1">
        <f t="array" aca="1" ref="BJ42" ca="1">IF(LEN(INDIRECT(ADDRESS(ROW(BI62),COLUMN(BI62),4,1,"Zdroj"),TRUE))&gt;0,TEXT(INDIRECT(ADDRESS(ROW(BI62),COLUMN(BI62),4,1,"Zdroj"),TRUE),"HH:MM"),"")</f>
        <v/>
      </c>
      <c r="BK42" t="str" cm="1">
        <f t="array" aca="1" ref="BK42" ca="1">IF(LEN(INDIRECT(ADDRESS(ROW(BJ62),COLUMN(BJ62),4,1,"Zdroj"),TRUE))&gt;0,TEXT(INDIRECT(ADDRESS(ROW(BJ62),COLUMN(BJ62),4,1,"Zdroj"),TRUE),"HH:MM"),"")</f>
        <v/>
      </c>
      <c r="BL42" t="str" cm="1">
        <f t="array" aca="1" ref="BL42" ca="1">IF(LEN(INDIRECT(ADDRESS(ROW(BK62),COLUMN(BK62),4,1,"Zdroj"),TRUE))&gt;0,TEXT(INDIRECT(ADDRESS(ROW(BK62),COLUMN(BK62),4,1,"Zdroj"),TRUE),"HH:MM"),"")</f>
        <v/>
      </c>
      <c r="BM42" t="str" cm="1">
        <f t="array" aca="1" ref="BM42" ca="1">IF(LEN(INDIRECT(ADDRESS(ROW(BL62),COLUMN(BL62),4,1,"Zdroj"),TRUE))&gt;0,TEXT(INDIRECT(ADDRESS(ROW(BL62),COLUMN(BL62),4,1,"Zdroj"),TRUE),"HH:MM"),"")</f>
        <v/>
      </c>
      <c r="BN42" t="str" cm="1">
        <f t="array" aca="1" ref="BN42" ca="1">IF(LEN(INDIRECT(ADDRESS(ROW(BM62),COLUMN(BM62),4,1,"Zdroj"),TRUE))&gt;0,TEXT(INDIRECT(ADDRESS(ROW(BM62),COLUMN(BM62),4,1,"Zdroj"),TRUE),"HH:MM"),"")</f>
        <v/>
      </c>
      <c r="BO42" t="str" cm="1">
        <f t="array" aca="1" ref="BO42" ca="1">IF(LEN(INDIRECT(ADDRESS(ROW(BN62),COLUMN(BN62),4,1,"Zdroj"),TRUE))&gt;0,TEXT(INDIRECT(ADDRESS(ROW(BN62),COLUMN(BN62),4,1,"Zdroj"),TRUE),"HH:MM"),"")</f>
        <v/>
      </c>
      <c r="BP42" t="str" cm="1">
        <f t="array" aca="1" ref="BP42" ca="1">IF(LEN(INDIRECT(ADDRESS(ROW(BO62),COLUMN(BO62),4,1,"Zdroj"),TRUE))&gt;0,TEXT(INDIRECT(ADDRESS(ROW(BO62),COLUMN(BO62),4,1,"Zdroj"),TRUE),"HH:MM"),"")</f>
        <v/>
      </c>
      <c r="BQ42" t="str" cm="1">
        <f t="array" aca="1" ref="BQ42" ca="1">IF(LEN(INDIRECT(ADDRESS(ROW(BP62),COLUMN(BP62),4,1,"Zdroj"),TRUE))&gt;0,TEXT(INDIRECT(ADDRESS(ROW(BP62),COLUMN(BP62),4,1,"Zdroj"),TRUE),"HH:MM"),"")</f>
        <v/>
      </c>
      <c r="BR42" t="str" cm="1">
        <f t="array" aca="1" ref="BR42" ca="1">IF(LEN(INDIRECT(ADDRESS(ROW(BQ62),COLUMN(BQ62),4,1,"Zdroj"),TRUE))&gt;0,TEXT(INDIRECT(ADDRESS(ROW(BQ62),COLUMN(BQ62),4,1,"Zdroj"),TRUE),"HH:MM"),"")</f>
        <v/>
      </c>
      <c r="BS42" t="str" cm="1">
        <f t="array" aca="1" ref="BS42" ca="1">IF(LEN(INDIRECT(ADDRESS(ROW(BR62),COLUMN(BR62),4,1,"Zdroj"),TRUE))&gt;0,TEXT(INDIRECT(ADDRESS(ROW(BR62),COLUMN(BR62),4,1,"Zdroj"),TRUE),"HH:MM"),"")</f>
        <v/>
      </c>
      <c r="BT42" t="str" cm="1">
        <f t="array" aca="1" ref="BT42" ca="1">IF(LEN(INDIRECT(ADDRESS(ROW(BS62),COLUMN(BS62),4,1,"Zdroj"),TRUE))&gt;0,TEXT(INDIRECT(ADDRESS(ROW(BS62),COLUMN(BS62),4,1,"Zdroj"),TRUE),"HH:MM"),"")</f>
        <v/>
      </c>
      <c r="BU42" t="str" cm="1">
        <f t="array" aca="1" ref="BU42" ca="1">IF(LEN(INDIRECT(ADDRESS(ROW(BT62),COLUMN(BT62),4,1,"Zdroj"),TRUE))&gt;0,TEXT(INDIRECT(ADDRESS(ROW(BT62),COLUMN(BT62),4,1,"Zdroj"),TRUE),"HH:MM"),"")</f>
        <v/>
      </c>
      <c r="BV42" t="str" cm="1">
        <f t="array" aca="1" ref="BV42" ca="1">IF(LEN(INDIRECT(ADDRESS(ROW(BU62),COLUMN(BU62),4,1,"Zdroj"),TRUE))&gt;0,TEXT(INDIRECT(ADDRESS(ROW(BU62),COLUMN(BU62),4,1,"Zdroj"),TRUE),"HH:MM"),"")</f>
        <v/>
      </c>
      <c r="BW42" t="str" cm="1">
        <f t="array" aca="1" ref="BW42" ca="1">IF(LEN(INDIRECT(ADDRESS(ROW(BV62),COLUMN(BV62),4,1,"Zdroj"),TRUE))&gt;0,TEXT(INDIRECT(ADDRESS(ROW(BV62),COLUMN(BV62),4,1,"Zdroj"),TRUE),"HH:MM"),"")</f>
        <v/>
      </c>
      <c r="BX42" t="str" cm="1">
        <f t="array" aca="1" ref="BX42" ca="1">IF(LEN(INDIRECT(ADDRESS(ROW(BW62),COLUMN(BW62),4,1,"Zdroj"),TRUE))&gt;0,TEXT(INDIRECT(ADDRESS(ROW(BW62),COLUMN(BW62),4,1,"Zdroj"),TRUE),"HH:MM"),"")</f>
        <v/>
      </c>
      <c r="BY42" t="str" cm="1">
        <f t="array" aca="1" ref="BY42" ca="1">IF(LEN(INDIRECT(ADDRESS(ROW(BX62),COLUMN(BX62),4,1,"Zdroj"),TRUE))&gt;0,TEXT(INDIRECT(ADDRESS(ROW(BX62),COLUMN(BX62),4,1,"Zdroj"),TRUE),"HH:MM"),"")</f>
        <v/>
      </c>
      <c r="BZ42" t="str" cm="1">
        <f t="array" aca="1" ref="BZ42" ca="1">IF(LEN(INDIRECT(ADDRESS(ROW(BY62),COLUMN(BY62),4,1,"Zdroj"),TRUE))&gt;0,TEXT(INDIRECT(ADDRESS(ROW(BY62),COLUMN(BY62),4,1,"Zdroj"),TRUE),"HH:MM"),"")</f>
        <v/>
      </c>
      <c r="CA42" t="str" cm="1">
        <f t="array" aca="1" ref="CA42" ca="1">IF(LEN(INDIRECT(ADDRESS(ROW(BZ62),COLUMN(BZ62),4,1,"Zdroj"),TRUE))&gt;0,TEXT(INDIRECT(ADDRESS(ROW(BZ62),COLUMN(BZ62),4,1,"Zdroj"),TRUE),"HH:MM"),"")</f>
        <v/>
      </c>
      <c r="CB42" t="str" cm="1">
        <f t="array" aca="1" ref="CB42" ca="1">IF(LEN(INDIRECT(ADDRESS(ROW(CA62),COLUMN(CA62),4,1,"Zdroj"),TRUE))&gt;0,TEXT(INDIRECT(ADDRESS(ROW(CA62),COLUMN(CA62),4,1,"Zdroj"),TRUE),"HH:MM"),"")</f>
        <v/>
      </c>
      <c r="CC42" t="str" cm="1">
        <f t="array" aca="1" ref="CC42" ca="1">IF(LEN(INDIRECT(ADDRESS(ROW(CB62),COLUMN(CB62),4,1,"Zdroj"),TRUE))&gt;0,TEXT(INDIRECT(ADDRESS(ROW(CB62),COLUMN(CB62),4,1,"Zdroj"),TRUE),"HH:MM"),"")</f>
        <v/>
      </c>
      <c r="CD42" t="str" cm="1">
        <f t="array" aca="1" ref="CD42" ca="1">IF(LEN(INDIRECT(ADDRESS(ROW(CC62),COLUMN(CC62),4,1,"Zdroj"),TRUE))&gt;0,TEXT(INDIRECT(ADDRESS(ROW(CC62),COLUMN(CC62),4,1,"Zdroj"),TRUE),"HH:MM"),"")</f>
        <v/>
      </c>
      <c r="CE42" t="str" cm="1">
        <f t="array" aca="1" ref="CE42" ca="1">IF(LEN(INDIRECT(ADDRESS(ROW(CD62),COLUMN(CD62),4,1,"Zdroj"),TRUE))&gt;0,TEXT(INDIRECT(ADDRESS(ROW(CD62),COLUMN(CD62),4,1,"Zdroj"),TRUE),"HH:MM"),"")</f>
        <v/>
      </c>
      <c r="CF42" t="str" cm="1">
        <f t="array" aca="1" ref="CF42" ca="1">IF(LEN(INDIRECT(ADDRESS(ROW(CE62),COLUMN(CE62),4,1,"Zdroj"),TRUE))&gt;0,TEXT(INDIRECT(ADDRESS(ROW(CE62),COLUMN(CE62),4,1,"Zdroj"),TRUE),"HH:MM"),"")</f>
        <v/>
      </c>
      <c r="CG42" t="str" cm="1">
        <f t="array" aca="1" ref="CG42" ca="1">IF(LEN(INDIRECT(ADDRESS(ROW(CF62),COLUMN(CF62),4,1,"Zdroj"),TRUE))&gt;0,TEXT(INDIRECT(ADDRESS(ROW(CF62),COLUMN(CF62),4,1,"Zdroj"),TRUE),"HH:MM"),"")</f>
        <v/>
      </c>
      <c r="CH42" t="str" cm="1">
        <f t="array" aca="1" ref="CH42" ca="1">IF(LEN(INDIRECT(ADDRESS(ROW(CG62),COLUMN(CG62),4,1,"Zdroj"),TRUE))&gt;0,TEXT(INDIRECT(ADDRESS(ROW(CG62),COLUMN(CG62),4,1,"Zdroj"),TRUE),"HH:MM"),"")</f>
        <v/>
      </c>
      <c r="CI42" t="str" cm="1">
        <f t="array" aca="1" ref="CI42" ca="1">IF(LEN(INDIRECT(ADDRESS(ROW(CH62),COLUMN(CH62),4,1,"Zdroj"),TRUE))&gt;0,TEXT(INDIRECT(ADDRESS(ROW(CH62),COLUMN(CH62),4,1,"Zdroj"),TRUE),"HH:MM"),"")</f>
        <v/>
      </c>
      <c r="CJ42" t="str" cm="1">
        <f t="array" aca="1" ref="CJ42" ca="1">IF(LEN(INDIRECT(ADDRESS(ROW(CI62),COLUMN(CI62),4,1,"Zdroj"),TRUE))&gt;0,TEXT(INDIRECT(ADDRESS(ROW(CI62),COLUMN(CI62),4,1,"Zdroj"),TRUE),"HH:MM"),"")</f>
        <v/>
      </c>
      <c r="CK42" t="str" cm="1">
        <f t="array" aca="1" ref="CK42" ca="1">IF(LEN(INDIRECT(ADDRESS(ROW(CJ62),COLUMN(CJ62),4,1,"Zdroj"),TRUE))&gt;0,TEXT(INDIRECT(ADDRESS(ROW(CJ62),COLUMN(CJ62),4,1,"Zdroj"),TRUE),"HH:MM"),"")</f>
        <v/>
      </c>
    </row>
    <row r="43" spans="1:89" x14ac:dyDescent="0.25">
      <c r="A43" t="str">
        <f>Zdroj!A63</f>
        <v>Havlickuv Brod</v>
      </c>
      <c r="C43" t="str">
        <f>IF(LEN(Zdroj!B63)&gt;0,Zdroj!B63,"")</f>
        <v>Nastupiste 3  kolej 1</v>
      </c>
      <c r="E43" t="str" cm="1">
        <f t="array" aca="1" ref="E43" ca="1">IF(LEN(INDIRECT(ADDRESS(ROW(D63),COLUMN(D63),4,1,"Zdroj"),TRUE))&gt;0,TEXT(INDIRECT(ADDRESS(ROW(D63),COLUMN(D63),4,1,"Zdroj"),TRUE),"HH:MM"),"")</f>
        <v/>
      </c>
      <c r="F43" t="str" cm="1">
        <f t="array" aca="1" ref="F43" ca="1">IF(LEN(INDIRECT(ADDRESS(ROW(E63),COLUMN(E63),4,1,"Zdroj"),TRUE))&gt;0,TEXT(INDIRECT(ADDRESS(ROW(E63),COLUMN(E63),4,1,"Zdroj"),TRUE),"HH:MM"),"")</f>
        <v/>
      </c>
      <c r="G43" t="str" cm="1">
        <f t="array" aca="1" ref="G43" ca="1">IF(LEN(INDIRECT(ADDRESS(ROW(F63),COLUMN(F63),4,1,"Zdroj"),TRUE))&gt;0,TEXT(INDIRECT(ADDRESS(ROW(F63),COLUMN(F63),4,1,"Zdroj"),TRUE),"HH:MM"),"")</f>
        <v/>
      </c>
      <c r="H43" t="str" cm="1">
        <f t="array" aca="1" ref="H43" ca="1">IF(LEN(INDIRECT(ADDRESS(ROW(G63),COLUMN(G63),4,1,"Zdroj"),TRUE))&gt;0,TEXT(INDIRECT(ADDRESS(ROW(G63),COLUMN(G63),4,1,"Zdroj"),TRUE),"HH:MM"),"")</f>
        <v/>
      </c>
      <c r="I43" t="str" cm="1">
        <f t="array" aca="1" ref="I43" ca="1">IF(LEN(INDIRECT(ADDRESS(ROW(H63),COLUMN(H63),4,1,"Zdroj"),TRUE))&gt;0,TEXT(INDIRECT(ADDRESS(ROW(H63),COLUMN(H63),4,1,"Zdroj"),TRUE),"HH:MM"),"")</f>
        <v/>
      </c>
      <c r="J43" t="str" cm="1">
        <f t="array" aca="1" ref="J43" ca="1">IF(LEN(INDIRECT(ADDRESS(ROW(I63),COLUMN(I63),4,1,"Zdroj"),TRUE))&gt;0,TEXT(INDIRECT(ADDRESS(ROW(I63),COLUMN(I63),4,1,"Zdroj"),TRUE),"HH:MM"),"")</f>
        <v/>
      </c>
      <c r="K43" t="str" cm="1">
        <f t="array" aca="1" ref="K43" ca="1">IF(LEN(INDIRECT(ADDRESS(ROW(J63),COLUMN(J63),4,1,"Zdroj"),TRUE))&gt;0,TEXT(INDIRECT(ADDRESS(ROW(J63),COLUMN(J63),4,1,"Zdroj"),TRUE),"HH:MM"),"")</f>
        <v/>
      </c>
      <c r="L43" t="str" cm="1">
        <f t="array" aca="1" ref="L43" ca="1">IF(LEN(INDIRECT(ADDRESS(ROW(K63),COLUMN(K63),4,1,"Zdroj"),TRUE))&gt;0,TEXT(INDIRECT(ADDRESS(ROW(K63),COLUMN(K63),4,1,"Zdroj"),TRUE),"HH:MM"),"")</f>
        <v/>
      </c>
      <c r="M43" t="str" cm="1">
        <f t="array" aca="1" ref="M43" ca="1">IF(LEN(INDIRECT(ADDRESS(ROW(L63),COLUMN(L63),4,1,"Zdroj"),TRUE))&gt;0,TEXT(INDIRECT(ADDRESS(ROW(L63),COLUMN(L63),4,1,"Zdroj"),TRUE),"HH:MM"),"")</f>
        <v/>
      </c>
      <c r="N43" t="str" cm="1">
        <f t="array" aca="1" ref="N43" ca="1">IF(LEN(INDIRECT(ADDRESS(ROW(M63),COLUMN(M63),4,1,"Zdroj"),TRUE))&gt;0,TEXT(INDIRECT(ADDRESS(ROW(M63),COLUMN(M63),4,1,"Zdroj"),TRUE),"HH:MM"),"")</f>
        <v/>
      </c>
      <c r="O43" t="str" cm="1">
        <f t="array" aca="1" ref="O43" ca="1">IF(LEN(INDIRECT(ADDRESS(ROW(N63),COLUMN(N63),4,1,"Zdroj"),TRUE))&gt;0,TEXT(INDIRECT(ADDRESS(ROW(N63),COLUMN(N63),4,1,"Zdroj"),TRUE),"HH:MM"),"")</f>
        <v>11:31-11:33 $hold</v>
      </c>
      <c r="P43" t="str" cm="1">
        <f t="array" aca="1" ref="P43" ca="1">IF(LEN(INDIRECT(ADDRESS(ROW(O63),COLUMN(O63),4,1,"Zdroj"),TRUE))&gt;0,TEXT(INDIRECT(ADDRESS(ROW(O63),COLUMN(O63),4,1,"Zdroj"),TRUE),"HH:MM"),"")</f>
        <v/>
      </c>
      <c r="Q43" t="str" cm="1">
        <f t="array" aca="1" ref="Q43" ca="1">IF(LEN(INDIRECT(ADDRESS(ROW(P63),COLUMN(P63),4,1,"Zdroj"),TRUE))&gt;0,TEXT(INDIRECT(ADDRESS(ROW(P63),COLUMN(P63),4,1,"Zdroj"),TRUE),"HH:MM"),"")</f>
        <v/>
      </c>
      <c r="R43" t="str" cm="1">
        <f t="array" aca="1" ref="R43" ca="1">IF(LEN(INDIRECT(ADDRESS(ROW(Q63),COLUMN(Q63),4,1,"Zdroj"),TRUE))&gt;0,TEXT(INDIRECT(ADDRESS(ROW(Q63),COLUMN(Q63),4,1,"Zdroj"),TRUE),"HH:MM"),"")</f>
        <v/>
      </c>
      <c r="S43" t="str" cm="1">
        <f t="array" aca="1" ref="S43" ca="1">IF(LEN(INDIRECT(ADDRESS(ROW(R63),COLUMN(R63),4,1,"Zdroj"),TRUE))&gt;0,TEXT(INDIRECT(ADDRESS(ROW(R63),COLUMN(R63),4,1,"Zdroj"),TRUE),"HH:MM"),"")</f>
        <v/>
      </c>
      <c r="T43" t="str" cm="1">
        <f t="array" aca="1" ref="T43" ca="1">IF(LEN(INDIRECT(ADDRESS(ROW(S63),COLUMN(S63),4,1,"Zdroj"),TRUE))&gt;0,TEXT(INDIRECT(ADDRESS(ROW(S63),COLUMN(S63),4,1,"Zdroj"),TRUE),"HH:MM"),"")</f>
        <v/>
      </c>
      <c r="U43" t="str" cm="1">
        <f t="array" aca="1" ref="U43" ca="1">IF(LEN(INDIRECT(ADDRESS(ROW(T63),COLUMN(T63),4,1,"Zdroj"),TRUE))&gt;0,TEXT(INDIRECT(ADDRESS(ROW(T63),COLUMN(T63),4,1,"Zdroj"),TRUE),"HH:MM"),"")</f>
        <v/>
      </c>
      <c r="V43" t="str" cm="1">
        <f t="array" aca="1" ref="V43" ca="1">IF(LEN(INDIRECT(ADDRESS(ROW(U63),COLUMN(U63),4,1,"Zdroj"),TRUE))&gt;0,TEXT(INDIRECT(ADDRESS(ROW(U63),COLUMN(U63),4,1,"Zdroj"),TRUE),"HH:MM"),"")</f>
        <v/>
      </c>
      <c r="W43" t="str" cm="1">
        <f t="array" aca="1" ref="W43" ca="1">IF(LEN(INDIRECT(ADDRESS(ROW(V63),COLUMN(V63),4,1,"Zdroj"),TRUE))&gt;0,TEXT(INDIRECT(ADDRESS(ROW(V63),COLUMN(V63),4,1,"Zdroj"),TRUE),"HH:MM"),"")</f>
        <v/>
      </c>
      <c r="X43" t="str" cm="1">
        <f t="array" aca="1" ref="X43" ca="1">IF(LEN(INDIRECT(ADDRESS(ROW(W63),COLUMN(W63),4,1,"Zdroj"),TRUE))&gt;0,TEXT(INDIRECT(ADDRESS(ROW(W63),COLUMN(W63),4,1,"Zdroj"),TRUE),"HH:MM"),"")</f>
        <v/>
      </c>
      <c r="Y43" t="str" cm="1">
        <f t="array" aca="1" ref="Y43" ca="1">IF(LEN(INDIRECT(ADDRESS(ROW(X63),COLUMN(X63),4,1,"Zdroj"),TRUE))&gt;0,TEXT(INDIRECT(ADDRESS(ROW(X63),COLUMN(X63),4,1,"Zdroj"),TRUE),"HH:MM"),"")</f>
        <v/>
      </c>
      <c r="Z43" t="str" cm="1">
        <f t="array" aca="1" ref="Z43" ca="1">IF(LEN(INDIRECT(ADDRESS(ROW(Y63),COLUMN(Y63),4,1,"Zdroj"),TRUE))&gt;0,TEXT(INDIRECT(ADDRESS(ROW(Y63),COLUMN(Y63),4,1,"Zdroj"),TRUE),"HH:MM"),"")</f>
        <v/>
      </c>
      <c r="AA43" t="str" cm="1">
        <f t="array" aca="1" ref="AA43" ca="1">IF(LEN(INDIRECT(ADDRESS(ROW(Z63),COLUMN(Z63),4,1,"Zdroj"),TRUE))&gt;0,TEXT(INDIRECT(ADDRESS(ROW(Z63),COLUMN(Z63),4,1,"Zdroj"),TRUE),"HH:MM"),"")</f>
        <v/>
      </c>
      <c r="AB43" t="str" cm="1">
        <f t="array" aca="1" ref="AB43" ca="1">IF(LEN(INDIRECT(ADDRESS(ROW(AA63),COLUMN(AA63),4,1,"Zdroj"),TRUE))&gt;0,TEXT(INDIRECT(ADDRESS(ROW(AA63),COLUMN(AA63),4,1,"Zdroj"),TRUE),"HH:MM"),"")</f>
        <v/>
      </c>
      <c r="AC43" t="str" cm="1">
        <f t="array" aca="1" ref="AC43" ca="1">IF(LEN(INDIRECT(ADDRESS(ROW(AB63),COLUMN(AB63),4,1,"Zdroj"),TRUE))&gt;0,TEXT(INDIRECT(ADDRESS(ROW(AB63),COLUMN(AB63),4,1,"Zdroj"),TRUE),"HH:MM"),"")</f>
        <v/>
      </c>
      <c r="AD43" t="str" cm="1">
        <f t="array" aca="1" ref="AD43" ca="1">IF(LEN(INDIRECT(ADDRESS(ROW(AC63),COLUMN(AC63),4,1,"Zdroj"),TRUE))&gt;0,TEXT(INDIRECT(ADDRESS(ROW(AC63),COLUMN(AC63),4,1,"Zdroj"),TRUE),"HH:MM"),"")</f>
        <v/>
      </c>
      <c r="AE43" t="str" cm="1">
        <f t="array" aca="1" ref="AE43" ca="1">IF(LEN(INDIRECT(ADDRESS(ROW(AD63),COLUMN(AD63),4,1,"Zdroj"),TRUE))&gt;0,TEXT(INDIRECT(ADDRESS(ROW(AD63),COLUMN(AD63),4,1,"Zdroj"),TRUE),"HH:MM"),"")</f>
        <v/>
      </c>
      <c r="AF43" t="str" cm="1">
        <f t="array" aca="1" ref="AF43" ca="1">IF(LEN(INDIRECT(ADDRESS(ROW(AE63),COLUMN(AE63),4,1,"Zdroj"),TRUE))&gt;0,TEXT(INDIRECT(ADDRESS(ROW(AE63),COLUMN(AE63),4,1,"Zdroj"),TRUE),"HH:MM"),"")</f>
        <v/>
      </c>
      <c r="AG43" t="str" cm="1">
        <f t="array" aca="1" ref="AG43" ca="1">IF(LEN(INDIRECT(ADDRESS(ROW(AF63),COLUMN(AF63),4,1,"Zdroj"),TRUE))&gt;0,TEXT(INDIRECT(ADDRESS(ROW(AF63),COLUMN(AF63),4,1,"Zdroj"),TRUE),"HH:MM"),"")</f>
        <v/>
      </c>
      <c r="AH43" t="str" cm="1">
        <f t="array" aca="1" ref="AH43" ca="1">IF(LEN(INDIRECT(ADDRESS(ROW(AG63),COLUMN(AG63),4,1,"Zdroj"),TRUE))&gt;0,TEXT(INDIRECT(ADDRESS(ROW(AG63),COLUMN(AG63),4,1,"Zdroj"),TRUE),"HH:MM"),"")</f>
        <v/>
      </c>
      <c r="AI43" t="str" cm="1">
        <f t="array" aca="1" ref="AI43" ca="1">IF(LEN(INDIRECT(ADDRESS(ROW(AH63),COLUMN(AH63),4,1,"Zdroj"),TRUE))&gt;0,TEXT(INDIRECT(ADDRESS(ROW(AH63),COLUMN(AH63),4,1,"Zdroj"),TRUE),"HH:MM"),"")</f>
        <v/>
      </c>
      <c r="AJ43" t="str" cm="1">
        <f t="array" aca="1" ref="AJ43" ca="1">IF(LEN(INDIRECT(ADDRESS(ROW(AI63),COLUMN(AI63),4,1,"Zdroj"),TRUE))&gt;0,TEXT(INDIRECT(ADDRESS(ROW(AI63),COLUMN(AI63),4,1,"Zdroj"),TRUE),"HH:MM"),"")</f>
        <v/>
      </c>
      <c r="AK43" t="str" cm="1">
        <f t="array" aca="1" ref="AK43" ca="1">IF(LEN(INDIRECT(ADDRESS(ROW(AJ63),COLUMN(AJ63),4,1,"Zdroj"),TRUE))&gt;0,TEXT(INDIRECT(ADDRESS(ROW(AJ63),COLUMN(AJ63),4,1,"Zdroj"),TRUE),"HH:MM"),"")</f>
        <v/>
      </c>
      <c r="AL43" t="str" cm="1">
        <f t="array" aca="1" ref="AL43" ca="1">IF(LEN(INDIRECT(ADDRESS(ROW(AK63),COLUMN(AK63),4,1,"Zdroj"),TRUE))&gt;0,TEXT(INDIRECT(ADDRESS(ROW(AK63),COLUMN(AK63),4,1,"Zdroj"),TRUE),"HH:MM"),"")</f>
        <v/>
      </c>
      <c r="AM43" t="str" cm="1">
        <f t="array" aca="1" ref="AM43" ca="1">IF(LEN(INDIRECT(ADDRESS(ROW(AL63),COLUMN(AL63),4,1,"Zdroj"),TRUE))&gt;0,TEXT(INDIRECT(ADDRESS(ROW(AL63),COLUMN(AL63),4,1,"Zdroj"),TRUE),"HH:MM"),"")</f>
        <v/>
      </c>
      <c r="AN43" t="str" cm="1">
        <f t="array" aca="1" ref="AN43" ca="1">IF(LEN(INDIRECT(ADDRESS(ROW(AM63),COLUMN(AM63),4,1,"Zdroj"),TRUE))&gt;0,TEXT(INDIRECT(ADDRESS(ROW(AM63),COLUMN(AM63),4,1,"Zdroj"),TRUE),"HH:MM"),"")</f>
        <v/>
      </c>
      <c r="AO43" t="str" cm="1">
        <f t="array" aca="1" ref="AO43" ca="1">IF(LEN(INDIRECT(ADDRESS(ROW(AN63),COLUMN(AN63),4,1,"Zdroj"),TRUE))&gt;0,TEXT(INDIRECT(ADDRESS(ROW(AN63),COLUMN(AN63),4,1,"Zdroj"),TRUE),"HH:MM"),"")</f>
        <v/>
      </c>
      <c r="AP43" t="str" cm="1">
        <f t="array" aca="1" ref="AP43" ca="1">IF(LEN(INDIRECT(ADDRESS(ROW(AO63),COLUMN(AO63),4,1,"Zdroj"),TRUE))&gt;0,TEXT(INDIRECT(ADDRESS(ROW(AO63),COLUMN(AO63),4,1,"Zdroj"),TRUE),"HH:MM"),"")</f>
        <v/>
      </c>
      <c r="AQ43" t="str" cm="1">
        <f t="array" aca="1" ref="AQ43" ca="1">IF(LEN(INDIRECT(ADDRESS(ROW(AP63),COLUMN(AP63),4,1,"Zdroj"),TRUE))&gt;0,TEXT(INDIRECT(ADDRESS(ROW(AP63),COLUMN(AP63),4,1,"Zdroj"),TRUE),"HH:MM"),"")</f>
        <v/>
      </c>
      <c r="AR43" t="str" cm="1">
        <f t="array" aca="1" ref="AR43" ca="1">IF(LEN(INDIRECT(ADDRESS(ROW(AQ63),COLUMN(AQ63),4,1,"Zdroj"),TRUE))&gt;0,TEXT(INDIRECT(ADDRESS(ROW(AQ63),COLUMN(AQ63),4,1,"Zdroj"),TRUE),"HH:MM"),"")</f>
        <v/>
      </c>
      <c r="AS43" t="str" cm="1">
        <f t="array" aca="1" ref="AS43" ca="1">IF(LEN(INDIRECT(ADDRESS(ROW(AR63),COLUMN(AR63),4,1,"Zdroj"),TRUE))&gt;0,TEXT(INDIRECT(ADDRESS(ROW(AR63),COLUMN(AR63),4,1,"Zdroj"),TRUE),"HH:MM"),"")</f>
        <v/>
      </c>
      <c r="AT43" t="str" cm="1">
        <f t="array" aca="1" ref="AT43" ca="1">IF(LEN(INDIRECT(ADDRESS(ROW(AS63),COLUMN(AS63),4,1,"Zdroj"),TRUE))&gt;0,TEXT(INDIRECT(ADDRESS(ROW(AS63),COLUMN(AS63),4,1,"Zdroj"),TRUE),"HH:MM"),"")</f>
        <v/>
      </c>
      <c r="AU43" t="str" cm="1">
        <f t="array" aca="1" ref="AU43" ca="1">IF(LEN(INDIRECT(ADDRESS(ROW(AT63),COLUMN(AT63),4,1,"Zdroj"),TRUE))&gt;0,TEXT(INDIRECT(ADDRESS(ROW(AT63),COLUMN(AT63),4,1,"Zdroj"),TRUE),"HH:MM"),"")</f>
        <v/>
      </c>
      <c r="AV43" t="str" cm="1">
        <f t="array" aca="1" ref="AV43" ca="1">IF(LEN(INDIRECT(ADDRESS(ROW(AU63),COLUMN(AU63),4,1,"Zdroj"),TRUE))&gt;0,TEXT(INDIRECT(ADDRESS(ROW(AU63),COLUMN(AU63),4,1,"Zdroj"),TRUE),"HH:MM"),"")</f>
        <v/>
      </c>
      <c r="AW43" t="str" cm="1">
        <f t="array" aca="1" ref="AW43" ca="1">IF(LEN(INDIRECT(ADDRESS(ROW(AV63),COLUMN(AV63),4,1,"Zdroj"),TRUE))&gt;0,TEXT(INDIRECT(ADDRESS(ROW(AV63),COLUMN(AV63),4,1,"Zdroj"),TRUE),"HH:MM"),"")</f>
        <v/>
      </c>
      <c r="AX43" t="str" cm="1">
        <f t="array" aca="1" ref="AX43" ca="1">IF(LEN(INDIRECT(ADDRESS(ROW(AW63),COLUMN(AW63),4,1,"Zdroj"),TRUE))&gt;0,TEXT(INDIRECT(ADDRESS(ROW(AW63),COLUMN(AW63),4,1,"Zdroj"),TRUE),"HH:MM"),"")</f>
        <v/>
      </c>
      <c r="AY43" t="str" cm="1">
        <f t="array" aca="1" ref="AY43" ca="1">IF(LEN(INDIRECT(ADDRESS(ROW(AX63),COLUMN(AX63),4,1,"Zdroj"),TRUE))&gt;0,TEXT(INDIRECT(ADDRESS(ROW(AX63),COLUMN(AX63),4,1,"Zdroj"),TRUE),"HH:MM"),"")</f>
        <v/>
      </c>
      <c r="AZ43" t="str" cm="1">
        <f t="array" aca="1" ref="AZ43" ca="1">IF(LEN(INDIRECT(ADDRESS(ROW(AY63),COLUMN(AY63),4,1,"Zdroj"),TRUE))&gt;0,TEXT(INDIRECT(ADDRESS(ROW(AY63),COLUMN(AY63),4,1,"Zdroj"),TRUE),"HH:MM"),"")</f>
        <v/>
      </c>
      <c r="BA43" t="str" cm="1">
        <f t="array" aca="1" ref="BA43" ca="1">IF(LEN(INDIRECT(ADDRESS(ROW(AZ63),COLUMN(AZ63),4,1,"Zdroj"),TRUE))&gt;0,TEXT(INDIRECT(ADDRESS(ROW(AZ63),COLUMN(AZ63),4,1,"Zdroj"),TRUE),"HH:MM"),"")</f>
        <v/>
      </c>
      <c r="BB43" t="str" cm="1">
        <f t="array" aca="1" ref="BB43" ca="1">IF(LEN(INDIRECT(ADDRESS(ROW(BA63),COLUMN(BA63),4,1,"Zdroj"),TRUE))&gt;0,TEXT(INDIRECT(ADDRESS(ROW(BA63),COLUMN(BA63),4,1,"Zdroj"),TRUE),"HH:MM"),"")</f>
        <v/>
      </c>
      <c r="BC43" t="str" cm="1">
        <f t="array" aca="1" ref="BC43" ca="1">IF(LEN(INDIRECT(ADDRESS(ROW(BB63),COLUMN(BB63),4,1,"Zdroj"),TRUE))&gt;0,TEXT(INDIRECT(ADDRESS(ROW(BB63),COLUMN(BB63),4,1,"Zdroj"),TRUE),"HH:MM"),"")</f>
        <v/>
      </c>
      <c r="BD43" t="str" cm="1">
        <f t="array" aca="1" ref="BD43" ca="1">IF(LEN(INDIRECT(ADDRESS(ROW(BC63),COLUMN(BC63),4,1,"Zdroj"),TRUE))&gt;0,TEXT(INDIRECT(ADDRESS(ROW(BC63),COLUMN(BC63),4,1,"Zdroj"),TRUE),"HH:MM"),"")</f>
        <v/>
      </c>
      <c r="BE43" t="str" cm="1">
        <f t="array" aca="1" ref="BE43" ca="1">IF(LEN(INDIRECT(ADDRESS(ROW(BD63),COLUMN(BD63),4,1,"Zdroj"),TRUE))&gt;0,TEXT(INDIRECT(ADDRESS(ROW(BD63),COLUMN(BD63),4,1,"Zdroj"),TRUE),"HH:MM"),"")</f>
        <v/>
      </c>
      <c r="BF43" t="str" cm="1">
        <f t="array" aca="1" ref="BF43" ca="1">IF(LEN(INDIRECT(ADDRESS(ROW(BE63),COLUMN(BE63),4,1,"Zdroj"),TRUE))&gt;0,TEXT(INDIRECT(ADDRESS(ROW(BE63),COLUMN(BE63),4,1,"Zdroj"),TRUE),"HH:MM"),"")</f>
        <v/>
      </c>
      <c r="BG43" t="str" cm="1">
        <f t="array" aca="1" ref="BG43" ca="1">IF(LEN(INDIRECT(ADDRESS(ROW(BF63),COLUMN(BF63),4,1,"Zdroj"),TRUE))&gt;0,TEXT(INDIRECT(ADDRESS(ROW(BF63),COLUMN(BF63),4,1,"Zdroj"),TRUE),"HH:MM"),"")</f>
        <v/>
      </c>
      <c r="BH43" t="str" cm="1">
        <f t="array" aca="1" ref="BH43" ca="1">IF(LEN(INDIRECT(ADDRESS(ROW(BG63),COLUMN(BG63),4,1,"Zdroj"),TRUE))&gt;0,TEXT(INDIRECT(ADDRESS(ROW(BG63),COLUMN(BG63),4,1,"Zdroj"),TRUE),"HH:MM"),"")</f>
        <v/>
      </c>
      <c r="BI43" t="str" cm="1">
        <f t="array" aca="1" ref="BI43" ca="1">IF(LEN(INDIRECT(ADDRESS(ROW(BH63),COLUMN(BH63),4,1,"Zdroj"),TRUE))&gt;0,TEXT(INDIRECT(ADDRESS(ROW(BH63),COLUMN(BH63),4,1,"Zdroj"),TRUE),"HH:MM"),"")</f>
        <v/>
      </c>
      <c r="BJ43" t="str" cm="1">
        <f t="array" aca="1" ref="BJ43" ca="1">IF(LEN(INDIRECT(ADDRESS(ROW(BI63),COLUMN(BI63),4,1,"Zdroj"),TRUE))&gt;0,TEXT(INDIRECT(ADDRESS(ROW(BI63),COLUMN(BI63),4,1,"Zdroj"),TRUE),"HH:MM"),"")</f>
        <v/>
      </c>
      <c r="BK43" t="str" cm="1">
        <f t="array" aca="1" ref="BK43" ca="1">IF(LEN(INDIRECT(ADDRESS(ROW(BJ63),COLUMN(BJ63),4,1,"Zdroj"),TRUE))&gt;0,TEXT(INDIRECT(ADDRESS(ROW(BJ63),COLUMN(BJ63),4,1,"Zdroj"),TRUE),"HH:MM"),"")</f>
        <v/>
      </c>
      <c r="BL43" t="str" cm="1">
        <f t="array" aca="1" ref="BL43" ca="1">IF(LEN(INDIRECT(ADDRESS(ROW(BK63),COLUMN(BK63),4,1,"Zdroj"),TRUE))&gt;0,TEXT(INDIRECT(ADDRESS(ROW(BK63),COLUMN(BK63),4,1,"Zdroj"),TRUE),"HH:MM"),"")</f>
        <v/>
      </c>
      <c r="BM43" t="str" cm="1">
        <f t="array" aca="1" ref="BM43" ca="1">IF(LEN(INDIRECT(ADDRESS(ROW(BL63),COLUMN(BL63),4,1,"Zdroj"),TRUE))&gt;0,TEXT(INDIRECT(ADDRESS(ROW(BL63),COLUMN(BL63),4,1,"Zdroj"),TRUE),"HH:MM"),"")</f>
        <v/>
      </c>
      <c r="BN43" t="str" cm="1">
        <f t="array" aca="1" ref="BN43" ca="1">IF(LEN(INDIRECT(ADDRESS(ROW(BM63),COLUMN(BM63),4,1,"Zdroj"),TRUE))&gt;0,TEXT(INDIRECT(ADDRESS(ROW(BM63),COLUMN(BM63),4,1,"Zdroj"),TRUE),"HH:MM"),"")</f>
        <v/>
      </c>
      <c r="BO43" t="str" cm="1">
        <f t="array" aca="1" ref="BO43" ca="1">IF(LEN(INDIRECT(ADDRESS(ROW(BN63),COLUMN(BN63),4,1,"Zdroj"),TRUE))&gt;0,TEXT(INDIRECT(ADDRESS(ROW(BN63),COLUMN(BN63),4,1,"Zdroj"),TRUE),"HH:MM"),"")</f>
        <v/>
      </c>
      <c r="BP43" t="str" cm="1">
        <f t="array" aca="1" ref="BP43" ca="1">IF(LEN(INDIRECT(ADDRESS(ROW(BO63),COLUMN(BO63),4,1,"Zdroj"),TRUE))&gt;0,TEXT(INDIRECT(ADDRESS(ROW(BO63),COLUMN(BO63),4,1,"Zdroj"),TRUE),"HH:MM"),"")</f>
        <v/>
      </c>
      <c r="BQ43" t="str" cm="1">
        <f t="array" aca="1" ref="BQ43" ca="1">IF(LEN(INDIRECT(ADDRESS(ROW(BP63),COLUMN(BP63),4,1,"Zdroj"),TRUE))&gt;0,TEXT(INDIRECT(ADDRESS(ROW(BP63),COLUMN(BP63),4,1,"Zdroj"),TRUE),"HH:MM"),"")</f>
        <v/>
      </c>
      <c r="BR43" t="str" cm="1">
        <f t="array" aca="1" ref="BR43" ca="1">IF(LEN(INDIRECT(ADDRESS(ROW(BQ63),COLUMN(BQ63),4,1,"Zdroj"),TRUE))&gt;0,TEXT(INDIRECT(ADDRESS(ROW(BQ63),COLUMN(BQ63),4,1,"Zdroj"),TRUE),"HH:MM"),"")</f>
        <v/>
      </c>
      <c r="BS43" t="str" cm="1">
        <f t="array" aca="1" ref="BS43" ca="1">IF(LEN(INDIRECT(ADDRESS(ROW(BR63),COLUMN(BR63),4,1,"Zdroj"),TRUE))&gt;0,TEXT(INDIRECT(ADDRESS(ROW(BR63),COLUMN(BR63),4,1,"Zdroj"),TRUE),"HH:MM"),"")</f>
        <v/>
      </c>
      <c r="BT43" t="str" cm="1">
        <f t="array" aca="1" ref="BT43" ca="1">IF(LEN(INDIRECT(ADDRESS(ROW(BS63),COLUMN(BS63),4,1,"Zdroj"),TRUE))&gt;0,TEXT(INDIRECT(ADDRESS(ROW(BS63),COLUMN(BS63),4,1,"Zdroj"),TRUE),"HH:MM"),"")</f>
        <v/>
      </c>
      <c r="BU43" t="str" cm="1">
        <f t="array" aca="1" ref="BU43" ca="1">IF(LEN(INDIRECT(ADDRESS(ROW(BT63),COLUMN(BT63),4,1,"Zdroj"),TRUE))&gt;0,TEXT(INDIRECT(ADDRESS(ROW(BT63),COLUMN(BT63),4,1,"Zdroj"),TRUE),"HH:MM"),"")</f>
        <v/>
      </c>
      <c r="BV43" t="str" cm="1">
        <f t="array" aca="1" ref="BV43" ca="1">IF(LEN(INDIRECT(ADDRESS(ROW(BU63),COLUMN(BU63),4,1,"Zdroj"),TRUE))&gt;0,TEXT(INDIRECT(ADDRESS(ROW(BU63),COLUMN(BU63),4,1,"Zdroj"),TRUE),"HH:MM"),"")</f>
        <v/>
      </c>
      <c r="BW43" t="str" cm="1">
        <f t="array" aca="1" ref="BW43" ca="1">IF(LEN(INDIRECT(ADDRESS(ROW(BV63),COLUMN(BV63),4,1,"Zdroj"),TRUE))&gt;0,TEXT(INDIRECT(ADDRESS(ROW(BV63),COLUMN(BV63),4,1,"Zdroj"),TRUE),"HH:MM"),"")</f>
        <v/>
      </c>
      <c r="BX43" t="str" cm="1">
        <f t="array" aca="1" ref="BX43" ca="1">IF(LEN(INDIRECT(ADDRESS(ROW(BW63),COLUMN(BW63),4,1,"Zdroj"),TRUE))&gt;0,TEXT(INDIRECT(ADDRESS(ROW(BW63),COLUMN(BW63),4,1,"Zdroj"),TRUE),"HH:MM"),"")</f>
        <v/>
      </c>
      <c r="BY43" t="str" cm="1">
        <f t="array" aca="1" ref="BY43" ca="1">IF(LEN(INDIRECT(ADDRESS(ROW(BX63),COLUMN(BX63),4,1,"Zdroj"),TRUE))&gt;0,TEXT(INDIRECT(ADDRESS(ROW(BX63),COLUMN(BX63),4,1,"Zdroj"),TRUE),"HH:MM"),"")</f>
        <v/>
      </c>
      <c r="BZ43" t="str" cm="1">
        <f t="array" aca="1" ref="BZ43" ca="1">IF(LEN(INDIRECT(ADDRESS(ROW(BY63),COLUMN(BY63),4,1,"Zdroj"),TRUE))&gt;0,TEXT(INDIRECT(ADDRESS(ROW(BY63),COLUMN(BY63),4,1,"Zdroj"),TRUE),"HH:MM"),"")</f>
        <v/>
      </c>
      <c r="CA43" t="str" cm="1">
        <f t="array" aca="1" ref="CA43" ca="1">IF(LEN(INDIRECT(ADDRESS(ROW(BZ63),COLUMN(BZ63),4,1,"Zdroj"),TRUE))&gt;0,TEXT(INDIRECT(ADDRESS(ROW(BZ63),COLUMN(BZ63),4,1,"Zdroj"),TRUE),"HH:MM"),"")</f>
        <v/>
      </c>
      <c r="CB43" t="str" cm="1">
        <f t="array" aca="1" ref="CB43" ca="1">IF(LEN(INDIRECT(ADDRESS(ROW(CA63),COLUMN(CA63),4,1,"Zdroj"),TRUE))&gt;0,TEXT(INDIRECT(ADDRESS(ROW(CA63),COLUMN(CA63),4,1,"Zdroj"),TRUE),"HH:MM"),"")</f>
        <v/>
      </c>
      <c r="CC43" t="str" cm="1">
        <f t="array" aca="1" ref="CC43" ca="1">IF(LEN(INDIRECT(ADDRESS(ROW(CB63),COLUMN(CB63),4,1,"Zdroj"),TRUE))&gt;0,TEXT(INDIRECT(ADDRESS(ROW(CB63),COLUMN(CB63),4,1,"Zdroj"),TRUE),"HH:MM"),"")</f>
        <v/>
      </c>
      <c r="CD43" t="str" cm="1">
        <f t="array" aca="1" ref="CD43" ca="1">IF(LEN(INDIRECT(ADDRESS(ROW(CC63),COLUMN(CC63),4,1,"Zdroj"),TRUE))&gt;0,TEXT(INDIRECT(ADDRESS(ROW(CC63),COLUMN(CC63),4,1,"Zdroj"),TRUE),"HH:MM"),"")</f>
        <v/>
      </c>
      <c r="CE43" t="str" cm="1">
        <f t="array" aca="1" ref="CE43" ca="1">IF(LEN(INDIRECT(ADDRESS(ROW(CD63),COLUMN(CD63),4,1,"Zdroj"),TRUE))&gt;0,TEXT(INDIRECT(ADDRESS(ROW(CD63),COLUMN(CD63),4,1,"Zdroj"),TRUE),"HH:MM"),"")</f>
        <v/>
      </c>
      <c r="CF43" t="str" cm="1">
        <f t="array" aca="1" ref="CF43" ca="1">IF(LEN(INDIRECT(ADDRESS(ROW(CE63),COLUMN(CE63),4,1,"Zdroj"),TRUE))&gt;0,TEXT(INDIRECT(ADDRESS(ROW(CE63),COLUMN(CE63),4,1,"Zdroj"),TRUE),"HH:MM"),"")</f>
        <v/>
      </c>
      <c r="CG43" t="str" cm="1">
        <f t="array" aca="1" ref="CG43" ca="1">IF(LEN(INDIRECT(ADDRESS(ROW(CF63),COLUMN(CF63),4,1,"Zdroj"),TRUE))&gt;0,TEXT(INDIRECT(ADDRESS(ROW(CF63),COLUMN(CF63),4,1,"Zdroj"),TRUE),"HH:MM"),"")</f>
        <v/>
      </c>
      <c r="CH43" t="str" cm="1">
        <f t="array" aca="1" ref="CH43" ca="1">IF(LEN(INDIRECT(ADDRESS(ROW(CG63),COLUMN(CG63),4,1,"Zdroj"),TRUE))&gt;0,TEXT(INDIRECT(ADDRESS(ROW(CG63),COLUMN(CG63),4,1,"Zdroj"),TRUE),"HH:MM"),"")</f>
        <v/>
      </c>
      <c r="CI43" t="str" cm="1">
        <f t="array" aca="1" ref="CI43" ca="1">IF(LEN(INDIRECT(ADDRESS(ROW(CH63),COLUMN(CH63),4,1,"Zdroj"),TRUE))&gt;0,TEXT(INDIRECT(ADDRESS(ROW(CH63),COLUMN(CH63),4,1,"Zdroj"),TRUE),"HH:MM"),"")</f>
        <v/>
      </c>
      <c r="CJ43" t="str" cm="1">
        <f t="array" aca="1" ref="CJ43" ca="1">IF(LEN(INDIRECT(ADDRESS(ROW(CI63),COLUMN(CI63),4,1,"Zdroj"),TRUE))&gt;0,TEXT(INDIRECT(ADDRESS(ROW(CI63),COLUMN(CI63),4,1,"Zdroj"),TRUE),"HH:MM"),"")</f>
        <v/>
      </c>
      <c r="CK43" t="str" cm="1">
        <f t="array" aca="1" ref="CK43" ca="1">IF(LEN(INDIRECT(ADDRESS(ROW(CJ63),COLUMN(CJ63),4,1,"Zdroj"),TRUE))&gt;0,TEXT(INDIRECT(ADDRESS(ROW(CJ63),COLUMN(CJ63),4,1,"Zdroj"),TRUE),"HH:MM"),"")</f>
        <v/>
      </c>
    </row>
    <row r="44" spans="1:89" x14ac:dyDescent="0.25">
      <c r="A44" t="str">
        <f>Zdroj!A64</f>
        <v>Havlickuv Brod</v>
      </c>
      <c r="C44" t="str">
        <f>IF(LEN(Zdroj!B64)&gt;0,Zdroj!B64,"")</f>
        <v>Nastupiste 2  kolej 2</v>
      </c>
      <c r="E44" t="str" cm="1">
        <f t="array" aca="1" ref="E44" ca="1">IF(LEN(INDIRECT(ADDRESS(ROW(D64),COLUMN(D64),4,1,"Zdroj"),TRUE))&gt;0,TEXT(INDIRECT(ADDRESS(ROW(D64),COLUMN(D64),4,1,"Zdroj"),TRUE),"HH:MM"),"")</f>
        <v/>
      </c>
      <c r="F44" t="str" cm="1">
        <f t="array" aca="1" ref="F44" ca="1">IF(LEN(INDIRECT(ADDRESS(ROW(E64),COLUMN(E64),4,1,"Zdroj"),TRUE))&gt;0,TEXT(INDIRECT(ADDRESS(ROW(E64),COLUMN(E64),4,1,"Zdroj"),TRUE),"HH:MM"),"")</f>
        <v/>
      </c>
      <c r="G44" t="str" cm="1">
        <f t="array" aca="1" ref="G44" ca="1">IF(LEN(INDIRECT(ADDRESS(ROW(F64),COLUMN(F64),4,1,"Zdroj"),TRUE))&gt;0,TEXT(INDIRECT(ADDRESS(ROW(F64),COLUMN(F64),4,1,"Zdroj"),TRUE),"HH:MM"),"")</f>
        <v/>
      </c>
      <c r="H44" t="str" cm="1">
        <f t="array" aca="1" ref="H44" ca="1">IF(LEN(INDIRECT(ADDRESS(ROW(G64),COLUMN(G64),4,1,"Zdroj"),TRUE))&gt;0,TEXT(INDIRECT(ADDRESS(ROW(G64),COLUMN(G64),4,1,"Zdroj"),TRUE),"HH:MM"),"")</f>
        <v/>
      </c>
      <c r="I44" t="str" cm="1">
        <f t="array" aca="1" ref="I44" ca="1">IF(LEN(INDIRECT(ADDRESS(ROW(H64),COLUMN(H64),4,1,"Zdroj"),TRUE))&gt;0,TEXT(INDIRECT(ADDRESS(ROW(H64),COLUMN(H64),4,1,"Zdroj"),TRUE),"HH:MM"),"")</f>
        <v/>
      </c>
      <c r="J44" t="str" cm="1">
        <f t="array" aca="1" ref="J44" ca="1">IF(LEN(INDIRECT(ADDRESS(ROW(I64),COLUMN(I64),4,1,"Zdroj"),TRUE))&gt;0,TEXT(INDIRECT(ADDRESS(ROW(I64),COLUMN(I64),4,1,"Zdroj"),TRUE),"HH:MM"),"")</f>
        <v/>
      </c>
      <c r="K44" t="str" cm="1">
        <f t="array" aca="1" ref="K44" ca="1">IF(LEN(INDIRECT(ADDRESS(ROW(J64),COLUMN(J64),4,1,"Zdroj"),TRUE))&gt;0,TEXT(INDIRECT(ADDRESS(ROW(J64),COLUMN(J64),4,1,"Zdroj"),TRUE),"HH:MM"),"")</f>
        <v/>
      </c>
      <c r="L44" t="str" cm="1">
        <f t="array" aca="1" ref="L44" ca="1">IF(LEN(INDIRECT(ADDRESS(ROW(K64),COLUMN(K64),4,1,"Zdroj"),TRUE))&gt;0,TEXT(INDIRECT(ADDRESS(ROW(K64),COLUMN(K64),4,1,"Zdroj"),TRUE),"HH:MM"),"")</f>
        <v/>
      </c>
      <c r="M44" t="str" cm="1">
        <f t="array" aca="1" ref="M44" ca="1">IF(LEN(INDIRECT(ADDRESS(ROW(L64),COLUMN(L64),4,1,"Zdroj"),TRUE))&gt;0,TEXT(INDIRECT(ADDRESS(ROW(L64),COLUMN(L64),4,1,"Zdroj"),TRUE),"HH:MM"),"")</f>
        <v/>
      </c>
      <c r="N44" t="str" cm="1">
        <f t="array" aca="1" ref="N44" ca="1">IF(LEN(INDIRECT(ADDRESS(ROW(M64),COLUMN(M64),4,1,"Zdroj"),TRUE))&gt;0,TEXT(INDIRECT(ADDRESS(ROW(M64),COLUMN(M64),4,1,"Zdroj"),TRUE),"HH:MM"),"")</f>
        <v/>
      </c>
      <c r="O44" t="str" cm="1">
        <f t="array" aca="1" ref="O44" ca="1">IF(LEN(INDIRECT(ADDRESS(ROW(N64),COLUMN(N64),4,1,"Zdroj"),TRUE))&gt;0,TEXT(INDIRECT(ADDRESS(ROW(N64),COLUMN(N64),4,1,"Zdroj"),TRUE),"HH:MM"),"")</f>
        <v/>
      </c>
      <c r="P44" t="str" cm="1">
        <f t="array" aca="1" ref="P44" ca="1">IF(LEN(INDIRECT(ADDRESS(ROW(O64),COLUMN(O64),4,1,"Zdroj"),TRUE))&gt;0,TEXT(INDIRECT(ADDRESS(ROW(O64),COLUMN(O64),4,1,"Zdroj"),TRUE),"HH:MM"),"")</f>
        <v>13:18-13:20 $hold</v>
      </c>
      <c r="Q44" t="str" cm="1">
        <f t="array" aca="1" ref="Q44" ca="1">IF(LEN(INDIRECT(ADDRESS(ROW(P64),COLUMN(P64),4,1,"Zdroj"),TRUE))&gt;0,TEXT(INDIRECT(ADDRESS(ROW(P64),COLUMN(P64),4,1,"Zdroj"),TRUE),"HH:MM"),"")</f>
        <v/>
      </c>
      <c r="R44" t="str" cm="1">
        <f t="array" aca="1" ref="R44" ca="1">IF(LEN(INDIRECT(ADDRESS(ROW(Q64),COLUMN(Q64),4,1,"Zdroj"),TRUE))&gt;0,TEXT(INDIRECT(ADDRESS(ROW(Q64),COLUMN(Q64),4,1,"Zdroj"),TRUE),"HH:MM"),"")</f>
        <v/>
      </c>
      <c r="S44" t="str" cm="1">
        <f t="array" aca="1" ref="S44" ca="1">IF(LEN(INDIRECT(ADDRESS(ROW(R64),COLUMN(R64),4,1,"Zdroj"),TRUE))&gt;0,TEXT(INDIRECT(ADDRESS(ROW(R64),COLUMN(R64),4,1,"Zdroj"),TRUE),"HH:MM"),"")</f>
        <v/>
      </c>
      <c r="T44" t="str" cm="1">
        <f t="array" aca="1" ref="T44" ca="1">IF(LEN(INDIRECT(ADDRESS(ROW(S64),COLUMN(S64),4,1,"Zdroj"),TRUE))&gt;0,TEXT(INDIRECT(ADDRESS(ROW(S64),COLUMN(S64),4,1,"Zdroj"),TRUE),"HH:MM"),"")</f>
        <v/>
      </c>
      <c r="U44" t="str" cm="1">
        <f t="array" aca="1" ref="U44" ca="1">IF(LEN(INDIRECT(ADDRESS(ROW(T64),COLUMN(T64),4,1,"Zdroj"),TRUE))&gt;0,TEXT(INDIRECT(ADDRESS(ROW(T64),COLUMN(T64),4,1,"Zdroj"),TRUE),"HH:MM"),"")</f>
        <v/>
      </c>
      <c r="V44" t="str" cm="1">
        <f t="array" aca="1" ref="V44" ca="1">IF(LEN(INDIRECT(ADDRESS(ROW(U64),COLUMN(U64),4,1,"Zdroj"),TRUE))&gt;0,TEXT(INDIRECT(ADDRESS(ROW(U64),COLUMN(U64),4,1,"Zdroj"),TRUE),"HH:MM"),"")</f>
        <v/>
      </c>
      <c r="W44" t="str" cm="1">
        <f t="array" aca="1" ref="W44" ca="1">IF(LEN(INDIRECT(ADDRESS(ROW(V64),COLUMN(V64),4,1,"Zdroj"),TRUE))&gt;0,TEXT(INDIRECT(ADDRESS(ROW(V64),COLUMN(V64),4,1,"Zdroj"),TRUE),"HH:MM"),"")</f>
        <v/>
      </c>
      <c r="X44" t="str" cm="1">
        <f t="array" aca="1" ref="X44" ca="1">IF(LEN(INDIRECT(ADDRESS(ROW(W64),COLUMN(W64),4,1,"Zdroj"),TRUE))&gt;0,TEXT(INDIRECT(ADDRESS(ROW(W64),COLUMN(W64),4,1,"Zdroj"),TRUE),"HH:MM"),"")</f>
        <v/>
      </c>
      <c r="Y44" t="str" cm="1">
        <f t="array" aca="1" ref="Y44" ca="1">IF(LEN(INDIRECT(ADDRESS(ROW(X64),COLUMN(X64),4,1,"Zdroj"),TRUE))&gt;0,TEXT(INDIRECT(ADDRESS(ROW(X64),COLUMN(X64),4,1,"Zdroj"),TRUE),"HH:MM"),"")</f>
        <v/>
      </c>
      <c r="Z44" t="str" cm="1">
        <f t="array" aca="1" ref="Z44" ca="1">IF(LEN(INDIRECT(ADDRESS(ROW(Y64),COLUMN(Y64),4,1,"Zdroj"),TRUE))&gt;0,TEXT(INDIRECT(ADDRESS(ROW(Y64),COLUMN(Y64),4,1,"Zdroj"),TRUE),"HH:MM"),"")</f>
        <v/>
      </c>
      <c r="AA44" t="str" cm="1">
        <f t="array" aca="1" ref="AA44" ca="1">IF(LEN(INDIRECT(ADDRESS(ROW(Z64),COLUMN(Z64),4,1,"Zdroj"),TRUE))&gt;0,TEXT(INDIRECT(ADDRESS(ROW(Z64),COLUMN(Z64),4,1,"Zdroj"),TRUE),"HH:MM"),"")</f>
        <v/>
      </c>
      <c r="AB44" t="str" cm="1">
        <f t="array" aca="1" ref="AB44" ca="1">IF(LEN(INDIRECT(ADDRESS(ROW(AA64),COLUMN(AA64),4,1,"Zdroj"),TRUE))&gt;0,TEXT(INDIRECT(ADDRESS(ROW(AA64),COLUMN(AA64),4,1,"Zdroj"),TRUE),"HH:MM"),"")</f>
        <v/>
      </c>
      <c r="AC44" t="str" cm="1">
        <f t="array" aca="1" ref="AC44" ca="1">IF(LEN(INDIRECT(ADDRESS(ROW(AB64),COLUMN(AB64),4,1,"Zdroj"),TRUE))&gt;0,TEXT(INDIRECT(ADDRESS(ROW(AB64),COLUMN(AB64),4,1,"Zdroj"),TRUE),"HH:MM"),"")</f>
        <v/>
      </c>
      <c r="AD44" t="str" cm="1">
        <f t="array" aca="1" ref="AD44" ca="1">IF(LEN(INDIRECT(ADDRESS(ROW(AC64),COLUMN(AC64),4,1,"Zdroj"),TRUE))&gt;0,TEXT(INDIRECT(ADDRESS(ROW(AC64),COLUMN(AC64),4,1,"Zdroj"),TRUE),"HH:MM"),"")</f>
        <v/>
      </c>
      <c r="AE44" t="str" cm="1">
        <f t="array" aca="1" ref="AE44" ca="1">IF(LEN(INDIRECT(ADDRESS(ROW(AD64),COLUMN(AD64),4,1,"Zdroj"),TRUE))&gt;0,TEXT(INDIRECT(ADDRESS(ROW(AD64),COLUMN(AD64),4,1,"Zdroj"),TRUE),"HH:MM"),"")</f>
        <v/>
      </c>
      <c r="AF44" t="str" cm="1">
        <f t="array" aca="1" ref="AF44" ca="1">IF(LEN(INDIRECT(ADDRESS(ROW(AE64),COLUMN(AE64),4,1,"Zdroj"),TRUE))&gt;0,TEXT(INDIRECT(ADDRESS(ROW(AE64),COLUMN(AE64),4,1,"Zdroj"),TRUE),"HH:MM"),"")</f>
        <v/>
      </c>
      <c r="AG44" t="str" cm="1">
        <f t="array" aca="1" ref="AG44" ca="1">IF(LEN(INDIRECT(ADDRESS(ROW(AF64),COLUMN(AF64),4,1,"Zdroj"),TRUE))&gt;0,TEXT(INDIRECT(ADDRESS(ROW(AF64),COLUMN(AF64),4,1,"Zdroj"),TRUE),"HH:MM"),"")</f>
        <v/>
      </c>
      <c r="AH44" t="str" cm="1">
        <f t="array" aca="1" ref="AH44" ca="1">IF(LEN(INDIRECT(ADDRESS(ROW(AG64),COLUMN(AG64),4,1,"Zdroj"),TRUE))&gt;0,TEXT(INDIRECT(ADDRESS(ROW(AG64),COLUMN(AG64),4,1,"Zdroj"),TRUE),"HH:MM"),"")</f>
        <v/>
      </c>
      <c r="AI44" t="str" cm="1">
        <f t="array" aca="1" ref="AI44" ca="1">IF(LEN(INDIRECT(ADDRESS(ROW(AH64),COLUMN(AH64),4,1,"Zdroj"),TRUE))&gt;0,TEXT(INDIRECT(ADDRESS(ROW(AH64),COLUMN(AH64),4,1,"Zdroj"),TRUE),"HH:MM"),"")</f>
        <v/>
      </c>
      <c r="AJ44" t="str" cm="1">
        <f t="array" aca="1" ref="AJ44" ca="1">IF(LEN(INDIRECT(ADDRESS(ROW(AI64),COLUMN(AI64),4,1,"Zdroj"),TRUE))&gt;0,TEXT(INDIRECT(ADDRESS(ROW(AI64),COLUMN(AI64),4,1,"Zdroj"),TRUE),"HH:MM"),"")</f>
        <v/>
      </c>
      <c r="AK44" t="str" cm="1">
        <f t="array" aca="1" ref="AK44" ca="1">IF(LEN(INDIRECT(ADDRESS(ROW(AJ64),COLUMN(AJ64),4,1,"Zdroj"),TRUE))&gt;0,TEXT(INDIRECT(ADDRESS(ROW(AJ64),COLUMN(AJ64),4,1,"Zdroj"),TRUE),"HH:MM"),"")</f>
        <v/>
      </c>
      <c r="AL44" t="str" cm="1">
        <f t="array" aca="1" ref="AL44" ca="1">IF(LEN(INDIRECT(ADDRESS(ROW(AK64),COLUMN(AK64),4,1,"Zdroj"),TRUE))&gt;0,TEXT(INDIRECT(ADDRESS(ROW(AK64),COLUMN(AK64),4,1,"Zdroj"),TRUE),"HH:MM"),"")</f>
        <v/>
      </c>
      <c r="AM44" t="str" cm="1">
        <f t="array" aca="1" ref="AM44" ca="1">IF(LEN(INDIRECT(ADDRESS(ROW(AL64),COLUMN(AL64),4,1,"Zdroj"),TRUE))&gt;0,TEXT(INDIRECT(ADDRESS(ROW(AL64),COLUMN(AL64),4,1,"Zdroj"),TRUE),"HH:MM"),"")</f>
        <v/>
      </c>
      <c r="AN44" t="str" cm="1">
        <f t="array" aca="1" ref="AN44" ca="1">IF(LEN(INDIRECT(ADDRESS(ROW(AM64),COLUMN(AM64),4,1,"Zdroj"),TRUE))&gt;0,TEXT(INDIRECT(ADDRESS(ROW(AM64),COLUMN(AM64),4,1,"Zdroj"),TRUE),"HH:MM"),"")</f>
        <v/>
      </c>
      <c r="AO44" t="str" cm="1">
        <f t="array" aca="1" ref="AO44" ca="1">IF(LEN(INDIRECT(ADDRESS(ROW(AN64),COLUMN(AN64),4,1,"Zdroj"),TRUE))&gt;0,TEXT(INDIRECT(ADDRESS(ROW(AN64),COLUMN(AN64),4,1,"Zdroj"),TRUE),"HH:MM"),"")</f>
        <v/>
      </c>
      <c r="AP44" t="str" cm="1">
        <f t="array" aca="1" ref="AP44" ca="1">IF(LEN(INDIRECT(ADDRESS(ROW(AO64),COLUMN(AO64),4,1,"Zdroj"),TRUE))&gt;0,TEXT(INDIRECT(ADDRESS(ROW(AO64),COLUMN(AO64),4,1,"Zdroj"),TRUE),"HH:MM"),"")</f>
        <v/>
      </c>
      <c r="AQ44" t="str" cm="1">
        <f t="array" aca="1" ref="AQ44" ca="1">IF(LEN(INDIRECT(ADDRESS(ROW(AP64),COLUMN(AP64),4,1,"Zdroj"),TRUE))&gt;0,TEXT(INDIRECT(ADDRESS(ROW(AP64),COLUMN(AP64),4,1,"Zdroj"),TRUE),"HH:MM"),"")</f>
        <v/>
      </c>
      <c r="AR44" t="str" cm="1">
        <f t="array" aca="1" ref="AR44" ca="1">IF(LEN(INDIRECT(ADDRESS(ROW(AQ64),COLUMN(AQ64),4,1,"Zdroj"),TRUE))&gt;0,TEXT(INDIRECT(ADDRESS(ROW(AQ64),COLUMN(AQ64),4,1,"Zdroj"),TRUE),"HH:MM"),"")</f>
        <v/>
      </c>
      <c r="AS44" t="str" cm="1">
        <f t="array" aca="1" ref="AS44" ca="1">IF(LEN(INDIRECT(ADDRESS(ROW(AR64),COLUMN(AR64),4,1,"Zdroj"),TRUE))&gt;0,TEXT(INDIRECT(ADDRESS(ROW(AR64),COLUMN(AR64),4,1,"Zdroj"),TRUE),"HH:MM"),"")</f>
        <v/>
      </c>
      <c r="AT44" t="str" cm="1">
        <f t="array" aca="1" ref="AT44" ca="1">IF(LEN(INDIRECT(ADDRESS(ROW(AS64),COLUMN(AS64),4,1,"Zdroj"),TRUE))&gt;0,TEXT(INDIRECT(ADDRESS(ROW(AS64),COLUMN(AS64),4,1,"Zdroj"),TRUE),"HH:MM"),"")</f>
        <v/>
      </c>
      <c r="AU44" t="str" cm="1">
        <f t="array" aca="1" ref="AU44" ca="1">IF(LEN(INDIRECT(ADDRESS(ROW(AT64),COLUMN(AT64),4,1,"Zdroj"),TRUE))&gt;0,TEXT(INDIRECT(ADDRESS(ROW(AT64),COLUMN(AT64),4,1,"Zdroj"),TRUE),"HH:MM"),"")</f>
        <v/>
      </c>
      <c r="AV44" t="str" cm="1">
        <f t="array" aca="1" ref="AV44" ca="1">IF(LEN(INDIRECT(ADDRESS(ROW(AU64),COLUMN(AU64),4,1,"Zdroj"),TRUE))&gt;0,TEXT(INDIRECT(ADDRESS(ROW(AU64),COLUMN(AU64),4,1,"Zdroj"),TRUE),"HH:MM"),"")</f>
        <v/>
      </c>
      <c r="AW44" t="str" cm="1">
        <f t="array" aca="1" ref="AW44" ca="1">IF(LEN(INDIRECT(ADDRESS(ROW(AV64),COLUMN(AV64),4,1,"Zdroj"),TRUE))&gt;0,TEXT(INDIRECT(ADDRESS(ROW(AV64),COLUMN(AV64),4,1,"Zdroj"),TRUE),"HH:MM"),"")</f>
        <v/>
      </c>
      <c r="AX44" t="str" cm="1">
        <f t="array" aca="1" ref="AX44" ca="1">IF(LEN(INDIRECT(ADDRESS(ROW(AW64),COLUMN(AW64),4,1,"Zdroj"),TRUE))&gt;0,TEXT(INDIRECT(ADDRESS(ROW(AW64),COLUMN(AW64),4,1,"Zdroj"),TRUE),"HH:MM"),"")</f>
        <v/>
      </c>
      <c r="AY44" t="str" cm="1">
        <f t="array" aca="1" ref="AY44" ca="1">IF(LEN(INDIRECT(ADDRESS(ROW(AX64),COLUMN(AX64),4,1,"Zdroj"),TRUE))&gt;0,TEXT(INDIRECT(ADDRESS(ROW(AX64),COLUMN(AX64),4,1,"Zdroj"),TRUE),"HH:MM"),"")</f>
        <v/>
      </c>
      <c r="AZ44" t="str" cm="1">
        <f t="array" aca="1" ref="AZ44" ca="1">IF(LEN(INDIRECT(ADDRESS(ROW(AY64),COLUMN(AY64),4,1,"Zdroj"),TRUE))&gt;0,TEXT(INDIRECT(ADDRESS(ROW(AY64),COLUMN(AY64),4,1,"Zdroj"),TRUE),"HH:MM"),"")</f>
        <v/>
      </c>
      <c r="BA44" t="str" cm="1">
        <f t="array" aca="1" ref="BA44" ca="1">IF(LEN(INDIRECT(ADDRESS(ROW(AZ64),COLUMN(AZ64),4,1,"Zdroj"),TRUE))&gt;0,TEXT(INDIRECT(ADDRESS(ROW(AZ64),COLUMN(AZ64),4,1,"Zdroj"),TRUE),"HH:MM"),"")</f>
        <v/>
      </c>
      <c r="BB44" t="str" cm="1">
        <f t="array" aca="1" ref="BB44" ca="1">IF(LEN(INDIRECT(ADDRESS(ROW(BA64),COLUMN(BA64),4,1,"Zdroj"),TRUE))&gt;0,TEXT(INDIRECT(ADDRESS(ROW(BA64),COLUMN(BA64),4,1,"Zdroj"),TRUE),"HH:MM"),"")</f>
        <v/>
      </c>
      <c r="BC44" t="str" cm="1">
        <f t="array" aca="1" ref="BC44" ca="1">IF(LEN(INDIRECT(ADDRESS(ROW(BB64),COLUMN(BB64),4,1,"Zdroj"),TRUE))&gt;0,TEXT(INDIRECT(ADDRESS(ROW(BB64),COLUMN(BB64),4,1,"Zdroj"),TRUE),"HH:MM"),"")</f>
        <v/>
      </c>
      <c r="BD44" t="str" cm="1">
        <f t="array" aca="1" ref="BD44" ca="1">IF(LEN(INDIRECT(ADDRESS(ROW(BC64),COLUMN(BC64),4,1,"Zdroj"),TRUE))&gt;0,TEXT(INDIRECT(ADDRESS(ROW(BC64),COLUMN(BC64),4,1,"Zdroj"),TRUE),"HH:MM"),"")</f>
        <v/>
      </c>
      <c r="BE44" t="str" cm="1">
        <f t="array" aca="1" ref="BE44" ca="1">IF(LEN(INDIRECT(ADDRESS(ROW(BD64),COLUMN(BD64),4,1,"Zdroj"),TRUE))&gt;0,TEXT(INDIRECT(ADDRESS(ROW(BD64),COLUMN(BD64),4,1,"Zdroj"),TRUE),"HH:MM"),"")</f>
        <v/>
      </c>
      <c r="BF44" t="str" cm="1">
        <f t="array" aca="1" ref="BF44" ca="1">IF(LEN(INDIRECT(ADDRESS(ROW(BE64),COLUMN(BE64),4,1,"Zdroj"),TRUE))&gt;0,TEXT(INDIRECT(ADDRESS(ROW(BE64),COLUMN(BE64),4,1,"Zdroj"),TRUE),"HH:MM"),"")</f>
        <v/>
      </c>
      <c r="BG44" t="str" cm="1">
        <f t="array" aca="1" ref="BG44" ca="1">IF(LEN(INDIRECT(ADDRESS(ROW(BF64),COLUMN(BF64),4,1,"Zdroj"),TRUE))&gt;0,TEXT(INDIRECT(ADDRESS(ROW(BF64),COLUMN(BF64),4,1,"Zdroj"),TRUE),"HH:MM"),"")</f>
        <v/>
      </c>
      <c r="BH44" t="str" cm="1">
        <f t="array" aca="1" ref="BH44" ca="1">IF(LEN(INDIRECT(ADDRESS(ROW(BG64),COLUMN(BG64),4,1,"Zdroj"),TRUE))&gt;0,TEXT(INDIRECT(ADDRESS(ROW(BG64),COLUMN(BG64),4,1,"Zdroj"),TRUE),"HH:MM"),"")</f>
        <v/>
      </c>
      <c r="BI44" t="str" cm="1">
        <f t="array" aca="1" ref="BI44" ca="1">IF(LEN(INDIRECT(ADDRESS(ROW(BH64),COLUMN(BH64),4,1,"Zdroj"),TRUE))&gt;0,TEXT(INDIRECT(ADDRESS(ROW(BH64),COLUMN(BH64),4,1,"Zdroj"),TRUE),"HH:MM"),"")</f>
        <v/>
      </c>
      <c r="BJ44" t="str" cm="1">
        <f t="array" aca="1" ref="BJ44" ca="1">IF(LEN(INDIRECT(ADDRESS(ROW(BI64),COLUMN(BI64),4,1,"Zdroj"),TRUE))&gt;0,TEXT(INDIRECT(ADDRESS(ROW(BI64),COLUMN(BI64),4,1,"Zdroj"),TRUE),"HH:MM"),"")</f>
        <v/>
      </c>
      <c r="BK44" t="str" cm="1">
        <f t="array" aca="1" ref="BK44" ca="1">IF(LEN(INDIRECT(ADDRESS(ROW(BJ64),COLUMN(BJ64),4,1,"Zdroj"),TRUE))&gt;0,TEXT(INDIRECT(ADDRESS(ROW(BJ64),COLUMN(BJ64),4,1,"Zdroj"),TRUE),"HH:MM"),"")</f>
        <v/>
      </c>
      <c r="BL44" t="str" cm="1">
        <f t="array" aca="1" ref="BL44" ca="1">IF(LEN(INDIRECT(ADDRESS(ROW(BK64),COLUMN(BK64),4,1,"Zdroj"),TRUE))&gt;0,TEXT(INDIRECT(ADDRESS(ROW(BK64),COLUMN(BK64),4,1,"Zdroj"),TRUE),"HH:MM"),"")</f>
        <v/>
      </c>
      <c r="BM44" t="str" cm="1">
        <f t="array" aca="1" ref="BM44" ca="1">IF(LEN(INDIRECT(ADDRESS(ROW(BL64),COLUMN(BL64),4,1,"Zdroj"),TRUE))&gt;0,TEXT(INDIRECT(ADDRESS(ROW(BL64),COLUMN(BL64),4,1,"Zdroj"),TRUE),"HH:MM"),"")</f>
        <v/>
      </c>
      <c r="BN44" t="str" cm="1">
        <f t="array" aca="1" ref="BN44" ca="1">IF(LEN(INDIRECT(ADDRESS(ROW(BM64),COLUMN(BM64),4,1,"Zdroj"),TRUE))&gt;0,TEXT(INDIRECT(ADDRESS(ROW(BM64),COLUMN(BM64),4,1,"Zdroj"),TRUE),"HH:MM"),"")</f>
        <v/>
      </c>
      <c r="BO44" t="str" cm="1">
        <f t="array" aca="1" ref="BO44" ca="1">IF(LEN(INDIRECT(ADDRESS(ROW(BN64),COLUMN(BN64),4,1,"Zdroj"),TRUE))&gt;0,TEXT(INDIRECT(ADDRESS(ROW(BN64),COLUMN(BN64),4,1,"Zdroj"),TRUE),"HH:MM"),"")</f>
        <v/>
      </c>
      <c r="BP44" t="str" cm="1">
        <f t="array" aca="1" ref="BP44" ca="1">IF(LEN(INDIRECT(ADDRESS(ROW(BO64),COLUMN(BO64),4,1,"Zdroj"),TRUE))&gt;0,TEXT(INDIRECT(ADDRESS(ROW(BO64),COLUMN(BO64),4,1,"Zdroj"),TRUE),"HH:MM"),"")</f>
        <v/>
      </c>
      <c r="BQ44" t="str" cm="1">
        <f t="array" aca="1" ref="BQ44" ca="1">IF(LEN(INDIRECT(ADDRESS(ROW(BP64),COLUMN(BP64),4,1,"Zdroj"),TRUE))&gt;0,TEXT(INDIRECT(ADDRESS(ROW(BP64),COLUMN(BP64),4,1,"Zdroj"),TRUE),"HH:MM"),"")</f>
        <v/>
      </c>
      <c r="BR44" t="str" cm="1">
        <f t="array" aca="1" ref="BR44" ca="1">IF(LEN(INDIRECT(ADDRESS(ROW(BQ64),COLUMN(BQ64),4,1,"Zdroj"),TRUE))&gt;0,TEXT(INDIRECT(ADDRESS(ROW(BQ64),COLUMN(BQ64),4,1,"Zdroj"),TRUE),"HH:MM"),"")</f>
        <v/>
      </c>
      <c r="BS44" t="str" cm="1">
        <f t="array" aca="1" ref="BS44" ca="1">IF(LEN(INDIRECT(ADDRESS(ROW(BR64),COLUMN(BR64),4,1,"Zdroj"),TRUE))&gt;0,TEXT(INDIRECT(ADDRESS(ROW(BR64),COLUMN(BR64),4,1,"Zdroj"),TRUE),"HH:MM"),"")</f>
        <v/>
      </c>
      <c r="BT44" t="str" cm="1">
        <f t="array" aca="1" ref="BT44" ca="1">IF(LEN(INDIRECT(ADDRESS(ROW(BS64),COLUMN(BS64),4,1,"Zdroj"),TRUE))&gt;0,TEXT(INDIRECT(ADDRESS(ROW(BS64),COLUMN(BS64),4,1,"Zdroj"),TRUE),"HH:MM"),"")</f>
        <v/>
      </c>
      <c r="BU44" t="str" cm="1">
        <f t="array" aca="1" ref="BU44" ca="1">IF(LEN(INDIRECT(ADDRESS(ROW(BT64),COLUMN(BT64),4,1,"Zdroj"),TRUE))&gt;0,TEXT(INDIRECT(ADDRESS(ROW(BT64),COLUMN(BT64),4,1,"Zdroj"),TRUE),"HH:MM"),"")</f>
        <v/>
      </c>
      <c r="BV44" t="str" cm="1">
        <f t="array" aca="1" ref="BV44" ca="1">IF(LEN(INDIRECT(ADDRESS(ROW(BU64),COLUMN(BU64),4,1,"Zdroj"),TRUE))&gt;0,TEXT(INDIRECT(ADDRESS(ROW(BU64),COLUMN(BU64),4,1,"Zdroj"),TRUE),"HH:MM"),"")</f>
        <v/>
      </c>
      <c r="BW44" t="str" cm="1">
        <f t="array" aca="1" ref="BW44" ca="1">IF(LEN(INDIRECT(ADDRESS(ROW(BV64),COLUMN(BV64),4,1,"Zdroj"),TRUE))&gt;0,TEXT(INDIRECT(ADDRESS(ROW(BV64),COLUMN(BV64),4,1,"Zdroj"),TRUE),"HH:MM"),"")</f>
        <v/>
      </c>
      <c r="BX44" t="str" cm="1">
        <f t="array" aca="1" ref="BX44" ca="1">IF(LEN(INDIRECT(ADDRESS(ROW(BW64),COLUMN(BW64),4,1,"Zdroj"),TRUE))&gt;0,TEXT(INDIRECT(ADDRESS(ROW(BW64),COLUMN(BW64),4,1,"Zdroj"),TRUE),"HH:MM"),"")</f>
        <v/>
      </c>
      <c r="BY44" t="str" cm="1">
        <f t="array" aca="1" ref="BY44" ca="1">IF(LEN(INDIRECT(ADDRESS(ROW(BX64),COLUMN(BX64),4,1,"Zdroj"),TRUE))&gt;0,TEXT(INDIRECT(ADDRESS(ROW(BX64),COLUMN(BX64),4,1,"Zdroj"),TRUE),"HH:MM"),"")</f>
        <v/>
      </c>
      <c r="BZ44" t="str" cm="1">
        <f t="array" aca="1" ref="BZ44" ca="1">IF(LEN(INDIRECT(ADDRESS(ROW(BY64),COLUMN(BY64),4,1,"Zdroj"),TRUE))&gt;0,TEXT(INDIRECT(ADDRESS(ROW(BY64),COLUMN(BY64),4,1,"Zdroj"),TRUE),"HH:MM"),"")</f>
        <v/>
      </c>
      <c r="CA44" t="str" cm="1">
        <f t="array" aca="1" ref="CA44" ca="1">IF(LEN(INDIRECT(ADDRESS(ROW(BZ64),COLUMN(BZ64),4,1,"Zdroj"),TRUE))&gt;0,TEXT(INDIRECT(ADDRESS(ROW(BZ64),COLUMN(BZ64),4,1,"Zdroj"),TRUE),"HH:MM"),"")</f>
        <v/>
      </c>
      <c r="CB44" t="str" cm="1">
        <f t="array" aca="1" ref="CB44" ca="1">IF(LEN(INDIRECT(ADDRESS(ROW(CA64),COLUMN(CA64),4,1,"Zdroj"),TRUE))&gt;0,TEXT(INDIRECT(ADDRESS(ROW(CA64),COLUMN(CA64),4,1,"Zdroj"),TRUE),"HH:MM"),"")</f>
        <v/>
      </c>
      <c r="CC44" t="str" cm="1">
        <f t="array" aca="1" ref="CC44" ca="1">IF(LEN(INDIRECT(ADDRESS(ROW(CB64),COLUMN(CB64),4,1,"Zdroj"),TRUE))&gt;0,TEXT(INDIRECT(ADDRESS(ROW(CB64),COLUMN(CB64),4,1,"Zdroj"),TRUE),"HH:MM"),"")</f>
        <v/>
      </c>
      <c r="CD44" t="str" cm="1">
        <f t="array" aca="1" ref="CD44" ca="1">IF(LEN(INDIRECT(ADDRESS(ROW(CC64),COLUMN(CC64),4,1,"Zdroj"),TRUE))&gt;0,TEXT(INDIRECT(ADDRESS(ROW(CC64),COLUMN(CC64),4,1,"Zdroj"),TRUE),"HH:MM"),"")</f>
        <v/>
      </c>
      <c r="CE44" t="str" cm="1">
        <f t="array" aca="1" ref="CE44" ca="1">IF(LEN(INDIRECT(ADDRESS(ROW(CD64),COLUMN(CD64),4,1,"Zdroj"),TRUE))&gt;0,TEXT(INDIRECT(ADDRESS(ROW(CD64),COLUMN(CD64),4,1,"Zdroj"),TRUE),"HH:MM"),"")</f>
        <v/>
      </c>
      <c r="CF44" t="str" cm="1">
        <f t="array" aca="1" ref="CF44" ca="1">IF(LEN(INDIRECT(ADDRESS(ROW(CE64),COLUMN(CE64),4,1,"Zdroj"),TRUE))&gt;0,TEXT(INDIRECT(ADDRESS(ROW(CE64),COLUMN(CE64),4,1,"Zdroj"),TRUE),"HH:MM"),"")</f>
        <v/>
      </c>
      <c r="CG44" t="str" cm="1">
        <f t="array" aca="1" ref="CG44" ca="1">IF(LEN(INDIRECT(ADDRESS(ROW(CF64),COLUMN(CF64),4,1,"Zdroj"),TRUE))&gt;0,TEXT(INDIRECT(ADDRESS(ROW(CF64),COLUMN(CF64),4,1,"Zdroj"),TRUE),"HH:MM"),"")</f>
        <v/>
      </c>
      <c r="CH44" t="str" cm="1">
        <f t="array" aca="1" ref="CH44" ca="1">IF(LEN(INDIRECT(ADDRESS(ROW(CG64),COLUMN(CG64),4,1,"Zdroj"),TRUE))&gt;0,TEXT(INDIRECT(ADDRESS(ROW(CG64),COLUMN(CG64),4,1,"Zdroj"),TRUE),"HH:MM"),"")</f>
        <v/>
      </c>
      <c r="CI44" t="str" cm="1">
        <f t="array" aca="1" ref="CI44" ca="1">IF(LEN(INDIRECT(ADDRESS(ROW(CH64),COLUMN(CH64),4,1,"Zdroj"),TRUE))&gt;0,TEXT(INDIRECT(ADDRESS(ROW(CH64),COLUMN(CH64),4,1,"Zdroj"),TRUE),"HH:MM"),"")</f>
        <v/>
      </c>
      <c r="CJ44" t="str" cm="1">
        <f t="array" aca="1" ref="CJ44" ca="1">IF(LEN(INDIRECT(ADDRESS(ROW(CI64),COLUMN(CI64),4,1,"Zdroj"),TRUE))&gt;0,TEXT(INDIRECT(ADDRESS(ROW(CI64),COLUMN(CI64),4,1,"Zdroj"),TRUE),"HH:MM"),"")</f>
        <v/>
      </c>
      <c r="CK44" t="str" cm="1">
        <f t="array" aca="1" ref="CK44" ca="1">IF(LEN(INDIRECT(ADDRESS(ROW(CJ64),COLUMN(CJ64),4,1,"Zdroj"),TRUE))&gt;0,TEXT(INDIRECT(ADDRESS(ROW(CJ64),COLUMN(CJ64),4,1,"Zdroj"),TRUE),"HH:MM"),"")</f>
        <v/>
      </c>
    </row>
    <row r="45" spans="1:89" x14ac:dyDescent="0.25">
      <c r="A45" t="str">
        <f>Zdroj!A65</f>
        <v>Havlickuv Brod</v>
      </c>
      <c r="C45" t="str">
        <f>IF(LEN(Zdroj!B65)&gt;0,Zdroj!B65,"")</f>
        <v>Nastupiste 2  kolej 4</v>
      </c>
      <c r="E45" t="str" cm="1">
        <f t="array" aca="1" ref="E45" ca="1">IF(LEN(INDIRECT(ADDRESS(ROW(D65),COLUMN(D65),4,1,"Zdroj"),TRUE))&gt;0,TEXT(INDIRECT(ADDRESS(ROW(D65),COLUMN(D65),4,1,"Zdroj"),TRUE),"HH:MM"),"")</f>
        <v/>
      </c>
      <c r="F45" t="str" cm="1">
        <f t="array" aca="1" ref="F45" ca="1">IF(LEN(INDIRECT(ADDRESS(ROW(E65),COLUMN(E65),4,1,"Zdroj"),TRUE))&gt;0,TEXT(INDIRECT(ADDRESS(ROW(E65),COLUMN(E65),4,1,"Zdroj"),TRUE),"HH:MM"),"")</f>
        <v/>
      </c>
      <c r="G45" t="str" cm="1">
        <f t="array" aca="1" ref="G45" ca="1">IF(LEN(INDIRECT(ADDRESS(ROW(F65),COLUMN(F65),4,1,"Zdroj"),TRUE))&gt;0,TEXT(INDIRECT(ADDRESS(ROW(F65),COLUMN(F65),4,1,"Zdroj"),TRUE),"HH:MM"),"")</f>
        <v/>
      </c>
      <c r="H45" t="str" cm="1">
        <f t="array" aca="1" ref="H45" ca="1">IF(LEN(INDIRECT(ADDRESS(ROW(G65),COLUMN(G65),4,1,"Zdroj"),TRUE))&gt;0,TEXT(INDIRECT(ADDRESS(ROW(G65),COLUMN(G65),4,1,"Zdroj"),TRUE),"HH:MM"),"")</f>
        <v/>
      </c>
      <c r="I45" t="str" cm="1">
        <f t="array" aca="1" ref="I45" ca="1">IF(LEN(INDIRECT(ADDRESS(ROW(H65),COLUMN(H65),4,1,"Zdroj"),TRUE))&gt;0,TEXT(INDIRECT(ADDRESS(ROW(H65),COLUMN(H65),4,1,"Zdroj"),TRUE),"HH:MM"),"")</f>
        <v/>
      </c>
      <c r="J45" t="str" cm="1">
        <f t="array" aca="1" ref="J45" ca="1">IF(LEN(INDIRECT(ADDRESS(ROW(I65),COLUMN(I65),4,1,"Zdroj"),TRUE))&gt;0,TEXT(INDIRECT(ADDRESS(ROW(I65),COLUMN(I65),4,1,"Zdroj"),TRUE),"HH:MM"),"")</f>
        <v/>
      </c>
      <c r="K45" t="str" cm="1">
        <f t="array" aca="1" ref="K45" ca="1">IF(LEN(INDIRECT(ADDRESS(ROW(J65),COLUMN(J65),4,1,"Zdroj"),TRUE))&gt;0,TEXT(INDIRECT(ADDRESS(ROW(J65),COLUMN(J65),4,1,"Zdroj"),TRUE),"HH:MM"),"")</f>
        <v/>
      </c>
      <c r="L45" t="str" cm="1">
        <f t="array" aca="1" ref="L45" ca="1">IF(LEN(INDIRECT(ADDRESS(ROW(K65),COLUMN(K65),4,1,"Zdroj"),TRUE))&gt;0,TEXT(INDIRECT(ADDRESS(ROW(K65),COLUMN(K65),4,1,"Zdroj"),TRUE),"HH:MM"),"")</f>
        <v/>
      </c>
      <c r="M45" t="str" cm="1">
        <f t="array" aca="1" ref="M45" ca="1">IF(LEN(INDIRECT(ADDRESS(ROW(L65),COLUMN(L65),4,1,"Zdroj"),TRUE))&gt;0,TEXT(INDIRECT(ADDRESS(ROW(L65),COLUMN(L65),4,1,"Zdroj"),TRUE),"HH:MM"),"")</f>
        <v/>
      </c>
      <c r="N45" t="str" cm="1">
        <f t="array" aca="1" ref="N45" ca="1">IF(LEN(INDIRECT(ADDRESS(ROW(M65),COLUMN(M65),4,1,"Zdroj"),TRUE))&gt;0,TEXT(INDIRECT(ADDRESS(ROW(M65),COLUMN(M65),4,1,"Zdroj"),TRUE),"HH:MM"),"")</f>
        <v/>
      </c>
      <c r="O45" t="str" cm="1">
        <f t="array" aca="1" ref="O45" ca="1">IF(LEN(INDIRECT(ADDRESS(ROW(N65),COLUMN(N65),4,1,"Zdroj"),TRUE))&gt;0,TEXT(INDIRECT(ADDRESS(ROW(N65),COLUMN(N65),4,1,"Zdroj"),TRUE),"HH:MM"),"")</f>
        <v/>
      </c>
      <c r="P45" t="str" cm="1">
        <f t="array" aca="1" ref="P45" ca="1">IF(LEN(INDIRECT(ADDRESS(ROW(O65),COLUMN(O65),4,1,"Zdroj"),TRUE))&gt;0,TEXT(INDIRECT(ADDRESS(ROW(O65),COLUMN(O65),4,1,"Zdroj"),TRUE),"HH:MM"),"")</f>
        <v/>
      </c>
      <c r="Q45" t="str" cm="1">
        <f t="array" aca="1" ref="Q45" ca="1">IF(LEN(INDIRECT(ADDRESS(ROW(P65),COLUMN(P65),4,1,"Zdroj"),TRUE))&gt;0,TEXT(INDIRECT(ADDRESS(ROW(P65),COLUMN(P65),4,1,"Zdroj"),TRUE),"HH:MM"),"")</f>
        <v/>
      </c>
      <c r="R45" t="str" cm="1">
        <f t="array" aca="1" ref="R45" ca="1">IF(LEN(INDIRECT(ADDRESS(ROW(Q65),COLUMN(Q65),4,1,"Zdroj"),TRUE))&gt;0,TEXT(INDIRECT(ADDRESS(ROW(Q65),COLUMN(Q65),4,1,"Zdroj"),TRUE),"HH:MM"),"")</f>
        <v/>
      </c>
      <c r="S45" t="str" cm="1">
        <f t="array" aca="1" ref="S45" ca="1">IF(LEN(INDIRECT(ADDRESS(ROW(R65),COLUMN(R65),4,1,"Zdroj"),TRUE))&gt;0,TEXT(INDIRECT(ADDRESS(ROW(R65),COLUMN(R65),4,1,"Zdroj"),TRUE),"HH:MM"),"")</f>
        <v/>
      </c>
      <c r="T45" t="str" cm="1">
        <f t="array" aca="1" ref="T45" ca="1">IF(LEN(INDIRECT(ADDRESS(ROW(S65),COLUMN(S65),4,1,"Zdroj"),TRUE))&gt;0,TEXT(INDIRECT(ADDRESS(ROW(S65),COLUMN(S65),4,1,"Zdroj"),TRUE),"HH:MM"),"")</f>
        <v/>
      </c>
      <c r="U45" t="str" cm="1">
        <f t="array" aca="1" ref="U45" ca="1">IF(LEN(INDIRECT(ADDRESS(ROW(T65),COLUMN(T65),4,1,"Zdroj"),TRUE))&gt;0,TEXT(INDIRECT(ADDRESS(ROW(T65),COLUMN(T65),4,1,"Zdroj"),TRUE),"HH:MM"),"")</f>
        <v/>
      </c>
      <c r="V45" t="str" cm="1">
        <f t="array" aca="1" ref="V45" ca="1">IF(LEN(INDIRECT(ADDRESS(ROW(U65),COLUMN(U65),4,1,"Zdroj"),TRUE))&gt;0,TEXT(INDIRECT(ADDRESS(ROW(U65),COLUMN(U65),4,1,"Zdroj"),TRUE),"HH:MM"),"")</f>
        <v/>
      </c>
      <c r="W45" t="str" cm="1">
        <f t="array" aca="1" ref="W45" ca="1">IF(LEN(INDIRECT(ADDRESS(ROW(V65),COLUMN(V65),4,1,"Zdroj"),TRUE))&gt;0,TEXT(INDIRECT(ADDRESS(ROW(V65),COLUMN(V65),4,1,"Zdroj"),TRUE),"HH:MM"),"")</f>
        <v/>
      </c>
      <c r="X45" t="str" cm="1">
        <f t="array" aca="1" ref="X45" ca="1">IF(LEN(INDIRECT(ADDRESS(ROW(W65),COLUMN(W65),4,1,"Zdroj"),TRUE))&gt;0,TEXT(INDIRECT(ADDRESS(ROW(W65),COLUMN(W65),4,1,"Zdroj"),TRUE),"HH:MM"),"")</f>
        <v/>
      </c>
      <c r="Y45" t="str" cm="1">
        <f t="array" aca="1" ref="Y45" ca="1">IF(LEN(INDIRECT(ADDRESS(ROW(X65),COLUMN(X65),4,1,"Zdroj"),TRUE))&gt;0,TEXT(INDIRECT(ADDRESS(ROW(X65),COLUMN(X65),4,1,"Zdroj"),TRUE),"HH:MM"),"")</f>
        <v/>
      </c>
      <c r="Z45" t="str" cm="1">
        <f t="array" aca="1" ref="Z45" ca="1">IF(LEN(INDIRECT(ADDRESS(ROW(Y65),COLUMN(Y65),4,1,"Zdroj"),TRUE))&gt;0,TEXT(INDIRECT(ADDRESS(ROW(Y65),COLUMN(Y65),4,1,"Zdroj"),TRUE),"HH:MM"),"")</f>
        <v/>
      </c>
      <c r="AA45" t="str" cm="1">
        <f t="array" aca="1" ref="AA45" ca="1">IF(LEN(INDIRECT(ADDRESS(ROW(Z65),COLUMN(Z65),4,1,"Zdroj"),TRUE))&gt;0,TEXT(INDIRECT(ADDRESS(ROW(Z65),COLUMN(Z65),4,1,"Zdroj"),TRUE),"HH:MM"),"")</f>
        <v/>
      </c>
      <c r="AB45" t="str" cm="1">
        <f t="array" aca="1" ref="AB45" ca="1">IF(LEN(INDIRECT(ADDRESS(ROW(AA65),COLUMN(AA65),4,1,"Zdroj"),TRUE))&gt;0,TEXT(INDIRECT(ADDRESS(ROW(AA65),COLUMN(AA65),4,1,"Zdroj"),TRUE),"HH:MM"),"")</f>
        <v/>
      </c>
      <c r="AC45" t="str" cm="1">
        <f t="array" aca="1" ref="AC45" ca="1">IF(LEN(INDIRECT(ADDRESS(ROW(AB65),COLUMN(AB65),4,1,"Zdroj"),TRUE))&gt;0,TEXT(INDIRECT(ADDRESS(ROW(AB65),COLUMN(AB65),4,1,"Zdroj"),TRUE),"HH:MM"),"")</f>
        <v/>
      </c>
      <c r="AD45" t="str" cm="1">
        <f t="array" aca="1" ref="AD45" ca="1">IF(LEN(INDIRECT(ADDRESS(ROW(AC65),COLUMN(AC65),4,1,"Zdroj"),TRUE))&gt;0,TEXT(INDIRECT(ADDRESS(ROW(AC65),COLUMN(AC65),4,1,"Zdroj"),TRUE),"HH:MM"),"")</f>
        <v/>
      </c>
      <c r="AE45" t="str" cm="1">
        <f t="array" aca="1" ref="AE45" ca="1">IF(LEN(INDIRECT(ADDRESS(ROW(AD65),COLUMN(AD65),4,1,"Zdroj"),TRUE))&gt;0,TEXT(INDIRECT(ADDRESS(ROW(AD65),COLUMN(AD65),4,1,"Zdroj"),TRUE),"HH:MM"),"")</f>
        <v/>
      </c>
      <c r="AF45" t="str" cm="1">
        <f t="array" aca="1" ref="AF45" ca="1">IF(LEN(INDIRECT(ADDRESS(ROW(AE65),COLUMN(AE65),4,1,"Zdroj"),TRUE))&gt;0,TEXT(INDIRECT(ADDRESS(ROW(AE65),COLUMN(AE65),4,1,"Zdroj"),TRUE),"HH:MM"),"")</f>
        <v/>
      </c>
      <c r="AG45" t="str" cm="1">
        <f t="array" aca="1" ref="AG45" ca="1">IF(LEN(INDIRECT(ADDRESS(ROW(AF65),COLUMN(AF65),4,1,"Zdroj"),TRUE))&gt;0,TEXT(INDIRECT(ADDRESS(ROW(AF65),COLUMN(AF65),4,1,"Zdroj"),TRUE),"HH:MM"),"")</f>
        <v/>
      </c>
      <c r="AH45" t="str" cm="1">
        <f t="array" aca="1" ref="AH45" ca="1">IF(LEN(INDIRECT(ADDRESS(ROW(AG65),COLUMN(AG65),4,1,"Zdroj"),TRUE))&gt;0,TEXT(INDIRECT(ADDRESS(ROW(AG65),COLUMN(AG65),4,1,"Zdroj"),TRUE),"HH:MM"),"")</f>
        <v/>
      </c>
      <c r="AI45" t="str" cm="1">
        <f t="array" aca="1" ref="AI45" ca="1">IF(LEN(INDIRECT(ADDRESS(ROW(AH65),COLUMN(AH65),4,1,"Zdroj"),TRUE))&gt;0,TEXT(INDIRECT(ADDRESS(ROW(AH65),COLUMN(AH65),4,1,"Zdroj"),TRUE),"HH:MM"),"")</f>
        <v/>
      </c>
      <c r="AJ45" t="str" cm="1">
        <f t="array" aca="1" ref="AJ45" ca="1">IF(LEN(INDIRECT(ADDRESS(ROW(AI65),COLUMN(AI65),4,1,"Zdroj"),TRUE))&gt;0,TEXT(INDIRECT(ADDRESS(ROW(AI65),COLUMN(AI65),4,1,"Zdroj"),TRUE),"HH:MM"),"")</f>
        <v/>
      </c>
      <c r="AK45" t="str" cm="1">
        <f t="array" aca="1" ref="AK45" ca="1">IF(LEN(INDIRECT(ADDRESS(ROW(AJ65),COLUMN(AJ65),4,1,"Zdroj"),TRUE))&gt;0,TEXT(INDIRECT(ADDRESS(ROW(AJ65),COLUMN(AJ65),4,1,"Zdroj"),TRUE),"HH:MM"),"")</f>
        <v/>
      </c>
      <c r="AL45" t="str" cm="1">
        <f t="array" aca="1" ref="AL45" ca="1">IF(LEN(INDIRECT(ADDRESS(ROW(AK65),COLUMN(AK65),4,1,"Zdroj"),TRUE))&gt;0,TEXT(INDIRECT(ADDRESS(ROW(AK65),COLUMN(AK65),4,1,"Zdroj"),TRUE),"HH:MM"),"")</f>
        <v/>
      </c>
      <c r="AM45" t="str" cm="1">
        <f t="array" aca="1" ref="AM45" ca="1">IF(LEN(INDIRECT(ADDRESS(ROW(AL65),COLUMN(AL65),4,1,"Zdroj"),TRUE))&gt;0,TEXT(INDIRECT(ADDRESS(ROW(AL65),COLUMN(AL65),4,1,"Zdroj"),TRUE),"HH:MM"),"")</f>
        <v/>
      </c>
      <c r="AN45" t="str" cm="1">
        <f t="array" aca="1" ref="AN45" ca="1">IF(LEN(INDIRECT(ADDRESS(ROW(AM65),COLUMN(AM65),4,1,"Zdroj"),TRUE))&gt;0,TEXT(INDIRECT(ADDRESS(ROW(AM65),COLUMN(AM65),4,1,"Zdroj"),TRUE),"HH:MM"),"")</f>
        <v/>
      </c>
      <c r="AO45" t="str" cm="1">
        <f t="array" aca="1" ref="AO45" ca="1">IF(LEN(INDIRECT(ADDRESS(ROW(AN65),COLUMN(AN65),4,1,"Zdroj"),TRUE))&gt;0,TEXT(INDIRECT(ADDRESS(ROW(AN65),COLUMN(AN65),4,1,"Zdroj"),TRUE),"HH:MM"),"")</f>
        <v/>
      </c>
      <c r="AP45" t="str" cm="1">
        <f t="array" aca="1" ref="AP45" ca="1">IF(LEN(INDIRECT(ADDRESS(ROW(AO65),COLUMN(AO65),4,1,"Zdroj"),TRUE))&gt;0,TEXT(INDIRECT(ADDRESS(ROW(AO65),COLUMN(AO65),4,1,"Zdroj"),TRUE),"HH:MM"),"")</f>
        <v/>
      </c>
      <c r="AQ45" t="str" cm="1">
        <f t="array" aca="1" ref="AQ45" ca="1">IF(LEN(INDIRECT(ADDRESS(ROW(AP65),COLUMN(AP65),4,1,"Zdroj"),TRUE))&gt;0,TEXT(INDIRECT(ADDRESS(ROW(AP65),COLUMN(AP65),4,1,"Zdroj"),TRUE),"HH:MM"),"")</f>
        <v/>
      </c>
      <c r="AR45" t="str" cm="1">
        <f t="array" aca="1" ref="AR45" ca="1">IF(LEN(INDIRECT(ADDRESS(ROW(AQ65),COLUMN(AQ65),4,1,"Zdroj"),TRUE))&gt;0,TEXT(INDIRECT(ADDRESS(ROW(AQ65),COLUMN(AQ65),4,1,"Zdroj"),TRUE),"HH:MM"),"")</f>
        <v/>
      </c>
      <c r="AS45" t="str" cm="1">
        <f t="array" aca="1" ref="AS45" ca="1">IF(LEN(INDIRECT(ADDRESS(ROW(AR65),COLUMN(AR65),4,1,"Zdroj"),TRUE))&gt;0,TEXT(INDIRECT(ADDRESS(ROW(AR65),COLUMN(AR65),4,1,"Zdroj"),TRUE),"HH:MM"),"")</f>
        <v/>
      </c>
      <c r="AT45" t="str" cm="1">
        <f t="array" aca="1" ref="AT45" ca="1">IF(LEN(INDIRECT(ADDRESS(ROW(AS65),COLUMN(AS65),4,1,"Zdroj"),TRUE))&gt;0,TEXT(INDIRECT(ADDRESS(ROW(AS65),COLUMN(AS65),4,1,"Zdroj"),TRUE),"HH:MM"),"")</f>
        <v/>
      </c>
      <c r="AU45" t="str" cm="1">
        <f t="array" aca="1" ref="AU45" ca="1">IF(LEN(INDIRECT(ADDRESS(ROW(AT65),COLUMN(AT65),4,1,"Zdroj"),TRUE))&gt;0,TEXT(INDIRECT(ADDRESS(ROW(AT65),COLUMN(AT65),4,1,"Zdroj"),TRUE),"HH:MM"),"")</f>
        <v/>
      </c>
      <c r="AV45" t="str" cm="1">
        <f t="array" aca="1" ref="AV45" ca="1">IF(LEN(INDIRECT(ADDRESS(ROW(AU65),COLUMN(AU65),4,1,"Zdroj"),TRUE))&gt;0,TEXT(INDIRECT(ADDRESS(ROW(AU65),COLUMN(AU65),4,1,"Zdroj"),TRUE),"HH:MM"),"")</f>
        <v/>
      </c>
      <c r="AW45" t="str" cm="1">
        <f t="array" aca="1" ref="AW45" ca="1">IF(LEN(INDIRECT(ADDRESS(ROW(AV65),COLUMN(AV65),4,1,"Zdroj"),TRUE))&gt;0,TEXT(INDIRECT(ADDRESS(ROW(AV65),COLUMN(AV65),4,1,"Zdroj"),TRUE),"HH:MM"),"")</f>
        <v/>
      </c>
      <c r="AX45" t="str" cm="1">
        <f t="array" aca="1" ref="AX45" ca="1">IF(LEN(INDIRECT(ADDRESS(ROW(AW65),COLUMN(AW65),4,1,"Zdroj"),TRUE))&gt;0,TEXT(INDIRECT(ADDRESS(ROW(AW65),COLUMN(AW65),4,1,"Zdroj"),TRUE),"HH:MM"),"")</f>
        <v/>
      </c>
      <c r="AY45" t="str" cm="1">
        <f t="array" aca="1" ref="AY45" ca="1">IF(LEN(INDIRECT(ADDRESS(ROW(AX65),COLUMN(AX65),4,1,"Zdroj"),TRUE))&gt;0,TEXT(INDIRECT(ADDRESS(ROW(AX65),COLUMN(AX65),4,1,"Zdroj"),TRUE),"HH:MM"),"")</f>
        <v/>
      </c>
      <c r="AZ45" t="str" cm="1">
        <f t="array" aca="1" ref="AZ45" ca="1">IF(LEN(INDIRECT(ADDRESS(ROW(AY65),COLUMN(AY65),4,1,"Zdroj"),TRUE))&gt;0,TEXT(INDIRECT(ADDRESS(ROW(AY65),COLUMN(AY65),4,1,"Zdroj"),TRUE),"HH:MM"),"")</f>
        <v/>
      </c>
      <c r="BA45" t="str" cm="1">
        <f t="array" aca="1" ref="BA45" ca="1">IF(LEN(INDIRECT(ADDRESS(ROW(AZ65),COLUMN(AZ65),4,1,"Zdroj"),TRUE))&gt;0,TEXT(INDIRECT(ADDRESS(ROW(AZ65),COLUMN(AZ65),4,1,"Zdroj"),TRUE),"HH:MM"),"")</f>
        <v/>
      </c>
      <c r="BB45" t="str" cm="1">
        <f t="array" aca="1" ref="BB45" ca="1">IF(LEN(INDIRECT(ADDRESS(ROW(BA65),COLUMN(BA65),4,1,"Zdroj"),TRUE))&gt;0,TEXT(INDIRECT(ADDRESS(ROW(BA65),COLUMN(BA65),4,1,"Zdroj"),TRUE),"HH:MM"),"")</f>
        <v/>
      </c>
      <c r="BC45" t="str" cm="1">
        <f t="array" aca="1" ref="BC45" ca="1">IF(LEN(INDIRECT(ADDRESS(ROW(BB65),COLUMN(BB65),4,1,"Zdroj"),TRUE))&gt;0,TEXT(INDIRECT(ADDRESS(ROW(BB65),COLUMN(BB65),4,1,"Zdroj"),TRUE),"HH:MM"),"")</f>
        <v/>
      </c>
      <c r="BD45" t="str" cm="1">
        <f t="array" aca="1" ref="BD45" ca="1">IF(LEN(INDIRECT(ADDRESS(ROW(BC65),COLUMN(BC65),4,1,"Zdroj"),TRUE))&gt;0,TEXT(INDIRECT(ADDRESS(ROW(BC65),COLUMN(BC65),4,1,"Zdroj"),TRUE),"HH:MM"),"")</f>
        <v/>
      </c>
      <c r="BE45" t="str" cm="1">
        <f t="array" aca="1" ref="BE45" ca="1">IF(LEN(INDIRECT(ADDRESS(ROW(BD65),COLUMN(BD65),4,1,"Zdroj"),TRUE))&gt;0,TEXT(INDIRECT(ADDRESS(ROW(BD65),COLUMN(BD65),4,1,"Zdroj"),TRUE),"HH:MM"),"")</f>
        <v/>
      </c>
      <c r="BF45" t="str" cm="1">
        <f t="array" aca="1" ref="BF45" ca="1">IF(LEN(INDIRECT(ADDRESS(ROW(BE65),COLUMN(BE65),4,1,"Zdroj"),TRUE))&gt;0,TEXT(INDIRECT(ADDRESS(ROW(BE65),COLUMN(BE65),4,1,"Zdroj"),TRUE),"HH:MM"),"")</f>
        <v/>
      </c>
      <c r="BG45" t="str" cm="1">
        <f t="array" aca="1" ref="BG45" ca="1">IF(LEN(INDIRECT(ADDRESS(ROW(BF65),COLUMN(BF65),4,1,"Zdroj"),TRUE))&gt;0,TEXT(INDIRECT(ADDRESS(ROW(BF65),COLUMN(BF65),4,1,"Zdroj"),TRUE),"HH:MM"),"")</f>
        <v/>
      </c>
      <c r="BH45" t="str" cm="1">
        <f t="array" aca="1" ref="BH45" ca="1">IF(LEN(INDIRECT(ADDRESS(ROW(BG65),COLUMN(BG65),4,1,"Zdroj"),TRUE))&gt;0,TEXT(INDIRECT(ADDRESS(ROW(BG65),COLUMN(BG65),4,1,"Zdroj"),TRUE),"HH:MM"),"")</f>
        <v/>
      </c>
      <c r="BI45" t="str" cm="1">
        <f t="array" aca="1" ref="BI45" ca="1">IF(LEN(INDIRECT(ADDRESS(ROW(BH65),COLUMN(BH65),4,1,"Zdroj"),TRUE))&gt;0,TEXT(INDIRECT(ADDRESS(ROW(BH65),COLUMN(BH65),4,1,"Zdroj"),TRUE),"HH:MM"),"")</f>
        <v/>
      </c>
      <c r="BJ45" t="str" cm="1">
        <f t="array" aca="1" ref="BJ45" ca="1">IF(LEN(INDIRECT(ADDRESS(ROW(BI65),COLUMN(BI65),4,1,"Zdroj"),TRUE))&gt;0,TEXT(INDIRECT(ADDRESS(ROW(BI65),COLUMN(BI65),4,1,"Zdroj"),TRUE),"HH:MM"),"")</f>
        <v/>
      </c>
      <c r="BK45" t="str" cm="1">
        <f t="array" aca="1" ref="BK45" ca="1">IF(LEN(INDIRECT(ADDRESS(ROW(BJ65),COLUMN(BJ65),4,1,"Zdroj"),TRUE))&gt;0,TEXT(INDIRECT(ADDRESS(ROW(BJ65),COLUMN(BJ65),4,1,"Zdroj"),TRUE),"HH:MM"),"")</f>
        <v/>
      </c>
      <c r="BL45" t="str" cm="1">
        <f t="array" aca="1" ref="BL45" ca="1">IF(LEN(INDIRECT(ADDRESS(ROW(BK65),COLUMN(BK65),4,1,"Zdroj"),TRUE))&gt;0,TEXT(INDIRECT(ADDRESS(ROW(BK65),COLUMN(BK65),4,1,"Zdroj"),TRUE),"HH:MM"),"")</f>
        <v/>
      </c>
      <c r="BM45" t="str" cm="1">
        <f t="array" aca="1" ref="BM45" ca="1">IF(LEN(INDIRECT(ADDRESS(ROW(BL65),COLUMN(BL65),4,1,"Zdroj"),TRUE))&gt;0,TEXT(INDIRECT(ADDRESS(ROW(BL65),COLUMN(BL65),4,1,"Zdroj"),TRUE),"HH:MM"),"")</f>
        <v/>
      </c>
      <c r="BN45" t="str" cm="1">
        <f t="array" aca="1" ref="BN45" ca="1">IF(LEN(INDIRECT(ADDRESS(ROW(BM65),COLUMN(BM65),4,1,"Zdroj"),TRUE))&gt;0,TEXT(INDIRECT(ADDRESS(ROW(BM65),COLUMN(BM65),4,1,"Zdroj"),TRUE),"HH:MM"),"")</f>
        <v/>
      </c>
      <c r="BO45" t="str" cm="1">
        <f t="array" aca="1" ref="BO45" ca="1">IF(LEN(INDIRECT(ADDRESS(ROW(BN65),COLUMN(BN65),4,1,"Zdroj"),TRUE))&gt;0,TEXT(INDIRECT(ADDRESS(ROW(BN65),COLUMN(BN65),4,1,"Zdroj"),TRUE),"HH:MM"),"")</f>
        <v/>
      </c>
      <c r="BP45" t="str" cm="1">
        <f t="array" aca="1" ref="BP45" ca="1">IF(LEN(INDIRECT(ADDRESS(ROW(BO65),COLUMN(BO65),4,1,"Zdroj"),TRUE))&gt;0,TEXT(INDIRECT(ADDRESS(ROW(BO65),COLUMN(BO65),4,1,"Zdroj"),TRUE),"HH:MM"),"")</f>
        <v/>
      </c>
      <c r="BQ45" t="str" cm="1">
        <f t="array" aca="1" ref="BQ45" ca="1">IF(LEN(INDIRECT(ADDRESS(ROW(BP65),COLUMN(BP65),4,1,"Zdroj"),TRUE))&gt;0,TEXT(INDIRECT(ADDRESS(ROW(BP65),COLUMN(BP65),4,1,"Zdroj"),TRUE),"HH:MM"),"")</f>
        <v/>
      </c>
      <c r="BR45" t="str" cm="1">
        <f t="array" aca="1" ref="BR45" ca="1">IF(LEN(INDIRECT(ADDRESS(ROW(BQ65),COLUMN(BQ65),4,1,"Zdroj"),TRUE))&gt;0,TEXT(INDIRECT(ADDRESS(ROW(BQ65),COLUMN(BQ65),4,1,"Zdroj"),TRUE),"HH:MM"),"")</f>
        <v/>
      </c>
      <c r="BS45" t="str" cm="1">
        <f t="array" aca="1" ref="BS45" ca="1">IF(LEN(INDIRECT(ADDRESS(ROW(BR65),COLUMN(BR65),4,1,"Zdroj"),TRUE))&gt;0,TEXT(INDIRECT(ADDRESS(ROW(BR65),COLUMN(BR65),4,1,"Zdroj"),TRUE),"HH:MM"),"")</f>
        <v/>
      </c>
      <c r="BT45" t="str" cm="1">
        <f t="array" aca="1" ref="BT45" ca="1">IF(LEN(INDIRECT(ADDRESS(ROW(BS65),COLUMN(BS65),4,1,"Zdroj"),TRUE))&gt;0,TEXT(INDIRECT(ADDRESS(ROW(BS65),COLUMN(BS65),4,1,"Zdroj"),TRUE),"HH:MM"),"")</f>
        <v/>
      </c>
      <c r="BU45" t="str" cm="1">
        <f t="array" aca="1" ref="BU45" ca="1">IF(LEN(INDIRECT(ADDRESS(ROW(BT65),COLUMN(BT65),4,1,"Zdroj"),TRUE))&gt;0,TEXT(INDIRECT(ADDRESS(ROW(BT65),COLUMN(BT65),4,1,"Zdroj"),TRUE),"HH:MM"),"")</f>
        <v/>
      </c>
      <c r="BV45" t="str" cm="1">
        <f t="array" aca="1" ref="BV45" ca="1">IF(LEN(INDIRECT(ADDRESS(ROW(BU65),COLUMN(BU65),4,1,"Zdroj"),TRUE))&gt;0,TEXT(INDIRECT(ADDRESS(ROW(BU65),COLUMN(BU65),4,1,"Zdroj"),TRUE),"HH:MM"),"")</f>
        <v/>
      </c>
      <c r="BW45" t="str" cm="1">
        <f t="array" aca="1" ref="BW45" ca="1">IF(LEN(INDIRECT(ADDRESS(ROW(BV65),COLUMN(BV65),4,1,"Zdroj"),TRUE))&gt;0,TEXT(INDIRECT(ADDRESS(ROW(BV65),COLUMN(BV65),4,1,"Zdroj"),TRUE),"HH:MM"),"")</f>
        <v/>
      </c>
      <c r="BX45" t="str" cm="1">
        <f t="array" aca="1" ref="BX45" ca="1">IF(LEN(INDIRECT(ADDRESS(ROW(BW65),COLUMN(BW65),4,1,"Zdroj"),TRUE))&gt;0,TEXT(INDIRECT(ADDRESS(ROW(BW65),COLUMN(BW65),4,1,"Zdroj"),TRUE),"HH:MM"),"")</f>
        <v/>
      </c>
      <c r="BY45" t="str" cm="1">
        <f t="array" aca="1" ref="BY45" ca="1">IF(LEN(INDIRECT(ADDRESS(ROW(BX65),COLUMN(BX65),4,1,"Zdroj"),TRUE))&gt;0,TEXT(INDIRECT(ADDRESS(ROW(BX65),COLUMN(BX65),4,1,"Zdroj"),TRUE),"HH:MM"),"")</f>
        <v/>
      </c>
      <c r="BZ45" t="str" cm="1">
        <f t="array" aca="1" ref="BZ45" ca="1">IF(LEN(INDIRECT(ADDRESS(ROW(BY65),COLUMN(BY65),4,1,"Zdroj"),TRUE))&gt;0,TEXT(INDIRECT(ADDRESS(ROW(BY65),COLUMN(BY65),4,1,"Zdroj"),TRUE),"HH:MM"),"")</f>
        <v/>
      </c>
      <c r="CA45" t="str" cm="1">
        <f t="array" aca="1" ref="CA45" ca="1">IF(LEN(INDIRECT(ADDRESS(ROW(BZ65),COLUMN(BZ65),4,1,"Zdroj"),TRUE))&gt;0,TEXT(INDIRECT(ADDRESS(ROW(BZ65),COLUMN(BZ65),4,1,"Zdroj"),TRUE),"HH:MM"),"")</f>
        <v/>
      </c>
      <c r="CB45" t="str" cm="1">
        <f t="array" aca="1" ref="CB45" ca="1">IF(LEN(INDIRECT(ADDRESS(ROW(CA65),COLUMN(CA65),4,1,"Zdroj"),TRUE))&gt;0,TEXT(INDIRECT(ADDRESS(ROW(CA65),COLUMN(CA65),4,1,"Zdroj"),TRUE),"HH:MM"),"")</f>
        <v/>
      </c>
      <c r="CC45" t="str" cm="1">
        <f t="array" aca="1" ref="CC45" ca="1">IF(LEN(INDIRECT(ADDRESS(ROW(CB65),COLUMN(CB65),4,1,"Zdroj"),TRUE))&gt;0,TEXT(INDIRECT(ADDRESS(ROW(CB65),COLUMN(CB65),4,1,"Zdroj"),TRUE),"HH:MM"),"")</f>
        <v/>
      </c>
      <c r="CD45" t="str" cm="1">
        <f t="array" aca="1" ref="CD45" ca="1">IF(LEN(INDIRECT(ADDRESS(ROW(CC65),COLUMN(CC65),4,1,"Zdroj"),TRUE))&gt;0,TEXT(INDIRECT(ADDRESS(ROW(CC65),COLUMN(CC65),4,1,"Zdroj"),TRUE),"HH:MM"),"")</f>
        <v/>
      </c>
      <c r="CE45" t="str" cm="1">
        <f t="array" aca="1" ref="CE45" ca="1">IF(LEN(INDIRECT(ADDRESS(ROW(CD65),COLUMN(CD65),4,1,"Zdroj"),TRUE))&gt;0,TEXT(INDIRECT(ADDRESS(ROW(CD65),COLUMN(CD65),4,1,"Zdroj"),TRUE),"HH:MM"),"")</f>
        <v/>
      </c>
      <c r="CF45" t="str" cm="1">
        <f t="array" aca="1" ref="CF45" ca="1">IF(LEN(INDIRECT(ADDRESS(ROW(CE65),COLUMN(CE65),4,1,"Zdroj"),TRUE))&gt;0,TEXT(INDIRECT(ADDRESS(ROW(CE65),COLUMN(CE65),4,1,"Zdroj"),TRUE),"HH:MM"),"")</f>
        <v/>
      </c>
      <c r="CG45" t="str" cm="1">
        <f t="array" aca="1" ref="CG45" ca="1">IF(LEN(INDIRECT(ADDRESS(ROW(CF65),COLUMN(CF65),4,1,"Zdroj"),TRUE))&gt;0,TEXT(INDIRECT(ADDRESS(ROW(CF65),COLUMN(CF65),4,1,"Zdroj"),TRUE),"HH:MM"),"")</f>
        <v/>
      </c>
      <c r="CH45" t="str" cm="1">
        <f t="array" aca="1" ref="CH45" ca="1">IF(LEN(INDIRECT(ADDRESS(ROW(CG65),COLUMN(CG65),4,1,"Zdroj"),TRUE))&gt;0,TEXT(INDIRECT(ADDRESS(ROW(CG65),COLUMN(CG65),4,1,"Zdroj"),TRUE),"HH:MM"),"")</f>
        <v/>
      </c>
      <c r="CI45" t="str" cm="1">
        <f t="array" aca="1" ref="CI45" ca="1">IF(LEN(INDIRECT(ADDRESS(ROW(CH65),COLUMN(CH65),4,1,"Zdroj"),TRUE))&gt;0,TEXT(INDIRECT(ADDRESS(ROW(CH65),COLUMN(CH65),4,1,"Zdroj"),TRUE),"HH:MM"),"")</f>
        <v/>
      </c>
      <c r="CJ45" t="str" cm="1">
        <f t="array" aca="1" ref="CJ45" ca="1">IF(LEN(INDIRECT(ADDRESS(ROW(CI65),COLUMN(CI65),4,1,"Zdroj"),TRUE))&gt;0,TEXT(INDIRECT(ADDRESS(ROW(CI65),COLUMN(CI65),4,1,"Zdroj"),TRUE),"HH:MM"),"")</f>
        <v/>
      </c>
      <c r="CK45" t="str" cm="1">
        <f t="array" aca="1" ref="CK45" ca="1">IF(LEN(INDIRECT(ADDRESS(ROW(CJ65),COLUMN(CJ65),4,1,"Zdroj"),TRUE))&gt;0,TEXT(INDIRECT(ADDRESS(ROW(CJ65),COLUMN(CJ65),4,1,"Zdroj"),TRUE),"HH:MM"),"")</f>
        <v/>
      </c>
    </row>
    <row r="46" spans="1:89" x14ac:dyDescent="0.25">
      <c r="A46" t="str">
        <f>Zdroj!A66</f>
        <v>Havlickuv Brod</v>
      </c>
      <c r="C46" t="str">
        <f>IF(LEN(Zdroj!B66)&gt;0,Zdroj!B66,"")</f>
        <v>Nastupiste 1  kolej 6</v>
      </c>
      <c r="E46" t="str" cm="1">
        <f t="array" aca="1" ref="E46" ca="1">IF(LEN(INDIRECT(ADDRESS(ROW(D66),COLUMN(D66),4,1,"Zdroj"),TRUE))&gt;0,TEXT(INDIRECT(ADDRESS(ROW(D66),COLUMN(D66),4,1,"Zdroj"),TRUE),"HH:MM"),"")</f>
        <v/>
      </c>
      <c r="F46" t="str" cm="1">
        <f t="array" aca="1" ref="F46" ca="1">IF(LEN(INDIRECT(ADDRESS(ROW(E66),COLUMN(E66),4,1,"Zdroj"),TRUE))&gt;0,TEXT(INDIRECT(ADDRESS(ROW(E66),COLUMN(E66),4,1,"Zdroj"),TRUE),"HH:MM"),"")</f>
        <v/>
      </c>
      <c r="G46" t="str" cm="1">
        <f t="array" aca="1" ref="G46" ca="1">IF(LEN(INDIRECT(ADDRESS(ROW(F66),COLUMN(F66),4,1,"Zdroj"),TRUE))&gt;0,TEXT(INDIRECT(ADDRESS(ROW(F66),COLUMN(F66),4,1,"Zdroj"),TRUE),"HH:MM"),"")</f>
        <v/>
      </c>
      <c r="H46" t="str" cm="1">
        <f t="array" aca="1" ref="H46" ca="1">IF(LEN(INDIRECT(ADDRESS(ROW(G66),COLUMN(G66),4,1,"Zdroj"),TRUE))&gt;0,TEXT(INDIRECT(ADDRESS(ROW(G66),COLUMN(G66),4,1,"Zdroj"),TRUE),"HH:MM"),"")</f>
        <v/>
      </c>
      <c r="I46" t="str" cm="1">
        <f t="array" aca="1" ref="I46" ca="1">IF(LEN(INDIRECT(ADDRESS(ROW(H66),COLUMN(H66),4,1,"Zdroj"),TRUE))&gt;0,TEXT(INDIRECT(ADDRESS(ROW(H66),COLUMN(H66),4,1,"Zdroj"),TRUE),"HH:MM"),"")</f>
        <v/>
      </c>
      <c r="J46" t="str" cm="1">
        <f t="array" aca="1" ref="J46" ca="1">IF(LEN(INDIRECT(ADDRESS(ROW(I66),COLUMN(I66),4,1,"Zdroj"),TRUE))&gt;0,TEXT(INDIRECT(ADDRESS(ROW(I66),COLUMN(I66),4,1,"Zdroj"),TRUE),"HH:MM"),"")</f>
        <v/>
      </c>
      <c r="K46" t="str" cm="1">
        <f t="array" aca="1" ref="K46" ca="1">IF(LEN(INDIRECT(ADDRESS(ROW(J66),COLUMN(J66),4,1,"Zdroj"),TRUE))&gt;0,TEXT(INDIRECT(ADDRESS(ROW(J66),COLUMN(J66),4,1,"Zdroj"),TRUE),"HH:MM"),"")</f>
        <v/>
      </c>
      <c r="L46" t="str" cm="1">
        <f t="array" aca="1" ref="L46" ca="1">IF(LEN(INDIRECT(ADDRESS(ROW(K66),COLUMN(K66),4,1,"Zdroj"),TRUE))&gt;0,TEXT(INDIRECT(ADDRESS(ROW(K66),COLUMN(K66),4,1,"Zdroj"),TRUE),"HH:MM"),"")</f>
        <v/>
      </c>
      <c r="M46" t="str" cm="1">
        <f t="array" aca="1" ref="M46" ca="1">IF(LEN(INDIRECT(ADDRESS(ROW(L66),COLUMN(L66),4,1,"Zdroj"),TRUE))&gt;0,TEXT(INDIRECT(ADDRESS(ROW(L66),COLUMN(L66),4,1,"Zdroj"),TRUE),"HH:MM"),"")</f>
        <v/>
      </c>
      <c r="N46" t="str" cm="1">
        <f t="array" aca="1" ref="N46" ca="1">IF(LEN(INDIRECT(ADDRESS(ROW(M66),COLUMN(M66),4,1,"Zdroj"),TRUE))&gt;0,TEXT(INDIRECT(ADDRESS(ROW(M66),COLUMN(M66),4,1,"Zdroj"),TRUE),"HH:MM"),"")</f>
        <v/>
      </c>
      <c r="O46" t="str" cm="1">
        <f t="array" aca="1" ref="O46" ca="1">IF(LEN(INDIRECT(ADDRESS(ROW(N66),COLUMN(N66),4,1,"Zdroj"),TRUE))&gt;0,TEXT(INDIRECT(ADDRESS(ROW(N66),COLUMN(N66),4,1,"Zdroj"),TRUE),"HH:MM"),"")</f>
        <v/>
      </c>
      <c r="P46" t="str" cm="1">
        <f t="array" aca="1" ref="P46" ca="1">IF(LEN(INDIRECT(ADDRESS(ROW(O66),COLUMN(O66),4,1,"Zdroj"),TRUE))&gt;0,TEXT(INDIRECT(ADDRESS(ROW(O66),COLUMN(O66),4,1,"Zdroj"),TRUE),"HH:MM"),"")</f>
        <v/>
      </c>
      <c r="Q46" t="str" cm="1">
        <f t="array" aca="1" ref="Q46" ca="1">IF(LEN(INDIRECT(ADDRESS(ROW(P66),COLUMN(P66),4,1,"Zdroj"),TRUE))&gt;0,TEXT(INDIRECT(ADDRESS(ROW(P66),COLUMN(P66),4,1,"Zdroj"),TRUE),"HH:MM"),"")</f>
        <v/>
      </c>
      <c r="R46" t="str" cm="1">
        <f t="array" aca="1" ref="R46" ca="1">IF(LEN(INDIRECT(ADDRESS(ROW(Q66),COLUMN(Q66),4,1,"Zdroj"),TRUE))&gt;0,TEXT(INDIRECT(ADDRESS(ROW(Q66),COLUMN(Q66),4,1,"Zdroj"),TRUE),"HH:MM"),"")</f>
        <v/>
      </c>
      <c r="S46" t="str" cm="1">
        <f t="array" aca="1" ref="S46" ca="1">IF(LEN(INDIRECT(ADDRESS(ROW(R66),COLUMN(R66),4,1,"Zdroj"),TRUE))&gt;0,TEXT(INDIRECT(ADDRESS(ROW(R66),COLUMN(R66),4,1,"Zdroj"),TRUE),"HH:MM"),"")</f>
        <v/>
      </c>
      <c r="T46" t="str" cm="1">
        <f t="array" aca="1" ref="T46" ca="1">IF(LEN(INDIRECT(ADDRESS(ROW(S66),COLUMN(S66),4,1,"Zdroj"),TRUE))&gt;0,TEXT(INDIRECT(ADDRESS(ROW(S66),COLUMN(S66),4,1,"Zdroj"),TRUE),"HH:MM"),"")</f>
        <v/>
      </c>
      <c r="U46" t="str" cm="1">
        <f t="array" aca="1" ref="U46" ca="1">IF(LEN(INDIRECT(ADDRESS(ROW(T66),COLUMN(T66),4,1,"Zdroj"),TRUE))&gt;0,TEXT(INDIRECT(ADDRESS(ROW(T66),COLUMN(T66),4,1,"Zdroj"),TRUE),"HH:MM"),"")</f>
        <v/>
      </c>
      <c r="V46" t="str" cm="1">
        <f t="array" aca="1" ref="V46" ca="1">IF(LEN(INDIRECT(ADDRESS(ROW(U66),COLUMN(U66),4,1,"Zdroj"),TRUE))&gt;0,TEXT(INDIRECT(ADDRESS(ROW(U66),COLUMN(U66),4,1,"Zdroj"),TRUE),"HH:MM"),"")</f>
        <v/>
      </c>
      <c r="W46" t="str" cm="1">
        <f t="array" aca="1" ref="W46" ca="1">IF(LEN(INDIRECT(ADDRESS(ROW(V66),COLUMN(V66),4,1,"Zdroj"),TRUE))&gt;0,TEXT(INDIRECT(ADDRESS(ROW(V66),COLUMN(V66),4,1,"Zdroj"),TRUE),"HH:MM"),"")</f>
        <v/>
      </c>
      <c r="X46" t="str" cm="1">
        <f t="array" aca="1" ref="X46" ca="1">IF(LEN(INDIRECT(ADDRESS(ROW(W66),COLUMN(W66),4,1,"Zdroj"),TRUE))&gt;0,TEXT(INDIRECT(ADDRESS(ROW(W66),COLUMN(W66),4,1,"Zdroj"),TRUE),"HH:MM"),"")</f>
        <v/>
      </c>
      <c r="Y46" t="str" cm="1">
        <f t="array" aca="1" ref="Y46" ca="1">IF(LEN(INDIRECT(ADDRESS(ROW(X66),COLUMN(X66),4,1,"Zdroj"),TRUE))&gt;0,TEXT(INDIRECT(ADDRESS(ROW(X66),COLUMN(X66),4,1,"Zdroj"),TRUE),"HH:MM"),"")</f>
        <v/>
      </c>
      <c r="Z46" t="str" cm="1">
        <f t="array" aca="1" ref="Z46" ca="1">IF(LEN(INDIRECT(ADDRESS(ROW(Y66),COLUMN(Y66),4,1,"Zdroj"),TRUE))&gt;0,TEXT(INDIRECT(ADDRESS(ROW(Y66),COLUMN(Y66),4,1,"Zdroj"),TRUE),"HH:MM"),"")</f>
        <v/>
      </c>
      <c r="AA46" t="str" cm="1">
        <f t="array" aca="1" ref="AA46" ca="1">IF(LEN(INDIRECT(ADDRESS(ROW(Z66),COLUMN(Z66),4,1,"Zdroj"),TRUE))&gt;0,TEXT(INDIRECT(ADDRESS(ROW(Z66),COLUMN(Z66),4,1,"Zdroj"),TRUE),"HH:MM"),"")</f>
        <v/>
      </c>
      <c r="AB46" t="str" cm="1">
        <f t="array" aca="1" ref="AB46" ca="1">IF(LEN(INDIRECT(ADDRESS(ROW(AA66),COLUMN(AA66),4,1,"Zdroj"),TRUE))&gt;0,TEXT(INDIRECT(ADDRESS(ROW(AA66),COLUMN(AA66),4,1,"Zdroj"),TRUE),"HH:MM"),"")</f>
        <v/>
      </c>
      <c r="AC46" t="str" cm="1">
        <f t="array" aca="1" ref="AC46" ca="1">IF(LEN(INDIRECT(ADDRESS(ROW(AB66),COLUMN(AB66),4,1,"Zdroj"),TRUE))&gt;0,TEXT(INDIRECT(ADDRESS(ROW(AB66),COLUMN(AB66),4,1,"Zdroj"),TRUE),"HH:MM"),"")</f>
        <v/>
      </c>
      <c r="AD46" t="str" cm="1">
        <f t="array" aca="1" ref="AD46" ca="1">IF(LEN(INDIRECT(ADDRESS(ROW(AC66),COLUMN(AC66),4,1,"Zdroj"),TRUE))&gt;0,TEXT(INDIRECT(ADDRESS(ROW(AC66),COLUMN(AC66),4,1,"Zdroj"),TRUE),"HH:MM"),"")</f>
        <v/>
      </c>
      <c r="AE46" t="str" cm="1">
        <f t="array" aca="1" ref="AE46" ca="1">IF(LEN(INDIRECT(ADDRESS(ROW(AD66),COLUMN(AD66),4,1,"Zdroj"),TRUE))&gt;0,TEXT(INDIRECT(ADDRESS(ROW(AD66),COLUMN(AD66),4,1,"Zdroj"),TRUE),"HH:MM"),"")</f>
        <v/>
      </c>
      <c r="AF46" t="str" cm="1">
        <f t="array" aca="1" ref="AF46" ca="1">IF(LEN(INDIRECT(ADDRESS(ROW(AE66),COLUMN(AE66),4,1,"Zdroj"),TRUE))&gt;0,TEXT(INDIRECT(ADDRESS(ROW(AE66),COLUMN(AE66),4,1,"Zdroj"),TRUE),"HH:MM"),"")</f>
        <v/>
      </c>
      <c r="AG46" t="str" cm="1">
        <f t="array" aca="1" ref="AG46" ca="1">IF(LEN(INDIRECT(ADDRESS(ROW(AF66),COLUMN(AF66),4,1,"Zdroj"),TRUE))&gt;0,TEXT(INDIRECT(ADDRESS(ROW(AF66),COLUMN(AF66),4,1,"Zdroj"),TRUE),"HH:MM"),"")</f>
        <v/>
      </c>
      <c r="AH46" t="str" cm="1">
        <f t="array" aca="1" ref="AH46" ca="1">IF(LEN(INDIRECT(ADDRESS(ROW(AG66),COLUMN(AG66),4,1,"Zdroj"),TRUE))&gt;0,TEXT(INDIRECT(ADDRESS(ROW(AG66),COLUMN(AG66),4,1,"Zdroj"),TRUE),"HH:MM"),"")</f>
        <v/>
      </c>
      <c r="AI46" t="str" cm="1">
        <f t="array" aca="1" ref="AI46" ca="1">IF(LEN(INDIRECT(ADDRESS(ROW(AH66),COLUMN(AH66),4,1,"Zdroj"),TRUE))&gt;0,TEXT(INDIRECT(ADDRESS(ROW(AH66),COLUMN(AH66),4,1,"Zdroj"),TRUE),"HH:MM"),"")</f>
        <v/>
      </c>
      <c r="AJ46" t="str" cm="1">
        <f t="array" aca="1" ref="AJ46" ca="1">IF(LEN(INDIRECT(ADDRESS(ROW(AI66),COLUMN(AI66),4,1,"Zdroj"),TRUE))&gt;0,TEXT(INDIRECT(ADDRESS(ROW(AI66),COLUMN(AI66),4,1,"Zdroj"),TRUE),"HH:MM"),"")</f>
        <v/>
      </c>
      <c r="AK46" t="str" cm="1">
        <f t="array" aca="1" ref="AK46" ca="1">IF(LEN(INDIRECT(ADDRESS(ROW(AJ66),COLUMN(AJ66),4,1,"Zdroj"),TRUE))&gt;0,TEXT(INDIRECT(ADDRESS(ROW(AJ66),COLUMN(AJ66),4,1,"Zdroj"),TRUE),"HH:MM"),"")</f>
        <v/>
      </c>
      <c r="AL46" t="str" cm="1">
        <f t="array" aca="1" ref="AL46" ca="1">IF(LEN(INDIRECT(ADDRESS(ROW(AK66),COLUMN(AK66),4,1,"Zdroj"),TRUE))&gt;0,TEXT(INDIRECT(ADDRESS(ROW(AK66),COLUMN(AK66),4,1,"Zdroj"),TRUE),"HH:MM"),"")</f>
        <v/>
      </c>
      <c r="AM46" t="str" cm="1">
        <f t="array" aca="1" ref="AM46" ca="1">IF(LEN(INDIRECT(ADDRESS(ROW(AL66),COLUMN(AL66),4,1,"Zdroj"),TRUE))&gt;0,TEXT(INDIRECT(ADDRESS(ROW(AL66),COLUMN(AL66),4,1,"Zdroj"),TRUE),"HH:MM"),"")</f>
        <v/>
      </c>
      <c r="AN46" t="str" cm="1">
        <f t="array" aca="1" ref="AN46" ca="1">IF(LEN(INDIRECT(ADDRESS(ROW(AM66),COLUMN(AM66),4,1,"Zdroj"),TRUE))&gt;0,TEXT(INDIRECT(ADDRESS(ROW(AM66),COLUMN(AM66),4,1,"Zdroj"),TRUE),"HH:MM"),"")</f>
        <v/>
      </c>
      <c r="AO46" t="str" cm="1">
        <f t="array" aca="1" ref="AO46" ca="1">IF(LEN(INDIRECT(ADDRESS(ROW(AN66),COLUMN(AN66),4,1,"Zdroj"),TRUE))&gt;0,TEXT(INDIRECT(ADDRESS(ROW(AN66),COLUMN(AN66),4,1,"Zdroj"),TRUE),"HH:MM"),"")</f>
        <v/>
      </c>
      <c r="AP46" t="str" cm="1">
        <f t="array" aca="1" ref="AP46" ca="1">IF(LEN(INDIRECT(ADDRESS(ROW(AO66),COLUMN(AO66),4,1,"Zdroj"),TRUE))&gt;0,TEXT(INDIRECT(ADDRESS(ROW(AO66),COLUMN(AO66),4,1,"Zdroj"),TRUE),"HH:MM"),"")</f>
        <v/>
      </c>
      <c r="AQ46" t="str" cm="1">
        <f t="array" aca="1" ref="AQ46" ca="1">IF(LEN(INDIRECT(ADDRESS(ROW(AP66),COLUMN(AP66),4,1,"Zdroj"),TRUE))&gt;0,TEXT(INDIRECT(ADDRESS(ROW(AP66),COLUMN(AP66),4,1,"Zdroj"),TRUE),"HH:MM"),"")</f>
        <v/>
      </c>
      <c r="AR46" t="str" cm="1">
        <f t="array" aca="1" ref="AR46" ca="1">IF(LEN(INDIRECT(ADDRESS(ROW(AQ66),COLUMN(AQ66),4,1,"Zdroj"),TRUE))&gt;0,TEXT(INDIRECT(ADDRESS(ROW(AQ66),COLUMN(AQ66),4,1,"Zdroj"),TRUE),"HH:MM"),"")</f>
        <v/>
      </c>
      <c r="AS46" t="str" cm="1">
        <f t="array" aca="1" ref="AS46" ca="1">IF(LEN(INDIRECT(ADDRESS(ROW(AR66),COLUMN(AR66),4,1,"Zdroj"),TRUE))&gt;0,TEXT(INDIRECT(ADDRESS(ROW(AR66),COLUMN(AR66),4,1,"Zdroj"),TRUE),"HH:MM"),"")</f>
        <v/>
      </c>
      <c r="AT46" t="str" cm="1">
        <f t="array" aca="1" ref="AT46" ca="1">IF(LEN(INDIRECT(ADDRESS(ROW(AS66),COLUMN(AS66),4,1,"Zdroj"),TRUE))&gt;0,TEXT(INDIRECT(ADDRESS(ROW(AS66),COLUMN(AS66),4,1,"Zdroj"),TRUE),"HH:MM"),"")</f>
        <v/>
      </c>
      <c r="AU46" t="str" cm="1">
        <f t="array" aca="1" ref="AU46" ca="1">IF(LEN(INDIRECT(ADDRESS(ROW(AT66),COLUMN(AT66),4,1,"Zdroj"),TRUE))&gt;0,TEXT(INDIRECT(ADDRESS(ROW(AT66),COLUMN(AT66),4,1,"Zdroj"),TRUE),"HH:MM"),"")</f>
        <v/>
      </c>
      <c r="AV46" t="str" cm="1">
        <f t="array" aca="1" ref="AV46" ca="1">IF(LEN(INDIRECT(ADDRESS(ROW(AU66),COLUMN(AU66),4,1,"Zdroj"),TRUE))&gt;0,TEXT(INDIRECT(ADDRESS(ROW(AU66),COLUMN(AU66),4,1,"Zdroj"),TRUE),"HH:MM"),"")</f>
        <v/>
      </c>
      <c r="AW46" t="str" cm="1">
        <f t="array" aca="1" ref="AW46" ca="1">IF(LEN(INDIRECT(ADDRESS(ROW(AV66),COLUMN(AV66),4,1,"Zdroj"),TRUE))&gt;0,TEXT(INDIRECT(ADDRESS(ROW(AV66),COLUMN(AV66),4,1,"Zdroj"),TRUE),"HH:MM"),"")</f>
        <v/>
      </c>
      <c r="AX46" t="str" cm="1">
        <f t="array" aca="1" ref="AX46" ca="1">IF(LEN(INDIRECT(ADDRESS(ROW(AW66),COLUMN(AW66),4,1,"Zdroj"),TRUE))&gt;0,TEXT(INDIRECT(ADDRESS(ROW(AW66),COLUMN(AW66),4,1,"Zdroj"),TRUE),"HH:MM"),"")</f>
        <v/>
      </c>
      <c r="AY46" t="str" cm="1">
        <f t="array" aca="1" ref="AY46" ca="1">IF(LEN(INDIRECT(ADDRESS(ROW(AX66),COLUMN(AX66),4,1,"Zdroj"),TRUE))&gt;0,TEXT(INDIRECT(ADDRESS(ROW(AX66),COLUMN(AX66),4,1,"Zdroj"),TRUE),"HH:MM"),"")</f>
        <v/>
      </c>
      <c r="AZ46" t="str" cm="1">
        <f t="array" aca="1" ref="AZ46" ca="1">IF(LEN(INDIRECT(ADDRESS(ROW(AY66),COLUMN(AY66),4,1,"Zdroj"),TRUE))&gt;0,TEXT(INDIRECT(ADDRESS(ROW(AY66),COLUMN(AY66),4,1,"Zdroj"),TRUE),"HH:MM"),"")</f>
        <v/>
      </c>
      <c r="BA46" t="str" cm="1">
        <f t="array" aca="1" ref="BA46" ca="1">IF(LEN(INDIRECT(ADDRESS(ROW(AZ66),COLUMN(AZ66),4,1,"Zdroj"),TRUE))&gt;0,TEXT(INDIRECT(ADDRESS(ROW(AZ66),COLUMN(AZ66),4,1,"Zdroj"),TRUE),"HH:MM"),"")</f>
        <v/>
      </c>
      <c r="BB46" t="str" cm="1">
        <f t="array" aca="1" ref="BB46" ca="1">IF(LEN(INDIRECT(ADDRESS(ROW(BA66),COLUMN(BA66),4,1,"Zdroj"),TRUE))&gt;0,TEXT(INDIRECT(ADDRESS(ROW(BA66),COLUMN(BA66),4,1,"Zdroj"),TRUE),"HH:MM"),"")</f>
        <v/>
      </c>
      <c r="BC46" t="str" cm="1">
        <f t="array" aca="1" ref="BC46" ca="1">IF(LEN(INDIRECT(ADDRESS(ROW(BB66),COLUMN(BB66),4,1,"Zdroj"),TRUE))&gt;0,TEXT(INDIRECT(ADDRESS(ROW(BB66),COLUMN(BB66),4,1,"Zdroj"),TRUE),"HH:MM"),"")</f>
        <v/>
      </c>
      <c r="BD46" t="str" cm="1">
        <f t="array" aca="1" ref="BD46" ca="1">IF(LEN(INDIRECT(ADDRESS(ROW(BC66),COLUMN(BC66),4,1,"Zdroj"),TRUE))&gt;0,TEXT(INDIRECT(ADDRESS(ROW(BC66),COLUMN(BC66),4,1,"Zdroj"),TRUE),"HH:MM"),"")</f>
        <v/>
      </c>
      <c r="BE46" t="str" cm="1">
        <f t="array" aca="1" ref="BE46" ca="1">IF(LEN(INDIRECT(ADDRESS(ROW(BD66),COLUMN(BD66),4,1,"Zdroj"),TRUE))&gt;0,TEXT(INDIRECT(ADDRESS(ROW(BD66),COLUMN(BD66),4,1,"Zdroj"),TRUE),"HH:MM"),"")</f>
        <v/>
      </c>
      <c r="BF46" t="str" cm="1">
        <f t="array" aca="1" ref="BF46" ca="1">IF(LEN(INDIRECT(ADDRESS(ROW(BE66),COLUMN(BE66),4,1,"Zdroj"),TRUE))&gt;0,TEXT(INDIRECT(ADDRESS(ROW(BE66),COLUMN(BE66),4,1,"Zdroj"),TRUE),"HH:MM"),"")</f>
        <v/>
      </c>
      <c r="BG46" t="str" cm="1">
        <f t="array" aca="1" ref="BG46" ca="1">IF(LEN(INDIRECT(ADDRESS(ROW(BF66),COLUMN(BF66),4,1,"Zdroj"),TRUE))&gt;0,TEXT(INDIRECT(ADDRESS(ROW(BF66),COLUMN(BF66),4,1,"Zdroj"),TRUE),"HH:MM"),"")</f>
        <v/>
      </c>
      <c r="BH46" t="str" cm="1">
        <f t="array" aca="1" ref="BH46" ca="1">IF(LEN(INDIRECT(ADDRESS(ROW(BG66),COLUMN(BG66),4,1,"Zdroj"),TRUE))&gt;0,TEXT(INDIRECT(ADDRESS(ROW(BG66),COLUMN(BG66),4,1,"Zdroj"),TRUE),"HH:MM"),"")</f>
        <v/>
      </c>
      <c r="BI46" t="str" cm="1">
        <f t="array" aca="1" ref="BI46" ca="1">IF(LEN(INDIRECT(ADDRESS(ROW(BH66),COLUMN(BH66),4,1,"Zdroj"),TRUE))&gt;0,TEXT(INDIRECT(ADDRESS(ROW(BH66),COLUMN(BH66),4,1,"Zdroj"),TRUE),"HH:MM"),"")</f>
        <v/>
      </c>
      <c r="BJ46" t="str" cm="1">
        <f t="array" aca="1" ref="BJ46" ca="1">IF(LEN(INDIRECT(ADDRESS(ROW(BI66),COLUMN(BI66),4,1,"Zdroj"),TRUE))&gt;0,TEXT(INDIRECT(ADDRESS(ROW(BI66),COLUMN(BI66),4,1,"Zdroj"),TRUE),"HH:MM"),"")</f>
        <v/>
      </c>
      <c r="BK46" t="str" cm="1">
        <f t="array" aca="1" ref="BK46" ca="1">IF(LEN(INDIRECT(ADDRESS(ROW(BJ66),COLUMN(BJ66),4,1,"Zdroj"),TRUE))&gt;0,TEXT(INDIRECT(ADDRESS(ROW(BJ66),COLUMN(BJ66),4,1,"Zdroj"),TRUE),"HH:MM"),"")</f>
        <v/>
      </c>
      <c r="BL46" t="str" cm="1">
        <f t="array" aca="1" ref="BL46" ca="1">IF(LEN(INDIRECT(ADDRESS(ROW(BK66),COLUMN(BK66),4,1,"Zdroj"),TRUE))&gt;0,TEXT(INDIRECT(ADDRESS(ROW(BK66),COLUMN(BK66),4,1,"Zdroj"),TRUE),"HH:MM"),"")</f>
        <v/>
      </c>
      <c r="BM46" t="str" cm="1">
        <f t="array" aca="1" ref="BM46" ca="1">IF(LEN(INDIRECT(ADDRESS(ROW(BL66),COLUMN(BL66),4,1,"Zdroj"),TRUE))&gt;0,TEXT(INDIRECT(ADDRESS(ROW(BL66),COLUMN(BL66),4,1,"Zdroj"),TRUE),"HH:MM"),"")</f>
        <v/>
      </c>
      <c r="BN46" t="str" cm="1">
        <f t="array" aca="1" ref="BN46" ca="1">IF(LEN(INDIRECT(ADDRESS(ROW(BM66),COLUMN(BM66),4,1,"Zdroj"),TRUE))&gt;0,TEXT(INDIRECT(ADDRESS(ROW(BM66),COLUMN(BM66),4,1,"Zdroj"),TRUE),"HH:MM"),"")</f>
        <v/>
      </c>
      <c r="BO46" t="str" cm="1">
        <f t="array" aca="1" ref="BO46" ca="1">IF(LEN(INDIRECT(ADDRESS(ROW(BN66),COLUMN(BN66),4,1,"Zdroj"),TRUE))&gt;0,TEXT(INDIRECT(ADDRESS(ROW(BN66),COLUMN(BN66),4,1,"Zdroj"),TRUE),"HH:MM"),"")</f>
        <v/>
      </c>
      <c r="BP46" t="str" cm="1">
        <f t="array" aca="1" ref="BP46" ca="1">IF(LEN(INDIRECT(ADDRESS(ROW(BO66),COLUMN(BO66),4,1,"Zdroj"),TRUE))&gt;0,TEXT(INDIRECT(ADDRESS(ROW(BO66),COLUMN(BO66),4,1,"Zdroj"),TRUE),"HH:MM"),"")</f>
        <v/>
      </c>
      <c r="BQ46" t="str" cm="1">
        <f t="array" aca="1" ref="BQ46" ca="1">IF(LEN(INDIRECT(ADDRESS(ROW(BP66),COLUMN(BP66),4,1,"Zdroj"),TRUE))&gt;0,TEXT(INDIRECT(ADDRESS(ROW(BP66),COLUMN(BP66),4,1,"Zdroj"),TRUE),"HH:MM"),"")</f>
        <v/>
      </c>
      <c r="BR46" t="str" cm="1">
        <f t="array" aca="1" ref="BR46" ca="1">IF(LEN(INDIRECT(ADDRESS(ROW(BQ66),COLUMN(BQ66),4,1,"Zdroj"),TRUE))&gt;0,TEXT(INDIRECT(ADDRESS(ROW(BQ66),COLUMN(BQ66),4,1,"Zdroj"),TRUE),"HH:MM"),"")</f>
        <v/>
      </c>
      <c r="BS46" t="str" cm="1">
        <f t="array" aca="1" ref="BS46" ca="1">IF(LEN(INDIRECT(ADDRESS(ROW(BR66),COLUMN(BR66),4,1,"Zdroj"),TRUE))&gt;0,TEXT(INDIRECT(ADDRESS(ROW(BR66),COLUMN(BR66),4,1,"Zdroj"),TRUE),"HH:MM"),"")</f>
        <v/>
      </c>
      <c r="BT46" t="str" cm="1">
        <f t="array" aca="1" ref="BT46" ca="1">IF(LEN(INDIRECT(ADDRESS(ROW(BS66),COLUMN(BS66),4,1,"Zdroj"),TRUE))&gt;0,TEXT(INDIRECT(ADDRESS(ROW(BS66),COLUMN(BS66),4,1,"Zdroj"),TRUE),"HH:MM"),"")</f>
        <v/>
      </c>
      <c r="BU46" t="str" cm="1">
        <f t="array" aca="1" ref="BU46" ca="1">IF(LEN(INDIRECT(ADDRESS(ROW(BT66),COLUMN(BT66),4,1,"Zdroj"),TRUE))&gt;0,TEXT(INDIRECT(ADDRESS(ROW(BT66),COLUMN(BT66),4,1,"Zdroj"),TRUE),"HH:MM"),"")</f>
        <v/>
      </c>
      <c r="BV46" t="str" cm="1">
        <f t="array" aca="1" ref="BV46" ca="1">IF(LEN(INDIRECT(ADDRESS(ROW(BU66),COLUMN(BU66),4,1,"Zdroj"),TRUE))&gt;0,TEXT(INDIRECT(ADDRESS(ROW(BU66),COLUMN(BU66),4,1,"Zdroj"),TRUE),"HH:MM"),"")</f>
        <v/>
      </c>
      <c r="BW46" t="str" cm="1">
        <f t="array" aca="1" ref="BW46" ca="1">IF(LEN(INDIRECT(ADDRESS(ROW(BV66),COLUMN(BV66),4,1,"Zdroj"),TRUE))&gt;0,TEXT(INDIRECT(ADDRESS(ROW(BV66),COLUMN(BV66),4,1,"Zdroj"),TRUE),"HH:MM"),"")</f>
        <v/>
      </c>
      <c r="BX46" t="str" cm="1">
        <f t="array" aca="1" ref="BX46" ca="1">IF(LEN(INDIRECT(ADDRESS(ROW(BW66),COLUMN(BW66),4,1,"Zdroj"),TRUE))&gt;0,TEXT(INDIRECT(ADDRESS(ROW(BW66),COLUMN(BW66),4,1,"Zdroj"),TRUE),"HH:MM"),"")</f>
        <v/>
      </c>
      <c r="BY46" t="str" cm="1">
        <f t="array" aca="1" ref="BY46" ca="1">IF(LEN(INDIRECT(ADDRESS(ROW(BX66),COLUMN(BX66),4,1,"Zdroj"),TRUE))&gt;0,TEXT(INDIRECT(ADDRESS(ROW(BX66),COLUMN(BX66),4,1,"Zdroj"),TRUE),"HH:MM"),"")</f>
        <v/>
      </c>
      <c r="BZ46" t="str" cm="1">
        <f t="array" aca="1" ref="BZ46" ca="1">IF(LEN(INDIRECT(ADDRESS(ROW(BY66),COLUMN(BY66),4,1,"Zdroj"),TRUE))&gt;0,TEXT(INDIRECT(ADDRESS(ROW(BY66),COLUMN(BY66),4,1,"Zdroj"),TRUE),"HH:MM"),"")</f>
        <v/>
      </c>
      <c r="CA46" t="str" cm="1">
        <f t="array" aca="1" ref="CA46" ca="1">IF(LEN(INDIRECT(ADDRESS(ROW(BZ66),COLUMN(BZ66),4,1,"Zdroj"),TRUE))&gt;0,TEXT(INDIRECT(ADDRESS(ROW(BZ66),COLUMN(BZ66),4,1,"Zdroj"),TRUE),"HH:MM"),"")</f>
        <v/>
      </c>
      <c r="CB46" t="str" cm="1">
        <f t="array" aca="1" ref="CB46" ca="1">IF(LEN(INDIRECT(ADDRESS(ROW(CA66),COLUMN(CA66),4,1,"Zdroj"),TRUE))&gt;0,TEXT(INDIRECT(ADDRESS(ROW(CA66),COLUMN(CA66),4,1,"Zdroj"),TRUE),"HH:MM"),"")</f>
        <v/>
      </c>
      <c r="CC46" t="str" cm="1">
        <f t="array" aca="1" ref="CC46" ca="1">IF(LEN(INDIRECT(ADDRESS(ROW(CB66),COLUMN(CB66),4,1,"Zdroj"),TRUE))&gt;0,TEXT(INDIRECT(ADDRESS(ROW(CB66),COLUMN(CB66),4,1,"Zdroj"),TRUE),"HH:MM"),"")</f>
        <v/>
      </c>
      <c r="CD46" t="str" cm="1">
        <f t="array" aca="1" ref="CD46" ca="1">IF(LEN(INDIRECT(ADDRESS(ROW(CC66),COLUMN(CC66),4,1,"Zdroj"),TRUE))&gt;0,TEXT(INDIRECT(ADDRESS(ROW(CC66),COLUMN(CC66),4,1,"Zdroj"),TRUE),"HH:MM"),"")</f>
        <v/>
      </c>
      <c r="CE46" t="str" cm="1">
        <f t="array" aca="1" ref="CE46" ca="1">IF(LEN(INDIRECT(ADDRESS(ROW(CD66),COLUMN(CD66),4,1,"Zdroj"),TRUE))&gt;0,TEXT(INDIRECT(ADDRESS(ROW(CD66),COLUMN(CD66),4,1,"Zdroj"),TRUE),"HH:MM"),"")</f>
        <v/>
      </c>
      <c r="CF46" t="str" cm="1">
        <f t="array" aca="1" ref="CF46" ca="1">IF(LEN(INDIRECT(ADDRESS(ROW(CE66),COLUMN(CE66),4,1,"Zdroj"),TRUE))&gt;0,TEXT(INDIRECT(ADDRESS(ROW(CE66),COLUMN(CE66),4,1,"Zdroj"),TRUE),"HH:MM"),"")</f>
        <v/>
      </c>
      <c r="CG46" t="str" cm="1">
        <f t="array" aca="1" ref="CG46" ca="1">IF(LEN(INDIRECT(ADDRESS(ROW(CF66),COLUMN(CF66),4,1,"Zdroj"),TRUE))&gt;0,TEXT(INDIRECT(ADDRESS(ROW(CF66),COLUMN(CF66),4,1,"Zdroj"),TRUE),"HH:MM"),"")</f>
        <v/>
      </c>
      <c r="CH46" t="str" cm="1">
        <f t="array" aca="1" ref="CH46" ca="1">IF(LEN(INDIRECT(ADDRESS(ROW(CG66),COLUMN(CG66),4,1,"Zdroj"),TRUE))&gt;0,TEXT(INDIRECT(ADDRESS(ROW(CG66),COLUMN(CG66),4,1,"Zdroj"),TRUE),"HH:MM"),"")</f>
        <v/>
      </c>
      <c r="CI46" t="str" cm="1">
        <f t="array" aca="1" ref="CI46" ca="1">IF(LEN(INDIRECT(ADDRESS(ROW(CH66),COLUMN(CH66),4,1,"Zdroj"),TRUE))&gt;0,TEXT(INDIRECT(ADDRESS(ROW(CH66),COLUMN(CH66),4,1,"Zdroj"),TRUE),"HH:MM"),"")</f>
        <v/>
      </c>
      <c r="CJ46" t="str" cm="1">
        <f t="array" aca="1" ref="CJ46" ca="1">IF(LEN(INDIRECT(ADDRESS(ROW(CI66),COLUMN(CI66),4,1,"Zdroj"),TRUE))&gt;0,TEXT(INDIRECT(ADDRESS(ROW(CI66),COLUMN(CI66),4,1,"Zdroj"),TRUE),"HH:MM"),"")</f>
        <v/>
      </c>
      <c r="CK46" t="str" cm="1">
        <f t="array" aca="1" ref="CK46" ca="1">IF(LEN(INDIRECT(ADDRESS(ROW(CJ66),COLUMN(CJ66),4,1,"Zdroj"),TRUE))&gt;0,TEXT(INDIRECT(ADDRESS(ROW(CJ66),COLUMN(CJ66),4,1,"Zdroj"),TRUE),"HH:MM"),"")</f>
        <v/>
      </c>
    </row>
    <row r="47" spans="1:89" x14ac:dyDescent="0.25">
      <c r="A47" t="str">
        <f>Zdroj!A67</f>
        <v>Havlickuv Brod</v>
      </c>
      <c r="C47" t="str">
        <f>IF(LEN(Zdroj!B67)&gt;0,Zdroj!B67,"")</f>
        <v>Nastupiste 1 (Pardubice)  kolej 8</v>
      </c>
      <c r="E47" t="str" cm="1">
        <f t="array" aca="1" ref="E47" ca="1">IF(LEN(INDIRECT(ADDRESS(ROW(D67),COLUMN(D67),4,1,"Zdroj"),TRUE))&gt;0,TEXT(INDIRECT(ADDRESS(ROW(D67),COLUMN(D67),4,1,"Zdroj"),TRUE),"HH:MM"),"")</f>
        <v/>
      </c>
      <c r="F47" t="str" cm="1">
        <f t="array" aca="1" ref="F47" ca="1">IF(LEN(INDIRECT(ADDRESS(ROW(E67),COLUMN(E67),4,1,"Zdroj"),TRUE))&gt;0,TEXT(INDIRECT(ADDRESS(ROW(E67),COLUMN(E67),4,1,"Zdroj"),TRUE),"HH:MM"),"")</f>
        <v/>
      </c>
      <c r="G47" t="str" cm="1">
        <f t="array" aca="1" ref="G47" ca="1">IF(LEN(INDIRECT(ADDRESS(ROW(F67),COLUMN(F67),4,1,"Zdroj"),TRUE))&gt;0,TEXT(INDIRECT(ADDRESS(ROW(F67),COLUMN(F67),4,1,"Zdroj"),TRUE),"HH:MM"),"")</f>
        <v/>
      </c>
      <c r="H47" t="str" cm="1">
        <f t="array" aca="1" ref="H47" ca="1">IF(LEN(INDIRECT(ADDRESS(ROW(G67),COLUMN(G67),4,1,"Zdroj"),TRUE))&gt;0,TEXT(INDIRECT(ADDRESS(ROW(G67),COLUMN(G67),4,1,"Zdroj"),TRUE),"HH:MM"),"")</f>
        <v/>
      </c>
      <c r="I47" t="str" cm="1">
        <f t="array" aca="1" ref="I47" ca="1">IF(LEN(INDIRECT(ADDRESS(ROW(H67),COLUMN(H67),4,1,"Zdroj"),TRUE))&gt;0,TEXT(INDIRECT(ADDRESS(ROW(H67),COLUMN(H67),4,1,"Zdroj"),TRUE),"HH:MM"),"")</f>
        <v/>
      </c>
      <c r="J47" t="str" cm="1">
        <f t="array" aca="1" ref="J47" ca="1">IF(LEN(INDIRECT(ADDRESS(ROW(I67),COLUMN(I67),4,1,"Zdroj"),TRUE))&gt;0,TEXT(INDIRECT(ADDRESS(ROW(I67),COLUMN(I67),4,1,"Zdroj"),TRUE),"HH:MM"),"")</f>
        <v/>
      </c>
      <c r="K47" t="str" cm="1">
        <f t="array" aca="1" ref="K47" ca="1">IF(LEN(INDIRECT(ADDRESS(ROW(J67),COLUMN(J67),4,1,"Zdroj"),TRUE))&gt;0,TEXT(INDIRECT(ADDRESS(ROW(J67),COLUMN(J67),4,1,"Zdroj"),TRUE),"HH:MM"),"")</f>
        <v/>
      </c>
      <c r="L47" t="str" cm="1">
        <f t="array" aca="1" ref="L47" ca="1">IF(LEN(INDIRECT(ADDRESS(ROW(K67),COLUMN(K67),4,1,"Zdroj"),TRUE))&gt;0,TEXT(INDIRECT(ADDRESS(ROW(K67),COLUMN(K67),4,1,"Zdroj"),TRUE),"HH:MM"),"")</f>
        <v/>
      </c>
      <c r="M47" t="str" cm="1">
        <f t="array" aca="1" ref="M47" ca="1">IF(LEN(INDIRECT(ADDRESS(ROW(L67),COLUMN(L67),4,1,"Zdroj"),TRUE))&gt;0,TEXT(INDIRECT(ADDRESS(ROW(L67),COLUMN(L67),4,1,"Zdroj"),TRUE),"HH:MM"),"")</f>
        <v/>
      </c>
      <c r="N47" t="str" cm="1">
        <f t="array" aca="1" ref="N47" ca="1">IF(LEN(INDIRECT(ADDRESS(ROW(M67),COLUMN(M67),4,1,"Zdroj"),TRUE))&gt;0,TEXT(INDIRECT(ADDRESS(ROW(M67),COLUMN(M67),4,1,"Zdroj"),TRUE),"HH:MM"),"")</f>
        <v/>
      </c>
      <c r="O47" t="str" cm="1">
        <f t="array" aca="1" ref="O47" ca="1">IF(LEN(INDIRECT(ADDRESS(ROW(N67),COLUMN(N67),4,1,"Zdroj"),TRUE))&gt;0,TEXT(INDIRECT(ADDRESS(ROW(N67),COLUMN(N67),4,1,"Zdroj"),TRUE),"HH:MM"),"")</f>
        <v/>
      </c>
      <c r="P47" t="str" cm="1">
        <f t="array" aca="1" ref="P47" ca="1">IF(LEN(INDIRECT(ADDRESS(ROW(O67),COLUMN(O67),4,1,"Zdroj"),TRUE))&gt;0,TEXT(INDIRECT(ADDRESS(ROW(O67),COLUMN(O67),4,1,"Zdroj"),TRUE),"HH:MM"),"")</f>
        <v/>
      </c>
      <c r="Q47" t="str" cm="1">
        <f t="array" aca="1" ref="Q47" ca="1">IF(LEN(INDIRECT(ADDRESS(ROW(P67),COLUMN(P67),4,1,"Zdroj"),TRUE))&gt;0,TEXT(INDIRECT(ADDRESS(ROW(P67),COLUMN(P67),4,1,"Zdroj"),TRUE),"HH:MM"),"")</f>
        <v/>
      </c>
      <c r="R47" t="str" cm="1">
        <f t="array" aca="1" ref="R47" ca="1">IF(LEN(INDIRECT(ADDRESS(ROW(Q67),COLUMN(Q67),4,1,"Zdroj"),TRUE))&gt;0,TEXT(INDIRECT(ADDRESS(ROW(Q67),COLUMN(Q67),4,1,"Zdroj"),TRUE),"HH:MM"),"")</f>
        <v/>
      </c>
      <c r="S47" t="str" cm="1">
        <f t="array" aca="1" ref="S47" ca="1">IF(LEN(INDIRECT(ADDRESS(ROW(R67),COLUMN(R67),4,1,"Zdroj"),TRUE))&gt;0,TEXT(INDIRECT(ADDRESS(ROW(R67),COLUMN(R67),4,1,"Zdroj"),TRUE),"HH:MM"),"")</f>
        <v/>
      </c>
      <c r="T47" t="str" cm="1">
        <f t="array" aca="1" ref="T47" ca="1">IF(LEN(INDIRECT(ADDRESS(ROW(S67),COLUMN(S67),4,1,"Zdroj"),TRUE))&gt;0,TEXT(INDIRECT(ADDRESS(ROW(S67),COLUMN(S67),4,1,"Zdroj"),TRUE),"HH:MM"),"")</f>
        <v/>
      </c>
      <c r="U47" t="str" cm="1">
        <f t="array" aca="1" ref="U47" ca="1">IF(LEN(INDIRECT(ADDRESS(ROW(T67),COLUMN(T67),4,1,"Zdroj"),TRUE))&gt;0,TEXT(INDIRECT(ADDRESS(ROW(T67),COLUMN(T67),4,1,"Zdroj"),TRUE),"HH:MM"),"")</f>
        <v/>
      </c>
      <c r="V47" t="str" cm="1">
        <f t="array" aca="1" ref="V47" ca="1">IF(LEN(INDIRECT(ADDRESS(ROW(U67),COLUMN(U67),4,1,"Zdroj"),TRUE))&gt;0,TEXT(INDIRECT(ADDRESS(ROW(U67),COLUMN(U67),4,1,"Zdroj"),TRUE),"HH:MM"),"")</f>
        <v/>
      </c>
      <c r="W47" t="str" cm="1">
        <f t="array" aca="1" ref="W47" ca="1">IF(LEN(INDIRECT(ADDRESS(ROW(V67),COLUMN(V67),4,1,"Zdroj"),TRUE))&gt;0,TEXT(INDIRECT(ADDRESS(ROW(V67),COLUMN(V67),4,1,"Zdroj"),TRUE),"HH:MM"),"")</f>
        <v/>
      </c>
      <c r="X47" t="str" cm="1">
        <f t="array" aca="1" ref="X47" ca="1">IF(LEN(INDIRECT(ADDRESS(ROW(W67),COLUMN(W67),4,1,"Zdroj"),TRUE))&gt;0,TEXT(INDIRECT(ADDRESS(ROW(W67),COLUMN(W67),4,1,"Zdroj"),TRUE),"HH:MM"),"")</f>
        <v/>
      </c>
      <c r="Y47" t="str" cm="1">
        <f t="array" aca="1" ref="Y47" ca="1">IF(LEN(INDIRECT(ADDRESS(ROW(X67),COLUMN(X67),4,1,"Zdroj"),TRUE))&gt;0,TEXT(INDIRECT(ADDRESS(ROW(X67),COLUMN(X67),4,1,"Zdroj"),TRUE),"HH:MM"),"")</f>
        <v/>
      </c>
      <c r="Z47" t="str" cm="1">
        <f t="array" aca="1" ref="Z47" ca="1">IF(LEN(INDIRECT(ADDRESS(ROW(Y67),COLUMN(Y67),4,1,"Zdroj"),TRUE))&gt;0,TEXT(INDIRECT(ADDRESS(ROW(Y67),COLUMN(Y67),4,1,"Zdroj"),TRUE),"HH:MM"),"")</f>
        <v/>
      </c>
      <c r="AA47" t="str" cm="1">
        <f t="array" aca="1" ref="AA47" ca="1">IF(LEN(INDIRECT(ADDRESS(ROW(Z67),COLUMN(Z67),4,1,"Zdroj"),TRUE))&gt;0,TEXT(INDIRECT(ADDRESS(ROW(Z67),COLUMN(Z67),4,1,"Zdroj"),TRUE),"HH:MM"),"")</f>
        <v/>
      </c>
      <c r="AB47" t="str" cm="1">
        <f t="array" aca="1" ref="AB47" ca="1">IF(LEN(INDIRECT(ADDRESS(ROW(AA67),COLUMN(AA67),4,1,"Zdroj"),TRUE))&gt;0,TEXT(INDIRECT(ADDRESS(ROW(AA67),COLUMN(AA67),4,1,"Zdroj"),TRUE),"HH:MM"),"")</f>
        <v/>
      </c>
      <c r="AC47" t="str" cm="1">
        <f t="array" aca="1" ref="AC47" ca="1">IF(LEN(INDIRECT(ADDRESS(ROW(AB67),COLUMN(AB67),4,1,"Zdroj"),TRUE))&gt;0,TEXT(INDIRECT(ADDRESS(ROW(AB67),COLUMN(AB67),4,1,"Zdroj"),TRUE),"HH:MM"),"")</f>
        <v/>
      </c>
      <c r="AD47" t="str" cm="1">
        <f t="array" aca="1" ref="AD47" ca="1">IF(LEN(INDIRECT(ADDRESS(ROW(AC67),COLUMN(AC67),4,1,"Zdroj"),TRUE))&gt;0,TEXT(INDIRECT(ADDRESS(ROW(AC67),COLUMN(AC67),4,1,"Zdroj"),TRUE),"HH:MM"),"")</f>
        <v/>
      </c>
      <c r="AE47" t="str" cm="1">
        <f t="array" aca="1" ref="AE47" ca="1">IF(LEN(INDIRECT(ADDRESS(ROW(AD67),COLUMN(AD67),4,1,"Zdroj"),TRUE))&gt;0,TEXT(INDIRECT(ADDRESS(ROW(AD67),COLUMN(AD67),4,1,"Zdroj"),TRUE),"HH:MM"),"")</f>
        <v/>
      </c>
      <c r="AF47" t="str" cm="1">
        <f t="array" aca="1" ref="AF47" ca="1">IF(LEN(INDIRECT(ADDRESS(ROW(AE67),COLUMN(AE67),4,1,"Zdroj"),TRUE))&gt;0,TEXT(INDIRECT(ADDRESS(ROW(AE67),COLUMN(AE67),4,1,"Zdroj"),TRUE),"HH:MM"),"")</f>
        <v/>
      </c>
      <c r="AG47" t="str" cm="1">
        <f t="array" aca="1" ref="AG47" ca="1">IF(LEN(INDIRECT(ADDRESS(ROW(AF67),COLUMN(AF67),4,1,"Zdroj"),TRUE))&gt;0,TEXT(INDIRECT(ADDRESS(ROW(AF67),COLUMN(AF67),4,1,"Zdroj"),TRUE),"HH:MM"),"")</f>
        <v/>
      </c>
      <c r="AH47" t="str" cm="1">
        <f t="array" aca="1" ref="AH47" ca="1">IF(LEN(INDIRECT(ADDRESS(ROW(AG67),COLUMN(AG67),4,1,"Zdroj"),TRUE))&gt;0,TEXT(INDIRECT(ADDRESS(ROW(AG67),COLUMN(AG67),4,1,"Zdroj"),TRUE),"HH:MM"),"")</f>
        <v/>
      </c>
      <c r="AI47" t="str" cm="1">
        <f t="array" aca="1" ref="AI47" ca="1">IF(LEN(INDIRECT(ADDRESS(ROW(AH67),COLUMN(AH67),4,1,"Zdroj"),TRUE))&gt;0,TEXT(INDIRECT(ADDRESS(ROW(AH67),COLUMN(AH67),4,1,"Zdroj"),TRUE),"HH:MM"),"")</f>
        <v/>
      </c>
      <c r="AJ47" t="str" cm="1">
        <f t="array" aca="1" ref="AJ47" ca="1">IF(LEN(INDIRECT(ADDRESS(ROW(AI67),COLUMN(AI67),4,1,"Zdroj"),TRUE))&gt;0,TEXT(INDIRECT(ADDRESS(ROW(AI67),COLUMN(AI67),4,1,"Zdroj"),TRUE),"HH:MM"),"")</f>
        <v/>
      </c>
      <c r="AK47" t="str" cm="1">
        <f t="array" aca="1" ref="AK47" ca="1">IF(LEN(INDIRECT(ADDRESS(ROW(AJ67),COLUMN(AJ67),4,1,"Zdroj"),TRUE))&gt;0,TEXT(INDIRECT(ADDRESS(ROW(AJ67),COLUMN(AJ67),4,1,"Zdroj"),TRUE),"HH:MM"),"")</f>
        <v/>
      </c>
      <c r="AL47" t="str" cm="1">
        <f t="array" aca="1" ref="AL47" ca="1">IF(LEN(INDIRECT(ADDRESS(ROW(AK67),COLUMN(AK67),4,1,"Zdroj"),TRUE))&gt;0,TEXT(INDIRECT(ADDRESS(ROW(AK67),COLUMN(AK67),4,1,"Zdroj"),TRUE),"HH:MM"),"")</f>
        <v/>
      </c>
      <c r="AM47" t="str" cm="1">
        <f t="array" aca="1" ref="AM47" ca="1">IF(LEN(INDIRECT(ADDRESS(ROW(AL67),COLUMN(AL67),4,1,"Zdroj"),TRUE))&gt;0,TEXT(INDIRECT(ADDRESS(ROW(AL67),COLUMN(AL67),4,1,"Zdroj"),TRUE),"HH:MM"),"")</f>
        <v/>
      </c>
      <c r="AN47" t="str" cm="1">
        <f t="array" aca="1" ref="AN47" ca="1">IF(LEN(INDIRECT(ADDRESS(ROW(AM67),COLUMN(AM67),4,1,"Zdroj"),TRUE))&gt;0,TEXT(INDIRECT(ADDRESS(ROW(AM67),COLUMN(AM67),4,1,"Zdroj"),TRUE),"HH:MM"),"")</f>
        <v/>
      </c>
      <c r="AO47" t="str" cm="1">
        <f t="array" aca="1" ref="AO47" ca="1">IF(LEN(INDIRECT(ADDRESS(ROW(AN67),COLUMN(AN67),4,1,"Zdroj"),TRUE))&gt;0,TEXT(INDIRECT(ADDRESS(ROW(AN67),COLUMN(AN67),4,1,"Zdroj"),TRUE),"HH:MM"),"")</f>
        <v/>
      </c>
      <c r="AP47" t="str" cm="1">
        <f t="array" aca="1" ref="AP47" ca="1">IF(LEN(INDIRECT(ADDRESS(ROW(AO67),COLUMN(AO67),4,1,"Zdroj"),TRUE))&gt;0,TEXT(INDIRECT(ADDRESS(ROW(AO67),COLUMN(AO67),4,1,"Zdroj"),TRUE),"HH:MM"),"")</f>
        <v/>
      </c>
      <c r="AQ47" t="str" cm="1">
        <f t="array" aca="1" ref="AQ47" ca="1">IF(LEN(INDIRECT(ADDRESS(ROW(AP67),COLUMN(AP67),4,1,"Zdroj"),TRUE))&gt;0,TEXT(INDIRECT(ADDRESS(ROW(AP67),COLUMN(AP67),4,1,"Zdroj"),TRUE),"HH:MM"),"")</f>
        <v/>
      </c>
      <c r="AR47" t="str" cm="1">
        <f t="array" aca="1" ref="AR47" ca="1">IF(LEN(INDIRECT(ADDRESS(ROW(AQ67),COLUMN(AQ67),4,1,"Zdroj"),TRUE))&gt;0,TEXT(INDIRECT(ADDRESS(ROW(AQ67),COLUMN(AQ67),4,1,"Zdroj"),TRUE),"HH:MM"),"")</f>
        <v/>
      </c>
      <c r="AS47" t="str" cm="1">
        <f t="array" aca="1" ref="AS47" ca="1">IF(LEN(INDIRECT(ADDRESS(ROW(AR67),COLUMN(AR67),4,1,"Zdroj"),TRUE))&gt;0,TEXT(INDIRECT(ADDRESS(ROW(AR67),COLUMN(AR67),4,1,"Zdroj"),TRUE),"HH:MM"),"")</f>
        <v/>
      </c>
      <c r="AT47" t="str" cm="1">
        <f t="array" aca="1" ref="AT47" ca="1">IF(LEN(INDIRECT(ADDRESS(ROW(AS67),COLUMN(AS67),4,1,"Zdroj"),TRUE))&gt;0,TEXT(INDIRECT(ADDRESS(ROW(AS67),COLUMN(AS67),4,1,"Zdroj"),TRUE),"HH:MM"),"")</f>
        <v/>
      </c>
      <c r="AU47" t="str" cm="1">
        <f t="array" aca="1" ref="AU47" ca="1">IF(LEN(INDIRECT(ADDRESS(ROW(AT67),COLUMN(AT67),4,1,"Zdroj"),TRUE))&gt;0,TEXT(INDIRECT(ADDRESS(ROW(AT67),COLUMN(AT67),4,1,"Zdroj"),TRUE),"HH:MM"),"")</f>
        <v/>
      </c>
      <c r="AV47" t="str" cm="1">
        <f t="array" aca="1" ref="AV47" ca="1">IF(LEN(INDIRECT(ADDRESS(ROW(AU67),COLUMN(AU67),4,1,"Zdroj"),TRUE))&gt;0,TEXT(INDIRECT(ADDRESS(ROW(AU67),COLUMN(AU67),4,1,"Zdroj"),TRUE),"HH:MM"),"")</f>
        <v/>
      </c>
      <c r="AW47" t="str" cm="1">
        <f t="array" aca="1" ref="AW47" ca="1">IF(LEN(INDIRECT(ADDRESS(ROW(AV67),COLUMN(AV67),4,1,"Zdroj"),TRUE))&gt;0,TEXT(INDIRECT(ADDRESS(ROW(AV67),COLUMN(AV67),4,1,"Zdroj"),TRUE),"HH:MM"),"")</f>
        <v/>
      </c>
      <c r="AX47" t="str" cm="1">
        <f t="array" aca="1" ref="AX47" ca="1">IF(LEN(INDIRECT(ADDRESS(ROW(AW67),COLUMN(AW67),4,1,"Zdroj"),TRUE))&gt;0,TEXT(INDIRECT(ADDRESS(ROW(AW67),COLUMN(AW67),4,1,"Zdroj"),TRUE),"HH:MM"),"")</f>
        <v/>
      </c>
      <c r="AY47" t="str" cm="1">
        <f t="array" aca="1" ref="AY47" ca="1">IF(LEN(INDIRECT(ADDRESS(ROW(AX67),COLUMN(AX67),4,1,"Zdroj"),TRUE))&gt;0,TEXT(INDIRECT(ADDRESS(ROW(AX67),COLUMN(AX67),4,1,"Zdroj"),TRUE),"HH:MM"),"")</f>
        <v/>
      </c>
      <c r="AZ47" t="str" cm="1">
        <f t="array" aca="1" ref="AZ47" ca="1">IF(LEN(INDIRECT(ADDRESS(ROW(AY67),COLUMN(AY67),4,1,"Zdroj"),TRUE))&gt;0,TEXT(INDIRECT(ADDRESS(ROW(AY67),COLUMN(AY67),4,1,"Zdroj"),TRUE),"HH:MM"),"")</f>
        <v/>
      </c>
      <c r="BA47" t="str" cm="1">
        <f t="array" aca="1" ref="BA47" ca="1">IF(LEN(INDIRECT(ADDRESS(ROW(AZ67),COLUMN(AZ67),4,1,"Zdroj"),TRUE))&gt;0,TEXT(INDIRECT(ADDRESS(ROW(AZ67),COLUMN(AZ67),4,1,"Zdroj"),TRUE),"HH:MM"),"")</f>
        <v/>
      </c>
      <c r="BB47" t="str" cm="1">
        <f t="array" aca="1" ref="BB47" ca="1">IF(LEN(INDIRECT(ADDRESS(ROW(BA67),COLUMN(BA67),4,1,"Zdroj"),TRUE))&gt;0,TEXT(INDIRECT(ADDRESS(ROW(BA67),COLUMN(BA67),4,1,"Zdroj"),TRUE),"HH:MM"),"")</f>
        <v/>
      </c>
      <c r="BC47" t="str" cm="1">
        <f t="array" aca="1" ref="BC47" ca="1">IF(LEN(INDIRECT(ADDRESS(ROW(BB67),COLUMN(BB67),4,1,"Zdroj"),TRUE))&gt;0,TEXT(INDIRECT(ADDRESS(ROW(BB67),COLUMN(BB67),4,1,"Zdroj"),TRUE),"HH:MM"),"")</f>
        <v/>
      </c>
      <c r="BD47" t="str" cm="1">
        <f t="array" aca="1" ref="BD47" ca="1">IF(LEN(INDIRECT(ADDRESS(ROW(BC67),COLUMN(BC67),4,1,"Zdroj"),TRUE))&gt;0,TEXT(INDIRECT(ADDRESS(ROW(BC67),COLUMN(BC67),4,1,"Zdroj"),TRUE),"HH:MM"),"")</f>
        <v/>
      </c>
      <c r="BE47" t="str" cm="1">
        <f t="array" aca="1" ref="BE47" ca="1">IF(LEN(INDIRECT(ADDRESS(ROW(BD67),COLUMN(BD67),4,1,"Zdroj"),TRUE))&gt;0,TEXT(INDIRECT(ADDRESS(ROW(BD67),COLUMN(BD67),4,1,"Zdroj"),TRUE),"HH:MM"),"")</f>
        <v/>
      </c>
      <c r="BF47" t="str" cm="1">
        <f t="array" aca="1" ref="BF47" ca="1">IF(LEN(INDIRECT(ADDRESS(ROW(BE67),COLUMN(BE67),4,1,"Zdroj"),TRUE))&gt;0,TEXT(INDIRECT(ADDRESS(ROW(BE67),COLUMN(BE67),4,1,"Zdroj"),TRUE),"HH:MM"),"")</f>
        <v/>
      </c>
      <c r="BG47" t="str" cm="1">
        <f t="array" aca="1" ref="BG47" ca="1">IF(LEN(INDIRECT(ADDRESS(ROW(BF67),COLUMN(BF67),4,1,"Zdroj"),TRUE))&gt;0,TEXT(INDIRECT(ADDRESS(ROW(BF67),COLUMN(BF67),4,1,"Zdroj"),TRUE),"HH:MM"),"")</f>
        <v/>
      </c>
      <c r="BH47" t="str" cm="1">
        <f t="array" aca="1" ref="BH47" ca="1">IF(LEN(INDIRECT(ADDRESS(ROW(BG67),COLUMN(BG67),4,1,"Zdroj"),TRUE))&gt;0,TEXT(INDIRECT(ADDRESS(ROW(BG67),COLUMN(BG67),4,1,"Zdroj"),TRUE),"HH:MM"),"")</f>
        <v/>
      </c>
      <c r="BI47" t="str" cm="1">
        <f t="array" aca="1" ref="BI47" ca="1">IF(LEN(INDIRECT(ADDRESS(ROW(BH67),COLUMN(BH67),4,1,"Zdroj"),TRUE))&gt;0,TEXT(INDIRECT(ADDRESS(ROW(BH67),COLUMN(BH67),4,1,"Zdroj"),TRUE),"HH:MM"),"")</f>
        <v/>
      </c>
      <c r="BJ47" t="str" cm="1">
        <f t="array" aca="1" ref="BJ47" ca="1">IF(LEN(INDIRECT(ADDRESS(ROW(BI67),COLUMN(BI67),4,1,"Zdroj"),TRUE))&gt;0,TEXT(INDIRECT(ADDRESS(ROW(BI67),COLUMN(BI67),4,1,"Zdroj"),TRUE),"HH:MM"),"")</f>
        <v/>
      </c>
      <c r="BK47" t="str" cm="1">
        <f t="array" aca="1" ref="BK47" ca="1">IF(LEN(INDIRECT(ADDRESS(ROW(BJ67),COLUMN(BJ67),4,1,"Zdroj"),TRUE))&gt;0,TEXT(INDIRECT(ADDRESS(ROW(BJ67),COLUMN(BJ67),4,1,"Zdroj"),TRUE),"HH:MM"),"")</f>
        <v/>
      </c>
      <c r="BL47" t="str" cm="1">
        <f t="array" aca="1" ref="BL47" ca="1">IF(LEN(INDIRECT(ADDRESS(ROW(BK67),COLUMN(BK67),4,1,"Zdroj"),TRUE))&gt;0,TEXT(INDIRECT(ADDRESS(ROW(BK67),COLUMN(BK67),4,1,"Zdroj"),TRUE),"HH:MM"),"")</f>
        <v/>
      </c>
      <c r="BM47" t="str" cm="1">
        <f t="array" aca="1" ref="BM47" ca="1">IF(LEN(INDIRECT(ADDRESS(ROW(BL67),COLUMN(BL67),4,1,"Zdroj"),TRUE))&gt;0,TEXT(INDIRECT(ADDRESS(ROW(BL67),COLUMN(BL67),4,1,"Zdroj"),TRUE),"HH:MM"),"")</f>
        <v/>
      </c>
      <c r="BN47" t="str" cm="1">
        <f t="array" aca="1" ref="BN47" ca="1">IF(LEN(INDIRECT(ADDRESS(ROW(BM67),COLUMN(BM67),4,1,"Zdroj"),TRUE))&gt;0,TEXT(INDIRECT(ADDRESS(ROW(BM67),COLUMN(BM67),4,1,"Zdroj"),TRUE),"HH:MM"),"")</f>
        <v/>
      </c>
      <c r="BO47" t="str" cm="1">
        <f t="array" aca="1" ref="BO47" ca="1">IF(LEN(INDIRECT(ADDRESS(ROW(BN67),COLUMN(BN67),4,1,"Zdroj"),TRUE))&gt;0,TEXT(INDIRECT(ADDRESS(ROW(BN67),COLUMN(BN67),4,1,"Zdroj"),TRUE),"HH:MM"),"")</f>
        <v/>
      </c>
      <c r="BP47" t="str" cm="1">
        <f t="array" aca="1" ref="BP47" ca="1">IF(LEN(INDIRECT(ADDRESS(ROW(BO67),COLUMN(BO67),4,1,"Zdroj"),TRUE))&gt;0,TEXT(INDIRECT(ADDRESS(ROW(BO67),COLUMN(BO67),4,1,"Zdroj"),TRUE),"HH:MM"),"")</f>
        <v/>
      </c>
      <c r="BQ47" t="str" cm="1">
        <f t="array" aca="1" ref="BQ47" ca="1">IF(LEN(INDIRECT(ADDRESS(ROW(BP67),COLUMN(BP67),4,1,"Zdroj"),TRUE))&gt;0,TEXT(INDIRECT(ADDRESS(ROW(BP67),COLUMN(BP67),4,1,"Zdroj"),TRUE),"HH:MM"),"")</f>
        <v/>
      </c>
      <c r="BR47" t="str" cm="1">
        <f t="array" aca="1" ref="BR47" ca="1">IF(LEN(INDIRECT(ADDRESS(ROW(BQ67),COLUMN(BQ67),4,1,"Zdroj"),TRUE))&gt;0,TEXT(INDIRECT(ADDRESS(ROW(BQ67),COLUMN(BQ67),4,1,"Zdroj"),TRUE),"HH:MM"),"")</f>
        <v/>
      </c>
      <c r="BS47" t="str" cm="1">
        <f t="array" aca="1" ref="BS47" ca="1">IF(LEN(INDIRECT(ADDRESS(ROW(BR67),COLUMN(BR67),4,1,"Zdroj"),TRUE))&gt;0,TEXT(INDIRECT(ADDRESS(ROW(BR67),COLUMN(BR67),4,1,"Zdroj"),TRUE),"HH:MM"),"")</f>
        <v/>
      </c>
      <c r="BT47" t="str" cm="1">
        <f t="array" aca="1" ref="BT47" ca="1">IF(LEN(INDIRECT(ADDRESS(ROW(BS67),COLUMN(BS67),4,1,"Zdroj"),TRUE))&gt;0,TEXT(INDIRECT(ADDRESS(ROW(BS67),COLUMN(BS67),4,1,"Zdroj"),TRUE),"HH:MM"),"")</f>
        <v/>
      </c>
      <c r="BU47" t="str" cm="1">
        <f t="array" aca="1" ref="BU47" ca="1">IF(LEN(INDIRECT(ADDRESS(ROW(BT67),COLUMN(BT67),4,1,"Zdroj"),TRUE))&gt;0,TEXT(INDIRECT(ADDRESS(ROW(BT67),COLUMN(BT67),4,1,"Zdroj"),TRUE),"HH:MM"),"")</f>
        <v/>
      </c>
      <c r="BV47" t="str" cm="1">
        <f t="array" aca="1" ref="BV47" ca="1">IF(LEN(INDIRECT(ADDRESS(ROW(BU67),COLUMN(BU67),4,1,"Zdroj"),TRUE))&gt;0,TEXT(INDIRECT(ADDRESS(ROW(BU67),COLUMN(BU67),4,1,"Zdroj"),TRUE),"HH:MM"),"")</f>
        <v/>
      </c>
      <c r="BW47" t="str" cm="1">
        <f t="array" aca="1" ref="BW47" ca="1">IF(LEN(INDIRECT(ADDRESS(ROW(BV67),COLUMN(BV67),4,1,"Zdroj"),TRUE))&gt;0,TEXT(INDIRECT(ADDRESS(ROW(BV67),COLUMN(BV67),4,1,"Zdroj"),TRUE),"HH:MM"),"")</f>
        <v/>
      </c>
      <c r="BX47" t="str" cm="1">
        <f t="array" aca="1" ref="BX47" ca="1">IF(LEN(INDIRECT(ADDRESS(ROW(BW67),COLUMN(BW67),4,1,"Zdroj"),TRUE))&gt;0,TEXT(INDIRECT(ADDRESS(ROW(BW67),COLUMN(BW67),4,1,"Zdroj"),TRUE),"HH:MM"),"")</f>
        <v/>
      </c>
      <c r="BY47" t="str" cm="1">
        <f t="array" aca="1" ref="BY47" ca="1">IF(LEN(INDIRECT(ADDRESS(ROW(BX67),COLUMN(BX67),4,1,"Zdroj"),TRUE))&gt;0,TEXT(INDIRECT(ADDRESS(ROW(BX67),COLUMN(BX67),4,1,"Zdroj"),TRUE),"HH:MM"),"")</f>
        <v/>
      </c>
      <c r="BZ47" t="str" cm="1">
        <f t="array" aca="1" ref="BZ47" ca="1">IF(LEN(INDIRECT(ADDRESS(ROW(BY67),COLUMN(BY67),4,1,"Zdroj"),TRUE))&gt;0,TEXT(INDIRECT(ADDRESS(ROW(BY67),COLUMN(BY67),4,1,"Zdroj"),TRUE),"HH:MM"),"")</f>
        <v/>
      </c>
      <c r="CA47" t="str" cm="1">
        <f t="array" aca="1" ref="CA47" ca="1">IF(LEN(INDIRECT(ADDRESS(ROW(BZ67),COLUMN(BZ67),4,1,"Zdroj"),TRUE))&gt;0,TEXT(INDIRECT(ADDRESS(ROW(BZ67),COLUMN(BZ67),4,1,"Zdroj"),TRUE),"HH:MM"),"")</f>
        <v/>
      </c>
      <c r="CB47" t="str" cm="1">
        <f t="array" aca="1" ref="CB47" ca="1">IF(LEN(INDIRECT(ADDRESS(ROW(CA67),COLUMN(CA67),4,1,"Zdroj"),TRUE))&gt;0,TEXT(INDIRECT(ADDRESS(ROW(CA67),COLUMN(CA67),4,1,"Zdroj"),TRUE),"HH:MM"),"")</f>
        <v/>
      </c>
      <c r="CC47" t="str" cm="1">
        <f t="array" aca="1" ref="CC47" ca="1">IF(LEN(INDIRECT(ADDRESS(ROW(CB67),COLUMN(CB67),4,1,"Zdroj"),TRUE))&gt;0,TEXT(INDIRECT(ADDRESS(ROW(CB67),COLUMN(CB67),4,1,"Zdroj"),TRUE),"HH:MM"),"")</f>
        <v/>
      </c>
      <c r="CD47" t="str" cm="1">
        <f t="array" aca="1" ref="CD47" ca="1">IF(LEN(INDIRECT(ADDRESS(ROW(CC67),COLUMN(CC67),4,1,"Zdroj"),TRUE))&gt;0,TEXT(INDIRECT(ADDRESS(ROW(CC67),COLUMN(CC67),4,1,"Zdroj"),TRUE),"HH:MM"),"")</f>
        <v/>
      </c>
      <c r="CE47" t="str" cm="1">
        <f t="array" aca="1" ref="CE47" ca="1">IF(LEN(INDIRECT(ADDRESS(ROW(CD67),COLUMN(CD67),4,1,"Zdroj"),TRUE))&gt;0,TEXT(INDIRECT(ADDRESS(ROW(CD67),COLUMN(CD67),4,1,"Zdroj"),TRUE),"HH:MM"),"")</f>
        <v/>
      </c>
      <c r="CF47" t="str" cm="1">
        <f t="array" aca="1" ref="CF47" ca="1">IF(LEN(INDIRECT(ADDRESS(ROW(CE67),COLUMN(CE67),4,1,"Zdroj"),TRUE))&gt;0,TEXT(INDIRECT(ADDRESS(ROW(CE67),COLUMN(CE67),4,1,"Zdroj"),TRUE),"HH:MM"),"")</f>
        <v/>
      </c>
      <c r="CG47" t="str" cm="1">
        <f t="array" aca="1" ref="CG47" ca="1">IF(LEN(INDIRECT(ADDRESS(ROW(CF67),COLUMN(CF67),4,1,"Zdroj"),TRUE))&gt;0,TEXT(INDIRECT(ADDRESS(ROW(CF67),COLUMN(CF67),4,1,"Zdroj"),TRUE),"HH:MM"),"")</f>
        <v/>
      </c>
      <c r="CH47" t="str" cm="1">
        <f t="array" aca="1" ref="CH47" ca="1">IF(LEN(INDIRECT(ADDRESS(ROW(CG67),COLUMN(CG67),4,1,"Zdroj"),TRUE))&gt;0,TEXT(INDIRECT(ADDRESS(ROW(CG67),COLUMN(CG67),4,1,"Zdroj"),TRUE),"HH:MM"),"")</f>
        <v/>
      </c>
      <c r="CI47" t="str" cm="1">
        <f t="array" aca="1" ref="CI47" ca="1">IF(LEN(INDIRECT(ADDRESS(ROW(CH67),COLUMN(CH67),4,1,"Zdroj"),TRUE))&gt;0,TEXT(INDIRECT(ADDRESS(ROW(CH67),COLUMN(CH67),4,1,"Zdroj"),TRUE),"HH:MM"),"")</f>
        <v/>
      </c>
      <c r="CJ47" t="str" cm="1">
        <f t="array" aca="1" ref="CJ47" ca="1">IF(LEN(INDIRECT(ADDRESS(ROW(CI67),COLUMN(CI67),4,1,"Zdroj"),TRUE))&gt;0,TEXT(INDIRECT(ADDRESS(ROW(CI67),COLUMN(CI67),4,1,"Zdroj"),TRUE),"HH:MM"),"")</f>
        <v/>
      </c>
      <c r="CK47" t="str" cm="1">
        <f t="array" aca="1" ref="CK47" ca="1">IF(LEN(INDIRECT(ADDRESS(ROW(CJ67),COLUMN(CJ67),4,1,"Zdroj"),TRUE))&gt;0,TEXT(INDIRECT(ADDRESS(ROW(CJ67),COLUMN(CJ67),4,1,"Zdroj"),TRUE),"HH:MM"),"")</f>
        <v/>
      </c>
    </row>
    <row r="48" spans="1:89" x14ac:dyDescent="0.25">
      <c r="A48" t="str">
        <f>Zdroj!A68</f>
        <v>Havlickuv Brod</v>
      </c>
      <c r="C48" t="str">
        <f>IF(LEN(Zdroj!B68)&gt;0,Zdroj!B68,"")</f>
        <v>Nastupiste 1 (Pardubice)  kolej 10</v>
      </c>
      <c r="E48" t="str" cm="1">
        <f t="array" aca="1" ref="E48" ca="1">IF(LEN(INDIRECT(ADDRESS(ROW(D68),COLUMN(D68),4,1,"Zdroj"),TRUE))&gt;0,TEXT(INDIRECT(ADDRESS(ROW(D68),COLUMN(D68),4,1,"Zdroj"),TRUE),"HH:MM"),"")</f>
        <v/>
      </c>
      <c r="F48" t="str" cm="1">
        <f t="array" aca="1" ref="F48" ca="1">IF(LEN(INDIRECT(ADDRESS(ROW(E68),COLUMN(E68),4,1,"Zdroj"),TRUE))&gt;0,TEXT(INDIRECT(ADDRESS(ROW(E68),COLUMN(E68),4,1,"Zdroj"),TRUE),"HH:MM"),"")</f>
        <v/>
      </c>
      <c r="G48" t="str" cm="1">
        <f t="array" aca="1" ref="G48" ca="1">IF(LEN(INDIRECT(ADDRESS(ROW(F68),COLUMN(F68),4,1,"Zdroj"),TRUE))&gt;0,TEXT(INDIRECT(ADDRESS(ROW(F68),COLUMN(F68),4,1,"Zdroj"),TRUE),"HH:MM"),"")</f>
        <v/>
      </c>
      <c r="H48" t="str" cm="1">
        <f t="array" aca="1" ref="H48" ca="1">IF(LEN(INDIRECT(ADDRESS(ROW(G68),COLUMN(G68),4,1,"Zdroj"),TRUE))&gt;0,TEXT(INDIRECT(ADDRESS(ROW(G68),COLUMN(G68),4,1,"Zdroj"),TRUE),"HH:MM"),"")</f>
        <v/>
      </c>
      <c r="I48" t="str" cm="1">
        <f t="array" aca="1" ref="I48" ca="1">IF(LEN(INDIRECT(ADDRESS(ROW(H68),COLUMN(H68),4,1,"Zdroj"),TRUE))&gt;0,TEXT(INDIRECT(ADDRESS(ROW(H68),COLUMN(H68),4,1,"Zdroj"),TRUE),"HH:MM"),"")</f>
        <v/>
      </c>
      <c r="J48" t="str" cm="1">
        <f t="array" aca="1" ref="J48" ca="1">IF(LEN(INDIRECT(ADDRESS(ROW(I68),COLUMN(I68),4,1,"Zdroj"),TRUE))&gt;0,TEXT(INDIRECT(ADDRESS(ROW(I68),COLUMN(I68),4,1,"Zdroj"),TRUE),"HH:MM"),"")</f>
        <v/>
      </c>
      <c r="K48" t="str" cm="1">
        <f t="array" aca="1" ref="K48" ca="1">IF(LEN(INDIRECT(ADDRESS(ROW(J68),COLUMN(J68),4,1,"Zdroj"),TRUE))&gt;0,TEXT(INDIRECT(ADDRESS(ROW(J68),COLUMN(J68),4,1,"Zdroj"),TRUE),"HH:MM"),"")</f>
        <v/>
      </c>
      <c r="L48" t="str" cm="1">
        <f t="array" aca="1" ref="L48" ca="1">IF(LEN(INDIRECT(ADDRESS(ROW(K68),COLUMN(K68),4,1,"Zdroj"),TRUE))&gt;0,TEXT(INDIRECT(ADDRESS(ROW(K68),COLUMN(K68),4,1,"Zdroj"),TRUE),"HH:MM"),"")</f>
        <v/>
      </c>
      <c r="M48" t="str" cm="1">
        <f t="array" aca="1" ref="M48" ca="1">IF(LEN(INDIRECT(ADDRESS(ROW(L68),COLUMN(L68),4,1,"Zdroj"),TRUE))&gt;0,TEXT(INDIRECT(ADDRESS(ROW(L68),COLUMN(L68),4,1,"Zdroj"),TRUE),"HH:MM"),"")</f>
        <v/>
      </c>
      <c r="N48" t="str" cm="1">
        <f t="array" aca="1" ref="N48" ca="1">IF(LEN(INDIRECT(ADDRESS(ROW(M68),COLUMN(M68),4,1,"Zdroj"),TRUE))&gt;0,TEXT(INDIRECT(ADDRESS(ROW(M68),COLUMN(M68),4,1,"Zdroj"),TRUE),"HH:MM"),"")</f>
        <v/>
      </c>
      <c r="O48" t="str" cm="1">
        <f t="array" aca="1" ref="O48" ca="1">IF(LEN(INDIRECT(ADDRESS(ROW(N68),COLUMN(N68),4,1,"Zdroj"),TRUE))&gt;0,TEXT(INDIRECT(ADDRESS(ROW(N68),COLUMN(N68),4,1,"Zdroj"),TRUE),"HH:MM"),"")</f>
        <v/>
      </c>
      <c r="P48" t="str" cm="1">
        <f t="array" aca="1" ref="P48" ca="1">IF(LEN(INDIRECT(ADDRESS(ROW(O68),COLUMN(O68),4,1,"Zdroj"),TRUE))&gt;0,TEXT(INDIRECT(ADDRESS(ROW(O68),COLUMN(O68),4,1,"Zdroj"),TRUE),"HH:MM"),"")</f>
        <v/>
      </c>
      <c r="Q48" t="str" cm="1">
        <f t="array" aca="1" ref="Q48" ca="1">IF(LEN(INDIRECT(ADDRESS(ROW(P68),COLUMN(P68),4,1,"Zdroj"),TRUE))&gt;0,TEXT(INDIRECT(ADDRESS(ROW(P68),COLUMN(P68),4,1,"Zdroj"),TRUE),"HH:MM"),"")</f>
        <v/>
      </c>
      <c r="R48" t="str" cm="1">
        <f t="array" aca="1" ref="R48" ca="1">IF(LEN(INDIRECT(ADDRESS(ROW(Q68),COLUMN(Q68),4,1,"Zdroj"),TRUE))&gt;0,TEXT(INDIRECT(ADDRESS(ROW(Q68),COLUMN(Q68),4,1,"Zdroj"),TRUE),"HH:MM"),"")</f>
        <v/>
      </c>
      <c r="S48" t="str" cm="1">
        <f t="array" aca="1" ref="S48" ca="1">IF(LEN(INDIRECT(ADDRESS(ROW(R68),COLUMN(R68),4,1,"Zdroj"),TRUE))&gt;0,TEXT(INDIRECT(ADDRESS(ROW(R68),COLUMN(R68),4,1,"Zdroj"),TRUE),"HH:MM"),"")</f>
        <v/>
      </c>
      <c r="T48" t="str" cm="1">
        <f t="array" aca="1" ref="T48" ca="1">IF(LEN(INDIRECT(ADDRESS(ROW(S68),COLUMN(S68),4,1,"Zdroj"),TRUE))&gt;0,TEXT(INDIRECT(ADDRESS(ROW(S68),COLUMN(S68),4,1,"Zdroj"),TRUE),"HH:MM"),"")</f>
        <v/>
      </c>
      <c r="U48" t="str" cm="1">
        <f t="array" aca="1" ref="U48" ca="1">IF(LEN(INDIRECT(ADDRESS(ROW(T68),COLUMN(T68),4,1,"Zdroj"),TRUE))&gt;0,TEXT(INDIRECT(ADDRESS(ROW(T68),COLUMN(T68),4,1,"Zdroj"),TRUE),"HH:MM"),"")</f>
        <v/>
      </c>
      <c r="V48" t="str" cm="1">
        <f t="array" aca="1" ref="V48" ca="1">IF(LEN(INDIRECT(ADDRESS(ROW(U68),COLUMN(U68),4,1,"Zdroj"),TRUE))&gt;0,TEXT(INDIRECT(ADDRESS(ROW(U68),COLUMN(U68),4,1,"Zdroj"),TRUE),"HH:MM"),"")</f>
        <v/>
      </c>
      <c r="W48" t="str" cm="1">
        <f t="array" aca="1" ref="W48" ca="1">IF(LEN(INDIRECT(ADDRESS(ROW(V68),COLUMN(V68),4,1,"Zdroj"),TRUE))&gt;0,TEXT(INDIRECT(ADDRESS(ROW(V68),COLUMN(V68),4,1,"Zdroj"),TRUE),"HH:MM"),"")</f>
        <v/>
      </c>
      <c r="X48" t="str" cm="1">
        <f t="array" aca="1" ref="X48" ca="1">IF(LEN(INDIRECT(ADDRESS(ROW(W68),COLUMN(W68),4,1,"Zdroj"),TRUE))&gt;0,TEXT(INDIRECT(ADDRESS(ROW(W68),COLUMN(W68),4,1,"Zdroj"),TRUE),"HH:MM"),"")</f>
        <v/>
      </c>
      <c r="Y48" t="str" cm="1">
        <f t="array" aca="1" ref="Y48" ca="1">IF(LEN(INDIRECT(ADDRESS(ROW(X68),COLUMN(X68),4,1,"Zdroj"),TRUE))&gt;0,TEXT(INDIRECT(ADDRESS(ROW(X68),COLUMN(X68),4,1,"Zdroj"),TRUE),"HH:MM"),"")</f>
        <v/>
      </c>
      <c r="Z48" t="str" cm="1">
        <f t="array" aca="1" ref="Z48" ca="1">IF(LEN(INDIRECT(ADDRESS(ROW(Y68),COLUMN(Y68),4,1,"Zdroj"),TRUE))&gt;0,TEXT(INDIRECT(ADDRESS(ROW(Y68),COLUMN(Y68),4,1,"Zdroj"),TRUE),"HH:MM"),"")</f>
        <v/>
      </c>
      <c r="AA48" t="str" cm="1">
        <f t="array" aca="1" ref="AA48" ca="1">IF(LEN(INDIRECT(ADDRESS(ROW(Z68),COLUMN(Z68),4,1,"Zdroj"),TRUE))&gt;0,TEXT(INDIRECT(ADDRESS(ROW(Z68),COLUMN(Z68),4,1,"Zdroj"),TRUE),"HH:MM"),"")</f>
        <v/>
      </c>
      <c r="AB48" t="str" cm="1">
        <f t="array" aca="1" ref="AB48" ca="1">IF(LEN(INDIRECT(ADDRESS(ROW(AA68),COLUMN(AA68),4,1,"Zdroj"),TRUE))&gt;0,TEXT(INDIRECT(ADDRESS(ROW(AA68),COLUMN(AA68),4,1,"Zdroj"),TRUE),"HH:MM"),"")</f>
        <v/>
      </c>
      <c r="AC48" t="str" cm="1">
        <f t="array" aca="1" ref="AC48" ca="1">IF(LEN(INDIRECT(ADDRESS(ROW(AB68),COLUMN(AB68),4,1,"Zdroj"),TRUE))&gt;0,TEXT(INDIRECT(ADDRESS(ROW(AB68),COLUMN(AB68),4,1,"Zdroj"),TRUE),"HH:MM"),"")</f>
        <v/>
      </c>
      <c r="AD48" t="str" cm="1">
        <f t="array" aca="1" ref="AD48" ca="1">IF(LEN(INDIRECT(ADDRESS(ROW(AC68),COLUMN(AC68),4,1,"Zdroj"),TRUE))&gt;0,TEXT(INDIRECT(ADDRESS(ROW(AC68),COLUMN(AC68),4,1,"Zdroj"),TRUE),"HH:MM"),"")</f>
        <v/>
      </c>
      <c r="AE48" t="str" cm="1">
        <f t="array" aca="1" ref="AE48" ca="1">IF(LEN(INDIRECT(ADDRESS(ROW(AD68),COLUMN(AD68),4,1,"Zdroj"),TRUE))&gt;0,TEXT(INDIRECT(ADDRESS(ROW(AD68),COLUMN(AD68),4,1,"Zdroj"),TRUE),"HH:MM"),"")</f>
        <v/>
      </c>
      <c r="AF48" t="str" cm="1">
        <f t="array" aca="1" ref="AF48" ca="1">IF(LEN(INDIRECT(ADDRESS(ROW(AE68),COLUMN(AE68),4,1,"Zdroj"),TRUE))&gt;0,TEXT(INDIRECT(ADDRESS(ROW(AE68),COLUMN(AE68),4,1,"Zdroj"),TRUE),"HH:MM"),"")</f>
        <v/>
      </c>
      <c r="AG48" t="str" cm="1">
        <f t="array" aca="1" ref="AG48" ca="1">IF(LEN(INDIRECT(ADDRESS(ROW(AF68),COLUMN(AF68),4,1,"Zdroj"),TRUE))&gt;0,TEXT(INDIRECT(ADDRESS(ROW(AF68),COLUMN(AF68),4,1,"Zdroj"),TRUE),"HH:MM"),"")</f>
        <v/>
      </c>
      <c r="AH48" t="str" cm="1">
        <f t="array" aca="1" ref="AH48" ca="1">IF(LEN(INDIRECT(ADDRESS(ROW(AG68),COLUMN(AG68),4,1,"Zdroj"),TRUE))&gt;0,TEXT(INDIRECT(ADDRESS(ROW(AG68),COLUMN(AG68),4,1,"Zdroj"),TRUE),"HH:MM"),"")</f>
        <v/>
      </c>
      <c r="AI48" t="str" cm="1">
        <f t="array" aca="1" ref="AI48" ca="1">IF(LEN(INDIRECT(ADDRESS(ROW(AH68),COLUMN(AH68),4,1,"Zdroj"),TRUE))&gt;0,TEXT(INDIRECT(ADDRESS(ROW(AH68),COLUMN(AH68),4,1,"Zdroj"),TRUE),"HH:MM"),"")</f>
        <v/>
      </c>
      <c r="AJ48" t="str" cm="1">
        <f t="array" aca="1" ref="AJ48" ca="1">IF(LEN(INDIRECT(ADDRESS(ROW(AI68),COLUMN(AI68),4,1,"Zdroj"),TRUE))&gt;0,TEXT(INDIRECT(ADDRESS(ROW(AI68),COLUMN(AI68),4,1,"Zdroj"),TRUE),"HH:MM"),"")</f>
        <v/>
      </c>
      <c r="AK48" t="str" cm="1">
        <f t="array" aca="1" ref="AK48" ca="1">IF(LEN(INDIRECT(ADDRESS(ROW(AJ68),COLUMN(AJ68),4,1,"Zdroj"),TRUE))&gt;0,TEXT(INDIRECT(ADDRESS(ROW(AJ68),COLUMN(AJ68),4,1,"Zdroj"),TRUE),"HH:MM"),"")</f>
        <v/>
      </c>
      <c r="AL48" t="str" cm="1">
        <f t="array" aca="1" ref="AL48" ca="1">IF(LEN(INDIRECT(ADDRESS(ROW(AK68),COLUMN(AK68),4,1,"Zdroj"),TRUE))&gt;0,TEXT(INDIRECT(ADDRESS(ROW(AK68),COLUMN(AK68),4,1,"Zdroj"),TRUE),"HH:MM"),"")</f>
        <v/>
      </c>
      <c r="AM48" t="str" cm="1">
        <f t="array" aca="1" ref="AM48" ca="1">IF(LEN(INDIRECT(ADDRESS(ROW(AL68),COLUMN(AL68),4,1,"Zdroj"),TRUE))&gt;0,TEXT(INDIRECT(ADDRESS(ROW(AL68),COLUMN(AL68),4,1,"Zdroj"),TRUE),"HH:MM"),"")</f>
        <v/>
      </c>
      <c r="AN48" t="str" cm="1">
        <f t="array" aca="1" ref="AN48" ca="1">IF(LEN(INDIRECT(ADDRESS(ROW(AM68),COLUMN(AM68),4,1,"Zdroj"),TRUE))&gt;0,TEXT(INDIRECT(ADDRESS(ROW(AM68),COLUMN(AM68),4,1,"Zdroj"),TRUE),"HH:MM"),"")</f>
        <v/>
      </c>
      <c r="AO48" t="str" cm="1">
        <f t="array" aca="1" ref="AO48" ca="1">IF(LEN(INDIRECT(ADDRESS(ROW(AN68),COLUMN(AN68),4,1,"Zdroj"),TRUE))&gt;0,TEXT(INDIRECT(ADDRESS(ROW(AN68),COLUMN(AN68),4,1,"Zdroj"),TRUE),"HH:MM"),"")</f>
        <v/>
      </c>
      <c r="AP48" t="str" cm="1">
        <f t="array" aca="1" ref="AP48" ca="1">IF(LEN(INDIRECT(ADDRESS(ROW(AO68),COLUMN(AO68),4,1,"Zdroj"),TRUE))&gt;0,TEXT(INDIRECT(ADDRESS(ROW(AO68),COLUMN(AO68),4,1,"Zdroj"),TRUE),"HH:MM"),"")</f>
        <v/>
      </c>
      <c r="AQ48" t="str" cm="1">
        <f t="array" aca="1" ref="AQ48" ca="1">IF(LEN(INDIRECT(ADDRESS(ROW(AP68),COLUMN(AP68),4,1,"Zdroj"),TRUE))&gt;0,TEXT(INDIRECT(ADDRESS(ROW(AP68),COLUMN(AP68),4,1,"Zdroj"),TRUE),"HH:MM"),"")</f>
        <v/>
      </c>
      <c r="AR48" t="str" cm="1">
        <f t="array" aca="1" ref="AR48" ca="1">IF(LEN(INDIRECT(ADDRESS(ROW(AQ68),COLUMN(AQ68),4,1,"Zdroj"),TRUE))&gt;0,TEXT(INDIRECT(ADDRESS(ROW(AQ68),COLUMN(AQ68),4,1,"Zdroj"),TRUE),"HH:MM"),"")</f>
        <v/>
      </c>
      <c r="AS48" t="str" cm="1">
        <f t="array" aca="1" ref="AS48" ca="1">IF(LEN(INDIRECT(ADDRESS(ROW(AR68),COLUMN(AR68),4,1,"Zdroj"),TRUE))&gt;0,TEXT(INDIRECT(ADDRESS(ROW(AR68),COLUMN(AR68),4,1,"Zdroj"),TRUE),"HH:MM"),"")</f>
        <v/>
      </c>
      <c r="AT48" t="str" cm="1">
        <f t="array" aca="1" ref="AT48" ca="1">IF(LEN(INDIRECT(ADDRESS(ROW(AS68),COLUMN(AS68),4,1,"Zdroj"),TRUE))&gt;0,TEXT(INDIRECT(ADDRESS(ROW(AS68),COLUMN(AS68),4,1,"Zdroj"),TRUE),"HH:MM"),"")</f>
        <v/>
      </c>
      <c r="AU48" t="str" cm="1">
        <f t="array" aca="1" ref="AU48" ca="1">IF(LEN(INDIRECT(ADDRESS(ROW(AT68),COLUMN(AT68),4,1,"Zdroj"),TRUE))&gt;0,TEXT(INDIRECT(ADDRESS(ROW(AT68),COLUMN(AT68),4,1,"Zdroj"),TRUE),"HH:MM"),"")</f>
        <v/>
      </c>
      <c r="AV48" t="str" cm="1">
        <f t="array" aca="1" ref="AV48" ca="1">IF(LEN(INDIRECT(ADDRESS(ROW(AU68),COLUMN(AU68),4,1,"Zdroj"),TRUE))&gt;0,TEXT(INDIRECT(ADDRESS(ROW(AU68),COLUMN(AU68),4,1,"Zdroj"),TRUE),"HH:MM"),"")</f>
        <v/>
      </c>
      <c r="AW48" t="str" cm="1">
        <f t="array" aca="1" ref="AW48" ca="1">IF(LEN(INDIRECT(ADDRESS(ROW(AV68),COLUMN(AV68),4,1,"Zdroj"),TRUE))&gt;0,TEXT(INDIRECT(ADDRESS(ROW(AV68),COLUMN(AV68),4,1,"Zdroj"),TRUE),"HH:MM"),"")</f>
        <v/>
      </c>
      <c r="AX48" t="str" cm="1">
        <f t="array" aca="1" ref="AX48" ca="1">IF(LEN(INDIRECT(ADDRESS(ROW(AW68),COLUMN(AW68),4,1,"Zdroj"),TRUE))&gt;0,TEXT(INDIRECT(ADDRESS(ROW(AW68),COLUMN(AW68),4,1,"Zdroj"),TRUE),"HH:MM"),"")</f>
        <v/>
      </c>
      <c r="AY48" t="str" cm="1">
        <f t="array" aca="1" ref="AY48" ca="1">IF(LEN(INDIRECT(ADDRESS(ROW(AX68),COLUMN(AX68),4,1,"Zdroj"),TRUE))&gt;0,TEXT(INDIRECT(ADDRESS(ROW(AX68),COLUMN(AX68),4,1,"Zdroj"),TRUE),"HH:MM"),"")</f>
        <v/>
      </c>
      <c r="AZ48" t="str" cm="1">
        <f t="array" aca="1" ref="AZ48" ca="1">IF(LEN(INDIRECT(ADDRESS(ROW(AY68),COLUMN(AY68),4,1,"Zdroj"),TRUE))&gt;0,TEXT(INDIRECT(ADDRESS(ROW(AY68),COLUMN(AY68),4,1,"Zdroj"),TRUE),"HH:MM"),"")</f>
        <v/>
      </c>
      <c r="BA48" t="str" cm="1">
        <f t="array" aca="1" ref="BA48" ca="1">IF(LEN(INDIRECT(ADDRESS(ROW(AZ68),COLUMN(AZ68),4,1,"Zdroj"),TRUE))&gt;0,TEXT(INDIRECT(ADDRESS(ROW(AZ68),COLUMN(AZ68),4,1,"Zdroj"),TRUE),"HH:MM"),"")</f>
        <v/>
      </c>
      <c r="BB48" t="str" cm="1">
        <f t="array" aca="1" ref="BB48" ca="1">IF(LEN(INDIRECT(ADDRESS(ROW(BA68),COLUMN(BA68),4,1,"Zdroj"),TRUE))&gt;0,TEXT(INDIRECT(ADDRESS(ROW(BA68),COLUMN(BA68),4,1,"Zdroj"),TRUE),"HH:MM"),"")</f>
        <v/>
      </c>
      <c r="BC48" t="str" cm="1">
        <f t="array" aca="1" ref="BC48" ca="1">IF(LEN(INDIRECT(ADDRESS(ROW(BB68),COLUMN(BB68),4,1,"Zdroj"),TRUE))&gt;0,TEXT(INDIRECT(ADDRESS(ROW(BB68),COLUMN(BB68),4,1,"Zdroj"),TRUE),"HH:MM"),"")</f>
        <v/>
      </c>
      <c r="BD48" t="str" cm="1">
        <f t="array" aca="1" ref="BD48" ca="1">IF(LEN(INDIRECT(ADDRESS(ROW(BC68),COLUMN(BC68),4,1,"Zdroj"),TRUE))&gt;0,TEXT(INDIRECT(ADDRESS(ROW(BC68),COLUMN(BC68),4,1,"Zdroj"),TRUE),"HH:MM"),"")</f>
        <v/>
      </c>
      <c r="BE48" t="str" cm="1">
        <f t="array" aca="1" ref="BE48" ca="1">IF(LEN(INDIRECT(ADDRESS(ROW(BD68),COLUMN(BD68),4,1,"Zdroj"),TRUE))&gt;0,TEXT(INDIRECT(ADDRESS(ROW(BD68),COLUMN(BD68),4,1,"Zdroj"),TRUE),"HH:MM"),"")</f>
        <v/>
      </c>
      <c r="BF48" t="str" cm="1">
        <f t="array" aca="1" ref="BF48" ca="1">IF(LEN(INDIRECT(ADDRESS(ROW(BE68),COLUMN(BE68),4,1,"Zdroj"),TRUE))&gt;0,TEXT(INDIRECT(ADDRESS(ROW(BE68),COLUMN(BE68),4,1,"Zdroj"),TRUE),"HH:MM"),"")</f>
        <v/>
      </c>
      <c r="BG48" t="str" cm="1">
        <f t="array" aca="1" ref="BG48" ca="1">IF(LEN(INDIRECT(ADDRESS(ROW(BF68),COLUMN(BF68),4,1,"Zdroj"),TRUE))&gt;0,TEXT(INDIRECT(ADDRESS(ROW(BF68),COLUMN(BF68),4,1,"Zdroj"),TRUE),"HH:MM"),"")</f>
        <v/>
      </c>
      <c r="BH48" t="str" cm="1">
        <f t="array" aca="1" ref="BH48" ca="1">IF(LEN(INDIRECT(ADDRESS(ROW(BG68),COLUMN(BG68),4,1,"Zdroj"),TRUE))&gt;0,TEXT(INDIRECT(ADDRESS(ROW(BG68),COLUMN(BG68),4,1,"Zdroj"),TRUE),"HH:MM"),"")</f>
        <v/>
      </c>
      <c r="BI48" t="str" cm="1">
        <f t="array" aca="1" ref="BI48" ca="1">IF(LEN(INDIRECT(ADDRESS(ROW(BH68),COLUMN(BH68),4,1,"Zdroj"),TRUE))&gt;0,TEXT(INDIRECT(ADDRESS(ROW(BH68),COLUMN(BH68),4,1,"Zdroj"),TRUE),"HH:MM"),"")</f>
        <v/>
      </c>
      <c r="BJ48" t="str" cm="1">
        <f t="array" aca="1" ref="BJ48" ca="1">IF(LEN(INDIRECT(ADDRESS(ROW(BI68),COLUMN(BI68),4,1,"Zdroj"),TRUE))&gt;0,TEXT(INDIRECT(ADDRESS(ROW(BI68),COLUMN(BI68),4,1,"Zdroj"),TRUE),"HH:MM"),"")</f>
        <v/>
      </c>
      <c r="BK48" t="str" cm="1">
        <f t="array" aca="1" ref="BK48" ca="1">IF(LEN(INDIRECT(ADDRESS(ROW(BJ68),COLUMN(BJ68),4,1,"Zdroj"),TRUE))&gt;0,TEXT(INDIRECT(ADDRESS(ROW(BJ68),COLUMN(BJ68),4,1,"Zdroj"),TRUE),"HH:MM"),"")</f>
        <v/>
      </c>
      <c r="BL48" t="str" cm="1">
        <f t="array" aca="1" ref="BL48" ca="1">IF(LEN(INDIRECT(ADDRESS(ROW(BK68),COLUMN(BK68),4,1,"Zdroj"),TRUE))&gt;0,TEXT(INDIRECT(ADDRESS(ROW(BK68),COLUMN(BK68),4,1,"Zdroj"),TRUE),"HH:MM"),"")</f>
        <v/>
      </c>
      <c r="BM48" t="str" cm="1">
        <f t="array" aca="1" ref="BM48" ca="1">IF(LEN(INDIRECT(ADDRESS(ROW(BL68),COLUMN(BL68),4,1,"Zdroj"),TRUE))&gt;0,TEXT(INDIRECT(ADDRESS(ROW(BL68),COLUMN(BL68),4,1,"Zdroj"),TRUE),"HH:MM"),"")</f>
        <v/>
      </c>
      <c r="BN48" t="str" cm="1">
        <f t="array" aca="1" ref="BN48" ca="1">IF(LEN(INDIRECT(ADDRESS(ROW(BM68),COLUMN(BM68),4,1,"Zdroj"),TRUE))&gt;0,TEXT(INDIRECT(ADDRESS(ROW(BM68),COLUMN(BM68),4,1,"Zdroj"),TRUE),"HH:MM"),"")</f>
        <v/>
      </c>
      <c r="BO48" t="str" cm="1">
        <f t="array" aca="1" ref="BO48" ca="1">IF(LEN(INDIRECT(ADDRESS(ROW(BN68),COLUMN(BN68),4,1,"Zdroj"),TRUE))&gt;0,TEXT(INDIRECT(ADDRESS(ROW(BN68),COLUMN(BN68),4,1,"Zdroj"),TRUE),"HH:MM"),"")</f>
        <v/>
      </c>
      <c r="BP48" t="str" cm="1">
        <f t="array" aca="1" ref="BP48" ca="1">IF(LEN(INDIRECT(ADDRESS(ROW(BO68),COLUMN(BO68),4,1,"Zdroj"),TRUE))&gt;0,TEXT(INDIRECT(ADDRESS(ROW(BO68),COLUMN(BO68),4,1,"Zdroj"),TRUE),"HH:MM"),"")</f>
        <v/>
      </c>
      <c r="BQ48" t="str" cm="1">
        <f t="array" aca="1" ref="BQ48" ca="1">IF(LEN(INDIRECT(ADDRESS(ROW(BP68),COLUMN(BP68),4,1,"Zdroj"),TRUE))&gt;0,TEXT(INDIRECT(ADDRESS(ROW(BP68),COLUMN(BP68),4,1,"Zdroj"),TRUE),"HH:MM"),"")</f>
        <v/>
      </c>
      <c r="BR48" t="str" cm="1">
        <f t="array" aca="1" ref="BR48" ca="1">IF(LEN(INDIRECT(ADDRESS(ROW(BQ68),COLUMN(BQ68),4,1,"Zdroj"),TRUE))&gt;0,TEXT(INDIRECT(ADDRESS(ROW(BQ68),COLUMN(BQ68),4,1,"Zdroj"),TRUE),"HH:MM"),"")</f>
        <v/>
      </c>
      <c r="BS48" t="str" cm="1">
        <f t="array" aca="1" ref="BS48" ca="1">IF(LEN(INDIRECT(ADDRESS(ROW(BR68),COLUMN(BR68),4,1,"Zdroj"),TRUE))&gt;0,TEXT(INDIRECT(ADDRESS(ROW(BR68),COLUMN(BR68),4,1,"Zdroj"),TRUE),"HH:MM"),"")</f>
        <v/>
      </c>
      <c r="BT48" t="str" cm="1">
        <f t="array" aca="1" ref="BT48" ca="1">IF(LEN(INDIRECT(ADDRESS(ROW(BS68),COLUMN(BS68),4,1,"Zdroj"),TRUE))&gt;0,TEXT(INDIRECT(ADDRESS(ROW(BS68),COLUMN(BS68),4,1,"Zdroj"),TRUE),"HH:MM"),"")</f>
        <v/>
      </c>
      <c r="BU48" t="str" cm="1">
        <f t="array" aca="1" ref="BU48" ca="1">IF(LEN(INDIRECT(ADDRESS(ROW(BT68),COLUMN(BT68),4,1,"Zdroj"),TRUE))&gt;0,TEXT(INDIRECT(ADDRESS(ROW(BT68),COLUMN(BT68),4,1,"Zdroj"),TRUE),"HH:MM"),"")</f>
        <v/>
      </c>
      <c r="BV48" t="str" cm="1">
        <f t="array" aca="1" ref="BV48" ca="1">IF(LEN(INDIRECT(ADDRESS(ROW(BU68),COLUMN(BU68),4,1,"Zdroj"),TRUE))&gt;0,TEXT(INDIRECT(ADDRESS(ROW(BU68),COLUMN(BU68),4,1,"Zdroj"),TRUE),"HH:MM"),"")</f>
        <v/>
      </c>
      <c r="BW48" t="str" cm="1">
        <f t="array" aca="1" ref="BW48" ca="1">IF(LEN(INDIRECT(ADDRESS(ROW(BV68),COLUMN(BV68),4,1,"Zdroj"),TRUE))&gt;0,TEXT(INDIRECT(ADDRESS(ROW(BV68),COLUMN(BV68),4,1,"Zdroj"),TRUE),"HH:MM"),"")</f>
        <v/>
      </c>
      <c r="BX48" t="str" cm="1">
        <f t="array" aca="1" ref="BX48" ca="1">IF(LEN(INDIRECT(ADDRESS(ROW(BW68),COLUMN(BW68),4,1,"Zdroj"),TRUE))&gt;0,TEXT(INDIRECT(ADDRESS(ROW(BW68),COLUMN(BW68),4,1,"Zdroj"),TRUE),"HH:MM"),"")</f>
        <v/>
      </c>
      <c r="BY48" t="str" cm="1">
        <f t="array" aca="1" ref="BY48" ca="1">IF(LEN(INDIRECT(ADDRESS(ROW(BX68),COLUMN(BX68),4,1,"Zdroj"),TRUE))&gt;0,TEXT(INDIRECT(ADDRESS(ROW(BX68),COLUMN(BX68),4,1,"Zdroj"),TRUE),"HH:MM"),"")</f>
        <v/>
      </c>
      <c r="BZ48" t="str" cm="1">
        <f t="array" aca="1" ref="BZ48" ca="1">IF(LEN(INDIRECT(ADDRESS(ROW(BY68),COLUMN(BY68),4,1,"Zdroj"),TRUE))&gt;0,TEXT(INDIRECT(ADDRESS(ROW(BY68),COLUMN(BY68),4,1,"Zdroj"),TRUE),"HH:MM"),"")</f>
        <v/>
      </c>
      <c r="CA48" t="str" cm="1">
        <f t="array" aca="1" ref="CA48" ca="1">IF(LEN(INDIRECT(ADDRESS(ROW(BZ68),COLUMN(BZ68),4,1,"Zdroj"),TRUE))&gt;0,TEXT(INDIRECT(ADDRESS(ROW(BZ68),COLUMN(BZ68),4,1,"Zdroj"),TRUE),"HH:MM"),"")</f>
        <v/>
      </c>
      <c r="CB48" t="str" cm="1">
        <f t="array" aca="1" ref="CB48" ca="1">IF(LEN(INDIRECT(ADDRESS(ROW(CA68),COLUMN(CA68),4,1,"Zdroj"),TRUE))&gt;0,TEXT(INDIRECT(ADDRESS(ROW(CA68),COLUMN(CA68),4,1,"Zdroj"),TRUE),"HH:MM"),"")</f>
        <v/>
      </c>
      <c r="CC48" t="str" cm="1">
        <f t="array" aca="1" ref="CC48" ca="1">IF(LEN(INDIRECT(ADDRESS(ROW(CB68),COLUMN(CB68),4,1,"Zdroj"),TRUE))&gt;0,TEXT(INDIRECT(ADDRESS(ROW(CB68),COLUMN(CB68),4,1,"Zdroj"),TRUE),"HH:MM"),"")</f>
        <v/>
      </c>
      <c r="CD48" t="str" cm="1">
        <f t="array" aca="1" ref="CD48" ca="1">IF(LEN(INDIRECT(ADDRESS(ROW(CC68),COLUMN(CC68),4,1,"Zdroj"),TRUE))&gt;0,TEXT(INDIRECT(ADDRESS(ROW(CC68),COLUMN(CC68),4,1,"Zdroj"),TRUE),"HH:MM"),"")</f>
        <v/>
      </c>
      <c r="CE48" t="str" cm="1">
        <f t="array" aca="1" ref="CE48" ca="1">IF(LEN(INDIRECT(ADDRESS(ROW(CD68),COLUMN(CD68),4,1,"Zdroj"),TRUE))&gt;0,TEXT(INDIRECT(ADDRESS(ROW(CD68),COLUMN(CD68),4,1,"Zdroj"),TRUE),"HH:MM"),"")</f>
        <v/>
      </c>
      <c r="CF48" t="str" cm="1">
        <f t="array" aca="1" ref="CF48" ca="1">IF(LEN(INDIRECT(ADDRESS(ROW(CE68),COLUMN(CE68),4,1,"Zdroj"),TRUE))&gt;0,TEXT(INDIRECT(ADDRESS(ROW(CE68),COLUMN(CE68),4,1,"Zdroj"),TRUE),"HH:MM"),"")</f>
        <v/>
      </c>
      <c r="CG48" t="str" cm="1">
        <f t="array" aca="1" ref="CG48" ca="1">IF(LEN(INDIRECT(ADDRESS(ROW(CF68),COLUMN(CF68),4,1,"Zdroj"),TRUE))&gt;0,TEXT(INDIRECT(ADDRESS(ROW(CF68),COLUMN(CF68),4,1,"Zdroj"),TRUE),"HH:MM"),"")</f>
        <v/>
      </c>
      <c r="CH48" t="str" cm="1">
        <f t="array" aca="1" ref="CH48" ca="1">IF(LEN(INDIRECT(ADDRESS(ROW(CG68),COLUMN(CG68),4,1,"Zdroj"),TRUE))&gt;0,TEXT(INDIRECT(ADDRESS(ROW(CG68),COLUMN(CG68),4,1,"Zdroj"),TRUE),"HH:MM"),"")</f>
        <v/>
      </c>
      <c r="CI48" t="str" cm="1">
        <f t="array" aca="1" ref="CI48" ca="1">IF(LEN(INDIRECT(ADDRESS(ROW(CH68),COLUMN(CH68),4,1,"Zdroj"),TRUE))&gt;0,TEXT(INDIRECT(ADDRESS(ROW(CH68),COLUMN(CH68),4,1,"Zdroj"),TRUE),"HH:MM"),"")</f>
        <v/>
      </c>
      <c r="CJ48" t="str" cm="1">
        <f t="array" aca="1" ref="CJ48" ca="1">IF(LEN(INDIRECT(ADDRESS(ROW(CI68),COLUMN(CI68),4,1,"Zdroj"),TRUE))&gt;0,TEXT(INDIRECT(ADDRESS(ROW(CI68),COLUMN(CI68),4,1,"Zdroj"),TRUE),"HH:MM"),"")</f>
        <v/>
      </c>
      <c r="CK48" t="str" cm="1">
        <f t="array" aca="1" ref="CK48" ca="1">IF(LEN(INDIRECT(ADDRESS(ROW(CJ68),COLUMN(CJ68),4,1,"Zdroj"),TRUE))&gt;0,TEXT(INDIRECT(ADDRESS(ROW(CJ68),COLUMN(CJ68),4,1,"Zdroj"),TRUE),"HH:MM"),"")</f>
        <v/>
      </c>
    </row>
    <row r="49" spans="1:89" x14ac:dyDescent="0.25">
      <c r="A49" t="str">
        <f>Zdroj!A69</f>
        <v>Havlickuv Brod</v>
      </c>
      <c r="C49" t="str">
        <f>IF(LEN(Zdroj!B69)&gt;0,Zdroj!B69,"")</f>
        <v>Nastupiste 1 (Pardubice)  kolej 12</v>
      </c>
      <c r="E49" t="str" cm="1">
        <f t="array" aca="1" ref="E49" ca="1">IF(LEN(INDIRECT(ADDRESS(ROW(D69),COLUMN(D69),4,1,"Zdroj"),TRUE))&gt;0,TEXT(INDIRECT(ADDRESS(ROW(D69),COLUMN(D69),4,1,"Zdroj"),TRUE),"HH:MM"),"")</f>
        <v/>
      </c>
      <c r="F49" t="str" cm="1">
        <f t="array" aca="1" ref="F49" ca="1">IF(LEN(INDIRECT(ADDRESS(ROW(E69),COLUMN(E69),4,1,"Zdroj"),TRUE))&gt;0,TEXT(INDIRECT(ADDRESS(ROW(E69),COLUMN(E69),4,1,"Zdroj"),TRUE),"HH:MM"),"")</f>
        <v/>
      </c>
      <c r="G49" t="str" cm="1">
        <f t="array" aca="1" ref="G49" ca="1">IF(LEN(INDIRECT(ADDRESS(ROW(F69),COLUMN(F69),4,1,"Zdroj"),TRUE))&gt;0,TEXT(INDIRECT(ADDRESS(ROW(F69),COLUMN(F69),4,1,"Zdroj"),TRUE),"HH:MM"),"")</f>
        <v/>
      </c>
      <c r="H49" t="str" cm="1">
        <f t="array" aca="1" ref="H49" ca="1">IF(LEN(INDIRECT(ADDRESS(ROW(G69),COLUMN(G69),4,1,"Zdroj"),TRUE))&gt;0,TEXT(INDIRECT(ADDRESS(ROW(G69),COLUMN(G69),4,1,"Zdroj"),TRUE),"HH:MM"),"")</f>
        <v/>
      </c>
      <c r="I49" t="str" cm="1">
        <f t="array" aca="1" ref="I49" ca="1">IF(LEN(INDIRECT(ADDRESS(ROW(H69),COLUMN(H69),4,1,"Zdroj"),TRUE))&gt;0,TEXT(INDIRECT(ADDRESS(ROW(H69),COLUMN(H69),4,1,"Zdroj"),TRUE),"HH:MM"),"")</f>
        <v/>
      </c>
      <c r="J49" t="str" cm="1">
        <f t="array" aca="1" ref="J49" ca="1">IF(LEN(INDIRECT(ADDRESS(ROW(I69),COLUMN(I69),4,1,"Zdroj"),TRUE))&gt;0,TEXT(INDIRECT(ADDRESS(ROW(I69),COLUMN(I69),4,1,"Zdroj"),TRUE),"HH:MM"),"")</f>
        <v/>
      </c>
      <c r="K49" t="str" cm="1">
        <f t="array" aca="1" ref="K49" ca="1">IF(LEN(INDIRECT(ADDRESS(ROW(J69),COLUMN(J69),4,1,"Zdroj"),TRUE))&gt;0,TEXT(INDIRECT(ADDRESS(ROW(J69),COLUMN(J69),4,1,"Zdroj"),TRUE),"HH:MM"),"")</f>
        <v/>
      </c>
      <c r="L49" t="str" cm="1">
        <f t="array" aca="1" ref="L49" ca="1">IF(LEN(INDIRECT(ADDRESS(ROW(K69),COLUMN(K69),4,1,"Zdroj"),TRUE))&gt;0,TEXT(INDIRECT(ADDRESS(ROW(K69),COLUMN(K69),4,1,"Zdroj"),TRUE),"HH:MM"),"")</f>
        <v/>
      </c>
      <c r="M49" t="str" cm="1">
        <f t="array" aca="1" ref="M49" ca="1">IF(LEN(INDIRECT(ADDRESS(ROW(L69),COLUMN(L69),4,1,"Zdroj"),TRUE))&gt;0,TEXT(INDIRECT(ADDRESS(ROW(L69),COLUMN(L69),4,1,"Zdroj"),TRUE),"HH:MM"),"")</f>
        <v/>
      </c>
      <c r="N49" t="str" cm="1">
        <f t="array" aca="1" ref="N49" ca="1">IF(LEN(INDIRECT(ADDRESS(ROW(M69),COLUMN(M69),4,1,"Zdroj"),TRUE))&gt;0,TEXT(INDIRECT(ADDRESS(ROW(M69),COLUMN(M69),4,1,"Zdroj"),TRUE),"HH:MM"),"")</f>
        <v/>
      </c>
      <c r="O49" t="str" cm="1">
        <f t="array" aca="1" ref="O49" ca="1">IF(LEN(INDIRECT(ADDRESS(ROW(N69),COLUMN(N69),4,1,"Zdroj"),TRUE))&gt;0,TEXT(INDIRECT(ADDRESS(ROW(N69),COLUMN(N69),4,1,"Zdroj"),TRUE),"HH:MM"),"")</f>
        <v/>
      </c>
      <c r="P49" t="str" cm="1">
        <f t="array" aca="1" ref="P49" ca="1">IF(LEN(INDIRECT(ADDRESS(ROW(O69),COLUMN(O69),4,1,"Zdroj"),TRUE))&gt;0,TEXT(INDIRECT(ADDRESS(ROW(O69),COLUMN(O69),4,1,"Zdroj"),TRUE),"HH:MM"),"")</f>
        <v/>
      </c>
      <c r="Q49" t="str" cm="1">
        <f t="array" aca="1" ref="Q49" ca="1">IF(LEN(INDIRECT(ADDRESS(ROW(P69),COLUMN(P69),4,1,"Zdroj"),TRUE))&gt;0,TEXT(INDIRECT(ADDRESS(ROW(P69),COLUMN(P69),4,1,"Zdroj"),TRUE),"HH:MM"),"")</f>
        <v/>
      </c>
      <c r="R49" t="str" cm="1">
        <f t="array" aca="1" ref="R49" ca="1">IF(LEN(INDIRECT(ADDRESS(ROW(Q69),COLUMN(Q69),4,1,"Zdroj"),TRUE))&gt;0,TEXT(INDIRECT(ADDRESS(ROW(Q69),COLUMN(Q69),4,1,"Zdroj"),TRUE),"HH:MM"),"")</f>
        <v/>
      </c>
      <c r="S49" t="str" cm="1">
        <f t="array" aca="1" ref="S49" ca="1">IF(LEN(INDIRECT(ADDRESS(ROW(R69),COLUMN(R69),4,1,"Zdroj"),TRUE))&gt;0,TEXT(INDIRECT(ADDRESS(ROW(R69),COLUMN(R69),4,1,"Zdroj"),TRUE),"HH:MM"),"")</f>
        <v/>
      </c>
      <c r="T49" t="str" cm="1">
        <f t="array" aca="1" ref="T49" ca="1">IF(LEN(INDIRECT(ADDRESS(ROW(S69),COLUMN(S69),4,1,"Zdroj"),TRUE))&gt;0,TEXT(INDIRECT(ADDRESS(ROW(S69),COLUMN(S69),4,1,"Zdroj"),TRUE),"HH:MM"),"")</f>
        <v/>
      </c>
      <c r="U49" t="str" cm="1">
        <f t="array" aca="1" ref="U49" ca="1">IF(LEN(INDIRECT(ADDRESS(ROW(T69),COLUMN(T69),4,1,"Zdroj"),TRUE))&gt;0,TEXT(INDIRECT(ADDRESS(ROW(T69),COLUMN(T69),4,1,"Zdroj"),TRUE),"HH:MM"),"")</f>
        <v/>
      </c>
      <c r="V49" t="str" cm="1">
        <f t="array" aca="1" ref="V49" ca="1">IF(LEN(INDIRECT(ADDRESS(ROW(U69),COLUMN(U69),4,1,"Zdroj"),TRUE))&gt;0,TEXT(INDIRECT(ADDRESS(ROW(U69),COLUMN(U69),4,1,"Zdroj"),TRUE),"HH:MM"),"")</f>
        <v/>
      </c>
      <c r="W49" t="str" cm="1">
        <f t="array" aca="1" ref="W49" ca="1">IF(LEN(INDIRECT(ADDRESS(ROW(V69),COLUMN(V69),4,1,"Zdroj"),TRUE))&gt;0,TEXT(INDIRECT(ADDRESS(ROW(V69),COLUMN(V69),4,1,"Zdroj"),TRUE),"HH:MM"),"")</f>
        <v/>
      </c>
      <c r="X49" t="str" cm="1">
        <f t="array" aca="1" ref="X49" ca="1">IF(LEN(INDIRECT(ADDRESS(ROW(W69),COLUMN(W69),4,1,"Zdroj"),TRUE))&gt;0,TEXT(INDIRECT(ADDRESS(ROW(W69),COLUMN(W69),4,1,"Zdroj"),TRUE),"HH:MM"),"")</f>
        <v/>
      </c>
      <c r="Y49" t="str" cm="1">
        <f t="array" aca="1" ref="Y49" ca="1">IF(LEN(INDIRECT(ADDRESS(ROW(X69),COLUMN(X69),4,1,"Zdroj"),TRUE))&gt;0,TEXT(INDIRECT(ADDRESS(ROW(X69),COLUMN(X69),4,1,"Zdroj"),TRUE),"HH:MM"),"")</f>
        <v/>
      </c>
      <c r="Z49" t="str" cm="1">
        <f t="array" aca="1" ref="Z49" ca="1">IF(LEN(INDIRECT(ADDRESS(ROW(Y69),COLUMN(Y69),4,1,"Zdroj"),TRUE))&gt;0,TEXT(INDIRECT(ADDRESS(ROW(Y69),COLUMN(Y69),4,1,"Zdroj"),TRUE),"HH:MM"),"")</f>
        <v/>
      </c>
      <c r="AA49" t="str" cm="1">
        <f t="array" aca="1" ref="AA49" ca="1">IF(LEN(INDIRECT(ADDRESS(ROW(Z69),COLUMN(Z69),4,1,"Zdroj"),TRUE))&gt;0,TEXT(INDIRECT(ADDRESS(ROW(Z69),COLUMN(Z69),4,1,"Zdroj"),TRUE),"HH:MM"),"")</f>
        <v/>
      </c>
      <c r="AB49" t="str" cm="1">
        <f t="array" aca="1" ref="AB49" ca="1">IF(LEN(INDIRECT(ADDRESS(ROW(AA69),COLUMN(AA69),4,1,"Zdroj"),TRUE))&gt;0,TEXT(INDIRECT(ADDRESS(ROW(AA69),COLUMN(AA69),4,1,"Zdroj"),TRUE),"HH:MM"),"")</f>
        <v/>
      </c>
      <c r="AC49" t="str" cm="1">
        <f t="array" aca="1" ref="AC49" ca="1">IF(LEN(INDIRECT(ADDRESS(ROW(AB69),COLUMN(AB69),4,1,"Zdroj"),TRUE))&gt;0,TEXT(INDIRECT(ADDRESS(ROW(AB69),COLUMN(AB69),4,1,"Zdroj"),TRUE),"HH:MM"),"")</f>
        <v/>
      </c>
      <c r="AD49" t="str" cm="1">
        <f t="array" aca="1" ref="AD49" ca="1">IF(LEN(INDIRECT(ADDRESS(ROW(AC69),COLUMN(AC69),4,1,"Zdroj"),TRUE))&gt;0,TEXT(INDIRECT(ADDRESS(ROW(AC69),COLUMN(AC69),4,1,"Zdroj"),TRUE),"HH:MM"),"")</f>
        <v/>
      </c>
      <c r="AE49" t="str" cm="1">
        <f t="array" aca="1" ref="AE49" ca="1">IF(LEN(INDIRECT(ADDRESS(ROW(AD69),COLUMN(AD69),4,1,"Zdroj"),TRUE))&gt;0,TEXT(INDIRECT(ADDRESS(ROW(AD69),COLUMN(AD69),4,1,"Zdroj"),TRUE),"HH:MM"),"")</f>
        <v/>
      </c>
      <c r="AF49" t="str" cm="1">
        <f t="array" aca="1" ref="AF49" ca="1">IF(LEN(INDIRECT(ADDRESS(ROW(AE69),COLUMN(AE69),4,1,"Zdroj"),TRUE))&gt;0,TEXT(INDIRECT(ADDRESS(ROW(AE69),COLUMN(AE69),4,1,"Zdroj"),TRUE),"HH:MM"),"")</f>
        <v/>
      </c>
      <c r="AG49" t="str" cm="1">
        <f t="array" aca="1" ref="AG49" ca="1">IF(LEN(INDIRECT(ADDRESS(ROW(AF69),COLUMN(AF69),4,1,"Zdroj"),TRUE))&gt;0,TEXT(INDIRECT(ADDRESS(ROW(AF69),COLUMN(AF69),4,1,"Zdroj"),TRUE),"HH:MM"),"")</f>
        <v/>
      </c>
      <c r="AH49" t="str" cm="1">
        <f t="array" aca="1" ref="AH49" ca="1">IF(LEN(INDIRECT(ADDRESS(ROW(AG69),COLUMN(AG69),4,1,"Zdroj"),TRUE))&gt;0,TEXT(INDIRECT(ADDRESS(ROW(AG69),COLUMN(AG69),4,1,"Zdroj"),TRUE),"HH:MM"),"")</f>
        <v/>
      </c>
      <c r="AI49" t="str" cm="1">
        <f t="array" aca="1" ref="AI49" ca="1">IF(LEN(INDIRECT(ADDRESS(ROW(AH69),COLUMN(AH69),4,1,"Zdroj"),TRUE))&gt;0,TEXT(INDIRECT(ADDRESS(ROW(AH69),COLUMN(AH69),4,1,"Zdroj"),TRUE),"HH:MM"),"")</f>
        <v/>
      </c>
      <c r="AJ49" t="str" cm="1">
        <f t="array" aca="1" ref="AJ49" ca="1">IF(LEN(INDIRECT(ADDRESS(ROW(AI69),COLUMN(AI69),4,1,"Zdroj"),TRUE))&gt;0,TEXT(INDIRECT(ADDRESS(ROW(AI69),COLUMN(AI69),4,1,"Zdroj"),TRUE),"HH:MM"),"")</f>
        <v/>
      </c>
      <c r="AK49" t="str" cm="1">
        <f t="array" aca="1" ref="AK49" ca="1">IF(LEN(INDIRECT(ADDRESS(ROW(AJ69),COLUMN(AJ69),4,1,"Zdroj"),TRUE))&gt;0,TEXT(INDIRECT(ADDRESS(ROW(AJ69),COLUMN(AJ69),4,1,"Zdroj"),TRUE),"HH:MM"),"")</f>
        <v/>
      </c>
      <c r="AL49" t="str" cm="1">
        <f t="array" aca="1" ref="AL49" ca="1">IF(LEN(INDIRECT(ADDRESS(ROW(AK69),COLUMN(AK69),4,1,"Zdroj"),TRUE))&gt;0,TEXT(INDIRECT(ADDRESS(ROW(AK69),COLUMN(AK69),4,1,"Zdroj"),TRUE),"HH:MM"),"")</f>
        <v/>
      </c>
      <c r="AM49" t="str" cm="1">
        <f t="array" aca="1" ref="AM49" ca="1">IF(LEN(INDIRECT(ADDRESS(ROW(AL69),COLUMN(AL69),4,1,"Zdroj"),TRUE))&gt;0,TEXT(INDIRECT(ADDRESS(ROW(AL69),COLUMN(AL69),4,1,"Zdroj"),TRUE),"HH:MM"),"")</f>
        <v/>
      </c>
      <c r="AN49" t="str" cm="1">
        <f t="array" aca="1" ref="AN49" ca="1">IF(LEN(INDIRECT(ADDRESS(ROW(AM69),COLUMN(AM69),4,1,"Zdroj"),TRUE))&gt;0,TEXT(INDIRECT(ADDRESS(ROW(AM69),COLUMN(AM69),4,1,"Zdroj"),TRUE),"HH:MM"),"")</f>
        <v/>
      </c>
      <c r="AO49" t="str" cm="1">
        <f t="array" aca="1" ref="AO49" ca="1">IF(LEN(INDIRECT(ADDRESS(ROW(AN69),COLUMN(AN69),4,1,"Zdroj"),TRUE))&gt;0,TEXT(INDIRECT(ADDRESS(ROW(AN69),COLUMN(AN69),4,1,"Zdroj"),TRUE),"HH:MM"),"")</f>
        <v/>
      </c>
      <c r="AP49" t="str" cm="1">
        <f t="array" aca="1" ref="AP49" ca="1">IF(LEN(INDIRECT(ADDRESS(ROW(AO69),COLUMN(AO69),4,1,"Zdroj"),TRUE))&gt;0,TEXT(INDIRECT(ADDRESS(ROW(AO69),COLUMN(AO69),4,1,"Zdroj"),TRUE),"HH:MM"),"")</f>
        <v/>
      </c>
      <c r="AQ49" t="str" cm="1">
        <f t="array" aca="1" ref="AQ49" ca="1">IF(LEN(INDIRECT(ADDRESS(ROW(AP69),COLUMN(AP69),4,1,"Zdroj"),TRUE))&gt;0,TEXT(INDIRECT(ADDRESS(ROW(AP69),COLUMN(AP69),4,1,"Zdroj"),TRUE),"HH:MM"),"")</f>
        <v/>
      </c>
      <c r="AR49" t="str" cm="1">
        <f t="array" aca="1" ref="AR49" ca="1">IF(LEN(INDIRECT(ADDRESS(ROW(AQ69),COLUMN(AQ69),4,1,"Zdroj"),TRUE))&gt;0,TEXT(INDIRECT(ADDRESS(ROW(AQ69),COLUMN(AQ69),4,1,"Zdroj"),TRUE),"HH:MM"),"")</f>
        <v/>
      </c>
      <c r="AS49" t="str" cm="1">
        <f t="array" aca="1" ref="AS49" ca="1">IF(LEN(INDIRECT(ADDRESS(ROW(AR69),COLUMN(AR69),4,1,"Zdroj"),TRUE))&gt;0,TEXT(INDIRECT(ADDRESS(ROW(AR69),COLUMN(AR69),4,1,"Zdroj"),TRUE),"HH:MM"),"")</f>
        <v/>
      </c>
      <c r="AT49" t="str" cm="1">
        <f t="array" aca="1" ref="AT49" ca="1">IF(LEN(INDIRECT(ADDRESS(ROW(AS69),COLUMN(AS69),4,1,"Zdroj"),TRUE))&gt;0,TEXT(INDIRECT(ADDRESS(ROW(AS69),COLUMN(AS69),4,1,"Zdroj"),TRUE),"HH:MM"),"")</f>
        <v/>
      </c>
      <c r="AU49" t="str" cm="1">
        <f t="array" aca="1" ref="AU49" ca="1">IF(LEN(INDIRECT(ADDRESS(ROW(AT69),COLUMN(AT69),4,1,"Zdroj"),TRUE))&gt;0,TEXT(INDIRECT(ADDRESS(ROW(AT69),COLUMN(AT69),4,1,"Zdroj"),TRUE),"HH:MM"),"")</f>
        <v/>
      </c>
      <c r="AV49" t="str" cm="1">
        <f t="array" aca="1" ref="AV49" ca="1">IF(LEN(INDIRECT(ADDRESS(ROW(AU69),COLUMN(AU69),4,1,"Zdroj"),TRUE))&gt;0,TEXT(INDIRECT(ADDRESS(ROW(AU69),COLUMN(AU69),4,1,"Zdroj"),TRUE),"HH:MM"),"")</f>
        <v/>
      </c>
      <c r="AW49" t="str" cm="1">
        <f t="array" aca="1" ref="AW49" ca="1">IF(LEN(INDIRECT(ADDRESS(ROW(AV69),COLUMN(AV69),4,1,"Zdroj"),TRUE))&gt;0,TEXT(INDIRECT(ADDRESS(ROW(AV69),COLUMN(AV69),4,1,"Zdroj"),TRUE),"HH:MM"),"")</f>
        <v/>
      </c>
      <c r="AX49" t="str" cm="1">
        <f t="array" aca="1" ref="AX49" ca="1">IF(LEN(INDIRECT(ADDRESS(ROW(AW69),COLUMN(AW69),4,1,"Zdroj"),TRUE))&gt;0,TEXT(INDIRECT(ADDRESS(ROW(AW69),COLUMN(AW69),4,1,"Zdroj"),TRUE),"HH:MM"),"")</f>
        <v/>
      </c>
      <c r="AY49" t="str" cm="1">
        <f t="array" aca="1" ref="AY49" ca="1">IF(LEN(INDIRECT(ADDRESS(ROW(AX69),COLUMN(AX69),4,1,"Zdroj"),TRUE))&gt;0,TEXT(INDIRECT(ADDRESS(ROW(AX69),COLUMN(AX69),4,1,"Zdroj"),TRUE),"HH:MM"),"")</f>
        <v/>
      </c>
      <c r="AZ49" t="str" cm="1">
        <f t="array" aca="1" ref="AZ49" ca="1">IF(LEN(INDIRECT(ADDRESS(ROW(AY69),COLUMN(AY69),4,1,"Zdroj"),TRUE))&gt;0,TEXT(INDIRECT(ADDRESS(ROW(AY69),COLUMN(AY69),4,1,"Zdroj"),TRUE),"HH:MM"),"")</f>
        <v/>
      </c>
      <c r="BA49" t="str" cm="1">
        <f t="array" aca="1" ref="BA49" ca="1">IF(LEN(INDIRECT(ADDRESS(ROW(AZ69),COLUMN(AZ69),4,1,"Zdroj"),TRUE))&gt;0,TEXT(INDIRECT(ADDRESS(ROW(AZ69),COLUMN(AZ69),4,1,"Zdroj"),TRUE),"HH:MM"),"")</f>
        <v/>
      </c>
      <c r="BB49" t="str" cm="1">
        <f t="array" aca="1" ref="BB49" ca="1">IF(LEN(INDIRECT(ADDRESS(ROW(BA69),COLUMN(BA69),4,1,"Zdroj"),TRUE))&gt;0,TEXT(INDIRECT(ADDRESS(ROW(BA69),COLUMN(BA69),4,1,"Zdroj"),TRUE),"HH:MM"),"")</f>
        <v/>
      </c>
      <c r="BC49" t="str" cm="1">
        <f t="array" aca="1" ref="BC49" ca="1">IF(LEN(INDIRECT(ADDRESS(ROW(BB69),COLUMN(BB69),4,1,"Zdroj"),TRUE))&gt;0,TEXT(INDIRECT(ADDRESS(ROW(BB69),COLUMN(BB69),4,1,"Zdroj"),TRUE),"HH:MM"),"")</f>
        <v/>
      </c>
      <c r="BD49" t="str" cm="1">
        <f t="array" aca="1" ref="BD49" ca="1">IF(LEN(INDIRECT(ADDRESS(ROW(BC69),COLUMN(BC69),4,1,"Zdroj"),TRUE))&gt;0,TEXT(INDIRECT(ADDRESS(ROW(BC69),COLUMN(BC69),4,1,"Zdroj"),TRUE),"HH:MM"),"")</f>
        <v/>
      </c>
      <c r="BE49" t="str" cm="1">
        <f t="array" aca="1" ref="BE49" ca="1">IF(LEN(INDIRECT(ADDRESS(ROW(BD69),COLUMN(BD69),4,1,"Zdroj"),TRUE))&gt;0,TEXT(INDIRECT(ADDRESS(ROW(BD69),COLUMN(BD69),4,1,"Zdroj"),TRUE),"HH:MM"),"")</f>
        <v/>
      </c>
      <c r="BF49" t="str" cm="1">
        <f t="array" aca="1" ref="BF49" ca="1">IF(LEN(INDIRECT(ADDRESS(ROW(BE69),COLUMN(BE69),4,1,"Zdroj"),TRUE))&gt;0,TEXT(INDIRECT(ADDRESS(ROW(BE69),COLUMN(BE69),4,1,"Zdroj"),TRUE),"HH:MM"),"")</f>
        <v/>
      </c>
      <c r="BG49" t="str" cm="1">
        <f t="array" aca="1" ref="BG49" ca="1">IF(LEN(INDIRECT(ADDRESS(ROW(BF69),COLUMN(BF69),4,1,"Zdroj"),TRUE))&gt;0,TEXT(INDIRECT(ADDRESS(ROW(BF69),COLUMN(BF69),4,1,"Zdroj"),TRUE),"HH:MM"),"")</f>
        <v/>
      </c>
      <c r="BH49" t="str" cm="1">
        <f t="array" aca="1" ref="BH49" ca="1">IF(LEN(INDIRECT(ADDRESS(ROW(BG69),COLUMN(BG69),4,1,"Zdroj"),TRUE))&gt;0,TEXT(INDIRECT(ADDRESS(ROW(BG69),COLUMN(BG69),4,1,"Zdroj"),TRUE),"HH:MM"),"")</f>
        <v/>
      </c>
      <c r="BI49" t="str" cm="1">
        <f t="array" aca="1" ref="BI49" ca="1">IF(LEN(INDIRECT(ADDRESS(ROW(BH69),COLUMN(BH69),4,1,"Zdroj"),TRUE))&gt;0,TEXT(INDIRECT(ADDRESS(ROW(BH69),COLUMN(BH69),4,1,"Zdroj"),TRUE),"HH:MM"),"")</f>
        <v/>
      </c>
      <c r="BJ49" t="str" cm="1">
        <f t="array" aca="1" ref="BJ49" ca="1">IF(LEN(INDIRECT(ADDRESS(ROW(BI69),COLUMN(BI69),4,1,"Zdroj"),TRUE))&gt;0,TEXT(INDIRECT(ADDRESS(ROW(BI69),COLUMN(BI69),4,1,"Zdroj"),TRUE),"HH:MM"),"")</f>
        <v/>
      </c>
      <c r="BK49" t="str" cm="1">
        <f t="array" aca="1" ref="BK49" ca="1">IF(LEN(INDIRECT(ADDRESS(ROW(BJ69),COLUMN(BJ69),4,1,"Zdroj"),TRUE))&gt;0,TEXT(INDIRECT(ADDRESS(ROW(BJ69),COLUMN(BJ69),4,1,"Zdroj"),TRUE),"HH:MM"),"")</f>
        <v/>
      </c>
      <c r="BL49" t="str" cm="1">
        <f t="array" aca="1" ref="BL49" ca="1">IF(LEN(INDIRECT(ADDRESS(ROW(BK69),COLUMN(BK69),4,1,"Zdroj"),TRUE))&gt;0,TEXT(INDIRECT(ADDRESS(ROW(BK69),COLUMN(BK69),4,1,"Zdroj"),TRUE),"HH:MM"),"")</f>
        <v/>
      </c>
      <c r="BM49" t="str" cm="1">
        <f t="array" aca="1" ref="BM49" ca="1">IF(LEN(INDIRECT(ADDRESS(ROW(BL69),COLUMN(BL69),4,1,"Zdroj"),TRUE))&gt;0,TEXT(INDIRECT(ADDRESS(ROW(BL69),COLUMN(BL69),4,1,"Zdroj"),TRUE),"HH:MM"),"")</f>
        <v/>
      </c>
      <c r="BN49" t="str" cm="1">
        <f t="array" aca="1" ref="BN49" ca="1">IF(LEN(INDIRECT(ADDRESS(ROW(BM69),COLUMN(BM69),4,1,"Zdroj"),TRUE))&gt;0,TEXT(INDIRECT(ADDRESS(ROW(BM69),COLUMN(BM69),4,1,"Zdroj"),TRUE),"HH:MM"),"")</f>
        <v/>
      </c>
      <c r="BO49" t="str" cm="1">
        <f t="array" aca="1" ref="BO49" ca="1">IF(LEN(INDIRECT(ADDRESS(ROW(BN69),COLUMN(BN69),4,1,"Zdroj"),TRUE))&gt;0,TEXT(INDIRECT(ADDRESS(ROW(BN69),COLUMN(BN69),4,1,"Zdroj"),TRUE),"HH:MM"),"")</f>
        <v/>
      </c>
      <c r="BP49" t="str" cm="1">
        <f t="array" aca="1" ref="BP49" ca="1">IF(LEN(INDIRECT(ADDRESS(ROW(BO69),COLUMN(BO69),4,1,"Zdroj"),TRUE))&gt;0,TEXT(INDIRECT(ADDRESS(ROW(BO69),COLUMN(BO69),4,1,"Zdroj"),TRUE),"HH:MM"),"")</f>
        <v/>
      </c>
      <c r="BQ49" t="str" cm="1">
        <f t="array" aca="1" ref="BQ49" ca="1">IF(LEN(INDIRECT(ADDRESS(ROW(BP69),COLUMN(BP69),4,1,"Zdroj"),TRUE))&gt;0,TEXT(INDIRECT(ADDRESS(ROW(BP69),COLUMN(BP69),4,1,"Zdroj"),TRUE),"HH:MM"),"")</f>
        <v/>
      </c>
      <c r="BR49" t="str" cm="1">
        <f t="array" aca="1" ref="BR49" ca="1">IF(LEN(INDIRECT(ADDRESS(ROW(BQ69),COLUMN(BQ69),4,1,"Zdroj"),TRUE))&gt;0,TEXT(INDIRECT(ADDRESS(ROW(BQ69),COLUMN(BQ69),4,1,"Zdroj"),TRUE),"HH:MM"),"")</f>
        <v/>
      </c>
      <c r="BS49" t="str" cm="1">
        <f t="array" aca="1" ref="BS49" ca="1">IF(LEN(INDIRECT(ADDRESS(ROW(BR69),COLUMN(BR69),4,1,"Zdroj"),TRUE))&gt;0,TEXT(INDIRECT(ADDRESS(ROW(BR69),COLUMN(BR69),4,1,"Zdroj"),TRUE),"HH:MM"),"")</f>
        <v/>
      </c>
      <c r="BT49" t="str" cm="1">
        <f t="array" aca="1" ref="BT49" ca="1">IF(LEN(INDIRECT(ADDRESS(ROW(BS69),COLUMN(BS69),4,1,"Zdroj"),TRUE))&gt;0,TEXT(INDIRECT(ADDRESS(ROW(BS69),COLUMN(BS69),4,1,"Zdroj"),TRUE),"HH:MM"),"")</f>
        <v/>
      </c>
      <c r="BU49" t="str" cm="1">
        <f t="array" aca="1" ref="BU49" ca="1">IF(LEN(INDIRECT(ADDRESS(ROW(BT69),COLUMN(BT69),4,1,"Zdroj"),TRUE))&gt;0,TEXT(INDIRECT(ADDRESS(ROW(BT69),COLUMN(BT69),4,1,"Zdroj"),TRUE),"HH:MM"),"")</f>
        <v/>
      </c>
      <c r="BV49" t="str" cm="1">
        <f t="array" aca="1" ref="BV49" ca="1">IF(LEN(INDIRECT(ADDRESS(ROW(BU69),COLUMN(BU69),4,1,"Zdroj"),TRUE))&gt;0,TEXT(INDIRECT(ADDRESS(ROW(BU69),COLUMN(BU69),4,1,"Zdroj"),TRUE),"HH:MM"),"")</f>
        <v/>
      </c>
      <c r="BW49" t="str" cm="1">
        <f t="array" aca="1" ref="BW49" ca="1">IF(LEN(INDIRECT(ADDRESS(ROW(BV69),COLUMN(BV69),4,1,"Zdroj"),TRUE))&gt;0,TEXT(INDIRECT(ADDRESS(ROW(BV69),COLUMN(BV69),4,1,"Zdroj"),TRUE),"HH:MM"),"")</f>
        <v/>
      </c>
      <c r="BX49" t="str" cm="1">
        <f t="array" aca="1" ref="BX49" ca="1">IF(LEN(INDIRECT(ADDRESS(ROW(BW69),COLUMN(BW69),4,1,"Zdroj"),TRUE))&gt;0,TEXT(INDIRECT(ADDRESS(ROW(BW69),COLUMN(BW69),4,1,"Zdroj"),TRUE),"HH:MM"),"")</f>
        <v/>
      </c>
      <c r="BY49" t="str" cm="1">
        <f t="array" aca="1" ref="BY49" ca="1">IF(LEN(INDIRECT(ADDRESS(ROW(BX69),COLUMN(BX69),4,1,"Zdroj"),TRUE))&gt;0,TEXT(INDIRECT(ADDRESS(ROW(BX69),COLUMN(BX69),4,1,"Zdroj"),TRUE),"HH:MM"),"")</f>
        <v/>
      </c>
      <c r="BZ49" t="str" cm="1">
        <f t="array" aca="1" ref="BZ49" ca="1">IF(LEN(INDIRECT(ADDRESS(ROW(BY69),COLUMN(BY69),4,1,"Zdroj"),TRUE))&gt;0,TEXT(INDIRECT(ADDRESS(ROW(BY69),COLUMN(BY69),4,1,"Zdroj"),TRUE),"HH:MM"),"")</f>
        <v/>
      </c>
      <c r="CA49" t="str" cm="1">
        <f t="array" aca="1" ref="CA49" ca="1">IF(LEN(INDIRECT(ADDRESS(ROW(BZ69),COLUMN(BZ69),4,1,"Zdroj"),TRUE))&gt;0,TEXT(INDIRECT(ADDRESS(ROW(BZ69),COLUMN(BZ69),4,1,"Zdroj"),TRUE),"HH:MM"),"")</f>
        <v/>
      </c>
      <c r="CB49" t="str" cm="1">
        <f t="array" aca="1" ref="CB49" ca="1">IF(LEN(INDIRECT(ADDRESS(ROW(CA69),COLUMN(CA69),4,1,"Zdroj"),TRUE))&gt;0,TEXT(INDIRECT(ADDRESS(ROW(CA69),COLUMN(CA69),4,1,"Zdroj"),TRUE),"HH:MM"),"")</f>
        <v/>
      </c>
      <c r="CC49" t="str" cm="1">
        <f t="array" aca="1" ref="CC49" ca="1">IF(LEN(INDIRECT(ADDRESS(ROW(CB69),COLUMN(CB69),4,1,"Zdroj"),TRUE))&gt;0,TEXT(INDIRECT(ADDRESS(ROW(CB69),COLUMN(CB69),4,1,"Zdroj"),TRUE),"HH:MM"),"")</f>
        <v/>
      </c>
      <c r="CD49" t="str" cm="1">
        <f t="array" aca="1" ref="CD49" ca="1">IF(LEN(INDIRECT(ADDRESS(ROW(CC69),COLUMN(CC69),4,1,"Zdroj"),TRUE))&gt;0,TEXT(INDIRECT(ADDRESS(ROW(CC69),COLUMN(CC69),4,1,"Zdroj"),TRUE),"HH:MM"),"")</f>
        <v/>
      </c>
      <c r="CE49" t="str" cm="1">
        <f t="array" aca="1" ref="CE49" ca="1">IF(LEN(INDIRECT(ADDRESS(ROW(CD69),COLUMN(CD69),4,1,"Zdroj"),TRUE))&gt;0,TEXT(INDIRECT(ADDRESS(ROW(CD69),COLUMN(CD69),4,1,"Zdroj"),TRUE),"HH:MM"),"")</f>
        <v/>
      </c>
      <c r="CF49" t="str" cm="1">
        <f t="array" aca="1" ref="CF49" ca="1">IF(LEN(INDIRECT(ADDRESS(ROW(CE69),COLUMN(CE69),4,1,"Zdroj"),TRUE))&gt;0,TEXT(INDIRECT(ADDRESS(ROW(CE69),COLUMN(CE69),4,1,"Zdroj"),TRUE),"HH:MM"),"")</f>
        <v/>
      </c>
      <c r="CG49" t="str" cm="1">
        <f t="array" aca="1" ref="CG49" ca="1">IF(LEN(INDIRECT(ADDRESS(ROW(CF69),COLUMN(CF69),4,1,"Zdroj"),TRUE))&gt;0,TEXT(INDIRECT(ADDRESS(ROW(CF69),COLUMN(CF69),4,1,"Zdroj"),TRUE),"HH:MM"),"")</f>
        <v/>
      </c>
      <c r="CH49" t="str" cm="1">
        <f t="array" aca="1" ref="CH49" ca="1">IF(LEN(INDIRECT(ADDRESS(ROW(CG69),COLUMN(CG69),4,1,"Zdroj"),TRUE))&gt;0,TEXT(INDIRECT(ADDRESS(ROW(CG69),COLUMN(CG69),4,1,"Zdroj"),TRUE),"HH:MM"),"")</f>
        <v/>
      </c>
      <c r="CI49" t="str" cm="1">
        <f t="array" aca="1" ref="CI49" ca="1">IF(LEN(INDIRECT(ADDRESS(ROW(CH69),COLUMN(CH69),4,1,"Zdroj"),TRUE))&gt;0,TEXT(INDIRECT(ADDRESS(ROW(CH69),COLUMN(CH69),4,1,"Zdroj"),TRUE),"HH:MM"),"")</f>
        <v/>
      </c>
      <c r="CJ49" t="str" cm="1">
        <f t="array" aca="1" ref="CJ49" ca="1">IF(LEN(INDIRECT(ADDRESS(ROW(CI69),COLUMN(CI69),4,1,"Zdroj"),TRUE))&gt;0,TEXT(INDIRECT(ADDRESS(ROW(CI69),COLUMN(CI69),4,1,"Zdroj"),TRUE),"HH:MM"),"")</f>
        <v/>
      </c>
      <c r="CK49" t="str" cm="1">
        <f t="array" aca="1" ref="CK49" ca="1">IF(LEN(INDIRECT(ADDRESS(ROW(CJ69),COLUMN(CJ69),4,1,"Zdroj"),TRUE))&gt;0,TEXT(INDIRECT(ADDRESS(ROW(CJ69),COLUMN(CJ69),4,1,"Zdroj"),TRUE),"HH:MM"),"")</f>
        <v/>
      </c>
    </row>
    <row r="50" spans="1:89" x14ac:dyDescent="0.25">
      <c r="A50" t="str">
        <f>Zdroj!A70</f>
        <v>Havlickuv Brod</v>
      </c>
      <c r="C50" t="str">
        <f>IF(LEN(Zdroj!B70)&gt;0,Zdroj!B70,"")</f>
        <v xml:space="preserve"> kolej 14</v>
      </c>
      <c r="E50" t="str" cm="1">
        <f t="array" aca="1" ref="E50" ca="1">IF(LEN(INDIRECT(ADDRESS(ROW(D70),COLUMN(D70),4,1,"Zdroj"),TRUE))&gt;0,TEXT(INDIRECT(ADDRESS(ROW(D70),COLUMN(D70),4,1,"Zdroj"),TRUE),"HH:MM"),"")</f>
        <v/>
      </c>
      <c r="F50" t="str" cm="1">
        <f t="array" aca="1" ref="F50" ca="1">IF(LEN(INDIRECT(ADDRESS(ROW(E70),COLUMN(E70),4,1,"Zdroj"),TRUE))&gt;0,TEXT(INDIRECT(ADDRESS(ROW(E70),COLUMN(E70),4,1,"Zdroj"),TRUE),"HH:MM"),"")</f>
        <v/>
      </c>
      <c r="G50" t="str" cm="1">
        <f t="array" aca="1" ref="G50" ca="1">IF(LEN(INDIRECT(ADDRESS(ROW(F70),COLUMN(F70),4,1,"Zdroj"),TRUE))&gt;0,TEXT(INDIRECT(ADDRESS(ROW(F70),COLUMN(F70),4,1,"Zdroj"),TRUE),"HH:MM"),"")</f>
        <v/>
      </c>
      <c r="H50" t="str" cm="1">
        <f t="array" aca="1" ref="H50" ca="1">IF(LEN(INDIRECT(ADDRESS(ROW(G70),COLUMN(G70),4,1,"Zdroj"),TRUE))&gt;0,TEXT(INDIRECT(ADDRESS(ROW(G70),COLUMN(G70),4,1,"Zdroj"),TRUE),"HH:MM"),"")</f>
        <v/>
      </c>
      <c r="I50" t="str" cm="1">
        <f t="array" aca="1" ref="I50" ca="1">IF(LEN(INDIRECT(ADDRESS(ROW(H70),COLUMN(H70),4,1,"Zdroj"),TRUE))&gt;0,TEXT(INDIRECT(ADDRESS(ROW(H70),COLUMN(H70),4,1,"Zdroj"),TRUE),"HH:MM"),"")</f>
        <v/>
      </c>
      <c r="J50" t="str" cm="1">
        <f t="array" aca="1" ref="J50" ca="1">IF(LEN(INDIRECT(ADDRESS(ROW(I70),COLUMN(I70),4,1,"Zdroj"),TRUE))&gt;0,TEXT(INDIRECT(ADDRESS(ROW(I70),COLUMN(I70),4,1,"Zdroj"),TRUE),"HH:MM"),"")</f>
        <v/>
      </c>
      <c r="K50" t="str" cm="1">
        <f t="array" aca="1" ref="K50" ca="1">IF(LEN(INDIRECT(ADDRESS(ROW(J70),COLUMN(J70),4,1,"Zdroj"),TRUE))&gt;0,TEXT(INDIRECT(ADDRESS(ROW(J70),COLUMN(J70),4,1,"Zdroj"),TRUE),"HH:MM"),"")</f>
        <v/>
      </c>
      <c r="L50" t="str" cm="1">
        <f t="array" aca="1" ref="L50" ca="1">IF(LEN(INDIRECT(ADDRESS(ROW(K70),COLUMN(K70),4,1,"Zdroj"),TRUE))&gt;0,TEXT(INDIRECT(ADDRESS(ROW(K70),COLUMN(K70),4,1,"Zdroj"),TRUE),"HH:MM"),"")</f>
        <v/>
      </c>
      <c r="M50" t="str" cm="1">
        <f t="array" aca="1" ref="M50" ca="1">IF(LEN(INDIRECT(ADDRESS(ROW(L70),COLUMN(L70),4,1,"Zdroj"),TRUE))&gt;0,TEXT(INDIRECT(ADDRESS(ROW(L70),COLUMN(L70),4,1,"Zdroj"),TRUE),"HH:MM"),"")</f>
        <v/>
      </c>
      <c r="N50" t="str" cm="1">
        <f t="array" aca="1" ref="N50" ca="1">IF(LEN(INDIRECT(ADDRESS(ROW(M70),COLUMN(M70),4,1,"Zdroj"),TRUE))&gt;0,TEXT(INDIRECT(ADDRESS(ROW(M70),COLUMN(M70),4,1,"Zdroj"),TRUE),"HH:MM"),"")</f>
        <v/>
      </c>
      <c r="O50" t="str" cm="1">
        <f t="array" aca="1" ref="O50" ca="1">IF(LEN(INDIRECT(ADDRESS(ROW(N70),COLUMN(N70),4,1,"Zdroj"),TRUE))&gt;0,TEXT(INDIRECT(ADDRESS(ROW(N70),COLUMN(N70),4,1,"Zdroj"),TRUE),"HH:MM"),"")</f>
        <v/>
      </c>
      <c r="P50" t="str" cm="1">
        <f t="array" aca="1" ref="P50" ca="1">IF(LEN(INDIRECT(ADDRESS(ROW(O70),COLUMN(O70),4,1,"Zdroj"),TRUE))&gt;0,TEXT(INDIRECT(ADDRESS(ROW(O70),COLUMN(O70),4,1,"Zdroj"),TRUE),"HH:MM"),"")</f>
        <v/>
      </c>
      <c r="Q50" t="str" cm="1">
        <f t="array" aca="1" ref="Q50" ca="1">IF(LEN(INDIRECT(ADDRESS(ROW(P70),COLUMN(P70),4,1,"Zdroj"),TRUE))&gt;0,TEXT(INDIRECT(ADDRESS(ROW(P70),COLUMN(P70),4,1,"Zdroj"),TRUE),"HH:MM"),"")</f>
        <v/>
      </c>
      <c r="R50" t="str" cm="1">
        <f t="array" aca="1" ref="R50" ca="1">IF(LEN(INDIRECT(ADDRESS(ROW(Q70),COLUMN(Q70),4,1,"Zdroj"),TRUE))&gt;0,TEXT(INDIRECT(ADDRESS(ROW(Q70),COLUMN(Q70),4,1,"Zdroj"),TRUE),"HH:MM"),"")</f>
        <v/>
      </c>
      <c r="S50" t="str" cm="1">
        <f t="array" aca="1" ref="S50" ca="1">IF(LEN(INDIRECT(ADDRESS(ROW(R70),COLUMN(R70),4,1,"Zdroj"),TRUE))&gt;0,TEXT(INDIRECT(ADDRESS(ROW(R70),COLUMN(R70),4,1,"Zdroj"),TRUE),"HH:MM"),"")</f>
        <v/>
      </c>
      <c r="T50" t="str" cm="1">
        <f t="array" aca="1" ref="T50" ca="1">IF(LEN(INDIRECT(ADDRESS(ROW(S70),COLUMN(S70),4,1,"Zdroj"),TRUE))&gt;0,TEXT(INDIRECT(ADDRESS(ROW(S70),COLUMN(S70),4,1,"Zdroj"),TRUE),"HH:MM"),"")</f>
        <v/>
      </c>
      <c r="U50" t="str" cm="1">
        <f t="array" aca="1" ref="U50" ca="1">IF(LEN(INDIRECT(ADDRESS(ROW(T70),COLUMN(T70),4,1,"Zdroj"),TRUE))&gt;0,TEXT(INDIRECT(ADDRESS(ROW(T70),COLUMN(T70),4,1,"Zdroj"),TRUE),"HH:MM"),"")</f>
        <v/>
      </c>
      <c r="V50" t="str" cm="1">
        <f t="array" aca="1" ref="V50" ca="1">IF(LEN(INDIRECT(ADDRESS(ROW(U70),COLUMN(U70),4,1,"Zdroj"),TRUE))&gt;0,TEXT(INDIRECT(ADDRESS(ROW(U70),COLUMN(U70),4,1,"Zdroj"),TRUE),"HH:MM"),"")</f>
        <v/>
      </c>
      <c r="W50" t="str" cm="1">
        <f t="array" aca="1" ref="W50" ca="1">IF(LEN(INDIRECT(ADDRESS(ROW(V70),COLUMN(V70),4,1,"Zdroj"),TRUE))&gt;0,TEXT(INDIRECT(ADDRESS(ROW(V70),COLUMN(V70),4,1,"Zdroj"),TRUE),"HH:MM"),"")</f>
        <v/>
      </c>
      <c r="X50" t="str" cm="1">
        <f t="array" aca="1" ref="X50" ca="1">IF(LEN(INDIRECT(ADDRESS(ROW(W70),COLUMN(W70),4,1,"Zdroj"),TRUE))&gt;0,TEXT(INDIRECT(ADDRESS(ROW(W70),COLUMN(W70),4,1,"Zdroj"),TRUE),"HH:MM"),"")</f>
        <v/>
      </c>
      <c r="Y50" t="str" cm="1">
        <f t="array" aca="1" ref="Y50" ca="1">IF(LEN(INDIRECT(ADDRESS(ROW(X70),COLUMN(X70),4,1,"Zdroj"),TRUE))&gt;0,TEXT(INDIRECT(ADDRESS(ROW(X70),COLUMN(X70),4,1,"Zdroj"),TRUE),"HH:MM"),"")</f>
        <v/>
      </c>
      <c r="Z50" t="str" cm="1">
        <f t="array" aca="1" ref="Z50" ca="1">IF(LEN(INDIRECT(ADDRESS(ROW(Y70),COLUMN(Y70),4,1,"Zdroj"),TRUE))&gt;0,TEXT(INDIRECT(ADDRESS(ROW(Y70),COLUMN(Y70),4,1,"Zdroj"),TRUE),"HH:MM"),"")</f>
        <v/>
      </c>
      <c r="AA50" t="str" cm="1">
        <f t="array" aca="1" ref="AA50" ca="1">IF(LEN(INDIRECT(ADDRESS(ROW(Z70),COLUMN(Z70),4,1,"Zdroj"),TRUE))&gt;0,TEXT(INDIRECT(ADDRESS(ROW(Z70),COLUMN(Z70),4,1,"Zdroj"),TRUE),"HH:MM"),"")</f>
        <v/>
      </c>
      <c r="AB50" t="str" cm="1">
        <f t="array" aca="1" ref="AB50" ca="1">IF(LEN(INDIRECT(ADDRESS(ROW(AA70),COLUMN(AA70),4,1,"Zdroj"),TRUE))&gt;0,TEXT(INDIRECT(ADDRESS(ROW(AA70),COLUMN(AA70),4,1,"Zdroj"),TRUE),"HH:MM"),"")</f>
        <v/>
      </c>
      <c r="AC50" t="str" cm="1">
        <f t="array" aca="1" ref="AC50" ca="1">IF(LEN(INDIRECT(ADDRESS(ROW(AB70),COLUMN(AB70),4,1,"Zdroj"),TRUE))&gt;0,TEXT(INDIRECT(ADDRESS(ROW(AB70),COLUMN(AB70),4,1,"Zdroj"),TRUE),"HH:MM"),"")</f>
        <v/>
      </c>
      <c r="AD50" t="str" cm="1">
        <f t="array" aca="1" ref="AD50" ca="1">IF(LEN(INDIRECT(ADDRESS(ROW(AC70),COLUMN(AC70),4,1,"Zdroj"),TRUE))&gt;0,TEXT(INDIRECT(ADDRESS(ROW(AC70),COLUMN(AC70),4,1,"Zdroj"),TRUE),"HH:MM"),"")</f>
        <v/>
      </c>
      <c r="AE50" t="str" cm="1">
        <f t="array" aca="1" ref="AE50" ca="1">IF(LEN(INDIRECT(ADDRESS(ROW(AD70),COLUMN(AD70),4,1,"Zdroj"),TRUE))&gt;0,TEXT(INDIRECT(ADDRESS(ROW(AD70),COLUMN(AD70),4,1,"Zdroj"),TRUE),"HH:MM"),"")</f>
        <v/>
      </c>
      <c r="AF50" t="str" cm="1">
        <f t="array" aca="1" ref="AF50" ca="1">IF(LEN(INDIRECT(ADDRESS(ROW(AE70),COLUMN(AE70),4,1,"Zdroj"),TRUE))&gt;0,TEXT(INDIRECT(ADDRESS(ROW(AE70),COLUMN(AE70),4,1,"Zdroj"),TRUE),"HH:MM"),"")</f>
        <v/>
      </c>
      <c r="AG50" t="str" cm="1">
        <f t="array" aca="1" ref="AG50" ca="1">IF(LEN(INDIRECT(ADDRESS(ROW(AF70),COLUMN(AF70),4,1,"Zdroj"),TRUE))&gt;0,TEXT(INDIRECT(ADDRESS(ROW(AF70),COLUMN(AF70),4,1,"Zdroj"),TRUE),"HH:MM"),"")</f>
        <v/>
      </c>
      <c r="AH50" t="str" cm="1">
        <f t="array" aca="1" ref="AH50" ca="1">IF(LEN(INDIRECT(ADDRESS(ROW(AG70),COLUMN(AG70),4,1,"Zdroj"),TRUE))&gt;0,TEXT(INDIRECT(ADDRESS(ROW(AG70),COLUMN(AG70),4,1,"Zdroj"),TRUE),"HH:MM"),"")</f>
        <v/>
      </c>
      <c r="AI50" t="str" cm="1">
        <f t="array" aca="1" ref="AI50" ca="1">IF(LEN(INDIRECT(ADDRESS(ROW(AH70),COLUMN(AH70),4,1,"Zdroj"),TRUE))&gt;0,TEXT(INDIRECT(ADDRESS(ROW(AH70),COLUMN(AH70),4,1,"Zdroj"),TRUE),"HH:MM"),"")</f>
        <v/>
      </c>
      <c r="AJ50" t="str" cm="1">
        <f t="array" aca="1" ref="AJ50" ca="1">IF(LEN(INDIRECT(ADDRESS(ROW(AI70),COLUMN(AI70),4,1,"Zdroj"),TRUE))&gt;0,TEXT(INDIRECT(ADDRESS(ROW(AI70),COLUMN(AI70),4,1,"Zdroj"),TRUE),"HH:MM"),"")</f>
        <v/>
      </c>
      <c r="AK50" t="str" cm="1">
        <f t="array" aca="1" ref="AK50" ca="1">IF(LEN(INDIRECT(ADDRESS(ROW(AJ70),COLUMN(AJ70),4,1,"Zdroj"),TRUE))&gt;0,TEXT(INDIRECT(ADDRESS(ROW(AJ70),COLUMN(AJ70),4,1,"Zdroj"),TRUE),"HH:MM"),"")</f>
        <v/>
      </c>
      <c r="AL50" t="str" cm="1">
        <f t="array" aca="1" ref="AL50" ca="1">IF(LEN(INDIRECT(ADDRESS(ROW(AK70),COLUMN(AK70),4,1,"Zdroj"),TRUE))&gt;0,TEXT(INDIRECT(ADDRESS(ROW(AK70),COLUMN(AK70),4,1,"Zdroj"),TRUE),"HH:MM"),"")</f>
        <v/>
      </c>
      <c r="AM50" t="str" cm="1">
        <f t="array" aca="1" ref="AM50" ca="1">IF(LEN(INDIRECT(ADDRESS(ROW(AL70),COLUMN(AL70),4,1,"Zdroj"),TRUE))&gt;0,TEXT(INDIRECT(ADDRESS(ROW(AL70),COLUMN(AL70),4,1,"Zdroj"),TRUE),"HH:MM"),"")</f>
        <v/>
      </c>
      <c r="AN50" t="str" cm="1">
        <f t="array" aca="1" ref="AN50" ca="1">IF(LEN(INDIRECT(ADDRESS(ROW(AM70),COLUMN(AM70),4,1,"Zdroj"),TRUE))&gt;0,TEXT(INDIRECT(ADDRESS(ROW(AM70),COLUMN(AM70),4,1,"Zdroj"),TRUE),"HH:MM"),"")</f>
        <v/>
      </c>
      <c r="AO50" t="str" cm="1">
        <f t="array" aca="1" ref="AO50" ca="1">IF(LEN(INDIRECT(ADDRESS(ROW(AN70),COLUMN(AN70),4,1,"Zdroj"),TRUE))&gt;0,TEXT(INDIRECT(ADDRESS(ROW(AN70),COLUMN(AN70),4,1,"Zdroj"),TRUE),"HH:MM"),"")</f>
        <v/>
      </c>
      <c r="AP50" t="str" cm="1">
        <f t="array" aca="1" ref="AP50" ca="1">IF(LEN(INDIRECT(ADDRESS(ROW(AO70),COLUMN(AO70),4,1,"Zdroj"),TRUE))&gt;0,TEXT(INDIRECT(ADDRESS(ROW(AO70),COLUMN(AO70),4,1,"Zdroj"),TRUE),"HH:MM"),"")</f>
        <v/>
      </c>
      <c r="AQ50" t="str" cm="1">
        <f t="array" aca="1" ref="AQ50" ca="1">IF(LEN(INDIRECT(ADDRESS(ROW(AP70),COLUMN(AP70),4,1,"Zdroj"),TRUE))&gt;0,TEXT(INDIRECT(ADDRESS(ROW(AP70),COLUMN(AP70),4,1,"Zdroj"),TRUE),"HH:MM"),"")</f>
        <v/>
      </c>
      <c r="AR50" t="str" cm="1">
        <f t="array" aca="1" ref="AR50" ca="1">IF(LEN(INDIRECT(ADDRESS(ROW(AQ70),COLUMN(AQ70),4,1,"Zdroj"),TRUE))&gt;0,TEXT(INDIRECT(ADDRESS(ROW(AQ70),COLUMN(AQ70),4,1,"Zdroj"),TRUE),"HH:MM"),"")</f>
        <v/>
      </c>
      <c r="AS50" t="str" cm="1">
        <f t="array" aca="1" ref="AS50" ca="1">IF(LEN(INDIRECT(ADDRESS(ROW(AR70),COLUMN(AR70),4,1,"Zdroj"),TRUE))&gt;0,TEXT(INDIRECT(ADDRESS(ROW(AR70),COLUMN(AR70),4,1,"Zdroj"),TRUE),"HH:MM"),"")</f>
        <v/>
      </c>
      <c r="AT50" t="str" cm="1">
        <f t="array" aca="1" ref="AT50" ca="1">IF(LEN(INDIRECT(ADDRESS(ROW(AS70),COLUMN(AS70),4,1,"Zdroj"),TRUE))&gt;0,TEXT(INDIRECT(ADDRESS(ROW(AS70),COLUMN(AS70),4,1,"Zdroj"),TRUE),"HH:MM"),"")</f>
        <v/>
      </c>
      <c r="AU50" t="str" cm="1">
        <f t="array" aca="1" ref="AU50" ca="1">IF(LEN(INDIRECT(ADDRESS(ROW(AT70),COLUMN(AT70),4,1,"Zdroj"),TRUE))&gt;0,TEXT(INDIRECT(ADDRESS(ROW(AT70),COLUMN(AT70),4,1,"Zdroj"),TRUE),"HH:MM"),"")</f>
        <v/>
      </c>
      <c r="AV50" t="str" cm="1">
        <f t="array" aca="1" ref="AV50" ca="1">IF(LEN(INDIRECT(ADDRESS(ROW(AU70),COLUMN(AU70),4,1,"Zdroj"),TRUE))&gt;0,TEXT(INDIRECT(ADDRESS(ROW(AU70),COLUMN(AU70),4,1,"Zdroj"),TRUE),"HH:MM"),"")</f>
        <v/>
      </c>
      <c r="AW50" t="str" cm="1">
        <f t="array" aca="1" ref="AW50" ca="1">IF(LEN(INDIRECT(ADDRESS(ROW(AV70),COLUMN(AV70),4,1,"Zdroj"),TRUE))&gt;0,TEXT(INDIRECT(ADDRESS(ROW(AV70),COLUMN(AV70),4,1,"Zdroj"),TRUE),"HH:MM"),"")</f>
        <v/>
      </c>
      <c r="AX50" t="str" cm="1">
        <f t="array" aca="1" ref="AX50" ca="1">IF(LEN(INDIRECT(ADDRESS(ROW(AW70),COLUMN(AW70),4,1,"Zdroj"),TRUE))&gt;0,TEXT(INDIRECT(ADDRESS(ROW(AW70),COLUMN(AW70),4,1,"Zdroj"),TRUE),"HH:MM"),"")</f>
        <v/>
      </c>
      <c r="AY50" t="str" cm="1">
        <f t="array" aca="1" ref="AY50" ca="1">IF(LEN(INDIRECT(ADDRESS(ROW(AX70),COLUMN(AX70),4,1,"Zdroj"),TRUE))&gt;0,TEXT(INDIRECT(ADDRESS(ROW(AX70),COLUMN(AX70),4,1,"Zdroj"),TRUE),"HH:MM"),"")</f>
        <v/>
      </c>
      <c r="AZ50" t="str" cm="1">
        <f t="array" aca="1" ref="AZ50" ca="1">IF(LEN(INDIRECT(ADDRESS(ROW(AY70),COLUMN(AY70),4,1,"Zdroj"),TRUE))&gt;0,TEXT(INDIRECT(ADDRESS(ROW(AY70),COLUMN(AY70),4,1,"Zdroj"),TRUE),"HH:MM"),"")</f>
        <v/>
      </c>
      <c r="BA50" t="str" cm="1">
        <f t="array" aca="1" ref="BA50" ca="1">IF(LEN(INDIRECT(ADDRESS(ROW(AZ70),COLUMN(AZ70),4,1,"Zdroj"),TRUE))&gt;0,TEXT(INDIRECT(ADDRESS(ROW(AZ70),COLUMN(AZ70),4,1,"Zdroj"),TRUE),"HH:MM"),"")</f>
        <v/>
      </c>
      <c r="BB50" t="str" cm="1">
        <f t="array" aca="1" ref="BB50" ca="1">IF(LEN(INDIRECT(ADDRESS(ROW(BA70),COLUMN(BA70),4,1,"Zdroj"),TRUE))&gt;0,TEXT(INDIRECT(ADDRESS(ROW(BA70),COLUMN(BA70),4,1,"Zdroj"),TRUE),"HH:MM"),"")</f>
        <v/>
      </c>
      <c r="BC50" t="str" cm="1">
        <f t="array" aca="1" ref="BC50" ca="1">IF(LEN(INDIRECT(ADDRESS(ROW(BB70),COLUMN(BB70),4,1,"Zdroj"),TRUE))&gt;0,TEXT(INDIRECT(ADDRESS(ROW(BB70),COLUMN(BB70),4,1,"Zdroj"),TRUE),"HH:MM"),"")</f>
        <v/>
      </c>
      <c r="BD50" t="str" cm="1">
        <f t="array" aca="1" ref="BD50" ca="1">IF(LEN(INDIRECT(ADDRESS(ROW(BC70),COLUMN(BC70),4,1,"Zdroj"),TRUE))&gt;0,TEXT(INDIRECT(ADDRESS(ROW(BC70),COLUMN(BC70),4,1,"Zdroj"),TRUE),"HH:MM"),"")</f>
        <v/>
      </c>
      <c r="BE50" t="str" cm="1">
        <f t="array" aca="1" ref="BE50" ca="1">IF(LEN(INDIRECT(ADDRESS(ROW(BD70),COLUMN(BD70),4,1,"Zdroj"),TRUE))&gt;0,TEXT(INDIRECT(ADDRESS(ROW(BD70),COLUMN(BD70),4,1,"Zdroj"),TRUE),"HH:MM"),"")</f>
        <v/>
      </c>
      <c r="BF50" t="str" cm="1">
        <f t="array" aca="1" ref="BF50" ca="1">IF(LEN(INDIRECT(ADDRESS(ROW(BE70),COLUMN(BE70),4,1,"Zdroj"),TRUE))&gt;0,TEXT(INDIRECT(ADDRESS(ROW(BE70),COLUMN(BE70),4,1,"Zdroj"),TRUE),"HH:MM"),"")</f>
        <v/>
      </c>
      <c r="BG50" t="str" cm="1">
        <f t="array" aca="1" ref="BG50" ca="1">IF(LEN(INDIRECT(ADDRESS(ROW(BF70),COLUMN(BF70),4,1,"Zdroj"),TRUE))&gt;0,TEXT(INDIRECT(ADDRESS(ROW(BF70),COLUMN(BF70),4,1,"Zdroj"),TRUE),"HH:MM"),"")</f>
        <v/>
      </c>
      <c r="BH50" t="str" cm="1">
        <f t="array" aca="1" ref="BH50" ca="1">IF(LEN(INDIRECT(ADDRESS(ROW(BG70),COLUMN(BG70),4,1,"Zdroj"),TRUE))&gt;0,TEXT(INDIRECT(ADDRESS(ROW(BG70),COLUMN(BG70),4,1,"Zdroj"),TRUE),"HH:MM"),"")</f>
        <v/>
      </c>
      <c r="BI50" t="str" cm="1">
        <f t="array" aca="1" ref="BI50" ca="1">IF(LEN(INDIRECT(ADDRESS(ROW(BH70),COLUMN(BH70),4,1,"Zdroj"),TRUE))&gt;0,TEXT(INDIRECT(ADDRESS(ROW(BH70),COLUMN(BH70),4,1,"Zdroj"),TRUE),"HH:MM"),"")</f>
        <v/>
      </c>
      <c r="BJ50" t="str" cm="1">
        <f t="array" aca="1" ref="BJ50" ca="1">IF(LEN(INDIRECT(ADDRESS(ROW(BI70),COLUMN(BI70),4,1,"Zdroj"),TRUE))&gt;0,TEXT(INDIRECT(ADDRESS(ROW(BI70),COLUMN(BI70),4,1,"Zdroj"),TRUE),"HH:MM"),"")</f>
        <v/>
      </c>
      <c r="BK50" t="str" cm="1">
        <f t="array" aca="1" ref="BK50" ca="1">IF(LEN(INDIRECT(ADDRESS(ROW(BJ70),COLUMN(BJ70),4,1,"Zdroj"),TRUE))&gt;0,TEXT(INDIRECT(ADDRESS(ROW(BJ70),COLUMN(BJ70),4,1,"Zdroj"),TRUE),"HH:MM"),"")</f>
        <v/>
      </c>
      <c r="BL50" t="str" cm="1">
        <f t="array" aca="1" ref="BL50" ca="1">IF(LEN(INDIRECT(ADDRESS(ROW(BK70),COLUMN(BK70),4,1,"Zdroj"),TRUE))&gt;0,TEXT(INDIRECT(ADDRESS(ROW(BK70),COLUMN(BK70),4,1,"Zdroj"),TRUE),"HH:MM"),"")</f>
        <v/>
      </c>
      <c r="BM50" t="str" cm="1">
        <f t="array" aca="1" ref="BM50" ca="1">IF(LEN(INDIRECT(ADDRESS(ROW(BL70),COLUMN(BL70),4,1,"Zdroj"),TRUE))&gt;0,TEXT(INDIRECT(ADDRESS(ROW(BL70),COLUMN(BL70),4,1,"Zdroj"),TRUE),"HH:MM"),"")</f>
        <v/>
      </c>
      <c r="BN50" t="str" cm="1">
        <f t="array" aca="1" ref="BN50" ca="1">IF(LEN(INDIRECT(ADDRESS(ROW(BM70),COLUMN(BM70),4,1,"Zdroj"),TRUE))&gt;0,TEXT(INDIRECT(ADDRESS(ROW(BM70),COLUMN(BM70),4,1,"Zdroj"),TRUE),"HH:MM"),"")</f>
        <v/>
      </c>
      <c r="BO50" t="str" cm="1">
        <f t="array" aca="1" ref="BO50" ca="1">IF(LEN(INDIRECT(ADDRESS(ROW(BN70),COLUMN(BN70),4,1,"Zdroj"),TRUE))&gt;0,TEXT(INDIRECT(ADDRESS(ROW(BN70),COLUMN(BN70),4,1,"Zdroj"),TRUE),"HH:MM"),"")</f>
        <v/>
      </c>
      <c r="BP50" t="str" cm="1">
        <f t="array" aca="1" ref="BP50" ca="1">IF(LEN(INDIRECT(ADDRESS(ROW(BO70),COLUMN(BO70),4,1,"Zdroj"),TRUE))&gt;0,TEXT(INDIRECT(ADDRESS(ROW(BO70),COLUMN(BO70),4,1,"Zdroj"),TRUE),"HH:MM"),"")</f>
        <v/>
      </c>
      <c r="BQ50" t="str" cm="1">
        <f t="array" aca="1" ref="BQ50" ca="1">IF(LEN(INDIRECT(ADDRESS(ROW(BP70),COLUMN(BP70),4,1,"Zdroj"),TRUE))&gt;0,TEXT(INDIRECT(ADDRESS(ROW(BP70),COLUMN(BP70),4,1,"Zdroj"),TRUE),"HH:MM"),"")</f>
        <v/>
      </c>
      <c r="BR50" t="str" cm="1">
        <f t="array" aca="1" ref="BR50" ca="1">IF(LEN(INDIRECT(ADDRESS(ROW(BQ70),COLUMN(BQ70),4,1,"Zdroj"),TRUE))&gt;0,TEXT(INDIRECT(ADDRESS(ROW(BQ70),COLUMN(BQ70),4,1,"Zdroj"),TRUE),"HH:MM"),"")</f>
        <v/>
      </c>
      <c r="BS50" t="str" cm="1">
        <f t="array" aca="1" ref="BS50" ca="1">IF(LEN(INDIRECT(ADDRESS(ROW(BR70),COLUMN(BR70),4,1,"Zdroj"),TRUE))&gt;0,TEXT(INDIRECT(ADDRESS(ROW(BR70),COLUMN(BR70),4,1,"Zdroj"),TRUE),"HH:MM"),"")</f>
        <v/>
      </c>
      <c r="BT50" t="str" cm="1">
        <f t="array" aca="1" ref="BT50" ca="1">IF(LEN(INDIRECT(ADDRESS(ROW(BS70),COLUMN(BS70),4,1,"Zdroj"),TRUE))&gt;0,TEXT(INDIRECT(ADDRESS(ROW(BS70),COLUMN(BS70),4,1,"Zdroj"),TRUE),"HH:MM"),"")</f>
        <v/>
      </c>
      <c r="BU50" t="str" cm="1">
        <f t="array" aca="1" ref="BU50" ca="1">IF(LEN(INDIRECT(ADDRESS(ROW(BT70),COLUMN(BT70),4,1,"Zdroj"),TRUE))&gt;0,TEXT(INDIRECT(ADDRESS(ROW(BT70),COLUMN(BT70),4,1,"Zdroj"),TRUE),"HH:MM"),"")</f>
        <v/>
      </c>
      <c r="BV50" t="str" cm="1">
        <f t="array" aca="1" ref="BV50" ca="1">IF(LEN(INDIRECT(ADDRESS(ROW(BU70),COLUMN(BU70),4,1,"Zdroj"),TRUE))&gt;0,TEXT(INDIRECT(ADDRESS(ROW(BU70),COLUMN(BU70),4,1,"Zdroj"),TRUE),"HH:MM"),"")</f>
        <v/>
      </c>
      <c r="BW50" t="str" cm="1">
        <f t="array" aca="1" ref="BW50" ca="1">IF(LEN(INDIRECT(ADDRESS(ROW(BV70),COLUMN(BV70),4,1,"Zdroj"),TRUE))&gt;0,TEXT(INDIRECT(ADDRESS(ROW(BV70),COLUMN(BV70),4,1,"Zdroj"),TRUE),"HH:MM"),"")</f>
        <v/>
      </c>
      <c r="BX50" t="str" cm="1">
        <f t="array" aca="1" ref="BX50" ca="1">IF(LEN(INDIRECT(ADDRESS(ROW(BW70),COLUMN(BW70),4,1,"Zdroj"),TRUE))&gt;0,TEXT(INDIRECT(ADDRESS(ROW(BW70),COLUMN(BW70),4,1,"Zdroj"),TRUE),"HH:MM"),"")</f>
        <v/>
      </c>
      <c r="BY50" t="str" cm="1">
        <f t="array" aca="1" ref="BY50" ca="1">IF(LEN(INDIRECT(ADDRESS(ROW(BX70),COLUMN(BX70),4,1,"Zdroj"),TRUE))&gt;0,TEXT(INDIRECT(ADDRESS(ROW(BX70),COLUMN(BX70),4,1,"Zdroj"),TRUE),"HH:MM"),"")</f>
        <v/>
      </c>
      <c r="BZ50" t="str" cm="1">
        <f t="array" aca="1" ref="BZ50" ca="1">IF(LEN(INDIRECT(ADDRESS(ROW(BY70),COLUMN(BY70),4,1,"Zdroj"),TRUE))&gt;0,TEXT(INDIRECT(ADDRESS(ROW(BY70),COLUMN(BY70),4,1,"Zdroj"),TRUE),"HH:MM"),"")</f>
        <v/>
      </c>
      <c r="CA50" t="str" cm="1">
        <f t="array" aca="1" ref="CA50" ca="1">IF(LEN(INDIRECT(ADDRESS(ROW(BZ70),COLUMN(BZ70),4,1,"Zdroj"),TRUE))&gt;0,TEXT(INDIRECT(ADDRESS(ROW(BZ70),COLUMN(BZ70),4,1,"Zdroj"),TRUE),"HH:MM"),"")</f>
        <v/>
      </c>
      <c r="CB50" t="str" cm="1">
        <f t="array" aca="1" ref="CB50" ca="1">IF(LEN(INDIRECT(ADDRESS(ROW(CA70),COLUMN(CA70),4,1,"Zdroj"),TRUE))&gt;0,TEXT(INDIRECT(ADDRESS(ROW(CA70),COLUMN(CA70),4,1,"Zdroj"),TRUE),"HH:MM"),"")</f>
        <v/>
      </c>
      <c r="CC50" t="str" cm="1">
        <f t="array" aca="1" ref="CC50" ca="1">IF(LEN(INDIRECT(ADDRESS(ROW(CB70),COLUMN(CB70),4,1,"Zdroj"),TRUE))&gt;0,TEXT(INDIRECT(ADDRESS(ROW(CB70),COLUMN(CB70),4,1,"Zdroj"),TRUE),"HH:MM"),"")</f>
        <v/>
      </c>
      <c r="CD50" t="str" cm="1">
        <f t="array" aca="1" ref="CD50" ca="1">IF(LEN(INDIRECT(ADDRESS(ROW(CC70),COLUMN(CC70),4,1,"Zdroj"),TRUE))&gt;0,TEXT(INDIRECT(ADDRESS(ROW(CC70),COLUMN(CC70),4,1,"Zdroj"),TRUE),"HH:MM"),"")</f>
        <v/>
      </c>
      <c r="CE50" t="str" cm="1">
        <f t="array" aca="1" ref="CE50" ca="1">IF(LEN(INDIRECT(ADDRESS(ROW(CD70),COLUMN(CD70),4,1,"Zdroj"),TRUE))&gt;0,TEXT(INDIRECT(ADDRESS(ROW(CD70),COLUMN(CD70),4,1,"Zdroj"),TRUE),"HH:MM"),"")</f>
        <v/>
      </c>
      <c r="CF50" t="str" cm="1">
        <f t="array" aca="1" ref="CF50" ca="1">IF(LEN(INDIRECT(ADDRESS(ROW(CE70),COLUMN(CE70),4,1,"Zdroj"),TRUE))&gt;0,TEXT(INDIRECT(ADDRESS(ROW(CE70),COLUMN(CE70),4,1,"Zdroj"),TRUE),"HH:MM"),"")</f>
        <v/>
      </c>
      <c r="CG50" t="str" cm="1">
        <f t="array" aca="1" ref="CG50" ca="1">IF(LEN(INDIRECT(ADDRESS(ROW(CF70),COLUMN(CF70),4,1,"Zdroj"),TRUE))&gt;0,TEXT(INDIRECT(ADDRESS(ROW(CF70),COLUMN(CF70),4,1,"Zdroj"),TRUE),"HH:MM"),"")</f>
        <v/>
      </c>
      <c r="CH50" t="str" cm="1">
        <f t="array" aca="1" ref="CH50" ca="1">IF(LEN(INDIRECT(ADDRESS(ROW(CG70),COLUMN(CG70),4,1,"Zdroj"),TRUE))&gt;0,TEXT(INDIRECT(ADDRESS(ROW(CG70),COLUMN(CG70),4,1,"Zdroj"),TRUE),"HH:MM"),"")</f>
        <v/>
      </c>
      <c r="CI50" t="str" cm="1">
        <f t="array" aca="1" ref="CI50" ca="1">IF(LEN(INDIRECT(ADDRESS(ROW(CH70),COLUMN(CH70),4,1,"Zdroj"),TRUE))&gt;0,TEXT(INDIRECT(ADDRESS(ROW(CH70),COLUMN(CH70),4,1,"Zdroj"),TRUE),"HH:MM"),"")</f>
        <v/>
      </c>
      <c r="CJ50" t="str" cm="1">
        <f t="array" aca="1" ref="CJ50" ca="1">IF(LEN(INDIRECT(ADDRESS(ROW(CI70),COLUMN(CI70),4,1,"Zdroj"),TRUE))&gt;0,TEXT(INDIRECT(ADDRESS(ROW(CI70),COLUMN(CI70),4,1,"Zdroj"),TRUE),"HH:MM"),"")</f>
        <v/>
      </c>
      <c r="CK50" t="str" cm="1">
        <f t="array" aca="1" ref="CK50" ca="1">IF(LEN(INDIRECT(ADDRESS(ROW(CJ70),COLUMN(CJ70),4,1,"Zdroj"),TRUE))&gt;0,TEXT(INDIRECT(ADDRESS(ROW(CJ70),COLUMN(CJ70),4,1,"Zdroj"),TRUE),"HH:MM"),"")</f>
        <v/>
      </c>
    </row>
    <row r="51" spans="1:89" x14ac:dyDescent="0.25">
      <c r="A51" t="str">
        <f>Zdroj!A71</f>
        <v>Pohled</v>
      </c>
      <c r="C51" t="str">
        <f>IF(LEN(Zdroj!B71)&gt;0,Zdroj!B71,"")</f>
        <v/>
      </c>
      <c r="E51" t="str" cm="1">
        <f t="array" aca="1" ref="E51" ca="1">IF(LEN(INDIRECT(ADDRESS(ROW(D71),COLUMN(D71),4,1,"Zdroj"),TRUE))&gt;0,TEXT(INDIRECT(ADDRESS(ROW(D71),COLUMN(D71),4,1,"Zdroj"),TRUE),"HH:MM"),"")</f>
        <v/>
      </c>
      <c r="F51" t="str" cm="1">
        <f t="array" aca="1" ref="F51" ca="1">IF(LEN(INDIRECT(ADDRESS(ROW(E71),COLUMN(E71),4,1,"Zdroj"),TRUE))&gt;0,TEXT(INDIRECT(ADDRESS(ROW(E71),COLUMN(E71),4,1,"Zdroj"),TRUE),"HH:MM"),"")</f>
        <v/>
      </c>
      <c r="G51" t="str" cm="1">
        <f t="array" aca="1" ref="G51" ca="1">IF(LEN(INDIRECT(ADDRESS(ROW(F71),COLUMN(F71),4,1,"Zdroj"),TRUE))&gt;0,TEXT(INDIRECT(ADDRESS(ROW(F71),COLUMN(F71),4,1,"Zdroj"),TRUE),"HH:MM"),"")</f>
        <v/>
      </c>
      <c r="H51" t="str" cm="1">
        <f t="array" aca="1" ref="H51" ca="1">IF(LEN(INDIRECT(ADDRESS(ROW(G71),COLUMN(G71),4,1,"Zdroj"),TRUE))&gt;0,TEXT(INDIRECT(ADDRESS(ROW(G71),COLUMN(G71),4,1,"Zdroj"),TRUE),"HH:MM"),"")</f>
        <v/>
      </c>
      <c r="I51" t="str" cm="1">
        <f t="array" aca="1" ref="I51" ca="1">IF(LEN(INDIRECT(ADDRESS(ROW(H71),COLUMN(H71),4,1,"Zdroj"),TRUE))&gt;0,TEXT(INDIRECT(ADDRESS(ROW(H71),COLUMN(H71),4,1,"Zdroj"),TRUE),"HH:MM"),"")</f>
        <v/>
      </c>
      <c r="J51" t="str" cm="1">
        <f t="array" aca="1" ref="J51" ca="1">IF(LEN(INDIRECT(ADDRESS(ROW(I71),COLUMN(I71),4,1,"Zdroj"),TRUE))&gt;0,TEXT(INDIRECT(ADDRESS(ROW(I71),COLUMN(I71),4,1,"Zdroj"),TRUE),"HH:MM"),"")</f>
        <v/>
      </c>
      <c r="K51" t="str" cm="1">
        <f t="array" aca="1" ref="K51" ca="1">IF(LEN(INDIRECT(ADDRESS(ROW(J71),COLUMN(J71),4,1,"Zdroj"),TRUE))&gt;0,TEXT(INDIRECT(ADDRESS(ROW(J71),COLUMN(J71),4,1,"Zdroj"),TRUE),"HH:MM"),"")</f>
        <v/>
      </c>
      <c r="L51" t="str" cm="1">
        <f t="array" aca="1" ref="L51" ca="1">IF(LEN(INDIRECT(ADDRESS(ROW(K71),COLUMN(K71),4,1,"Zdroj"),TRUE))&gt;0,TEXT(INDIRECT(ADDRESS(ROW(K71),COLUMN(K71),4,1,"Zdroj"),TRUE),"HH:MM"),"")</f>
        <v/>
      </c>
      <c r="M51" t="str" cm="1">
        <f t="array" aca="1" ref="M51" ca="1">IF(LEN(INDIRECT(ADDRESS(ROW(L71),COLUMN(L71),4,1,"Zdroj"),TRUE))&gt;0,TEXT(INDIRECT(ADDRESS(ROW(L71),COLUMN(L71),4,1,"Zdroj"),TRUE),"HH:MM"),"")</f>
        <v/>
      </c>
      <c r="N51" t="str" cm="1">
        <f t="array" aca="1" ref="N51" ca="1">IF(LEN(INDIRECT(ADDRESS(ROW(M71),COLUMN(M71),4,1,"Zdroj"),TRUE))&gt;0,TEXT(INDIRECT(ADDRESS(ROW(M71),COLUMN(M71),4,1,"Zdroj"),TRUE),"HH:MM"),"")</f>
        <v/>
      </c>
      <c r="O51" t="str" cm="1">
        <f t="array" aca="1" ref="O51" ca="1">IF(LEN(INDIRECT(ADDRESS(ROW(N71),COLUMN(N71),4,1,"Zdroj"),TRUE))&gt;0,TEXT(INDIRECT(ADDRESS(ROW(N71),COLUMN(N71),4,1,"Zdroj"),TRUE),"HH:MM"),"")</f>
        <v>11:39:30-11:40</v>
      </c>
      <c r="P51" t="str" cm="1">
        <f t="array" aca="1" ref="P51" ca="1">IF(LEN(INDIRECT(ADDRESS(ROW(O71),COLUMN(O71),4,1,"Zdroj"),TRUE))&gt;0,TEXT(INDIRECT(ADDRESS(ROW(O71),COLUMN(O71),4,1,"Zdroj"),TRUE),"HH:MM"),"")</f>
        <v/>
      </c>
      <c r="Q51" t="str" cm="1">
        <f t="array" aca="1" ref="Q51" ca="1">IF(LEN(INDIRECT(ADDRESS(ROW(P71),COLUMN(P71),4,1,"Zdroj"),TRUE))&gt;0,TEXT(INDIRECT(ADDRESS(ROW(P71),COLUMN(P71),4,1,"Zdroj"),TRUE),"HH:MM"),"")</f>
        <v/>
      </c>
      <c r="R51" t="str" cm="1">
        <f t="array" aca="1" ref="R51" ca="1">IF(LEN(INDIRECT(ADDRESS(ROW(Q71),COLUMN(Q71),4,1,"Zdroj"),TRUE))&gt;0,TEXT(INDIRECT(ADDRESS(ROW(Q71),COLUMN(Q71),4,1,"Zdroj"),TRUE),"HH:MM"),"")</f>
        <v/>
      </c>
      <c r="S51" t="str" cm="1">
        <f t="array" aca="1" ref="S51" ca="1">IF(LEN(INDIRECT(ADDRESS(ROW(R71),COLUMN(R71),4,1,"Zdroj"),TRUE))&gt;0,TEXT(INDIRECT(ADDRESS(ROW(R71),COLUMN(R71),4,1,"Zdroj"),TRUE),"HH:MM"),"")</f>
        <v/>
      </c>
      <c r="T51" t="str" cm="1">
        <f t="array" aca="1" ref="T51" ca="1">IF(LEN(INDIRECT(ADDRESS(ROW(S71),COLUMN(S71),4,1,"Zdroj"),TRUE))&gt;0,TEXT(INDIRECT(ADDRESS(ROW(S71),COLUMN(S71),4,1,"Zdroj"),TRUE),"HH:MM"),"")</f>
        <v/>
      </c>
      <c r="U51" t="str" cm="1">
        <f t="array" aca="1" ref="U51" ca="1">IF(LEN(INDIRECT(ADDRESS(ROW(T71),COLUMN(T71),4,1,"Zdroj"),TRUE))&gt;0,TEXT(INDIRECT(ADDRESS(ROW(T71),COLUMN(T71),4,1,"Zdroj"),TRUE),"HH:MM"),"")</f>
        <v/>
      </c>
      <c r="V51" t="str" cm="1">
        <f t="array" aca="1" ref="V51" ca="1">IF(LEN(INDIRECT(ADDRESS(ROW(U71),COLUMN(U71),4,1,"Zdroj"),TRUE))&gt;0,TEXT(INDIRECT(ADDRESS(ROW(U71),COLUMN(U71),4,1,"Zdroj"),TRUE),"HH:MM"),"")</f>
        <v/>
      </c>
      <c r="W51" t="str" cm="1">
        <f t="array" aca="1" ref="W51" ca="1">IF(LEN(INDIRECT(ADDRESS(ROW(V71),COLUMN(V71),4,1,"Zdroj"),TRUE))&gt;0,TEXT(INDIRECT(ADDRESS(ROW(V71),COLUMN(V71),4,1,"Zdroj"),TRUE),"HH:MM"),"")</f>
        <v/>
      </c>
      <c r="X51" t="str" cm="1">
        <f t="array" aca="1" ref="X51" ca="1">IF(LEN(INDIRECT(ADDRESS(ROW(W71),COLUMN(W71),4,1,"Zdroj"),TRUE))&gt;0,TEXT(INDIRECT(ADDRESS(ROW(W71),COLUMN(W71),4,1,"Zdroj"),TRUE),"HH:MM"),"")</f>
        <v/>
      </c>
      <c r="Y51" t="str" cm="1">
        <f t="array" aca="1" ref="Y51" ca="1">IF(LEN(INDIRECT(ADDRESS(ROW(X71),COLUMN(X71),4,1,"Zdroj"),TRUE))&gt;0,TEXT(INDIRECT(ADDRESS(ROW(X71),COLUMN(X71),4,1,"Zdroj"),TRUE),"HH:MM"),"")</f>
        <v/>
      </c>
      <c r="Z51" t="str" cm="1">
        <f t="array" aca="1" ref="Z51" ca="1">IF(LEN(INDIRECT(ADDRESS(ROW(Y71),COLUMN(Y71),4,1,"Zdroj"),TRUE))&gt;0,TEXT(INDIRECT(ADDRESS(ROW(Y71),COLUMN(Y71),4,1,"Zdroj"),TRUE),"HH:MM"),"")</f>
        <v/>
      </c>
      <c r="AA51" t="str" cm="1">
        <f t="array" aca="1" ref="AA51" ca="1">IF(LEN(INDIRECT(ADDRESS(ROW(Z71),COLUMN(Z71),4,1,"Zdroj"),TRUE))&gt;0,TEXT(INDIRECT(ADDRESS(ROW(Z71),COLUMN(Z71),4,1,"Zdroj"),TRUE),"HH:MM"),"")</f>
        <v/>
      </c>
      <c r="AB51" t="str" cm="1">
        <f t="array" aca="1" ref="AB51" ca="1">IF(LEN(INDIRECT(ADDRESS(ROW(AA71),COLUMN(AA71),4,1,"Zdroj"),TRUE))&gt;0,TEXT(INDIRECT(ADDRESS(ROW(AA71),COLUMN(AA71),4,1,"Zdroj"),TRUE),"HH:MM"),"")</f>
        <v/>
      </c>
      <c r="AC51" t="str" cm="1">
        <f t="array" aca="1" ref="AC51" ca="1">IF(LEN(INDIRECT(ADDRESS(ROW(AB71),COLUMN(AB71),4,1,"Zdroj"),TRUE))&gt;0,TEXT(INDIRECT(ADDRESS(ROW(AB71),COLUMN(AB71),4,1,"Zdroj"),TRUE),"HH:MM"),"")</f>
        <v/>
      </c>
      <c r="AD51" t="str" cm="1">
        <f t="array" aca="1" ref="AD51" ca="1">IF(LEN(INDIRECT(ADDRESS(ROW(AC71),COLUMN(AC71),4,1,"Zdroj"),TRUE))&gt;0,TEXT(INDIRECT(ADDRESS(ROW(AC71),COLUMN(AC71),4,1,"Zdroj"),TRUE),"HH:MM"),"")</f>
        <v/>
      </c>
      <c r="AE51" t="str" cm="1">
        <f t="array" aca="1" ref="AE51" ca="1">IF(LEN(INDIRECT(ADDRESS(ROW(AD71),COLUMN(AD71),4,1,"Zdroj"),TRUE))&gt;0,TEXT(INDIRECT(ADDRESS(ROW(AD71),COLUMN(AD71),4,1,"Zdroj"),TRUE),"HH:MM"),"")</f>
        <v/>
      </c>
      <c r="AF51" t="str" cm="1">
        <f t="array" aca="1" ref="AF51" ca="1">IF(LEN(INDIRECT(ADDRESS(ROW(AE71),COLUMN(AE71),4,1,"Zdroj"),TRUE))&gt;0,TEXT(INDIRECT(ADDRESS(ROW(AE71),COLUMN(AE71),4,1,"Zdroj"),TRUE),"HH:MM"),"")</f>
        <v/>
      </c>
      <c r="AG51" t="str" cm="1">
        <f t="array" aca="1" ref="AG51" ca="1">IF(LEN(INDIRECT(ADDRESS(ROW(AF71),COLUMN(AF71),4,1,"Zdroj"),TRUE))&gt;0,TEXT(INDIRECT(ADDRESS(ROW(AF71),COLUMN(AF71),4,1,"Zdroj"),TRUE),"HH:MM"),"")</f>
        <v/>
      </c>
      <c r="AH51" t="str" cm="1">
        <f t="array" aca="1" ref="AH51" ca="1">IF(LEN(INDIRECT(ADDRESS(ROW(AG71),COLUMN(AG71),4,1,"Zdroj"),TRUE))&gt;0,TEXT(INDIRECT(ADDRESS(ROW(AG71),COLUMN(AG71),4,1,"Zdroj"),TRUE),"HH:MM"),"")</f>
        <v/>
      </c>
      <c r="AI51" t="str" cm="1">
        <f t="array" aca="1" ref="AI51" ca="1">IF(LEN(INDIRECT(ADDRESS(ROW(AH71),COLUMN(AH71),4,1,"Zdroj"),TRUE))&gt;0,TEXT(INDIRECT(ADDRESS(ROW(AH71),COLUMN(AH71),4,1,"Zdroj"),TRUE),"HH:MM"),"")</f>
        <v/>
      </c>
      <c r="AJ51" t="str" cm="1">
        <f t="array" aca="1" ref="AJ51" ca="1">IF(LEN(INDIRECT(ADDRESS(ROW(AI71),COLUMN(AI71),4,1,"Zdroj"),TRUE))&gt;0,TEXT(INDIRECT(ADDRESS(ROW(AI71),COLUMN(AI71),4,1,"Zdroj"),TRUE),"HH:MM"),"")</f>
        <v/>
      </c>
      <c r="AK51" t="str" cm="1">
        <f t="array" aca="1" ref="AK51" ca="1">IF(LEN(INDIRECT(ADDRESS(ROW(AJ71),COLUMN(AJ71),4,1,"Zdroj"),TRUE))&gt;0,TEXT(INDIRECT(ADDRESS(ROW(AJ71),COLUMN(AJ71),4,1,"Zdroj"),TRUE),"HH:MM"),"")</f>
        <v/>
      </c>
      <c r="AL51" t="str" cm="1">
        <f t="array" aca="1" ref="AL51" ca="1">IF(LEN(INDIRECT(ADDRESS(ROW(AK71),COLUMN(AK71),4,1,"Zdroj"),TRUE))&gt;0,TEXT(INDIRECT(ADDRESS(ROW(AK71),COLUMN(AK71),4,1,"Zdroj"),TRUE),"HH:MM"),"")</f>
        <v/>
      </c>
      <c r="AM51" t="str" cm="1">
        <f t="array" aca="1" ref="AM51" ca="1">IF(LEN(INDIRECT(ADDRESS(ROW(AL71),COLUMN(AL71),4,1,"Zdroj"),TRUE))&gt;0,TEXT(INDIRECT(ADDRESS(ROW(AL71),COLUMN(AL71),4,1,"Zdroj"),TRUE),"HH:MM"),"")</f>
        <v/>
      </c>
      <c r="AN51" t="str" cm="1">
        <f t="array" aca="1" ref="AN51" ca="1">IF(LEN(INDIRECT(ADDRESS(ROW(AM71),COLUMN(AM71),4,1,"Zdroj"),TRUE))&gt;0,TEXT(INDIRECT(ADDRESS(ROW(AM71),COLUMN(AM71),4,1,"Zdroj"),TRUE),"HH:MM"),"")</f>
        <v/>
      </c>
      <c r="AO51" t="str" cm="1">
        <f t="array" aca="1" ref="AO51" ca="1">IF(LEN(INDIRECT(ADDRESS(ROW(AN71),COLUMN(AN71),4,1,"Zdroj"),TRUE))&gt;0,TEXT(INDIRECT(ADDRESS(ROW(AN71),COLUMN(AN71),4,1,"Zdroj"),TRUE),"HH:MM"),"")</f>
        <v/>
      </c>
      <c r="AP51" t="str" cm="1">
        <f t="array" aca="1" ref="AP51" ca="1">IF(LEN(INDIRECT(ADDRESS(ROW(AO71),COLUMN(AO71),4,1,"Zdroj"),TRUE))&gt;0,TEXT(INDIRECT(ADDRESS(ROW(AO71),COLUMN(AO71),4,1,"Zdroj"),TRUE),"HH:MM"),"")</f>
        <v/>
      </c>
      <c r="AQ51" t="str" cm="1">
        <f t="array" aca="1" ref="AQ51" ca="1">IF(LEN(INDIRECT(ADDRESS(ROW(AP71),COLUMN(AP71),4,1,"Zdroj"),TRUE))&gt;0,TEXT(INDIRECT(ADDRESS(ROW(AP71),COLUMN(AP71),4,1,"Zdroj"),TRUE),"HH:MM"),"")</f>
        <v/>
      </c>
      <c r="AR51" t="str" cm="1">
        <f t="array" aca="1" ref="AR51" ca="1">IF(LEN(INDIRECT(ADDRESS(ROW(AQ71),COLUMN(AQ71),4,1,"Zdroj"),TRUE))&gt;0,TEXT(INDIRECT(ADDRESS(ROW(AQ71),COLUMN(AQ71),4,1,"Zdroj"),TRUE),"HH:MM"),"")</f>
        <v/>
      </c>
      <c r="AS51" t="str" cm="1">
        <f t="array" aca="1" ref="AS51" ca="1">IF(LEN(INDIRECT(ADDRESS(ROW(AR71),COLUMN(AR71),4,1,"Zdroj"),TRUE))&gt;0,TEXT(INDIRECT(ADDRESS(ROW(AR71),COLUMN(AR71),4,1,"Zdroj"),TRUE),"HH:MM"),"")</f>
        <v/>
      </c>
      <c r="AT51" t="str" cm="1">
        <f t="array" aca="1" ref="AT51" ca="1">IF(LEN(INDIRECT(ADDRESS(ROW(AS71),COLUMN(AS71),4,1,"Zdroj"),TRUE))&gt;0,TEXT(INDIRECT(ADDRESS(ROW(AS71),COLUMN(AS71),4,1,"Zdroj"),TRUE),"HH:MM"),"")</f>
        <v/>
      </c>
      <c r="AU51" t="str" cm="1">
        <f t="array" aca="1" ref="AU51" ca="1">IF(LEN(INDIRECT(ADDRESS(ROW(AT71),COLUMN(AT71),4,1,"Zdroj"),TRUE))&gt;0,TEXT(INDIRECT(ADDRESS(ROW(AT71),COLUMN(AT71),4,1,"Zdroj"),TRUE),"HH:MM"),"")</f>
        <v/>
      </c>
      <c r="AV51" t="str" cm="1">
        <f t="array" aca="1" ref="AV51" ca="1">IF(LEN(INDIRECT(ADDRESS(ROW(AU71),COLUMN(AU71),4,1,"Zdroj"),TRUE))&gt;0,TEXT(INDIRECT(ADDRESS(ROW(AU71),COLUMN(AU71),4,1,"Zdroj"),TRUE),"HH:MM"),"")</f>
        <v/>
      </c>
      <c r="AW51" t="str" cm="1">
        <f t="array" aca="1" ref="AW51" ca="1">IF(LEN(INDIRECT(ADDRESS(ROW(AV71),COLUMN(AV71),4,1,"Zdroj"),TRUE))&gt;0,TEXT(INDIRECT(ADDRESS(ROW(AV71),COLUMN(AV71),4,1,"Zdroj"),TRUE),"HH:MM"),"")</f>
        <v/>
      </c>
      <c r="AX51" t="str" cm="1">
        <f t="array" aca="1" ref="AX51" ca="1">IF(LEN(INDIRECT(ADDRESS(ROW(AW71),COLUMN(AW71),4,1,"Zdroj"),TRUE))&gt;0,TEXT(INDIRECT(ADDRESS(ROW(AW71),COLUMN(AW71),4,1,"Zdroj"),TRUE),"HH:MM"),"")</f>
        <v/>
      </c>
      <c r="AY51" t="str" cm="1">
        <f t="array" aca="1" ref="AY51" ca="1">IF(LEN(INDIRECT(ADDRESS(ROW(AX71),COLUMN(AX71),4,1,"Zdroj"),TRUE))&gt;0,TEXT(INDIRECT(ADDRESS(ROW(AX71),COLUMN(AX71),4,1,"Zdroj"),TRUE),"HH:MM"),"")</f>
        <v/>
      </c>
      <c r="AZ51" t="str" cm="1">
        <f t="array" aca="1" ref="AZ51" ca="1">IF(LEN(INDIRECT(ADDRESS(ROW(AY71),COLUMN(AY71),4,1,"Zdroj"),TRUE))&gt;0,TEXT(INDIRECT(ADDRESS(ROW(AY71),COLUMN(AY71),4,1,"Zdroj"),TRUE),"HH:MM"),"")</f>
        <v/>
      </c>
      <c r="BA51" t="str" cm="1">
        <f t="array" aca="1" ref="BA51" ca="1">IF(LEN(INDIRECT(ADDRESS(ROW(AZ71),COLUMN(AZ71),4,1,"Zdroj"),TRUE))&gt;0,TEXT(INDIRECT(ADDRESS(ROW(AZ71),COLUMN(AZ71),4,1,"Zdroj"),TRUE),"HH:MM"),"")</f>
        <v/>
      </c>
      <c r="BB51" t="str" cm="1">
        <f t="array" aca="1" ref="BB51" ca="1">IF(LEN(INDIRECT(ADDRESS(ROW(BA71),COLUMN(BA71),4,1,"Zdroj"),TRUE))&gt;0,TEXT(INDIRECT(ADDRESS(ROW(BA71),COLUMN(BA71),4,1,"Zdroj"),TRUE),"HH:MM"),"")</f>
        <v/>
      </c>
      <c r="BC51" t="str" cm="1">
        <f t="array" aca="1" ref="BC51" ca="1">IF(LEN(INDIRECT(ADDRESS(ROW(BB71),COLUMN(BB71),4,1,"Zdroj"),TRUE))&gt;0,TEXT(INDIRECT(ADDRESS(ROW(BB71),COLUMN(BB71),4,1,"Zdroj"),TRUE),"HH:MM"),"")</f>
        <v/>
      </c>
      <c r="BD51" t="str" cm="1">
        <f t="array" aca="1" ref="BD51" ca="1">IF(LEN(INDIRECT(ADDRESS(ROW(BC71),COLUMN(BC71),4,1,"Zdroj"),TRUE))&gt;0,TEXT(INDIRECT(ADDRESS(ROW(BC71),COLUMN(BC71),4,1,"Zdroj"),TRUE),"HH:MM"),"")</f>
        <v/>
      </c>
      <c r="BE51" t="str" cm="1">
        <f t="array" aca="1" ref="BE51" ca="1">IF(LEN(INDIRECT(ADDRESS(ROW(BD71),COLUMN(BD71),4,1,"Zdroj"),TRUE))&gt;0,TEXT(INDIRECT(ADDRESS(ROW(BD71),COLUMN(BD71),4,1,"Zdroj"),TRUE),"HH:MM"),"")</f>
        <v/>
      </c>
      <c r="BF51" t="str" cm="1">
        <f t="array" aca="1" ref="BF51" ca="1">IF(LEN(INDIRECT(ADDRESS(ROW(BE71),COLUMN(BE71),4,1,"Zdroj"),TRUE))&gt;0,TEXT(INDIRECT(ADDRESS(ROW(BE71),COLUMN(BE71),4,1,"Zdroj"),TRUE),"HH:MM"),"")</f>
        <v/>
      </c>
      <c r="BG51" t="str" cm="1">
        <f t="array" aca="1" ref="BG51" ca="1">IF(LEN(INDIRECT(ADDRESS(ROW(BF71),COLUMN(BF71),4,1,"Zdroj"),TRUE))&gt;0,TEXT(INDIRECT(ADDRESS(ROW(BF71),COLUMN(BF71),4,1,"Zdroj"),TRUE),"HH:MM"),"")</f>
        <v/>
      </c>
      <c r="BH51" t="str" cm="1">
        <f t="array" aca="1" ref="BH51" ca="1">IF(LEN(INDIRECT(ADDRESS(ROW(BG71),COLUMN(BG71),4,1,"Zdroj"),TRUE))&gt;0,TEXT(INDIRECT(ADDRESS(ROW(BG71),COLUMN(BG71),4,1,"Zdroj"),TRUE),"HH:MM"),"")</f>
        <v/>
      </c>
      <c r="BI51" t="str" cm="1">
        <f t="array" aca="1" ref="BI51" ca="1">IF(LEN(INDIRECT(ADDRESS(ROW(BH71),COLUMN(BH71),4,1,"Zdroj"),TRUE))&gt;0,TEXT(INDIRECT(ADDRESS(ROW(BH71),COLUMN(BH71),4,1,"Zdroj"),TRUE),"HH:MM"),"")</f>
        <v/>
      </c>
      <c r="BJ51" t="str" cm="1">
        <f t="array" aca="1" ref="BJ51" ca="1">IF(LEN(INDIRECT(ADDRESS(ROW(BI71),COLUMN(BI71),4,1,"Zdroj"),TRUE))&gt;0,TEXT(INDIRECT(ADDRESS(ROW(BI71),COLUMN(BI71),4,1,"Zdroj"),TRUE),"HH:MM"),"")</f>
        <v/>
      </c>
      <c r="BK51" t="str" cm="1">
        <f t="array" aca="1" ref="BK51" ca="1">IF(LEN(INDIRECT(ADDRESS(ROW(BJ71),COLUMN(BJ71),4,1,"Zdroj"),TRUE))&gt;0,TEXT(INDIRECT(ADDRESS(ROW(BJ71),COLUMN(BJ71),4,1,"Zdroj"),TRUE),"HH:MM"),"")</f>
        <v/>
      </c>
      <c r="BL51" t="str" cm="1">
        <f t="array" aca="1" ref="BL51" ca="1">IF(LEN(INDIRECT(ADDRESS(ROW(BK71),COLUMN(BK71),4,1,"Zdroj"),TRUE))&gt;0,TEXT(INDIRECT(ADDRESS(ROW(BK71),COLUMN(BK71),4,1,"Zdroj"),TRUE),"HH:MM"),"")</f>
        <v/>
      </c>
      <c r="BM51" t="str" cm="1">
        <f t="array" aca="1" ref="BM51" ca="1">IF(LEN(INDIRECT(ADDRESS(ROW(BL71),COLUMN(BL71),4,1,"Zdroj"),TRUE))&gt;0,TEXT(INDIRECT(ADDRESS(ROW(BL71),COLUMN(BL71),4,1,"Zdroj"),TRUE),"HH:MM"),"")</f>
        <v/>
      </c>
      <c r="BN51" t="str" cm="1">
        <f t="array" aca="1" ref="BN51" ca="1">IF(LEN(INDIRECT(ADDRESS(ROW(BM71),COLUMN(BM71),4,1,"Zdroj"),TRUE))&gt;0,TEXT(INDIRECT(ADDRESS(ROW(BM71),COLUMN(BM71),4,1,"Zdroj"),TRUE),"HH:MM"),"")</f>
        <v/>
      </c>
      <c r="BO51" t="str" cm="1">
        <f t="array" aca="1" ref="BO51" ca="1">IF(LEN(INDIRECT(ADDRESS(ROW(BN71),COLUMN(BN71),4,1,"Zdroj"),TRUE))&gt;0,TEXT(INDIRECT(ADDRESS(ROW(BN71),COLUMN(BN71),4,1,"Zdroj"),TRUE),"HH:MM"),"")</f>
        <v/>
      </c>
      <c r="BP51" t="str" cm="1">
        <f t="array" aca="1" ref="BP51" ca="1">IF(LEN(INDIRECT(ADDRESS(ROW(BO71),COLUMN(BO71),4,1,"Zdroj"),TRUE))&gt;0,TEXT(INDIRECT(ADDRESS(ROW(BO71),COLUMN(BO71),4,1,"Zdroj"),TRUE),"HH:MM"),"")</f>
        <v/>
      </c>
      <c r="BQ51" t="str" cm="1">
        <f t="array" aca="1" ref="BQ51" ca="1">IF(LEN(INDIRECT(ADDRESS(ROW(BP71),COLUMN(BP71),4,1,"Zdroj"),TRUE))&gt;0,TEXT(INDIRECT(ADDRESS(ROW(BP71),COLUMN(BP71),4,1,"Zdroj"),TRUE),"HH:MM"),"")</f>
        <v/>
      </c>
      <c r="BR51" t="str" cm="1">
        <f t="array" aca="1" ref="BR51" ca="1">IF(LEN(INDIRECT(ADDRESS(ROW(BQ71),COLUMN(BQ71),4,1,"Zdroj"),TRUE))&gt;0,TEXT(INDIRECT(ADDRESS(ROW(BQ71),COLUMN(BQ71),4,1,"Zdroj"),TRUE),"HH:MM"),"")</f>
        <v/>
      </c>
      <c r="BS51" t="str" cm="1">
        <f t="array" aca="1" ref="BS51" ca="1">IF(LEN(INDIRECT(ADDRESS(ROW(BR71),COLUMN(BR71),4,1,"Zdroj"),TRUE))&gt;0,TEXT(INDIRECT(ADDRESS(ROW(BR71),COLUMN(BR71),4,1,"Zdroj"),TRUE),"HH:MM"),"")</f>
        <v/>
      </c>
      <c r="BT51" t="str" cm="1">
        <f t="array" aca="1" ref="BT51" ca="1">IF(LEN(INDIRECT(ADDRESS(ROW(BS71),COLUMN(BS71),4,1,"Zdroj"),TRUE))&gt;0,TEXT(INDIRECT(ADDRESS(ROW(BS71),COLUMN(BS71),4,1,"Zdroj"),TRUE),"HH:MM"),"")</f>
        <v/>
      </c>
      <c r="BU51" t="str" cm="1">
        <f t="array" aca="1" ref="BU51" ca="1">IF(LEN(INDIRECT(ADDRESS(ROW(BT71),COLUMN(BT71),4,1,"Zdroj"),TRUE))&gt;0,TEXT(INDIRECT(ADDRESS(ROW(BT71),COLUMN(BT71),4,1,"Zdroj"),TRUE),"HH:MM"),"")</f>
        <v/>
      </c>
      <c r="BV51" t="str" cm="1">
        <f t="array" aca="1" ref="BV51" ca="1">IF(LEN(INDIRECT(ADDRESS(ROW(BU71),COLUMN(BU71),4,1,"Zdroj"),TRUE))&gt;0,TEXT(INDIRECT(ADDRESS(ROW(BU71),COLUMN(BU71),4,1,"Zdroj"),TRUE),"HH:MM"),"")</f>
        <v/>
      </c>
      <c r="BW51" t="str" cm="1">
        <f t="array" aca="1" ref="BW51" ca="1">IF(LEN(INDIRECT(ADDRESS(ROW(BV71),COLUMN(BV71),4,1,"Zdroj"),TRUE))&gt;0,TEXT(INDIRECT(ADDRESS(ROW(BV71),COLUMN(BV71),4,1,"Zdroj"),TRUE),"HH:MM"),"")</f>
        <v/>
      </c>
      <c r="BX51" t="str" cm="1">
        <f t="array" aca="1" ref="BX51" ca="1">IF(LEN(INDIRECT(ADDRESS(ROW(BW71),COLUMN(BW71),4,1,"Zdroj"),TRUE))&gt;0,TEXT(INDIRECT(ADDRESS(ROW(BW71),COLUMN(BW71),4,1,"Zdroj"),TRUE),"HH:MM"),"")</f>
        <v/>
      </c>
      <c r="BY51" t="str" cm="1">
        <f t="array" aca="1" ref="BY51" ca="1">IF(LEN(INDIRECT(ADDRESS(ROW(BX71),COLUMN(BX71),4,1,"Zdroj"),TRUE))&gt;0,TEXT(INDIRECT(ADDRESS(ROW(BX71),COLUMN(BX71),4,1,"Zdroj"),TRUE),"HH:MM"),"")</f>
        <v/>
      </c>
      <c r="BZ51" t="str" cm="1">
        <f t="array" aca="1" ref="BZ51" ca="1">IF(LEN(INDIRECT(ADDRESS(ROW(BY71),COLUMN(BY71),4,1,"Zdroj"),TRUE))&gt;0,TEXT(INDIRECT(ADDRESS(ROW(BY71),COLUMN(BY71),4,1,"Zdroj"),TRUE),"HH:MM"),"")</f>
        <v/>
      </c>
      <c r="CA51" t="str" cm="1">
        <f t="array" aca="1" ref="CA51" ca="1">IF(LEN(INDIRECT(ADDRESS(ROW(BZ71),COLUMN(BZ71),4,1,"Zdroj"),TRUE))&gt;0,TEXT(INDIRECT(ADDRESS(ROW(BZ71),COLUMN(BZ71),4,1,"Zdroj"),TRUE),"HH:MM"),"")</f>
        <v/>
      </c>
      <c r="CB51" t="str" cm="1">
        <f t="array" aca="1" ref="CB51" ca="1">IF(LEN(INDIRECT(ADDRESS(ROW(CA71),COLUMN(CA71),4,1,"Zdroj"),TRUE))&gt;0,TEXT(INDIRECT(ADDRESS(ROW(CA71),COLUMN(CA71),4,1,"Zdroj"),TRUE),"HH:MM"),"")</f>
        <v/>
      </c>
      <c r="CC51" t="str" cm="1">
        <f t="array" aca="1" ref="CC51" ca="1">IF(LEN(INDIRECT(ADDRESS(ROW(CB71),COLUMN(CB71),4,1,"Zdroj"),TRUE))&gt;0,TEXT(INDIRECT(ADDRESS(ROW(CB71),COLUMN(CB71),4,1,"Zdroj"),TRUE),"HH:MM"),"")</f>
        <v/>
      </c>
      <c r="CD51" t="str" cm="1">
        <f t="array" aca="1" ref="CD51" ca="1">IF(LEN(INDIRECT(ADDRESS(ROW(CC71),COLUMN(CC71),4,1,"Zdroj"),TRUE))&gt;0,TEXT(INDIRECT(ADDRESS(ROW(CC71),COLUMN(CC71),4,1,"Zdroj"),TRUE),"HH:MM"),"")</f>
        <v/>
      </c>
      <c r="CE51" t="str" cm="1">
        <f t="array" aca="1" ref="CE51" ca="1">IF(LEN(INDIRECT(ADDRESS(ROW(CD71),COLUMN(CD71),4,1,"Zdroj"),TRUE))&gt;0,TEXT(INDIRECT(ADDRESS(ROW(CD71),COLUMN(CD71),4,1,"Zdroj"),TRUE),"HH:MM"),"")</f>
        <v/>
      </c>
      <c r="CF51" t="str" cm="1">
        <f t="array" aca="1" ref="CF51" ca="1">IF(LEN(INDIRECT(ADDRESS(ROW(CE71),COLUMN(CE71),4,1,"Zdroj"),TRUE))&gt;0,TEXT(INDIRECT(ADDRESS(ROW(CE71),COLUMN(CE71),4,1,"Zdroj"),TRUE),"HH:MM"),"")</f>
        <v/>
      </c>
      <c r="CG51" t="str" cm="1">
        <f t="array" aca="1" ref="CG51" ca="1">IF(LEN(INDIRECT(ADDRESS(ROW(CF71),COLUMN(CF71),4,1,"Zdroj"),TRUE))&gt;0,TEXT(INDIRECT(ADDRESS(ROW(CF71),COLUMN(CF71),4,1,"Zdroj"),TRUE),"HH:MM"),"")</f>
        <v/>
      </c>
      <c r="CH51" t="str" cm="1">
        <f t="array" aca="1" ref="CH51" ca="1">IF(LEN(INDIRECT(ADDRESS(ROW(CG71),COLUMN(CG71),4,1,"Zdroj"),TRUE))&gt;0,TEXT(INDIRECT(ADDRESS(ROW(CG71),COLUMN(CG71),4,1,"Zdroj"),TRUE),"HH:MM"),"")</f>
        <v/>
      </c>
      <c r="CI51" t="str" cm="1">
        <f t="array" aca="1" ref="CI51" ca="1">IF(LEN(INDIRECT(ADDRESS(ROW(CH71),COLUMN(CH71),4,1,"Zdroj"),TRUE))&gt;0,TEXT(INDIRECT(ADDRESS(ROW(CH71),COLUMN(CH71),4,1,"Zdroj"),TRUE),"HH:MM"),"")</f>
        <v/>
      </c>
      <c r="CJ51" t="str" cm="1">
        <f t="array" aca="1" ref="CJ51" ca="1">IF(LEN(INDIRECT(ADDRESS(ROW(CI71),COLUMN(CI71),4,1,"Zdroj"),TRUE))&gt;0,TEXT(INDIRECT(ADDRESS(ROW(CI71),COLUMN(CI71),4,1,"Zdroj"),TRUE),"HH:MM"),"")</f>
        <v/>
      </c>
      <c r="CK51" t="str" cm="1">
        <f t="array" aca="1" ref="CK51" ca="1">IF(LEN(INDIRECT(ADDRESS(ROW(CJ71),COLUMN(CJ71),4,1,"Zdroj"),TRUE))&gt;0,TEXT(INDIRECT(ADDRESS(ROW(CJ71),COLUMN(CJ71),4,1,"Zdroj"),TRUE),"HH:MM"),"")</f>
        <v/>
      </c>
    </row>
    <row r="52" spans="1:89" x14ac:dyDescent="0.25">
      <c r="A52" t="str">
        <f>Zdroj!A72</f>
        <v>Stribrne Hory</v>
      </c>
      <c r="C52" t="str">
        <f>IF(LEN(Zdroj!B72)&gt;0,Zdroj!B72,"")</f>
        <v/>
      </c>
      <c r="E52" t="str" cm="1">
        <f t="array" aca="1" ref="E52" ca="1">IF(LEN(INDIRECT(ADDRESS(ROW(D72),COLUMN(D72),4,1,"Zdroj"),TRUE))&gt;0,TEXT(INDIRECT(ADDRESS(ROW(D72),COLUMN(D72),4,1,"Zdroj"),TRUE),"HH:MM"),"")</f>
        <v/>
      </c>
      <c r="F52" t="str" cm="1">
        <f t="array" aca="1" ref="F52" ca="1">IF(LEN(INDIRECT(ADDRESS(ROW(E72),COLUMN(E72),4,1,"Zdroj"),TRUE))&gt;0,TEXT(INDIRECT(ADDRESS(ROW(E72),COLUMN(E72),4,1,"Zdroj"),TRUE),"HH:MM"),"")</f>
        <v/>
      </c>
      <c r="G52" t="str" cm="1">
        <f t="array" aca="1" ref="G52" ca="1">IF(LEN(INDIRECT(ADDRESS(ROW(F72),COLUMN(F72),4,1,"Zdroj"),TRUE))&gt;0,TEXT(INDIRECT(ADDRESS(ROW(F72),COLUMN(F72),4,1,"Zdroj"),TRUE),"HH:MM"),"")</f>
        <v/>
      </c>
      <c r="H52" t="str" cm="1">
        <f t="array" aca="1" ref="H52" ca="1">IF(LEN(INDIRECT(ADDRESS(ROW(G72),COLUMN(G72),4,1,"Zdroj"),TRUE))&gt;0,TEXT(INDIRECT(ADDRESS(ROW(G72),COLUMN(G72),4,1,"Zdroj"),TRUE),"HH:MM"),"")</f>
        <v/>
      </c>
      <c r="I52" t="str" cm="1">
        <f t="array" aca="1" ref="I52" ca="1">IF(LEN(INDIRECT(ADDRESS(ROW(H72),COLUMN(H72),4,1,"Zdroj"),TRUE))&gt;0,TEXT(INDIRECT(ADDRESS(ROW(H72),COLUMN(H72),4,1,"Zdroj"),TRUE),"HH:MM"),"")</f>
        <v/>
      </c>
      <c r="J52" t="str" cm="1">
        <f t="array" aca="1" ref="J52" ca="1">IF(LEN(INDIRECT(ADDRESS(ROW(I72),COLUMN(I72),4,1,"Zdroj"),TRUE))&gt;0,TEXT(INDIRECT(ADDRESS(ROW(I72),COLUMN(I72),4,1,"Zdroj"),TRUE),"HH:MM"),"")</f>
        <v/>
      </c>
      <c r="K52" t="str" cm="1">
        <f t="array" aca="1" ref="K52" ca="1">IF(LEN(INDIRECT(ADDRESS(ROW(J72),COLUMN(J72),4,1,"Zdroj"),TRUE))&gt;0,TEXT(INDIRECT(ADDRESS(ROW(J72),COLUMN(J72),4,1,"Zdroj"),TRUE),"HH:MM"),"")</f>
        <v/>
      </c>
      <c r="L52" t="str" cm="1">
        <f t="array" aca="1" ref="L52" ca="1">IF(LEN(INDIRECT(ADDRESS(ROW(K72),COLUMN(K72),4,1,"Zdroj"),TRUE))&gt;0,TEXT(INDIRECT(ADDRESS(ROW(K72),COLUMN(K72),4,1,"Zdroj"),TRUE),"HH:MM"),"")</f>
        <v/>
      </c>
      <c r="M52" t="str" cm="1">
        <f t="array" aca="1" ref="M52" ca="1">IF(LEN(INDIRECT(ADDRESS(ROW(L72),COLUMN(L72),4,1,"Zdroj"),TRUE))&gt;0,TEXT(INDIRECT(ADDRESS(ROW(L72),COLUMN(L72),4,1,"Zdroj"),TRUE),"HH:MM"),"")</f>
        <v/>
      </c>
      <c r="N52" t="str" cm="1">
        <f t="array" aca="1" ref="N52" ca="1">IF(LEN(INDIRECT(ADDRESS(ROW(M72),COLUMN(M72),4,1,"Zdroj"),TRUE))&gt;0,TEXT(INDIRECT(ADDRESS(ROW(M72),COLUMN(M72),4,1,"Zdroj"),TRUE),"HH:MM"),"")</f>
        <v/>
      </c>
      <c r="O52" t="str" cm="1">
        <f t="array" aca="1" ref="O52" ca="1">IF(LEN(INDIRECT(ADDRESS(ROW(N72),COLUMN(N72),4,1,"Zdroj"),TRUE))&gt;0,TEXT(INDIRECT(ADDRESS(ROW(N72),COLUMN(N72),4,1,"Zdroj"),TRUE),"HH:MM"),"")</f>
        <v>11:42:30-11:43</v>
      </c>
      <c r="P52" t="str" cm="1">
        <f t="array" aca="1" ref="P52" ca="1">IF(LEN(INDIRECT(ADDRESS(ROW(O72),COLUMN(O72),4,1,"Zdroj"),TRUE))&gt;0,TEXT(INDIRECT(ADDRESS(ROW(O72),COLUMN(O72),4,1,"Zdroj"),TRUE),"HH:MM"),"")</f>
        <v/>
      </c>
      <c r="Q52" t="str" cm="1">
        <f t="array" aca="1" ref="Q52" ca="1">IF(LEN(INDIRECT(ADDRESS(ROW(P72),COLUMN(P72),4,1,"Zdroj"),TRUE))&gt;0,TEXT(INDIRECT(ADDRESS(ROW(P72),COLUMN(P72),4,1,"Zdroj"),TRUE),"HH:MM"),"")</f>
        <v/>
      </c>
      <c r="R52" t="str" cm="1">
        <f t="array" aca="1" ref="R52" ca="1">IF(LEN(INDIRECT(ADDRESS(ROW(Q72),COLUMN(Q72),4,1,"Zdroj"),TRUE))&gt;0,TEXT(INDIRECT(ADDRESS(ROW(Q72),COLUMN(Q72),4,1,"Zdroj"),TRUE),"HH:MM"),"")</f>
        <v/>
      </c>
      <c r="S52" t="str" cm="1">
        <f t="array" aca="1" ref="S52" ca="1">IF(LEN(INDIRECT(ADDRESS(ROW(R72),COLUMN(R72),4,1,"Zdroj"),TRUE))&gt;0,TEXT(INDIRECT(ADDRESS(ROW(R72),COLUMN(R72),4,1,"Zdroj"),TRUE),"HH:MM"),"")</f>
        <v/>
      </c>
      <c r="T52" t="str" cm="1">
        <f t="array" aca="1" ref="T52" ca="1">IF(LEN(INDIRECT(ADDRESS(ROW(S72),COLUMN(S72),4,1,"Zdroj"),TRUE))&gt;0,TEXT(INDIRECT(ADDRESS(ROW(S72),COLUMN(S72),4,1,"Zdroj"),TRUE),"HH:MM"),"")</f>
        <v/>
      </c>
      <c r="U52" t="str" cm="1">
        <f t="array" aca="1" ref="U52" ca="1">IF(LEN(INDIRECT(ADDRESS(ROW(T72),COLUMN(T72),4,1,"Zdroj"),TRUE))&gt;0,TEXT(INDIRECT(ADDRESS(ROW(T72),COLUMN(T72),4,1,"Zdroj"),TRUE),"HH:MM"),"")</f>
        <v/>
      </c>
      <c r="V52" t="str" cm="1">
        <f t="array" aca="1" ref="V52" ca="1">IF(LEN(INDIRECT(ADDRESS(ROW(U72),COLUMN(U72),4,1,"Zdroj"),TRUE))&gt;0,TEXT(INDIRECT(ADDRESS(ROW(U72),COLUMN(U72),4,1,"Zdroj"),TRUE),"HH:MM"),"")</f>
        <v/>
      </c>
      <c r="W52" t="str" cm="1">
        <f t="array" aca="1" ref="W52" ca="1">IF(LEN(INDIRECT(ADDRESS(ROW(V72),COLUMN(V72),4,1,"Zdroj"),TRUE))&gt;0,TEXT(INDIRECT(ADDRESS(ROW(V72),COLUMN(V72),4,1,"Zdroj"),TRUE),"HH:MM"),"")</f>
        <v/>
      </c>
      <c r="X52" t="str" cm="1">
        <f t="array" aca="1" ref="X52" ca="1">IF(LEN(INDIRECT(ADDRESS(ROW(W72),COLUMN(W72),4,1,"Zdroj"),TRUE))&gt;0,TEXT(INDIRECT(ADDRESS(ROW(W72),COLUMN(W72),4,1,"Zdroj"),TRUE),"HH:MM"),"")</f>
        <v/>
      </c>
      <c r="Y52" t="str" cm="1">
        <f t="array" aca="1" ref="Y52" ca="1">IF(LEN(INDIRECT(ADDRESS(ROW(X72),COLUMN(X72),4,1,"Zdroj"),TRUE))&gt;0,TEXT(INDIRECT(ADDRESS(ROW(X72),COLUMN(X72),4,1,"Zdroj"),TRUE),"HH:MM"),"")</f>
        <v/>
      </c>
      <c r="Z52" t="str" cm="1">
        <f t="array" aca="1" ref="Z52" ca="1">IF(LEN(INDIRECT(ADDRESS(ROW(Y72),COLUMN(Y72),4,1,"Zdroj"),TRUE))&gt;0,TEXT(INDIRECT(ADDRESS(ROW(Y72),COLUMN(Y72),4,1,"Zdroj"),TRUE),"HH:MM"),"")</f>
        <v/>
      </c>
      <c r="AA52" t="str" cm="1">
        <f t="array" aca="1" ref="AA52" ca="1">IF(LEN(INDIRECT(ADDRESS(ROW(Z72),COLUMN(Z72),4,1,"Zdroj"),TRUE))&gt;0,TEXT(INDIRECT(ADDRESS(ROW(Z72),COLUMN(Z72),4,1,"Zdroj"),TRUE),"HH:MM"),"")</f>
        <v/>
      </c>
      <c r="AB52" t="str" cm="1">
        <f t="array" aca="1" ref="AB52" ca="1">IF(LEN(INDIRECT(ADDRESS(ROW(AA72),COLUMN(AA72),4,1,"Zdroj"),TRUE))&gt;0,TEXT(INDIRECT(ADDRESS(ROW(AA72),COLUMN(AA72),4,1,"Zdroj"),TRUE),"HH:MM"),"")</f>
        <v/>
      </c>
      <c r="AC52" t="str" cm="1">
        <f t="array" aca="1" ref="AC52" ca="1">IF(LEN(INDIRECT(ADDRESS(ROW(AB72),COLUMN(AB72),4,1,"Zdroj"),TRUE))&gt;0,TEXT(INDIRECT(ADDRESS(ROW(AB72),COLUMN(AB72),4,1,"Zdroj"),TRUE),"HH:MM"),"")</f>
        <v/>
      </c>
      <c r="AD52" t="str" cm="1">
        <f t="array" aca="1" ref="AD52" ca="1">IF(LEN(INDIRECT(ADDRESS(ROW(AC72),COLUMN(AC72),4,1,"Zdroj"),TRUE))&gt;0,TEXT(INDIRECT(ADDRESS(ROW(AC72),COLUMN(AC72),4,1,"Zdroj"),TRUE),"HH:MM"),"")</f>
        <v/>
      </c>
      <c r="AE52" t="str" cm="1">
        <f t="array" aca="1" ref="AE52" ca="1">IF(LEN(INDIRECT(ADDRESS(ROW(AD72),COLUMN(AD72),4,1,"Zdroj"),TRUE))&gt;0,TEXT(INDIRECT(ADDRESS(ROW(AD72),COLUMN(AD72),4,1,"Zdroj"),TRUE),"HH:MM"),"")</f>
        <v/>
      </c>
      <c r="AF52" t="str" cm="1">
        <f t="array" aca="1" ref="AF52" ca="1">IF(LEN(INDIRECT(ADDRESS(ROW(AE72),COLUMN(AE72),4,1,"Zdroj"),TRUE))&gt;0,TEXT(INDIRECT(ADDRESS(ROW(AE72),COLUMN(AE72),4,1,"Zdroj"),TRUE),"HH:MM"),"")</f>
        <v/>
      </c>
      <c r="AG52" t="str" cm="1">
        <f t="array" aca="1" ref="AG52" ca="1">IF(LEN(INDIRECT(ADDRESS(ROW(AF72),COLUMN(AF72),4,1,"Zdroj"),TRUE))&gt;0,TEXT(INDIRECT(ADDRESS(ROW(AF72),COLUMN(AF72),4,1,"Zdroj"),TRUE),"HH:MM"),"")</f>
        <v/>
      </c>
      <c r="AH52" t="str" cm="1">
        <f t="array" aca="1" ref="AH52" ca="1">IF(LEN(INDIRECT(ADDRESS(ROW(AG72),COLUMN(AG72),4,1,"Zdroj"),TRUE))&gt;0,TEXT(INDIRECT(ADDRESS(ROW(AG72),COLUMN(AG72),4,1,"Zdroj"),TRUE),"HH:MM"),"")</f>
        <v/>
      </c>
      <c r="AI52" t="str" cm="1">
        <f t="array" aca="1" ref="AI52" ca="1">IF(LEN(INDIRECT(ADDRESS(ROW(AH72),COLUMN(AH72),4,1,"Zdroj"),TRUE))&gt;0,TEXT(INDIRECT(ADDRESS(ROW(AH72),COLUMN(AH72),4,1,"Zdroj"),TRUE),"HH:MM"),"")</f>
        <v/>
      </c>
      <c r="AJ52" t="str" cm="1">
        <f t="array" aca="1" ref="AJ52" ca="1">IF(LEN(INDIRECT(ADDRESS(ROW(AI72),COLUMN(AI72),4,1,"Zdroj"),TRUE))&gt;0,TEXT(INDIRECT(ADDRESS(ROW(AI72),COLUMN(AI72),4,1,"Zdroj"),TRUE),"HH:MM"),"")</f>
        <v/>
      </c>
      <c r="AK52" t="str" cm="1">
        <f t="array" aca="1" ref="AK52" ca="1">IF(LEN(INDIRECT(ADDRESS(ROW(AJ72),COLUMN(AJ72),4,1,"Zdroj"),TRUE))&gt;0,TEXT(INDIRECT(ADDRESS(ROW(AJ72),COLUMN(AJ72),4,1,"Zdroj"),TRUE),"HH:MM"),"")</f>
        <v/>
      </c>
      <c r="AL52" t="str" cm="1">
        <f t="array" aca="1" ref="AL52" ca="1">IF(LEN(INDIRECT(ADDRESS(ROW(AK72),COLUMN(AK72),4,1,"Zdroj"),TRUE))&gt;0,TEXT(INDIRECT(ADDRESS(ROW(AK72),COLUMN(AK72),4,1,"Zdroj"),TRUE),"HH:MM"),"")</f>
        <v/>
      </c>
      <c r="AM52" t="str" cm="1">
        <f t="array" aca="1" ref="AM52" ca="1">IF(LEN(INDIRECT(ADDRESS(ROW(AL72),COLUMN(AL72),4,1,"Zdroj"),TRUE))&gt;0,TEXT(INDIRECT(ADDRESS(ROW(AL72),COLUMN(AL72),4,1,"Zdroj"),TRUE),"HH:MM"),"")</f>
        <v/>
      </c>
      <c r="AN52" t="str" cm="1">
        <f t="array" aca="1" ref="AN52" ca="1">IF(LEN(INDIRECT(ADDRESS(ROW(AM72),COLUMN(AM72),4,1,"Zdroj"),TRUE))&gt;0,TEXT(INDIRECT(ADDRESS(ROW(AM72),COLUMN(AM72),4,1,"Zdroj"),TRUE),"HH:MM"),"")</f>
        <v/>
      </c>
      <c r="AO52" t="str" cm="1">
        <f t="array" aca="1" ref="AO52" ca="1">IF(LEN(INDIRECT(ADDRESS(ROW(AN72),COLUMN(AN72),4,1,"Zdroj"),TRUE))&gt;0,TEXT(INDIRECT(ADDRESS(ROW(AN72),COLUMN(AN72),4,1,"Zdroj"),TRUE),"HH:MM"),"")</f>
        <v/>
      </c>
      <c r="AP52" t="str" cm="1">
        <f t="array" aca="1" ref="AP52" ca="1">IF(LEN(INDIRECT(ADDRESS(ROW(AO72),COLUMN(AO72),4,1,"Zdroj"),TRUE))&gt;0,TEXT(INDIRECT(ADDRESS(ROW(AO72),COLUMN(AO72),4,1,"Zdroj"),TRUE),"HH:MM"),"")</f>
        <v/>
      </c>
      <c r="AQ52" t="str" cm="1">
        <f t="array" aca="1" ref="AQ52" ca="1">IF(LEN(INDIRECT(ADDRESS(ROW(AP72),COLUMN(AP72),4,1,"Zdroj"),TRUE))&gt;0,TEXT(INDIRECT(ADDRESS(ROW(AP72),COLUMN(AP72),4,1,"Zdroj"),TRUE),"HH:MM"),"")</f>
        <v/>
      </c>
      <c r="AR52" t="str" cm="1">
        <f t="array" aca="1" ref="AR52" ca="1">IF(LEN(INDIRECT(ADDRESS(ROW(AQ72),COLUMN(AQ72),4,1,"Zdroj"),TRUE))&gt;0,TEXT(INDIRECT(ADDRESS(ROW(AQ72),COLUMN(AQ72),4,1,"Zdroj"),TRUE),"HH:MM"),"")</f>
        <v/>
      </c>
      <c r="AS52" t="str" cm="1">
        <f t="array" aca="1" ref="AS52" ca="1">IF(LEN(INDIRECT(ADDRESS(ROW(AR72),COLUMN(AR72),4,1,"Zdroj"),TRUE))&gt;0,TEXT(INDIRECT(ADDRESS(ROW(AR72),COLUMN(AR72),4,1,"Zdroj"),TRUE),"HH:MM"),"")</f>
        <v/>
      </c>
      <c r="AT52" t="str" cm="1">
        <f t="array" aca="1" ref="AT52" ca="1">IF(LEN(INDIRECT(ADDRESS(ROW(AS72),COLUMN(AS72),4,1,"Zdroj"),TRUE))&gt;0,TEXT(INDIRECT(ADDRESS(ROW(AS72),COLUMN(AS72),4,1,"Zdroj"),TRUE),"HH:MM"),"")</f>
        <v/>
      </c>
      <c r="AU52" t="str" cm="1">
        <f t="array" aca="1" ref="AU52" ca="1">IF(LEN(INDIRECT(ADDRESS(ROW(AT72),COLUMN(AT72),4,1,"Zdroj"),TRUE))&gt;0,TEXT(INDIRECT(ADDRESS(ROW(AT72),COLUMN(AT72),4,1,"Zdroj"),TRUE),"HH:MM"),"")</f>
        <v/>
      </c>
      <c r="AV52" t="str" cm="1">
        <f t="array" aca="1" ref="AV52" ca="1">IF(LEN(INDIRECT(ADDRESS(ROW(AU72),COLUMN(AU72),4,1,"Zdroj"),TRUE))&gt;0,TEXT(INDIRECT(ADDRESS(ROW(AU72),COLUMN(AU72),4,1,"Zdroj"),TRUE),"HH:MM"),"")</f>
        <v/>
      </c>
      <c r="AW52" t="str" cm="1">
        <f t="array" aca="1" ref="AW52" ca="1">IF(LEN(INDIRECT(ADDRESS(ROW(AV72),COLUMN(AV72),4,1,"Zdroj"),TRUE))&gt;0,TEXT(INDIRECT(ADDRESS(ROW(AV72),COLUMN(AV72),4,1,"Zdroj"),TRUE),"HH:MM"),"")</f>
        <v/>
      </c>
      <c r="AX52" t="str" cm="1">
        <f t="array" aca="1" ref="AX52" ca="1">IF(LEN(INDIRECT(ADDRESS(ROW(AW72),COLUMN(AW72),4,1,"Zdroj"),TRUE))&gt;0,TEXT(INDIRECT(ADDRESS(ROW(AW72),COLUMN(AW72),4,1,"Zdroj"),TRUE),"HH:MM"),"")</f>
        <v/>
      </c>
      <c r="AY52" t="str" cm="1">
        <f t="array" aca="1" ref="AY52" ca="1">IF(LEN(INDIRECT(ADDRESS(ROW(AX72),COLUMN(AX72),4,1,"Zdroj"),TRUE))&gt;0,TEXT(INDIRECT(ADDRESS(ROW(AX72),COLUMN(AX72),4,1,"Zdroj"),TRUE),"HH:MM"),"")</f>
        <v/>
      </c>
      <c r="AZ52" t="str" cm="1">
        <f t="array" aca="1" ref="AZ52" ca="1">IF(LEN(INDIRECT(ADDRESS(ROW(AY72),COLUMN(AY72),4,1,"Zdroj"),TRUE))&gt;0,TEXT(INDIRECT(ADDRESS(ROW(AY72),COLUMN(AY72),4,1,"Zdroj"),TRUE),"HH:MM"),"")</f>
        <v/>
      </c>
      <c r="BA52" t="str" cm="1">
        <f t="array" aca="1" ref="BA52" ca="1">IF(LEN(INDIRECT(ADDRESS(ROW(AZ72),COLUMN(AZ72),4,1,"Zdroj"),TRUE))&gt;0,TEXT(INDIRECT(ADDRESS(ROW(AZ72),COLUMN(AZ72),4,1,"Zdroj"),TRUE),"HH:MM"),"")</f>
        <v/>
      </c>
      <c r="BB52" t="str" cm="1">
        <f t="array" aca="1" ref="BB52" ca="1">IF(LEN(INDIRECT(ADDRESS(ROW(BA72),COLUMN(BA72),4,1,"Zdroj"),TRUE))&gt;0,TEXT(INDIRECT(ADDRESS(ROW(BA72),COLUMN(BA72),4,1,"Zdroj"),TRUE),"HH:MM"),"")</f>
        <v/>
      </c>
      <c r="BC52" t="str" cm="1">
        <f t="array" aca="1" ref="BC52" ca="1">IF(LEN(INDIRECT(ADDRESS(ROW(BB72),COLUMN(BB72),4,1,"Zdroj"),TRUE))&gt;0,TEXT(INDIRECT(ADDRESS(ROW(BB72),COLUMN(BB72),4,1,"Zdroj"),TRUE),"HH:MM"),"")</f>
        <v/>
      </c>
      <c r="BD52" t="str" cm="1">
        <f t="array" aca="1" ref="BD52" ca="1">IF(LEN(INDIRECT(ADDRESS(ROW(BC72),COLUMN(BC72),4,1,"Zdroj"),TRUE))&gt;0,TEXT(INDIRECT(ADDRESS(ROW(BC72),COLUMN(BC72),4,1,"Zdroj"),TRUE),"HH:MM"),"")</f>
        <v/>
      </c>
      <c r="BE52" t="str" cm="1">
        <f t="array" aca="1" ref="BE52" ca="1">IF(LEN(INDIRECT(ADDRESS(ROW(BD72),COLUMN(BD72),4,1,"Zdroj"),TRUE))&gt;0,TEXT(INDIRECT(ADDRESS(ROW(BD72),COLUMN(BD72),4,1,"Zdroj"),TRUE),"HH:MM"),"")</f>
        <v/>
      </c>
      <c r="BF52" t="str" cm="1">
        <f t="array" aca="1" ref="BF52" ca="1">IF(LEN(INDIRECT(ADDRESS(ROW(BE72),COLUMN(BE72),4,1,"Zdroj"),TRUE))&gt;0,TEXT(INDIRECT(ADDRESS(ROW(BE72),COLUMN(BE72),4,1,"Zdroj"),TRUE),"HH:MM"),"")</f>
        <v/>
      </c>
      <c r="BG52" t="str" cm="1">
        <f t="array" aca="1" ref="BG52" ca="1">IF(LEN(INDIRECT(ADDRESS(ROW(BF72),COLUMN(BF72),4,1,"Zdroj"),TRUE))&gt;0,TEXT(INDIRECT(ADDRESS(ROW(BF72),COLUMN(BF72),4,1,"Zdroj"),TRUE),"HH:MM"),"")</f>
        <v/>
      </c>
      <c r="BH52" t="str" cm="1">
        <f t="array" aca="1" ref="BH52" ca="1">IF(LEN(INDIRECT(ADDRESS(ROW(BG72),COLUMN(BG72),4,1,"Zdroj"),TRUE))&gt;0,TEXT(INDIRECT(ADDRESS(ROW(BG72),COLUMN(BG72),4,1,"Zdroj"),TRUE),"HH:MM"),"")</f>
        <v/>
      </c>
      <c r="BI52" t="str" cm="1">
        <f t="array" aca="1" ref="BI52" ca="1">IF(LEN(INDIRECT(ADDRESS(ROW(BH72),COLUMN(BH72),4,1,"Zdroj"),TRUE))&gt;0,TEXT(INDIRECT(ADDRESS(ROW(BH72),COLUMN(BH72),4,1,"Zdroj"),TRUE),"HH:MM"),"")</f>
        <v/>
      </c>
      <c r="BJ52" t="str" cm="1">
        <f t="array" aca="1" ref="BJ52" ca="1">IF(LEN(INDIRECT(ADDRESS(ROW(BI72),COLUMN(BI72),4,1,"Zdroj"),TRUE))&gt;0,TEXT(INDIRECT(ADDRESS(ROW(BI72),COLUMN(BI72),4,1,"Zdroj"),TRUE),"HH:MM"),"")</f>
        <v/>
      </c>
      <c r="BK52" t="str" cm="1">
        <f t="array" aca="1" ref="BK52" ca="1">IF(LEN(INDIRECT(ADDRESS(ROW(BJ72),COLUMN(BJ72),4,1,"Zdroj"),TRUE))&gt;0,TEXT(INDIRECT(ADDRESS(ROW(BJ72),COLUMN(BJ72),4,1,"Zdroj"),TRUE),"HH:MM"),"")</f>
        <v/>
      </c>
      <c r="BL52" t="str" cm="1">
        <f t="array" aca="1" ref="BL52" ca="1">IF(LEN(INDIRECT(ADDRESS(ROW(BK72),COLUMN(BK72),4,1,"Zdroj"),TRUE))&gt;0,TEXT(INDIRECT(ADDRESS(ROW(BK72),COLUMN(BK72),4,1,"Zdroj"),TRUE),"HH:MM"),"")</f>
        <v/>
      </c>
      <c r="BM52" t="str" cm="1">
        <f t="array" aca="1" ref="BM52" ca="1">IF(LEN(INDIRECT(ADDRESS(ROW(BL72),COLUMN(BL72),4,1,"Zdroj"),TRUE))&gt;0,TEXT(INDIRECT(ADDRESS(ROW(BL72),COLUMN(BL72),4,1,"Zdroj"),TRUE),"HH:MM"),"")</f>
        <v/>
      </c>
      <c r="BN52" t="str" cm="1">
        <f t="array" aca="1" ref="BN52" ca="1">IF(LEN(INDIRECT(ADDRESS(ROW(BM72),COLUMN(BM72),4,1,"Zdroj"),TRUE))&gt;0,TEXT(INDIRECT(ADDRESS(ROW(BM72),COLUMN(BM72),4,1,"Zdroj"),TRUE),"HH:MM"),"")</f>
        <v/>
      </c>
      <c r="BO52" t="str" cm="1">
        <f t="array" aca="1" ref="BO52" ca="1">IF(LEN(INDIRECT(ADDRESS(ROW(BN72),COLUMN(BN72),4,1,"Zdroj"),TRUE))&gt;0,TEXT(INDIRECT(ADDRESS(ROW(BN72),COLUMN(BN72),4,1,"Zdroj"),TRUE),"HH:MM"),"")</f>
        <v/>
      </c>
      <c r="BP52" t="str" cm="1">
        <f t="array" aca="1" ref="BP52" ca="1">IF(LEN(INDIRECT(ADDRESS(ROW(BO72),COLUMN(BO72),4,1,"Zdroj"),TRUE))&gt;0,TEXT(INDIRECT(ADDRESS(ROW(BO72),COLUMN(BO72),4,1,"Zdroj"),TRUE),"HH:MM"),"")</f>
        <v/>
      </c>
      <c r="BQ52" t="str" cm="1">
        <f t="array" aca="1" ref="BQ52" ca="1">IF(LEN(INDIRECT(ADDRESS(ROW(BP72),COLUMN(BP72),4,1,"Zdroj"),TRUE))&gt;0,TEXT(INDIRECT(ADDRESS(ROW(BP72),COLUMN(BP72),4,1,"Zdroj"),TRUE),"HH:MM"),"")</f>
        <v/>
      </c>
      <c r="BR52" t="str" cm="1">
        <f t="array" aca="1" ref="BR52" ca="1">IF(LEN(INDIRECT(ADDRESS(ROW(BQ72),COLUMN(BQ72),4,1,"Zdroj"),TRUE))&gt;0,TEXT(INDIRECT(ADDRESS(ROW(BQ72),COLUMN(BQ72),4,1,"Zdroj"),TRUE),"HH:MM"),"")</f>
        <v/>
      </c>
      <c r="BS52" t="str" cm="1">
        <f t="array" aca="1" ref="BS52" ca="1">IF(LEN(INDIRECT(ADDRESS(ROW(BR72),COLUMN(BR72),4,1,"Zdroj"),TRUE))&gt;0,TEXT(INDIRECT(ADDRESS(ROW(BR72),COLUMN(BR72),4,1,"Zdroj"),TRUE),"HH:MM"),"")</f>
        <v/>
      </c>
      <c r="BT52" t="str" cm="1">
        <f t="array" aca="1" ref="BT52" ca="1">IF(LEN(INDIRECT(ADDRESS(ROW(BS72),COLUMN(BS72),4,1,"Zdroj"),TRUE))&gt;0,TEXT(INDIRECT(ADDRESS(ROW(BS72),COLUMN(BS72),4,1,"Zdroj"),TRUE),"HH:MM"),"")</f>
        <v/>
      </c>
      <c r="BU52" t="str" cm="1">
        <f t="array" aca="1" ref="BU52" ca="1">IF(LEN(INDIRECT(ADDRESS(ROW(BT72),COLUMN(BT72),4,1,"Zdroj"),TRUE))&gt;0,TEXT(INDIRECT(ADDRESS(ROW(BT72),COLUMN(BT72),4,1,"Zdroj"),TRUE),"HH:MM"),"")</f>
        <v/>
      </c>
      <c r="BV52" t="str" cm="1">
        <f t="array" aca="1" ref="BV52" ca="1">IF(LEN(INDIRECT(ADDRESS(ROW(BU72),COLUMN(BU72),4,1,"Zdroj"),TRUE))&gt;0,TEXT(INDIRECT(ADDRESS(ROW(BU72),COLUMN(BU72),4,1,"Zdroj"),TRUE),"HH:MM"),"")</f>
        <v/>
      </c>
      <c r="BW52" t="str" cm="1">
        <f t="array" aca="1" ref="BW52" ca="1">IF(LEN(INDIRECT(ADDRESS(ROW(BV72),COLUMN(BV72),4,1,"Zdroj"),TRUE))&gt;0,TEXT(INDIRECT(ADDRESS(ROW(BV72),COLUMN(BV72),4,1,"Zdroj"),TRUE),"HH:MM"),"")</f>
        <v/>
      </c>
      <c r="BX52" t="str" cm="1">
        <f t="array" aca="1" ref="BX52" ca="1">IF(LEN(INDIRECT(ADDRESS(ROW(BW72),COLUMN(BW72),4,1,"Zdroj"),TRUE))&gt;0,TEXT(INDIRECT(ADDRESS(ROW(BW72),COLUMN(BW72),4,1,"Zdroj"),TRUE),"HH:MM"),"")</f>
        <v/>
      </c>
      <c r="BY52" t="str" cm="1">
        <f t="array" aca="1" ref="BY52" ca="1">IF(LEN(INDIRECT(ADDRESS(ROW(BX72),COLUMN(BX72),4,1,"Zdroj"),TRUE))&gt;0,TEXT(INDIRECT(ADDRESS(ROW(BX72),COLUMN(BX72),4,1,"Zdroj"),TRUE),"HH:MM"),"")</f>
        <v/>
      </c>
      <c r="BZ52" t="str" cm="1">
        <f t="array" aca="1" ref="BZ52" ca="1">IF(LEN(INDIRECT(ADDRESS(ROW(BY72),COLUMN(BY72),4,1,"Zdroj"),TRUE))&gt;0,TEXT(INDIRECT(ADDRESS(ROW(BY72),COLUMN(BY72),4,1,"Zdroj"),TRUE),"HH:MM"),"")</f>
        <v/>
      </c>
      <c r="CA52" t="str" cm="1">
        <f t="array" aca="1" ref="CA52" ca="1">IF(LEN(INDIRECT(ADDRESS(ROW(BZ72),COLUMN(BZ72),4,1,"Zdroj"),TRUE))&gt;0,TEXT(INDIRECT(ADDRESS(ROW(BZ72),COLUMN(BZ72),4,1,"Zdroj"),TRUE),"HH:MM"),"")</f>
        <v/>
      </c>
      <c r="CB52" t="str" cm="1">
        <f t="array" aca="1" ref="CB52" ca="1">IF(LEN(INDIRECT(ADDRESS(ROW(CA72),COLUMN(CA72),4,1,"Zdroj"),TRUE))&gt;0,TEXT(INDIRECT(ADDRESS(ROW(CA72),COLUMN(CA72),4,1,"Zdroj"),TRUE),"HH:MM"),"")</f>
        <v/>
      </c>
      <c r="CC52" t="str" cm="1">
        <f t="array" aca="1" ref="CC52" ca="1">IF(LEN(INDIRECT(ADDRESS(ROW(CB72),COLUMN(CB72),4,1,"Zdroj"),TRUE))&gt;0,TEXT(INDIRECT(ADDRESS(ROW(CB72),COLUMN(CB72),4,1,"Zdroj"),TRUE),"HH:MM"),"")</f>
        <v/>
      </c>
      <c r="CD52" t="str" cm="1">
        <f t="array" aca="1" ref="CD52" ca="1">IF(LEN(INDIRECT(ADDRESS(ROW(CC72),COLUMN(CC72),4,1,"Zdroj"),TRUE))&gt;0,TEXT(INDIRECT(ADDRESS(ROW(CC72),COLUMN(CC72),4,1,"Zdroj"),TRUE),"HH:MM"),"")</f>
        <v/>
      </c>
      <c r="CE52" t="str" cm="1">
        <f t="array" aca="1" ref="CE52" ca="1">IF(LEN(INDIRECT(ADDRESS(ROW(CD72),COLUMN(CD72),4,1,"Zdroj"),TRUE))&gt;0,TEXT(INDIRECT(ADDRESS(ROW(CD72),COLUMN(CD72),4,1,"Zdroj"),TRUE),"HH:MM"),"")</f>
        <v/>
      </c>
      <c r="CF52" t="str" cm="1">
        <f t="array" aca="1" ref="CF52" ca="1">IF(LEN(INDIRECT(ADDRESS(ROW(CE72),COLUMN(CE72),4,1,"Zdroj"),TRUE))&gt;0,TEXT(INDIRECT(ADDRESS(ROW(CE72),COLUMN(CE72),4,1,"Zdroj"),TRUE),"HH:MM"),"")</f>
        <v/>
      </c>
      <c r="CG52" t="str" cm="1">
        <f t="array" aca="1" ref="CG52" ca="1">IF(LEN(INDIRECT(ADDRESS(ROW(CF72),COLUMN(CF72),4,1,"Zdroj"),TRUE))&gt;0,TEXT(INDIRECT(ADDRESS(ROW(CF72),COLUMN(CF72),4,1,"Zdroj"),TRUE),"HH:MM"),"")</f>
        <v/>
      </c>
      <c r="CH52" t="str" cm="1">
        <f t="array" aca="1" ref="CH52" ca="1">IF(LEN(INDIRECT(ADDRESS(ROW(CG72),COLUMN(CG72),4,1,"Zdroj"),TRUE))&gt;0,TEXT(INDIRECT(ADDRESS(ROW(CG72),COLUMN(CG72),4,1,"Zdroj"),TRUE),"HH:MM"),"")</f>
        <v/>
      </c>
      <c r="CI52" t="str" cm="1">
        <f t="array" aca="1" ref="CI52" ca="1">IF(LEN(INDIRECT(ADDRESS(ROW(CH72),COLUMN(CH72),4,1,"Zdroj"),TRUE))&gt;0,TEXT(INDIRECT(ADDRESS(ROW(CH72),COLUMN(CH72),4,1,"Zdroj"),TRUE),"HH:MM"),"")</f>
        <v/>
      </c>
      <c r="CJ52" t="str" cm="1">
        <f t="array" aca="1" ref="CJ52" ca="1">IF(LEN(INDIRECT(ADDRESS(ROW(CI72),COLUMN(CI72),4,1,"Zdroj"),TRUE))&gt;0,TEXT(INDIRECT(ADDRESS(ROW(CI72),COLUMN(CI72),4,1,"Zdroj"),TRUE),"HH:MM"),"")</f>
        <v/>
      </c>
      <c r="CK52" t="str" cm="1">
        <f t="array" aca="1" ref="CK52" ca="1">IF(LEN(INDIRECT(ADDRESS(ROW(CJ72),COLUMN(CJ72),4,1,"Zdroj"),TRUE))&gt;0,TEXT(INDIRECT(ADDRESS(ROW(CJ72),COLUMN(CJ72),4,1,"Zdroj"),TRUE),"HH:MM"),"")</f>
        <v/>
      </c>
    </row>
    <row r="53" spans="1:89" x14ac:dyDescent="0.25">
      <c r="A53" t="str">
        <f>Zdroj!A73</f>
        <v>Pribyslav zastavka</v>
      </c>
      <c r="C53" t="str">
        <f>IF(LEN(Zdroj!B73)&gt;0,Zdroj!B73,"")</f>
        <v/>
      </c>
      <c r="E53" t="str" cm="1">
        <f t="array" aca="1" ref="E53" ca="1">IF(LEN(INDIRECT(ADDRESS(ROW(D73),COLUMN(D73),4,1,"Zdroj"),TRUE))&gt;0,TEXT(INDIRECT(ADDRESS(ROW(D73),COLUMN(D73),4,1,"Zdroj"),TRUE),"HH:MM"),"")</f>
        <v/>
      </c>
      <c r="F53" t="str" cm="1">
        <f t="array" aca="1" ref="F53" ca="1">IF(LEN(INDIRECT(ADDRESS(ROW(E73),COLUMN(E73),4,1,"Zdroj"),TRUE))&gt;0,TEXT(INDIRECT(ADDRESS(ROW(E73),COLUMN(E73),4,1,"Zdroj"),TRUE),"HH:MM"),"")</f>
        <v/>
      </c>
      <c r="G53" t="str" cm="1">
        <f t="array" aca="1" ref="G53" ca="1">IF(LEN(INDIRECT(ADDRESS(ROW(F73),COLUMN(F73),4,1,"Zdroj"),TRUE))&gt;0,TEXT(INDIRECT(ADDRESS(ROW(F73),COLUMN(F73),4,1,"Zdroj"),TRUE),"HH:MM"),"")</f>
        <v/>
      </c>
      <c r="H53" t="str" cm="1">
        <f t="array" aca="1" ref="H53" ca="1">IF(LEN(INDIRECT(ADDRESS(ROW(G73),COLUMN(G73),4,1,"Zdroj"),TRUE))&gt;0,TEXT(INDIRECT(ADDRESS(ROW(G73),COLUMN(G73),4,1,"Zdroj"),TRUE),"HH:MM"),"")</f>
        <v/>
      </c>
      <c r="I53" t="str" cm="1">
        <f t="array" aca="1" ref="I53" ca="1">IF(LEN(INDIRECT(ADDRESS(ROW(H73),COLUMN(H73),4,1,"Zdroj"),TRUE))&gt;0,TEXT(INDIRECT(ADDRESS(ROW(H73),COLUMN(H73),4,1,"Zdroj"),TRUE),"HH:MM"),"")</f>
        <v/>
      </c>
      <c r="J53" t="str" cm="1">
        <f t="array" aca="1" ref="J53" ca="1">IF(LEN(INDIRECT(ADDRESS(ROW(I73),COLUMN(I73),4,1,"Zdroj"),TRUE))&gt;0,TEXT(INDIRECT(ADDRESS(ROW(I73),COLUMN(I73),4,1,"Zdroj"),TRUE),"HH:MM"),"")</f>
        <v/>
      </c>
      <c r="K53" t="str" cm="1">
        <f t="array" aca="1" ref="K53" ca="1">IF(LEN(INDIRECT(ADDRESS(ROW(J73),COLUMN(J73),4,1,"Zdroj"),TRUE))&gt;0,TEXT(INDIRECT(ADDRESS(ROW(J73),COLUMN(J73),4,1,"Zdroj"),TRUE),"HH:MM"),"")</f>
        <v/>
      </c>
      <c r="L53" t="str" cm="1">
        <f t="array" aca="1" ref="L53" ca="1">IF(LEN(INDIRECT(ADDRESS(ROW(K73),COLUMN(K73),4,1,"Zdroj"),TRUE))&gt;0,TEXT(INDIRECT(ADDRESS(ROW(K73),COLUMN(K73),4,1,"Zdroj"),TRUE),"HH:MM"),"")</f>
        <v/>
      </c>
      <c r="M53" t="str" cm="1">
        <f t="array" aca="1" ref="M53" ca="1">IF(LEN(INDIRECT(ADDRESS(ROW(L73),COLUMN(L73),4,1,"Zdroj"),TRUE))&gt;0,TEXT(INDIRECT(ADDRESS(ROW(L73),COLUMN(L73),4,1,"Zdroj"),TRUE),"HH:MM"),"")</f>
        <v/>
      </c>
      <c r="N53" t="str" cm="1">
        <f t="array" aca="1" ref="N53" ca="1">IF(LEN(INDIRECT(ADDRESS(ROW(M73),COLUMN(M73),4,1,"Zdroj"),TRUE))&gt;0,TEXT(INDIRECT(ADDRESS(ROW(M73),COLUMN(M73),4,1,"Zdroj"),TRUE),"HH:MM"),"")</f>
        <v/>
      </c>
      <c r="O53" t="str" cm="1">
        <f t="array" aca="1" ref="O53" ca="1">IF(LEN(INDIRECT(ADDRESS(ROW(N73),COLUMN(N73),4,1,"Zdroj"),TRUE))&gt;0,TEXT(INDIRECT(ADDRESS(ROW(N73),COLUMN(N73),4,1,"Zdroj"),TRUE),"HH:MM"),"")</f>
        <v>11:46-11:46:30</v>
      </c>
      <c r="P53" t="str" cm="1">
        <f t="array" aca="1" ref="P53" ca="1">IF(LEN(INDIRECT(ADDRESS(ROW(O73),COLUMN(O73),4,1,"Zdroj"),TRUE))&gt;0,TEXT(INDIRECT(ADDRESS(ROW(O73),COLUMN(O73),4,1,"Zdroj"),TRUE),"HH:MM"),"")</f>
        <v/>
      </c>
      <c r="Q53" t="str" cm="1">
        <f t="array" aca="1" ref="Q53" ca="1">IF(LEN(INDIRECT(ADDRESS(ROW(P73),COLUMN(P73),4,1,"Zdroj"),TRUE))&gt;0,TEXT(INDIRECT(ADDRESS(ROW(P73),COLUMN(P73),4,1,"Zdroj"),TRUE),"HH:MM"),"")</f>
        <v/>
      </c>
      <c r="R53" t="str" cm="1">
        <f t="array" aca="1" ref="R53" ca="1">IF(LEN(INDIRECT(ADDRESS(ROW(Q73),COLUMN(Q73),4,1,"Zdroj"),TRUE))&gt;0,TEXT(INDIRECT(ADDRESS(ROW(Q73),COLUMN(Q73),4,1,"Zdroj"),TRUE),"HH:MM"),"")</f>
        <v/>
      </c>
      <c r="S53" t="str" cm="1">
        <f t="array" aca="1" ref="S53" ca="1">IF(LEN(INDIRECT(ADDRESS(ROW(R73),COLUMN(R73),4,1,"Zdroj"),TRUE))&gt;0,TEXT(INDIRECT(ADDRESS(ROW(R73),COLUMN(R73),4,1,"Zdroj"),TRUE),"HH:MM"),"")</f>
        <v/>
      </c>
      <c r="T53" t="str" cm="1">
        <f t="array" aca="1" ref="T53" ca="1">IF(LEN(INDIRECT(ADDRESS(ROW(S73),COLUMN(S73),4,1,"Zdroj"),TRUE))&gt;0,TEXT(INDIRECT(ADDRESS(ROW(S73),COLUMN(S73),4,1,"Zdroj"),TRUE),"HH:MM"),"")</f>
        <v/>
      </c>
      <c r="U53" t="str" cm="1">
        <f t="array" aca="1" ref="U53" ca="1">IF(LEN(INDIRECT(ADDRESS(ROW(T73),COLUMN(T73),4,1,"Zdroj"),TRUE))&gt;0,TEXT(INDIRECT(ADDRESS(ROW(T73),COLUMN(T73),4,1,"Zdroj"),TRUE),"HH:MM"),"")</f>
        <v/>
      </c>
      <c r="V53" t="str" cm="1">
        <f t="array" aca="1" ref="V53" ca="1">IF(LEN(INDIRECT(ADDRESS(ROW(U73),COLUMN(U73),4,1,"Zdroj"),TRUE))&gt;0,TEXT(INDIRECT(ADDRESS(ROW(U73),COLUMN(U73),4,1,"Zdroj"),TRUE),"HH:MM"),"")</f>
        <v/>
      </c>
      <c r="W53" t="str" cm="1">
        <f t="array" aca="1" ref="W53" ca="1">IF(LEN(INDIRECT(ADDRESS(ROW(V73),COLUMN(V73),4,1,"Zdroj"),TRUE))&gt;0,TEXT(INDIRECT(ADDRESS(ROW(V73),COLUMN(V73),4,1,"Zdroj"),TRUE),"HH:MM"),"")</f>
        <v/>
      </c>
      <c r="X53" t="str" cm="1">
        <f t="array" aca="1" ref="X53" ca="1">IF(LEN(INDIRECT(ADDRESS(ROW(W73),COLUMN(W73),4,1,"Zdroj"),TRUE))&gt;0,TEXT(INDIRECT(ADDRESS(ROW(W73),COLUMN(W73),4,1,"Zdroj"),TRUE),"HH:MM"),"")</f>
        <v/>
      </c>
      <c r="Y53" t="str" cm="1">
        <f t="array" aca="1" ref="Y53" ca="1">IF(LEN(INDIRECT(ADDRESS(ROW(X73),COLUMN(X73),4,1,"Zdroj"),TRUE))&gt;0,TEXT(INDIRECT(ADDRESS(ROW(X73),COLUMN(X73),4,1,"Zdroj"),TRUE),"HH:MM"),"")</f>
        <v/>
      </c>
      <c r="Z53" t="str" cm="1">
        <f t="array" aca="1" ref="Z53" ca="1">IF(LEN(INDIRECT(ADDRESS(ROW(Y73),COLUMN(Y73),4,1,"Zdroj"),TRUE))&gt;0,TEXT(INDIRECT(ADDRESS(ROW(Y73),COLUMN(Y73),4,1,"Zdroj"),TRUE),"HH:MM"),"")</f>
        <v/>
      </c>
      <c r="AA53" t="str" cm="1">
        <f t="array" aca="1" ref="AA53" ca="1">IF(LEN(INDIRECT(ADDRESS(ROW(Z73),COLUMN(Z73),4,1,"Zdroj"),TRUE))&gt;0,TEXT(INDIRECT(ADDRESS(ROW(Z73),COLUMN(Z73),4,1,"Zdroj"),TRUE),"HH:MM"),"")</f>
        <v/>
      </c>
      <c r="AB53" t="str" cm="1">
        <f t="array" aca="1" ref="AB53" ca="1">IF(LEN(INDIRECT(ADDRESS(ROW(AA73),COLUMN(AA73),4,1,"Zdroj"),TRUE))&gt;0,TEXT(INDIRECT(ADDRESS(ROW(AA73),COLUMN(AA73),4,1,"Zdroj"),TRUE),"HH:MM"),"")</f>
        <v/>
      </c>
      <c r="AC53" t="str" cm="1">
        <f t="array" aca="1" ref="AC53" ca="1">IF(LEN(INDIRECT(ADDRESS(ROW(AB73),COLUMN(AB73),4,1,"Zdroj"),TRUE))&gt;0,TEXT(INDIRECT(ADDRESS(ROW(AB73),COLUMN(AB73),4,1,"Zdroj"),TRUE),"HH:MM"),"")</f>
        <v/>
      </c>
      <c r="AD53" t="str" cm="1">
        <f t="array" aca="1" ref="AD53" ca="1">IF(LEN(INDIRECT(ADDRESS(ROW(AC73),COLUMN(AC73),4,1,"Zdroj"),TRUE))&gt;0,TEXT(INDIRECT(ADDRESS(ROW(AC73),COLUMN(AC73),4,1,"Zdroj"),TRUE),"HH:MM"),"")</f>
        <v/>
      </c>
      <c r="AE53" t="str" cm="1">
        <f t="array" aca="1" ref="AE53" ca="1">IF(LEN(INDIRECT(ADDRESS(ROW(AD73),COLUMN(AD73),4,1,"Zdroj"),TRUE))&gt;0,TEXT(INDIRECT(ADDRESS(ROW(AD73),COLUMN(AD73),4,1,"Zdroj"),TRUE),"HH:MM"),"")</f>
        <v/>
      </c>
      <c r="AF53" t="str" cm="1">
        <f t="array" aca="1" ref="AF53" ca="1">IF(LEN(INDIRECT(ADDRESS(ROW(AE73),COLUMN(AE73),4,1,"Zdroj"),TRUE))&gt;0,TEXT(INDIRECT(ADDRESS(ROW(AE73),COLUMN(AE73),4,1,"Zdroj"),TRUE),"HH:MM"),"")</f>
        <v/>
      </c>
      <c r="AG53" t="str" cm="1">
        <f t="array" aca="1" ref="AG53" ca="1">IF(LEN(INDIRECT(ADDRESS(ROW(AF73),COLUMN(AF73),4,1,"Zdroj"),TRUE))&gt;0,TEXT(INDIRECT(ADDRESS(ROW(AF73),COLUMN(AF73),4,1,"Zdroj"),TRUE),"HH:MM"),"")</f>
        <v/>
      </c>
      <c r="AH53" t="str" cm="1">
        <f t="array" aca="1" ref="AH53" ca="1">IF(LEN(INDIRECT(ADDRESS(ROW(AG73),COLUMN(AG73),4,1,"Zdroj"),TRUE))&gt;0,TEXT(INDIRECT(ADDRESS(ROW(AG73),COLUMN(AG73),4,1,"Zdroj"),TRUE),"HH:MM"),"")</f>
        <v/>
      </c>
      <c r="AI53" t="str" cm="1">
        <f t="array" aca="1" ref="AI53" ca="1">IF(LEN(INDIRECT(ADDRESS(ROW(AH73),COLUMN(AH73),4,1,"Zdroj"),TRUE))&gt;0,TEXT(INDIRECT(ADDRESS(ROW(AH73),COLUMN(AH73),4,1,"Zdroj"),TRUE),"HH:MM"),"")</f>
        <v/>
      </c>
      <c r="AJ53" t="str" cm="1">
        <f t="array" aca="1" ref="AJ53" ca="1">IF(LEN(INDIRECT(ADDRESS(ROW(AI73),COLUMN(AI73),4,1,"Zdroj"),TRUE))&gt;0,TEXT(INDIRECT(ADDRESS(ROW(AI73),COLUMN(AI73),4,1,"Zdroj"),TRUE),"HH:MM"),"")</f>
        <v/>
      </c>
      <c r="AK53" t="str" cm="1">
        <f t="array" aca="1" ref="AK53" ca="1">IF(LEN(INDIRECT(ADDRESS(ROW(AJ73),COLUMN(AJ73),4,1,"Zdroj"),TRUE))&gt;0,TEXT(INDIRECT(ADDRESS(ROW(AJ73),COLUMN(AJ73),4,1,"Zdroj"),TRUE),"HH:MM"),"")</f>
        <v/>
      </c>
      <c r="AL53" t="str" cm="1">
        <f t="array" aca="1" ref="AL53" ca="1">IF(LEN(INDIRECT(ADDRESS(ROW(AK73),COLUMN(AK73),4,1,"Zdroj"),TRUE))&gt;0,TEXT(INDIRECT(ADDRESS(ROW(AK73),COLUMN(AK73),4,1,"Zdroj"),TRUE),"HH:MM"),"")</f>
        <v/>
      </c>
      <c r="AM53" t="str" cm="1">
        <f t="array" aca="1" ref="AM53" ca="1">IF(LEN(INDIRECT(ADDRESS(ROW(AL73),COLUMN(AL73),4,1,"Zdroj"),TRUE))&gt;0,TEXT(INDIRECT(ADDRESS(ROW(AL73),COLUMN(AL73),4,1,"Zdroj"),TRUE),"HH:MM"),"")</f>
        <v/>
      </c>
      <c r="AN53" t="str" cm="1">
        <f t="array" aca="1" ref="AN53" ca="1">IF(LEN(INDIRECT(ADDRESS(ROW(AM73),COLUMN(AM73),4,1,"Zdroj"),TRUE))&gt;0,TEXT(INDIRECT(ADDRESS(ROW(AM73),COLUMN(AM73),4,1,"Zdroj"),TRUE),"HH:MM"),"")</f>
        <v/>
      </c>
      <c r="AO53" t="str" cm="1">
        <f t="array" aca="1" ref="AO53" ca="1">IF(LEN(INDIRECT(ADDRESS(ROW(AN73),COLUMN(AN73),4,1,"Zdroj"),TRUE))&gt;0,TEXT(INDIRECT(ADDRESS(ROW(AN73),COLUMN(AN73),4,1,"Zdroj"),TRUE),"HH:MM"),"")</f>
        <v/>
      </c>
      <c r="AP53" t="str" cm="1">
        <f t="array" aca="1" ref="AP53" ca="1">IF(LEN(INDIRECT(ADDRESS(ROW(AO73),COLUMN(AO73),4,1,"Zdroj"),TRUE))&gt;0,TEXT(INDIRECT(ADDRESS(ROW(AO73),COLUMN(AO73),4,1,"Zdroj"),TRUE),"HH:MM"),"")</f>
        <v/>
      </c>
      <c r="AQ53" t="str" cm="1">
        <f t="array" aca="1" ref="AQ53" ca="1">IF(LEN(INDIRECT(ADDRESS(ROW(AP73),COLUMN(AP73),4,1,"Zdroj"),TRUE))&gt;0,TEXT(INDIRECT(ADDRESS(ROW(AP73),COLUMN(AP73),4,1,"Zdroj"),TRUE),"HH:MM"),"")</f>
        <v/>
      </c>
      <c r="AR53" t="str" cm="1">
        <f t="array" aca="1" ref="AR53" ca="1">IF(LEN(INDIRECT(ADDRESS(ROW(AQ73),COLUMN(AQ73),4,1,"Zdroj"),TRUE))&gt;0,TEXT(INDIRECT(ADDRESS(ROW(AQ73),COLUMN(AQ73),4,1,"Zdroj"),TRUE),"HH:MM"),"")</f>
        <v/>
      </c>
      <c r="AS53" t="str" cm="1">
        <f t="array" aca="1" ref="AS53" ca="1">IF(LEN(INDIRECT(ADDRESS(ROW(AR73),COLUMN(AR73),4,1,"Zdroj"),TRUE))&gt;0,TEXT(INDIRECT(ADDRESS(ROW(AR73),COLUMN(AR73),4,1,"Zdroj"),TRUE),"HH:MM"),"")</f>
        <v/>
      </c>
      <c r="AT53" t="str" cm="1">
        <f t="array" aca="1" ref="AT53" ca="1">IF(LEN(INDIRECT(ADDRESS(ROW(AS73),COLUMN(AS73),4,1,"Zdroj"),TRUE))&gt;0,TEXT(INDIRECT(ADDRESS(ROW(AS73),COLUMN(AS73),4,1,"Zdroj"),TRUE),"HH:MM"),"")</f>
        <v/>
      </c>
      <c r="AU53" t="str" cm="1">
        <f t="array" aca="1" ref="AU53" ca="1">IF(LEN(INDIRECT(ADDRESS(ROW(AT73),COLUMN(AT73),4,1,"Zdroj"),TRUE))&gt;0,TEXT(INDIRECT(ADDRESS(ROW(AT73),COLUMN(AT73),4,1,"Zdroj"),TRUE),"HH:MM"),"")</f>
        <v/>
      </c>
      <c r="AV53" t="str" cm="1">
        <f t="array" aca="1" ref="AV53" ca="1">IF(LEN(INDIRECT(ADDRESS(ROW(AU73),COLUMN(AU73),4,1,"Zdroj"),TRUE))&gt;0,TEXT(INDIRECT(ADDRESS(ROW(AU73),COLUMN(AU73),4,1,"Zdroj"),TRUE),"HH:MM"),"")</f>
        <v/>
      </c>
      <c r="AW53" t="str" cm="1">
        <f t="array" aca="1" ref="AW53" ca="1">IF(LEN(INDIRECT(ADDRESS(ROW(AV73),COLUMN(AV73),4,1,"Zdroj"),TRUE))&gt;0,TEXT(INDIRECT(ADDRESS(ROW(AV73),COLUMN(AV73),4,1,"Zdroj"),TRUE),"HH:MM"),"")</f>
        <v/>
      </c>
      <c r="AX53" t="str" cm="1">
        <f t="array" aca="1" ref="AX53" ca="1">IF(LEN(INDIRECT(ADDRESS(ROW(AW73),COLUMN(AW73),4,1,"Zdroj"),TRUE))&gt;0,TEXT(INDIRECT(ADDRESS(ROW(AW73),COLUMN(AW73),4,1,"Zdroj"),TRUE),"HH:MM"),"")</f>
        <v/>
      </c>
      <c r="AY53" t="str" cm="1">
        <f t="array" aca="1" ref="AY53" ca="1">IF(LEN(INDIRECT(ADDRESS(ROW(AX73),COLUMN(AX73),4,1,"Zdroj"),TRUE))&gt;0,TEXT(INDIRECT(ADDRESS(ROW(AX73),COLUMN(AX73),4,1,"Zdroj"),TRUE),"HH:MM"),"")</f>
        <v/>
      </c>
      <c r="AZ53" t="str" cm="1">
        <f t="array" aca="1" ref="AZ53" ca="1">IF(LEN(INDIRECT(ADDRESS(ROW(AY73),COLUMN(AY73),4,1,"Zdroj"),TRUE))&gt;0,TEXT(INDIRECT(ADDRESS(ROW(AY73),COLUMN(AY73),4,1,"Zdroj"),TRUE),"HH:MM"),"")</f>
        <v/>
      </c>
      <c r="BA53" t="str" cm="1">
        <f t="array" aca="1" ref="BA53" ca="1">IF(LEN(INDIRECT(ADDRESS(ROW(AZ73),COLUMN(AZ73),4,1,"Zdroj"),TRUE))&gt;0,TEXT(INDIRECT(ADDRESS(ROW(AZ73),COLUMN(AZ73),4,1,"Zdroj"),TRUE),"HH:MM"),"")</f>
        <v/>
      </c>
      <c r="BB53" t="str" cm="1">
        <f t="array" aca="1" ref="BB53" ca="1">IF(LEN(INDIRECT(ADDRESS(ROW(BA73),COLUMN(BA73),4,1,"Zdroj"),TRUE))&gt;0,TEXT(INDIRECT(ADDRESS(ROW(BA73),COLUMN(BA73),4,1,"Zdroj"),TRUE),"HH:MM"),"")</f>
        <v/>
      </c>
      <c r="BC53" t="str" cm="1">
        <f t="array" aca="1" ref="BC53" ca="1">IF(LEN(INDIRECT(ADDRESS(ROW(BB73),COLUMN(BB73),4,1,"Zdroj"),TRUE))&gt;0,TEXT(INDIRECT(ADDRESS(ROW(BB73),COLUMN(BB73),4,1,"Zdroj"),TRUE),"HH:MM"),"")</f>
        <v/>
      </c>
      <c r="BD53" t="str" cm="1">
        <f t="array" aca="1" ref="BD53" ca="1">IF(LEN(INDIRECT(ADDRESS(ROW(BC73),COLUMN(BC73),4,1,"Zdroj"),TRUE))&gt;0,TEXT(INDIRECT(ADDRESS(ROW(BC73),COLUMN(BC73),4,1,"Zdroj"),TRUE),"HH:MM"),"")</f>
        <v/>
      </c>
      <c r="BE53" t="str" cm="1">
        <f t="array" aca="1" ref="BE53" ca="1">IF(LEN(INDIRECT(ADDRESS(ROW(BD73),COLUMN(BD73),4,1,"Zdroj"),TRUE))&gt;0,TEXT(INDIRECT(ADDRESS(ROW(BD73),COLUMN(BD73),4,1,"Zdroj"),TRUE),"HH:MM"),"")</f>
        <v/>
      </c>
      <c r="BF53" t="str" cm="1">
        <f t="array" aca="1" ref="BF53" ca="1">IF(LEN(INDIRECT(ADDRESS(ROW(BE73),COLUMN(BE73),4,1,"Zdroj"),TRUE))&gt;0,TEXT(INDIRECT(ADDRESS(ROW(BE73),COLUMN(BE73),4,1,"Zdroj"),TRUE),"HH:MM"),"")</f>
        <v/>
      </c>
      <c r="BG53" t="str" cm="1">
        <f t="array" aca="1" ref="BG53" ca="1">IF(LEN(INDIRECT(ADDRESS(ROW(BF73),COLUMN(BF73),4,1,"Zdroj"),TRUE))&gt;0,TEXT(INDIRECT(ADDRESS(ROW(BF73),COLUMN(BF73),4,1,"Zdroj"),TRUE),"HH:MM"),"")</f>
        <v/>
      </c>
      <c r="BH53" t="str" cm="1">
        <f t="array" aca="1" ref="BH53" ca="1">IF(LEN(INDIRECT(ADDRESS(ROW(BG73),COLUMN(BG73),4,1,"Zdroj"),TRUE))&gt;0,TEXT(INDIRECT(ADDRESS(ROW(BG73),COLUMN(BG73),4,1,"Zdroj"),TRUE),"HH:MM"),"")</f>
        <v/>
      </c>
      <c r="BI53" t="str" cm="1">
        <f t="array" aca="1" ref="BI53" ca="1">IF(LEN(INDIRECT(ADDRESS(ROW(BH73),COLUMN(BH73),4,1,"Zdroj"),TRUE))&gt;0,TEXT(INDIRECT(ADDRESS(ROW(BH73),COLUMN(BH73),4,1,"Zdroj"),TRUE),"HH:MM"),"")</f>
        <v/>
      </c>
      <c r="BJ53" t="str" cm="1">
        <f t="array" aca="1" ref="BJ53" ca="1">IF(LEN(INDIRECT(ADDRESS(ROW(BI73),COLUMN(BI73),4,1,"Zdroj"),TRUE))&gt;0,TEXT(INDIRECT(ADDRESS(ROW(BI73),COLUMN(BI73),4,1,"Zdroj"),TRUE),"HH:MM"),"")</f>
        <v/>
      </c>
      <c r="BK53" t="str" cm="1">
        <f t="array" aca="1" ref="BK53" ca="1">IF(LEN(INDIRECT(ADDRESS(ROW(BJ73),COLUMN(BJ73),4,1,"Zdroj"),TRUE))&gt;0,TEXT(INDIRECT(ADDRESS(ROW(BJ73),COLUMN(BJ73),4,1,"Zdroj"),TRUE),"HH:MM"),"")</f>
        <v/>
      </c>
      <c r="BL53" t="str" cm="1">
        <f t="array" aca="1" ref="BL53" ca="1">IF(LEN(INDIRECT(ADDRESS(ROW(BK73),COLUMN(BK73),4,1,"Zdroj"),TRUE))&gt;0,TEXT(INDIRECT(ADDRESS(ROW(BK73),COLUMN(BK73),4,1,"Zdroj"),TRUE),"HH:MM"),"")</f>
        <v/>
      </c>
      <c r="BM53" t="str" cm="1">
        <f t="array" aca="1" ref="BM53" ca="1">IF(LEN(INDIRECT(ADDRESS(ROW(BL73),COLUMN(BL73),4,1,"Zdroj"),TRUE))&gt;0,TEXT(INDIRECT(ADDRESS(ROW(BL73),COLUMN(BL73),4,1,"Zdroj"),TRUE),"HH:MM"),"")</f>
        <v/>
      </c>
      <c r="BN53" t="str" cm="1">
        <f t="array" aca="1" ref="BN53" ca="1">IF(LEN(INDIRECT(ADDRESS(ROW(BM73),COLUMN(BM73),4,1,"Zdroj"),TRUE))&gt;0,TEXT(INDIRECT(ADDRESS(ROW(BM73),COLUMN(BM73),4,1,"Zdroj"),TRUE),"HH:MM"),"")</f>
        <v/>
      </c>
      <c r="BO53" t="str" cm="1">
        <f t="array" aca="1" ref="BO53" ca="1">IF(LEN(INDIRECT(ADDRESS(ROW(BN73),COLUMN(BN73),4,1,"Zdroj"),TRUE))&gt;0,TEXT(INDIRECT(ADDRESS(ROW(BN73),COLUMN(BN73),4,1,"Zdroj"),TRUE),"HH:MM"),"")</f>
        <v/>
      </c>
      <c r="BP53" t="str" cm="1">
        <f t="array" aca="1" ref="BP53" ca="1">IF(LEN(INDIRECT(ADDRESS(ROW(BO73),COLUMN(BO73),4,1,"Zdroj"),TRUE))&gt;0,TEXT(INDIRECT(ADDRESS(ROW(BO73),COLUMN(BO73),4,1,"Zdroj"),TRUE),"HH:MM"),"")</f>
        <v/>
      </c>
      <c r="BQ53" t="str" cm="1">
        <f t="array" aca="1" ref="BQ53" ca="1">IF(LEN(INDIRECT(ADDRESS(ROW(BP73),COLUMN(BP73),4,1,"Zdroj"),TRUE))&gt;0,TEXT(INDIRECT(ADDRESS(ROW(BP73),COLUMN(BP73),4,1,"Zdroj"),TRUE),"HH:MM"),"")</f>
        <v/>
      </c>
      <c r="BR53" t="str" cm="1">
        <f t="array" aca="1" ref="BR53" ca="1">IF(LEN(INDIRECT(ADDRESS(ROW(BQ73),COLUMN(BQ73),4,1,"Zdroj"),TRUE))&gt;0,TEXT(INDIRECT(ADDRESS(ROW(BQ73),COLUMN(BQ73),4,1,"Zdroj"),TRUE),"HH:MM"),"")</f>
        <v/>
      </c>
      <c r="BS53" t="str" cm="1">
        <f t="array" aca="1" ref="BS53" ca="1">IF(LEN(INDIRECT(ADDRESS(ROW(BR73),COLUMN(BR73),4,1,"Zdroj"),TRUE))&gt;0,TEXT(INDIRECT(ADDRESS(ROW(BR73),COLUMN(BR73),4,1,"Zdroj"),TRUE),"HH:MM"),"")</f>
        <v/>
      </c>
      <c r="BT53" t="str" cm="1">
        <f t="array" aca="1" ref="BT53" ca="1">IF(LEN(INDIRECT(ADDRESS(ROW(BS73),COLUMN(BS73),4,1,"Zdroj"),TRUE))&gt;0,TEXT(INDIRECT(ADDRESS(ROW(BS73),COLUMN(BS73),4,1,"Zdroj"),TRUE),"HH:MM"),"")</f>
        <v/>
      </c>
      <c r="BU53" t="str" cm="1">
        <f t="array" aca="1" ref="BU53" ca="1">IF(LEN(INDIRECT(ADDRESS(ROW(BT73),COLUMN(BT73),4,1,"Zdroj"),TRUE))&gt;0,TEXT(INDIRECT(ADDRESS(ROW(BT73),COLUMN(BT73),4,1,"Zdroj"),TRUE),"HH:MM"),"")</f>
        <v/>
      </c>
      <c r="BV53" t="str" cm="1">
        <f t="array" aca="1" ref="BV53" ca="1">IF(LEN(INDIRECT(ADDRESS(ROW(BU73),COLUMN(BU73),4,1,"Zdroj"),TRUE))&gt;0,TEXT(INDIRECT(ADDRESS(ROW(BU73),COLUMN(BU73),4,1,"Zdroj"),TRUE),"HH:MM"),"")</f>
        <v/>
      </c>
      <c r="BW53" t="str" cm="1">
        <f t="array" aca="1" ref="BW53" ca="1">IF(LEN(INDIRECT(ADDRESS(ROW(BV73),COLUMN(BV73),4,1,"Zdroj"),TRUE))&gt;0,TEXT(INDIRECT(ADDRESS(ROW(BV73),COLUMN(BV73),4,1,"Zdroj"),TRUE),"HH:MM"),"")</f>
        <v/>
      </c>
      <c r="BX53" t="str" cm="1">
        <f t="array" aca="1" ref="BX53" ca="1">IF(LEN(INDIRECT(ADDRESS(ROW(BW73),COLUMN(BW73),4,1,"Zdroj"),TRUE))&gt;0,TEXT(INDIRECT(ADDRESS(ROW(BW73),COLUMN(BW73),4,1,"Zdroj"),TRUE),"HH:MM"),"")</f>
        <v/>
      </c>
      <c r="BY53" t="str" cm="1">
        <f t="array" aca="1" ref="BY53" ca="1">IF(LEN(INDIRECT(ADDRESS(ROW(BX73),COLUMN(BX73),4,1,"Zdroj"),TRUE))&gt;0,TEXT(INDIRECT(ADDRESS(ROW(BX73),COLUMN(BX73),4,1,"Zdroj"),TRUE),"HH:MM"),"")</f>
        <v/>
      </c>
      <c r="BZ53" t="str" cm="1">
        <f t="array" aca="1" ref="BZ53" ca="1">IF(LEN(INDIRECT(ADDRESS(ROW(BY73),COLUMN(BY73),4,1,"Zdroj"),TRUE))&gt;0,TEXT(INDIRECT(ADDRESS(ROW(BY73),COLUMN(BY73),4,1,"Zdroj"),TRUE),"HH:MM"),"")</f>
        <v/>
      </c>
      <c r="CA53" t="str" cm="1">
        <f t="array" aca="1" ref="CA53" ca="1">IF(LEN(INDIRECT(ADDRESS(ROW(BZ73),COLUMN(BZ73),4,1,"Zdroj"),TRUE))&gt;0,TEXT(INDIRECT(ADDRESS(ROW(BZ73),COLUMN(BZ73),4,1,"Zdroj"),TRUE),"HH:MM"),"")</f>
        <v/>
      </c>
      <c r="CB53" t="str" cm="1">
        <f t="array" aca="1" ref="CB53" ca="1">IF(LEN(INDIRECT(ADDRESS(ROW(CA73),COLUMN(CA73),4,1,"Zdroj"),TRUE))&gt;0,TEXT(INDIRECT(ADDRESS(ROW(CA73),COLUMN(CA73),4,1,"Zdroj"),TRUE),"HH:MM"),"")</f>
        <v/>
      </c>
      <c r="CC53" t="str" cm="1">
        <f t="array" aca="1" ref="CC53" ca="1">IF(LEN(INDIRECT(ADDRESS(ROW(CB73),COLUMN(CB73),4,1,"Zdroj"),TRUE))&gt;0,TEXT(INDIRECT(ADDRESS(ROW(CB73),COLUMN(CB73),4,1,"Zdroj"),TRUE),"HH:MM"),"")</f>
        <v/>
      </c>
      <c r="CD53" t="str" cm="1">
        <f t="array" aca="1" ref="CD53" ca="1">IF(LEN(INDIRECT(ADDRESS(ROW(CC73),COLUMN(CC73),4,1,"Zdroj"),TRUE))&gt;0,TEXT(INDIRECT(ADDRESS(ROW(CC73),COLUMN(CC73),4,1,"Zdroj"),TRUE),"HH:MM"),"")</f>
        <v/>
      </c>
      <c r="CE53" t="str" cm="1">
        <f t="array" aca="1" ref="CE53" ca="1">IF(LEN(INDIRECT(ADDRESS(ROW(CD73),COLUMN(CD73),4,1,"Zdroj"),TRUE))&gt;0,TEXT(INDIRECT(ADDRESS(ROW(CD73),COLUMN(CD73),4,1,"Zdroj"),TRUE),"HH:MM"),"")</f>
        <v/>
      </c>
      <c r="CF53" t="str" cm="1">
        <f t="array" aca="1" ref="CF53" ca="1">IF(LEN(INDIRECT(ADDRESS(ROW(CE73),COLUMN(CE73),4,1,"Zdroj"),TRUE))&gt;0,TEXT(INDIRECT(ADDRESS(ROW(CE73),COLUMN(CE73),4,1,"Zdroj"),TRUE),"HH:MM"),"")</f>
        <v/>
      </c>
      <c r="CG53" t="str" cm="1">
        <f t="array" aca="1" ref="CG53" ca="1">IF(LEN(INDIRECT(ADDRESS(ROW(CF73),COLUMN(CF73),4,1,"Zdroj"),TRUE))&gt;0,TEXT(INDIRECT(ADDRESS(ROW(CF73),COLUMN(CF73),4,1,"Zdroj"),TRUE),"HH:MM"),"")</f>
        <v/>
      </c>
      <c r="CH53" t="str" cm="1">
        <f t="array" aca="1" ref="CH53" ca="1">IF(LEN(INDIRECT(ADDRESS(ROW(CG73),COLUMN(CG73),4,1,"Zdroj"),TRUE))&gt;0,TEXT(INDIRECT(ADDRESS(ROW(CG73),COLUMN(CG73),4,1,"Zdroj"),TRUE),"HH:MM"),"")</f>
        <v/>
      </c>
      <c r="CI53" t="str" cm="1">
        <f t="array" aca="1" ref="CI53" ca="1">IF(LEN(INDIRECT(ADDRESS(ROW(CH73),COLUMN(CH73),4,1,"Zdroj"),TRUE))&gt;0,TEXT(INDIRECT(ADDRESS(ROW(CH73),COLUMN(CH73),4,1,"Zdroj"),TRUE),"HH:MM"),"")</f>
        <v/>
      </c>
      <c r="CJ53" t="str" cm="1">
        <f t="array" aca="1" ref="CJ53" ca="1">IF(LEN(INDIRECT(ADDRESS(ROW(CI73),COLUMN(CI73),4,1,"Zdroj"),TRUE))&gt;0,TEXT(INDIRECT(ADDRESS(ROW(CI73),COLUMN(CI73),4,1,"Zdroj"),TRUE),"HH:MM"),"")</f>
        <v/>
      </c>
      <c r="CK53" t="str" cm="1">
        <f t="array" aca="1" ref="CK53" ca="1">IF(LEN(INDIRECT(ADDRESS(ROW(CJ73),COLUMN(CJ73),4,1,"Zdroj"),TRUE))&gt;0,TEXT(INDIRECT(ADDRESS(ROW(CJ73),COLUMN(CJ73),4,1,"Zdroj"),TRUE),"HH:MM"),"")</f>
        <v/>
      </c>
    </row>
    <row r="54" spans="1:89" x14ac:dyDescent="0.25">
      <c r="A54" t="str">
        <f>Zdroj!A74</f>
        <v>Pribyslav</v>
      </c>
      <c r="C54" t="str">
        <f>IF(LEN(Zdroj!B74)&gt;0,Zdroj!B74,"")</f>
        <v/>
      </c>
      <c r="E54" t="str" cm="1">
        <f t="array" aca="1" ref="E54" ca="1">IF(LEN(INDIRECT(ADDRESS(ROW(D74),COLUMN(D74),4,1,"Zdroj"),TRUE))&gt;0,TEXT(INDIRECT(ADDRESS(ROW(D74),COLUMN(D74),4,1,"Zdroj"),TRUE),"HH:MM"),"")</f>
        <v/>
      </c>
      <c r="F54" t="str" cm="1">
        <f t="array" aca="1" ref="F54" ca="1">IF(LEN(INDIRECT(ADDRESS(ROW(E74),COLUMN(E74),4,1,"Zdroj"),TRUE))&gt;0,TEXT(INDIRECT(ADDRESS(ROW(E74),COLUMN(E74),4,1,"Zdroj"),TRUE),"HH:MM"),"")</f>
        <v/>
      </c>
      <c r="G54" t="str" cm="1">
        <f t="array" aca="1" ref="G54" ca="1">IF(LEN(INDIRECT(ADDRESS(ROW(F74),COLUMN(F74),4,1,"Zdroj"),TRUE))&gt;0,TEXT(INDIRECT(ADDRESS(ROW(F74),COLUMN(F74),4,1,"Zdroj"),TRUE),"HH:MM"),"")</f>
        <v/>
      </c>
      <c r="H54" t="str" cm="1">
        <f t="array" aca="1" ref="H54" ca="1">IF(LEN(INDIRECT(ADDRESS(ROW(G74),COLUMN(G74),4,1,"Zdroj"),TRUE))&gt;0,TEXT(INDIRECT(ADDRESS(ROW(G74),COLUMN(G74),4,1,"Zdroj"),TRUE),"HH:MM"),"")</f>
        <v/>
      </c>
      <c r="I54" t="str" cm="1">
        <f t="array" aca="1" ref="I54" ca="1">IF(LEN(INDIRECT(ADDRESS(ROW(H74),COLUMN(H74),4,1,"Zdroj"),TRUE))&gt;0,TEXT(INDIRECT(ADDRESS(ROW(H74),COLUMN(H74),4,1,"Zdroj"),TRUE),"HH:MM"),"")</f>
        <v/>
      </c>
      <c r="J54" t="str" cm="1">
        <f t="array" aca="1" ref="J54" ca="1">IF(LEN(INDIRECT(ADDRESS(ROW(I74),COLUMN(I74),4,1,"Zdroj"),TRUE))&gt;0,TEXT(INDIRECT(ADDRESS(ROW(I74),COLUMN(I74),4,1,"Zdroj"),TRUE),"HH:MM"),"")</f>
        <v/>
      </c>
      <c r="K54" t="str" cm="1">
        <f t="array" aca="1" ref="K54" ca="1">IF(LEN(INDIRECT(ADDRESS(ROW(J74),COLUMN(J74),4,1,"Zdroj"),TRUE))&gt;0,TEXT(INDIRECT(ADDRESS(ROW(J74),COLUMN(J74),4,1,"Zdroj"),TRUE),"HH:MM"),"")</f>
        <v/>
      </c>
      <c r="L54" t="str" cm="1">
        <f t="array" aca="1" ref="L54" ca="1">IF(LEN(INDIRECT(ADDRESS(ROW(K74),COLUMN(K74),4,1,"Zdroj"),TRUE))&gt;0,TEXT(INDIRECT(ADDRESS(ROW(K74),COLUMN(K74),4,1,"Zdroj"),TRUE),"HH:MM"),"")</f>
        <v/>
      </c>
      <c r="M54" t="str" cm="1">
        <f t="array" aca="1" ref="M54" ca="1">IF(LEN(INDIRECT(ADDRESS(ROW(L74),COLUMN(L74),4,1,"Zdroj"),TRUE))&gt;0,TEXT(INDIRECT(ADDRESS(ROW(L74),COLUMN(L74),4,1,"Zdroj"),TRUE),"HH:MM"),"")</f>
        <v/>
      </c>
      <c r="N54" t="str" cm="1">
        <f t="array" aca="1" ref="N54" ca="1">IF(LEN(INDIRECT(ADDRESS(ROW(M74),COLUMN(M74),4,1,"Zdroj"),TRUE))&gt;0,TEXT(INDIRECT(ADDRESS(ROW(M74),COLUMN(M74),4,1,"Zdroj"),TRUE),"HH:MM"),"")</f>
        <v/>
      </c>
      <c r="O54" t="str" cm="1">
        <f t="array" aca="1" ref="O54" ca="1">IF(LEN(INDIRECT(ADDRESS(ROW(N74),COLUMN(N74),4,1,"Zdroj"),TRUE))&gt;0,TEXT(INDIRECT(ADDRESS(ROW(N74),COLUMN(N74),4,1,"Zdroj"),TRUE),"HH:MM"),"")</f>
        <v>11:49-11:50</v>
      </c>
      <c r="P54" t="str" cm="1">
        <f t="array" aca="1" ref="P54" ca="1">IF(LEN(INDIRECT(ADDRESS(ROW(O74),COLUMN(O74),4,1,"Zdroj"),TRUE))&gt;0,TEXT(INDIRECT(ADDRESS(ROW(O74),COLUMN(O74),4,1,"Zdroj"),TRUE),"HH:MM"),"")</f>
        <v/>
      </c>
      <c r="Q54" t="str" cm="1">
        <f t="array" aca="1" ref="Q54" ca="1">IF(LEN(INDIRECT(ADDRESS(ROW(P74),COLUMN(P74),4,1,"Zdroj"),TRUE))&gt;0,TEXT(INDIRECT(ADDRESS(ROW(P74),COLUMN(P74),4,1,"Zdroj"),TRUE),"HH:MM"),"")</f>
        <v/>
      </c>
      <c r="R54" t="str" cm="1">
        <f t="array" aca="1" ref="R54" ca="1">IF(LEN(INDIRECT(ADDRESS(ROW(Q74),COLUMN(Q74),4,1,"Zdroj"),TRUE))&gt;0,TEXT(INDIRECT(ADDRESS(ROW(Q74),COLUMN(Q74),4,1,"Zdroj"),TRUE),"HH:MM"),"")</f>
        <v/>
      </c>
      <c r="S54" t="str" cm="1">
        <f t="array" aca="1" ref="S54" ca="1">IF(LEN(INDIRECT(ADDRESS(ROW(R74),COLUMN(R74),4,1,"Zdroj"),TRUE))&gt;0,TEXT(INDIRECT(ADDRESS(ROW(R74),COLUMN(R74),4,1,"Zdroj"),TRUE),"HH:MM"),"")</f>
        <v/>
      </c>
      <c r="T54" t="str" cm="1">
        <f t="array" aca="1" ref="T54" ca="1">IF(LEN(INDIRECT(ADDRESS(ROW(S74),COLUMN(S74),4,1,"Zdroj"),TRUE))&gt;0,TEXT(INDIRECT(ADDRESS(ROW(S74),COLUMN(S74),4,1,"Zdroj"),TRUE),"HH:MM"),"")</f>
        <v/>
      </c>
      <c r="U54" t="str" cm="1">
        <f t="array" aca="1" ref="U54" ca="1">IF(LEN(INDIRECT(ADDRESS(ROW(T74),COLUMN(T74),4,1,"Zdroj"),TRUE))&gt;0,TEXT(INDIRECT(ADDRESS(ROW(T74),COLUMN(T74),4,1,"Zdroj"),TRUE),"HH:MM"),"")</f>
        <v/>
      </c>
      <c r="V54" t="str" cm="1">
        <f t="array" aca="1" ref="V54" ca="1">IF(LEN(INDIRECT(ADDRESS(ROW(U74),COLUMN(U74),4,1,"Zdroj"),TRUE))&gt;0,TEXT(INDIRECT(ADDRESS(ROW(U74),COLUMN(U74),4,1,"Zdroj"),TRUE),"HH:MM"),"")</f>
        <v/>
      </c>
      <c r="W54" t="str" cm="1">
        <f t="array" aca="1" ref="W54" ca="1">IF(LEN(INDIRECT(ADDRESS(ROW(V74),COLUMN(V74),4,1,"Zdroj"),TRUE))&gt;0,TEXT(INDIRECT(ADDRESS(ROW(V74),COLUMN(V74),4,1,"Zdroj"),TRUE),"HH:MM"),"")</f>
        <v/>
      </c>
      <c r="X54" t="str" cm="1">
        <f t="array" aca="1" ref="X54" ca="1">IF(LEN(INDIRECT(ADDRESS(ROW(W74),COLUMN(W74),4,1,"Zdroj"),TRUE))&gt;0,TEXT(INDIRECT(ADDRESS(ROW(W74),COLUMN(W74),4,1,"Zdroj"),TRUE),"HH:MM"),"")</f>
        <v/>
      </c>
      <c r="Y54" t="str" cm="1">
        <f t="array" aca="1" ref="Y54" ca="1">IF(LEN(INDIRECT(ADDRESS(ROW(X74),COLUMN(X74),4,1,"Zdroj"),TRUE))&gt;0,TEXT(INDIRECT(ADDRESS(ROW(X74),COLUMN(X74),4,1,"Zdroj"),TRUE),"HH:MM"),"")</f>
        <v/>
      </c>
      <c r="Z54" t="str" cm="1">
        <f t="array" aca="1" ref="Z54" ca="1">IF(LEN(INDIRECT(ADDRESS(ROW(Y74),COLUMN(Y74),4,1,"Zdroj"),TRUE))&gt;0,TEXT(INDIRECT(ADDRESS(ROW(Y74),COLUMN(Y74),4,1,"Zdroj"),TRUE),"HH:MM"),"")</f>
        <v/>
      </c>
      <c r="AA54" t="str" cm="1">
        <f t="array" aca="1" ref="AA54" ca="1">IF(LEN(INDIRECT(ADDRESS(ROW(Z74),COLUMN(Z74),4,1,"Zdroj"),TRUE))&gt;0,TEXT(INDIRECT(ADDRESS(ROW(Z74),COLUMN(Z74),4,1,"Zdroj"),TRUE),"HH:MM"),"")</f>
        <v/>
      </c>
      <c r="AB54" t="str" cm="1">
        <f t="array" aca="1" ref="AB54" ca="1">IF(LEN(INDIRECT(ADDRESS(ROW(AA74),COLUMN(AA74),4,1,"Zdroj"),TRUE))&gt;0,TEXT(INDIRECT(ADDRESS(ROW(AA74),COLUMN(AA74),4,1,"Zdroj"),TRUE),"HH:MM"),"")</f>
        <v/>
      </c>
      <c r="AC54" t="str" cm="1">
        <f t="array" aca="1" ref="AC54" ca="1">IF(LEN(INDIRECT(ADDRESS(ROW(AB74),COLUMN(AB74),4,1,"Zdroj"),TRUE))&gt;0,TEXT(INDIRECT(ADDRESS(ROW(AB74),COLUMN(AB74),4,1,"Zdroj"),TRUE),"HH:MM"),"")</f>
        <v/>
      </c>
      <c r="AD54" t="str" cm="1">
        <f t="array" aca="1" ref="AD54" ca="1">IF(LEN(INDIRECT(ADDRESS(ROW(AC74),COLUMN(AC74),4,1,"Zdroj"),TRUE))&gt;0,TEXT(INDIRECT(ADDRESS(ROW(AC74),COLUMN(AC74),4,1,"Zdroj"),TRUE),"HH:MM"),"")</f>
        <v/>
      </c>
      <c r="AE54" t="str" cm="1">
        <f t="array" aca="1" ref="AE54" ca="1">IF(LEN(INDIRECT(ADDRESS(ROW(AD74),COLUMN(AD74),4,1,"Zdroj"),TRUE))&gt;0,TEXT(INDIRECT(ADDRESS(ROW(AD74),COLUMN(AD74),4,1,"Zdroj"),TRUE),"HH:MM"),"")</f>
        <v/>
      </c>
      <c r="AF54" t="str" cm="1">
        <f t="array" aca="1" ref="AF54" ca="1">IF(LEN(INDIRECT(ADDRESS(ROW(AE74),COLUMN(AE74),4,1,"Zdroj"),TRUE))&gt;0,TEXT(INDIRECT(ADDRESS(ROW(AE74),COLUMN(AE74),4,1,"Zdroj"),TRUE),"HH:MM"),"")</f>
        <v/>
      </c>
      <c r="AG54" t="str" cm="1">
        <f t="array" aca="1" ref="AG54" ca="1">IF(LEN(INDIRECT(ADDRESS(ROW(AF74),COLUMN(AF74),4,1,"Zdroj"),TRUE))&gt;0,TEXT(INDIRECT(ADDRESS(ROW(AF74),COLUMN(AF74),4,1,"Zdroj"),TRUE),"HH:MM"),"")</f>
        <v/>
      </c>
      <c r="AH54" t="str" cm="1">
        <f t="array" aca="1" ref="AH54" ca="1">IF(LEN(INDIRECT(ADDRESS(ROW(AG74),COLUMN(AG74),4,1,"Zdroj"),TRUE))&gt;0,TEXT(INDIRECT(ADDRESS(ROW(AG74),COLUMN(AG74),4,1,"Zdroj"),TRUE),"HH:MM"),"")</f>
        <v/>
      </c>
      <c r="AI54" t="str" cm="1">
        <f t="array" aca="1" ref="AI54" ca="1">IF(LEN(INDIRECT(ADDRESS(ROW(AH74),COLUMN(AH74),4,1,"Zdroj"),TRUE))&gt;0,TEXT(INDIRECT(ADDRESS(ROW(AH74),COLUMN(AH74),4,1,"Zdroj"),TRUE),"HH:MM"),"")</f>
        <v/>
      </c>
      <c r="AJ54" t="str" cm="1">
        <f t="array" aca="1" ref="AJ54" ca="1">IF(LEN(INDIRECT(ADDRESS(ROW(AI74),COLUMN(AI74),4,1,"Zdroj"),TRUE))&gt;0,TEXT(INDIRECT(ADDRESS(ROW(AI74),COLUMN(AI74),4,1,"Zdroj"),TRUE),"HH:MM"),"")</f>
        <v/>
      </c>
      <c r="AK54" t="str" cm="1">
        <f t="array" aca="1" ref="AK54" ca="1">IF(LEN(INDIRECT(ADDRESS(ROW(AJ74),COLUMN(AJ74),4,1,"Zdroj"),TRUE))&gt;0,TEXT(INDIRECT(ADDRESS(ROW(AJ74),COLUMN(AJ74),4,1,"Zdroj"),TRUE),"HH:MM"),"")</f>
        <v/>
      </c>
      <c r="AL54" t="str" cm="1">
        <f t="array" aca="1" ref="AL54" ca="1">IF(LEN(INDIRECT(ADDRESS(ROW(AK74),COLUMN(AK74),4,1,"Zdroj"),TRUE))&gt;0,TEXT(INDIRECT(ADDRESS(ROW(AK74),COLUMN(AK74),4,1,"Zdroj"),TRUE),"HH:MM"),"")</f>
        <v/>
      </c>
      <c r="AM54" t="str" cm="1">
        <f t="array" aca="1" ref="AM54" ca="1">IF(LEN(INDIRECT(ADDRESS(ROW(AL74),COLUMN(AL74),4,1,"Zdroj"),TRUE))&gt;0,TEXT(INDIRECT(ADDRESS(ROW(AL74),COLUMN(AL74),4,1,"Zdroj"),TRUE),"HH:MM"),"")</f>
        <v/>
      </c>
      <c r="AN54" t="str" cm="1">
        <f t="array" aca="1" ref="AN54" ca="1">IF(LEN(INDIRECT(ADDRESS(ROW(AM74),COLUMN(AM74),4,1,"Zdroj"),TRUE))&gt;0,TEXT(INDIRECT(ADDRESS(ROW(AM74),COLUMN(AM74),4,1,"Zdroj"),TRUE),"HH:MM"),"")</f>
        <v/>
      </c>
      <c r="AO54" t="str" cm="1">
        <f t="array" aca="1" ref="AO54" ca="1">IF(LEN(INDIRECT(ADDRESS(ROW(AN74),COLUMN(AN74),4,1,"Zdroj"),TRUE))&gt;0,TEXT(INDIRECT(ADDRESS(ROW(AN74),COLUMN(AN74),4,1,"Zdroj"),TRUE),"HH:MM"),"")</f>
        <v/>
      </c>
      <c r="AP54" t="str" cm="1">
        <f t="array" aca="1" ref="AP54" ca="1">IF(LEN(INDIRECT(ADDRESS(ROW(AO74),COLUMN(AO74),4,1,"Zdroj"),TRUE))&gt;0,TEXT(INDIRECT(ADDRESS(ROW(AO74),COLUMN(AO74),4,1,"Zdroj"),TRUE),"HH:MM"),"")</f>
        <v/>
      </c>
      <c r="AQ54" t="str" cm="1">
        <f t="array" aca="1" ref="AQ54" ca="1">IF(LEN(INDIRECT(ADDRESS(ROW(AP74),COLUMN(AP74),4,1,"Zdroj"),TRUE))&gt;0,TEXT(INDIRECT(ADDRESS(ROW(AP74),COLUMN(AP74),4,1,"Zdroj"),TRUE),"HH:MM"),"")</f>
        <v/>
      </c>
      <c r="AR54" t="str" cm="1">
        <f t="array" aca="1" ref="AR54" ca="1">IF(LEN(INDIRECT(ADDRESS(ROW(AQ74),COLUMN(AQ74),4,1,"Zdroj"),TRUE))&gt;0,TEXT(INDIRECT(ADDRESS(ROW(AQ74),COLUMN(AQ74),4,1,"Zdroj"),TRUE),"HH:MM"),"")</f>
        <v/>
      </c>
      <c r="AS54" t="str" cm="1">
        <f t="array" aca="1" ref="AS54" ca="1">IF(LEN(INDIRECT(ADDRESS(ROW(AR74),COLUMN(AR74),4,1,"Zdroj"),TRUE))&gt;0,TEXT(INDIRECT(ADDRESS(ROW(AR74),COLUMN(AR74),4,1,"Zdroj"),TRUE),"HH:MM"),"")</f>
        <v/>
      </c>
      <c r="AT54" t="str" cm="1">
        <f t="array" aca="1" ref="AT54" ca="1">IF(LEN(INDIRECT(ADDRESS(ROW(AS74),COLUMN(AS74),4,1,"Zdroj"),TRUE))&gt;0,TEXT(INDIRECT(ADDRESS(ROW(AS74),COLUMN(AS74),4,1,"Zdroj"),TRUE),"HH:MM"),"")</f>
        <v/>
      </c>
      <c r="AU54" t="str" cm="1">
        <f t="array" aca="1" ref="AU54" ca="1">IF(LEN(INDIRECT(ADDRESS(ROW(AT74),COLUMN(AT74),4,1,"Zdroj"),TRUE))&gt;0,TEXT(INDIRECT(ADDRESS(ROW(AT74),COLUMN(AT74),4,1,"Zdroj"),TRUE),"HH:MM"),"")</f>
        <v/>
      </c>
      <c r="AV54" t="str" cm="1">
        <f t="array" aca="1" ref="AV54" ca="1">IF(LEN(INDIRECT(ADDRESS(ROW(AU74),COLUMN(AU74),4,1,"Zdroj"),TRUE))&gt;0,TEXT(INDIRECT(ADDRESS(ROW(AU74),COLUMN(AU74),4,1,"Zdroj"),TRUE),"HH:MM"),"")</f>
        <v/>
      </c>
      <c r="AW54" t="str" cm="1">
        <f t="array" aca="1" ref="AW54" ca="1">IF(LEN(INDIRECT(ADDRESS(ROW(AV74),COLUMN(AV74),4,1,"Zdroj"),TRUE))&gt;0,TEXT(INDIRECT(ADDRESS(ROW(AV74),COLUMN(AV74),4,1,"Zdroj"),TRUE),"HH:MM"),"")</f>
        <v/>
      </c>
      <c r="AX54" t="str" cm="1">
        <f t="array" aca="1" ref="AX54" ca="1">IF(LEN(INDIRECT(ADDRESS(ROW(AW74),COLUMN(AW74),4,1,"Zdroj"),TRUE))&gt;0,TEXT(INDIRECT(ADDRESS(ROW(AW74),COLUMN(AW74),4,1,"Zdroj"),TRUE),"HH:MM"),"")</f>
        <v/>
      </c>
      <c r="AY54" t="str" cm="1">
        <f t="array" aca="1" ref="AY54" ca="1">IF(LEN(INDIRECT(ADDRESS(ROW(AX74),COLUMN(AX74),4,1,"Zdroj"),TRUE))&gt;0,TEXT(INDIRECT(ADDRESS(ROW(AX74),COLUMN(AX74),4,1,"Zdroj"),TRUE),"HH:MM"),"")</f>
        <v/>
      </c>
      <c r="AZ54" t="str" cm="1">
        <f t="array" aca="1" ref="AZ54" ca="1">IF(LEN(INDIRECT(ADDRESS(ROW(AY74),COLUMN(AY74),4,1,"Zdroj"),TRUE))&gt;0,TEXT(INDIRECT(ADDRESS(ROW(AY74),COLUMN(AY74),4,1,"Zdroj"),TRUE),"HH:MM"),"")</f>
        <v/>
      </c>
      <c r="BA54" t="str" cm="1">
        <f t="array" aca="1" ref="BA54" ca="1">IF(LEN(INDIRECT(ADDRESS(ROW(AZ74),COLUMN(AZ74),4,1,"Zdroj"),TRUE))&gt;0,TEXT(INDIRECT(ADDRESS(ROW(AZ74),COLUMN(AZ74),4,1,"Zdroj"),TRUE),"HH:MM"),"")</f>
        <v/>
      </c>
      <c r="BB54" t="str" cm="1">
        <f t="array" aca="1" ref="BB54" ca="1">IF(LEN(INDIRECT(ADDRESS(ROW(BA74),COLUMN(BA74),4,1,"Zdroj"),TRUE))&gt;0,TEXT(INDIRECT(ADDRESS(ROW(BA74),COLUMN(BA74),4,1,"Zdroj"),TRUE),"HH:MM"),"")</f>
        <v/>
      </c>
      <c r="BC54" t="str" cm="1">
        <f t="array" aca="1" ref="BC54" ca="1">IF(LEN(INDIRECT(ADDRESS(ROW(BB74),COLUMN(BB74),4,1,"Zdroj"),TRUE))&gt;0,TEXT(INDIRECT(ADDRESS(ROW(BB74),COLUMN(BB74),4,1,"Zdroj"),TRUE),"HH:MM"),"")</f>
        <v/>
      </c>
      <c r="BD54" t="str" cm="1">
        <f t="array" aca="1" ref="BD54" ca="1">IF(LEN(INDIRECT(ADDRESS(ROW(BC74),COLUMN(BC74),4,1,"Zdroj"),TRUE))&gt;0,TEXT(INDIRECT(ADDRESS(ROW(BC74),COLUMN(BC74),4,1,"Zdroj"),TRUE),"HH:MM"),"")</f>
        <v/>
      </c>
      <c r="BE54" t="str" cm="1">
        <f t="array" aca="1" ref="BE54" ca="1">IF(LEN(INDIRECT(ADDRESS(ROW(BD74),COLUMN(BD74),4,1,"Zdroj"),TRUE))&gt;0,TEXT(INDIRECT(ADDRESS(ROW(BD74),COLUMN(BD74),4,1,"Zdroj"),TRUE),"HH:MM"),"")</f>
        <v/>
      </c>
      <c r="BF54" t="str" cm="1">
        <f t="array" aca="1" ref="BF54" ca="1">IF(LEN(INDIRECT(ADDRESS(ROW(BE74),COLUMN(BE74),4,1,"Zdroj"),TRUE))&gt;0,TEXT(INDIRECT(ADDRESS(ROW(BE74),COLUMN(BE74),4,1,"Zdroj"),TRUE),"HH:MM"),"")</f>
        <v/>
      </c>
      <c r="BG54" t="str" cm="1">
        <f t="array" aca="1" ref="BG54" ca="1">IF(LEN(INDIRECT(ADDRESS(ROW(BF74),COLUMN(BF74),4,1,"Zdroj"),TRUE))&gt;0,TEXT(INDIRECT(ADDRESS(ROW(BF74),COLUMN(BF74),4,1,"Zdroj"),TRUE),"HH:MM"),"")</f>
        <v/>
      </c>
      <c r="BH54" t="str" cm="1">
        <f t="array" aca="1" ref="BH54" ca="1">IF(LEN(INDIRECT(ADDRESS(ROW(BG74),COLUMN(BG74),4,1,"Zdroj"),TRUE))&gt;0,TEXT(INDIRECT(ADDRESS(ROW(BG74),COLUMN(BG74),4,1,"Zdroj"),TRUE),"HH:MM"),"")</f>
        <v/>
      </c>
      <c r="BI54" t="str" cm="1">
        <f t="array" aca="1" ref="BI54" ca="1">IF(LEN(INDIRECT(ADDRESS(ROW(BH74),COLUMN(BH74),4,1,"Zdroj"),TRUE))&gt;0,TEXT(INDIRECT(ADDRESS(ROW(BH74),COLUMN(BH74),4,1,"Zdroj"),TRUE),"HH:MM"),"")</f>
        <v/>
      </c>
      <c r="BJ54" t="str" cm="1">
        <f t="array" aca="1" ref="BJ54" ca="1">IF(LEN(INDIRECT(ADDRESS(ROW(BI74),COLUMN(BI74),4,1,"Zdroj"),TRUE))&gt;0,TEXT(INDIRECT(ADDRESS(ROW(BI74),COLUMN(BI74),4,1,"Zdroj"),TRUE),"HH:MM"),"")</f>
        <v/>
      </c>
      <c r="BK54" t="str" cm="1">
        <f t="array" aca="1" ref="BK54" ca="1">IF(LEN(INDIRECT(ADDRESS(ROW(BJ74),COLUMN(BJ74),4,1,"Zdroj"),TRUE))&gt;0,TEXT(INDIRECT(ADDRESS(ROW(BJ74),COLUMN(BJ74),4,1,"Zdroj"),TRUE),"HH:MM"),"")</f>
        <v/>
      </c>
      <c r="BL54" t="str" cm="1">
        <f t="array" aca="1" ref="BL54" ca="1">IF(LEN(INDIRECT(ADDRESS(ROW(BK74),COLUMN(BK74),4,1,"Zdroj"),TRUE))&gt;0,TEXT(INDIRECT(ADDRESS(ROW(BK74),COLUMN(BK74),4,1,"Zdroj"),TRUE),"HH:MM"),"")</f>
        <v/>
      </c>
      <c r="BM54" t="str" cm="1">
        <f t="array" aca="1" ref="BM54" ca="1">IF(LEN(INDIRECT(ADDRESS(ROW(BL74),COLUMN(BL74),4,1,"Zdroj"),TRUE))&gt;0,TEXT(INDIRECT(ADDRESS(ROW(BL74),COLUMN(BL74),4,1,"Zdroj"),TRUE),"HH:MM"),"")</f>
        <v/>
      </c>
      <c r="BN54" t="str" cm="1">
        <f t="array" aca="1" ref="BN54" ca="1">IF(LEN(INDIRECT(ADDRESS(ROW(BM74),COLUMN(BM74),4,1,"Zdroj"),TRUE))&gt;0,TEXT(INDIRECT(ADDRESS(ROW(BM74),COLUMN(BM74),4,1,"Zdroj"),TRUE),"HH:MM"),"")</f>
        <v/>
      </c>
      <c r="BO54" t="str" cm="1">
        <f t="array" aca="1" ref="BO54" ca="1">IF(LEN(INDIRECT(ADDRESS(ROW(BN74),COLUMN(BN74),4,1,"Zdroj"),TRUE))&gt;0,TEXT(INDIRECT(ADDRESS(ROW(BN74),COLUMN(BN74),4,1,"Zdroj"),TRUE),"HH:MM"),"")</f>
        <v/>
      </c>
      <c r="BP54" t="str" cm="1">
        <f t="array" aca="1" ref="BP54" ca="1">IF(LEN(INDIRECT(ADDRESS(ROW(BO74),COLUMN(BO74),4,1,"Zdroj"),TRUE))&gt;0,TEXT(INDIRECT(ADDRESS(ROW(BO74),COLUMN(BO74),4,1,"Zdroj"),TRUE),"HH:MM"),"")</f>
        <v/>
      </c>
      <c r="BQ54" t="str" cm="1">
        <f t="array" aca="1" ref="BQ54" ca="1">IF(LEN(INDIRECT(ADDRESS(ROW(BP74),COLUMN(BP74),4,1,"Zdroj"),TRUE))&gt;0,TEXT(INDIRECT(ADDRESS(ROW(BP74),COLUMN(BP74),4,1,"Zdroj"),TRUE),"HH:MM"),"")</f>
        <v/>
      </c>
      <c r="BR54" t="str" cm="1">
        <f t="array" aca="1" ref="BR54" ca="1">IF(LEN(INDIRECT(ADDRESS(ROW(BQ74),COLUMN(BQ74),4,1,"Zdroj"),TRUE))&gt;0,TEXT(INDIRECT(ADDRESS(ROW(BQ74),COLUMN(BQ74),4,1,"Zdroj"),TRUE),"HH:MM"),"")</f>
        <v/>
      </c>
      <c r="BS54" t="str" cm="1">
        <f t="array" aca="1" ref="BS54" ca="1">IF(LEN(INDIRECT(ADDRESS(ROW(BR74),COLUMN(BR74),4,1,"Zdroj"),TRUE))&gt;0,TEXT(INDIRECT(ADDRESS(ROW(BR74),COLUMN(BR74),4,1,"Zdroj"),TRUE),"HH:MM"),"")</f>
        <v/>
      </c>
      <c r="BT54" t="str" cm="1">
        <f t="array" aca="1" ref="BT54" ca="1">IF(LEN(INDIRECT(ADDRESS(ROW(BS74),COLUMN(BS74),4,1,"Zdroj"),TRUE))&gt;0,TEXT(INDIRECT(ADDRESS(ROW(BS74),COLUMN(BS74),4,1,"Zdroj"),TRUE),"HH:MM"),"")</f>
        <v/>
      </c>
      <c r="BU54" t="str" cm="1">
        <f t="array" aca="1" ref="BU54" ca="1">IF(LEN(INDIRECT(ADDRESS(ROW(BT74),COLUMN(BT74),4,1,"Zdroj"),TRUE))&gt;0,TEXT(INDIRECT(ADDRESS(ROW(BT74),COLUMN(BT74),4,1,"Zdroj"),TRUE),"HH:MM"),"")</f>
        <v/>
      </c>
      <c r="BV54" t="str" cm="1">
        <f t="array" aca="1" ref="BV54" ca="1">IF(LEN(INDIRECT(ADDRESS(ROW(BU74),COLUMN(BU74),4,1,"Zdroj"),TRUE))&gt;0,TEXT(INDIRECT(ADDRESS(ROW(BU74),COLUMN(BU74),4,1,"Zdroj"),TRUE),"HH:MM"),"")</f>
        <v/>
      </c>
      <c r="BW54" t="str" cm="1">
        <f t="array" aca="1" ref="BW54" ca="1">IF(LEN(INDIRECT(ADDRESS(ROW(BV74),COLUMN(BV74),4,1,"Zdroj"),TRUE))&gt;0,TEXT(INDIRECT(ADDRESS(ROW(BV74),COLUMN(BV74),4,1,"Zdroj"),TRUE),"HH:MM"),"")</f>
        <v/>
      </c>
      <c r="BX54" t="str" cm="1">
        <f t="array" aca="1" ref="BX54" ca="1">IF(LEN(INDIRECT(ADDRESS(ROW(BW74),COLUMN(BW74),4,1,"Zdroj"),TRUE))&gt;0,TEXT(INDIRECT(ADDRESS(ROW(BW74),COLUMN(BW74),4,1,"Zdroj"),TRUE),"HH:MM"),"")</f>
        <v/>
      </c>
      <c r="BY54" t="str" cm="1">
        <f t="array" aca="1" ref="BY54" ca="1">IF(LEN(INDIRECT(ADDRESS(ROW(BX74),COLUMN(BX74),4,1,"Zdroj"),TRUE))&gt;0,TEXT(INDIRECT(ADDRESS(ROW(BX74),COLUMN(BX74),4,1,"Zdroj"),TRUE),"HH:MM"),"")</f>
        <v/>
      </c>
      <c r="BZ54" t="str" cm="1">
        <f t="array" aca="1" ref="BZ54" ca="1">IF(LEN(INDIRECT(ADDRESS(ROW(BY74),COLUMN(BY74),4,1,"Zdroj"),TRUE))&gt;0,TEXT(INDIRECT(ADDRESS(ROW(BY74),COLUMN(BY74),4,1,"Zdroj"),TRUE),"HH:MM"),"")</f>
        <v/>
      </c>
      <c r="CA54" t="str" cm="1">
        <f t="array" aca="1" ref="CA54" ca="1">IF(LEN(INDIRECT(ADDRESS(ROW(BZ74),COLUMN(BZ74),4,1,"Zdroj"),TRUE))&gt;0,TEXT(INDIRECT(ADDRESS(ROW(BZ74),COLUMN(BZ74),4,1,"Zdroj"),TRUE),"HH:MM"),"")</f>
        <v/>
      </c>
      <c r="CB54" t="str" cm="1">
        <f t="array" aca="1" ref="CB54" ca="1">IF(LEN(INDIRECT(ADDRESS(ROW(CA74),COLUMN(CA74),4,1,"Zdroj"),TRUE))&gt;0,TEXT(INDIRECT(ADDRESS(ROW(CA74),COLUMN(CA74),4,1,"Zdroj"),TRUE),"HH:MM"),"")</f>
        <v/>
      </c>
      <c r="CC54" t="str" cm="1">
        <f t="array" aca="1" ref="CC54" ca="1">IF(LEN(INDIRECT(ADDRESS(ROW(CB74),COLUMN(CB74),4,1,"Zdroj"),TRUE))&gt;0,TEXT(INDIRECT(ADDRESS(ROW(CB74),COLUMN(CB74),4,1,"Zdroj"),TRUE),"HH:MM"),"")</f>
        <v/>
      </c>
      <c r="CD54" t="str" cm="1">
        <f t="array" aca="1" ref="CD54" ca="1">IF(LEN(INDIRECT(ADDRESS(ROW(CC74),COLUMN(CC74),4,1,"Zdroj"),TRUE))&gt;0,TEXT(INDIRECT(ADDRESS(ROW(CC74),COLUMN(CC74),4,1,"Zdroj"),TRUE),"HH:MM"),"")</f>
        <v/>
      </c>
      <c r="CE54" t="str" cm="1">
        <f t="array" aca="1" ref="CE54" ca="1">IF(LEN(INDIRECT(ADDRESS(ROW(CD74),COLUMN(CD74),4,1,"Zdroj"),TRUE))&gt;0,TEXT(INDIRECT(ADDRESS(ROW(CD74),COLUMN(CD74),4,1,"Zdroj"),TRUE),"HH:MM"),"")</f>
        <v/>
      </c>
      <c r="CF54" t="str" cm="1">
        <f t="array" aca="1" ref="CF54" ca="1">IF(LEN(INDIRECT(ADDRESS(ROW(CE74),COLUMN(CE74),4,1,"Zdroj"),TRUE))&gt;0,TEXT(INDIRECT(ADDRESS(ROW(CE74),COLUMN(CE74),4,1,"Zdroj"),TRUE),"HH:MM"),"")</f>
        <v/>
      </c>
      <c r="CG54" t="str" cm="1">
        <f t="array" aca="1" ref="CG54" ca="1">IF(LEN(INDIRECT(ADDRESS(ROW(CF74),COLUMN(CF74),4,1,"Zdroj"),TRUE))&gt;0,TEXT(INDIRECT(ADDRESS(ROW(CF74),COLUMN(CF74),4,1,"Zdroj"),TRUE),"HH:MM"),"")</f>
        <v/>
      </c>
      <c r="CH54" t="str" cm="1">
        <f t="array" aca="1" ref="CH54" ca="1">IF(LEN(INDIRECT(ADDRESS(ROW(CG74),COLUMN(CG74),4,1,"Zdroj"),TRUE))&gt;0,TEXT(INDIRECT(ADDRESS(ROW(CG74),COLUMN(CG74),4,1,"Zdroj"),TRUE),"HH:MM"),"")</f>
        <v/>
      </c>
      <c r="CI54" t="str" cm="1">
        <f t="array" aca="1" ref="CI54" ca="1">IF(LEN(INDIRECT(ADDRESS(ROW(CH74),COLUMN(CH74),4,1,"Zdroj"),TRUE))&gt;0,TEXT(INDIRECT(ADDRESS(ROW(CH74),COLUMN(CH74),4,1,"Zdroj"),TRUE),"HH:MM"),"")</f>
        <v/>
      </c>
      <c r="CJ54" t="str" cm="1">
        <f t="array" aca="1" ref="CJ54" ca="1">IF(LEN(INDIRECT(ADDRESS(ROW(CI74),COLUMN(CI74),4,1,"Zdroj"),TRUE))&gt;0,TEXT(INDIRECT(ADDRESS(ROW(CI74),COLUMN(CI74),4,1,"Zdroj"),TRUE),"HH:MM"),"")</f>
        <v/>
      </c>
      <c r="CK54" t="str" cm="1">
        <f t="array" aca="1" ref="CK54" ca="1">IF(LEN(INDIRECT(ADDRESS(ROW(CJ74),COLUMN(CJ74),4,1,"Zdroj"),TRUE))&gt;0,TEXT(INDIRECT(ADDRESS(ROW(CJ74),COLUMN(CJ74),4,1,"Zdroj"),TRUE),"HH:MM"),"")</f>
        <v/>
      </c>
    </row>
    <row r="55" spans="1:89" x14ac:dyDescent="0.25">
      <c r="A55" t="str">
        <f>Zdroj!A75</f>
        <v>Ronov nad Sazavou</v>
      </c>
      <c r="C55" t="str">
        <f>IF(LEN(Zdroj!B75)&gt;0,Zdroj!B75,"")</f>
        <v/>
      </c>
      <c r="E55" t="str" cm="1">
        <f t="array" aca="1" ref="E55" ca="1">IF(LEN(INDIRECT(ADDRESS(ROW(D75),COLUMN(D75),4,1,"Zdroj"),TRUE))&gt;0,TEXT(INDIRECT(ADDRESS(ROW(D75),COLUMN(D75),4,1,"Zdroj"),TRUE),"HH:MM"),"")</f>
        <v/>
      </c>
      <c r="F55" t="str" cm="1">
        <f t="array" aca="1" ref="F55" ca="1">IF(LEN(INDIRECT(ADDRESS(ROW(E75),COLUMN(E75),4,1,"Zdroj"),TRUE))&gt;0,TEXT(INDIRECT(ADDRESS(ROW(E75),COLUMN(E75),4,1,"Zdroj"),TRUE),"HH:MM"),"")</f>
        <v/>
      </c>
      <c r="G55" t="str" cm="1">
        <f t="array" aca="1" ref="G55" ca="1">IF(LEN(INDIRECT(ADDRESS(ROW(F75),COLUMN(F75),4,1,"Zdroj"),TRUE))&gt;0,TEXT(INDIRECT(ADDRESS(ROW(F75),COLUMN(F75),4,1,"Zdroj"),TRUE),"HH:MM"),"")</f>
        <v/>
      </c>
      <c r="H55" t="str" cm="1">
        <f t="array" aca="1" ref="H55" ca="1">IF(LEN(INDIRECT(ADDRESS(ROW(G75),COLUMN(G75),4,1,"Zdroj"),TRUE))&gt;0,TEXT(INDIRECT(ADDRESS(ROW(G75),COLUMN(G75),4,1,"Zdroj"),TRUE),"HH:MM"),"")</f>
        <v/>
      </c>
      <c r="I55" t="str" cm="1">
        <f t="array" aca="1" ref="I55" ca="1">IF(LEN(INDIRECT(ADDRESS(ROW(H75),COLUMN(H75),4,1,"Zdroj"),TRUE))&gt;0,TEXT(INDIRECT(ADDRESS(ROW(H75),COLUMN(H75),4,1,"Zdroj"),TRUE),"HH:MM"),"")</f>
        <v/>
      </c>
      <c r="J55" t="str" cm="1">
        <f t="array" aca="1" ref="J55" ca="1">IF(LEN(INDIRECT(ADDRESS(ROW(I75),COLUMN(I75),4,1,"Zdroj"),TRUE))&gt;0,TEXT(INDIRECT(ADDRESS(ROW(I75),COLUMN(I75),4,1,"Zdroj"),TRUE),"HH:MM"),"")</f>
        <v/>
      </c>
      <c r="K55" t="str" cm="1">
        <f t="array" aca="1" ref="K55" ca="1">IF(LEN(INDIRECT(ADDRESS(ROW(J75),COLUMN(J75),4,1,"Zdroj"),TRUE))&gt;0,TEXT(INDIRECT(ADDRESS(ROW(J75),COLUMN(J75),4,1,"Zdroj"),TRUE),"HH:MM"),"")</f>
        <v/>
      </c>
      <c r="L55" t="str" cm="1">
        <f t="array" aca="1" ref="L55" ca="1">IF(LEN(INDIRECT(ADDRESS(ROW(K75),COLUMN(K75),4,1,"Zdroj"),TRUE))&gt;0,TEXT(INDIRECT(ADDRESS(ROW(K75),COLUMN(K75),4,1,"Zdroj"),TRUE),"HH:MM"),"")</f>
        <v/>
      </c>
      <c r="M55" t="str" cm="1">
        <f t="array" aca="1" ref="M55" ca="1">IF(LEN(INDIRECT(ADDRESS(ROW(L75),COLUMN(L75),4,1,"Zdroj"),TRUE))&gt;0,TEXT(INDIRECT(ADDRESS(ROW(L75),COLUMN(L75),4,1,"Zdroj"),TRUE),"HH:MM"),"")</f>
        <v/>
      </c>
      <c r="N55" t="str" cm="1">
        <f t="array" aca="1" ref="N55" ca="1">IF(LEN(INDIRECT(ADDRESS(ROW(M75),COLUMN(M75),4,1,"Zdroj"),TRUE))&gt;0,TEXT(INDIRECT(ADDRESS(ROW(M75),COLUMN(M75),4,1,"Zdroj"),TRUE),"HH:MM"),"")</f>
        <v/>
      </c>
      <c r="O55" t="str" cm="1">
        <f t="array" aca="1" ref="O55" ca="1">IF(LEN(INDIRECT(ADDRESS(ROW(N75),COLUMN(N75),4,1,"Zdroj"),TRUE))&gt;0,TEXT(INDIRECT(ADDRESS(ROW(N75),COLUMN(N75),4,1,"Zdroj"),TRUE),"HH:MM"),"")</f>
        <v>11:52-11:52:30</v>
      </c>
      <c r="P55" t="str" cm="1">
        <f t="array" aca="1" ref="P55" ca="1">IF(LEN(INDIRECT(ADDRESS(ROW(O75),COLUMN(O75),4,1,"Zdroj"),TRUE))&gt;0,TEXT(INDIRECT(ADDRESS(ROW(O75),COLUMN(O75),4,1,"Zdroj"),TRUE),"HH:MM"),"")</f>
        <v/>
      </c>
      <c r="Q55" t="str" cm="1">
        <f t="array" aca="1" ref="Q55" ca="1">IF(LEN(INDIRECT(ADDRESS(ROW(P75),COLUMN(P75),4,1,"Zdroj"),TRUE))&gt;0,TEXT(INDIRECT(ADDRESS(ROW(P75),COLUMN(P75),4,1,"Zdroj"),TRUE),"HH:MM"),"")</f>
        <v/>
      </c>
      <c r="R55" t="str" cm="1">
        <f t="array" aca="1" ref="R55" ca="1">IF(LEN(INDIRECT(ADDRESS(ROW(Q75),COLUMN(Q75),4,1,"Zdroj"),TRUE))&gt;0,TEXT(INDIRECT(ADDRESS(ROW(Q75),COLUMN(Q75),4,1,"Zdroj"),TRUE),"HH:MM"),"")</f>
        <v/>
      </c>
      <c r="S55" t="str" cm="1">
        <f t="array" aca="1" ref="S55" ca="1">IF(LEN(INDIRECT(ADDRESS(ROW(R75),COLUMN(R75),4,1,"Zdroj"),TRUE))&gt;0,TEXT(INDIRECT(ADDRESS(ROW(R75),COLUMN(R75),4,1,"Zdroj"),TRUE),"HH:MM"),"")</f>
        <v/>
      </c>
      <c r="T55" t="str" cm="1">
        <f t="array" aca="1" ref="T55" ca="1">IF(LEN(INDIRECT(ADDRESS(ROW(S75),COLUMN(S75),4,1,"Zdroj"),TRUE))&gt;0,TEXT(INDIRECT(ADDRESS(ROW(S75),COLUMN(S75),4,1,"Zdroj"),TRUE),"HH:MM"),"")</f>
        <v/>
      </c>
      <c r="U55" t="str" cm="1">
        <f t="array" aca="1" ref="U55" ca="1">IF(LEN(INDIRECT(ADDRESS(ROW(T75),COLUMN(T75),4,1,"Zdroj"),TRUE))&gt;0,TEXT(INDIRECT(ADDRESS(ROW(T75),COLUMN(T75),4,1,"Zdroj"),TRUE),"HH:MM"),"")</f>
        <v/>
      </c>
      <c r="V55" t="str" cm="1">
        <f t="array" aca="1" ref="V55" ca="1">IF(LEN(INDIRECT(ADDRESS(ROW(U75),COLUMN(U75),4,1,"Zdroj"),TRUE))&gt;0,TEXT(INDIRECT(ADDRESS(ROW(U75),COLUMN(U75),4,1,"Zdroj"),TRUE),"HH:MM"),"")</f>
        <v/>
      </c>
      <c r="W55" t="str" cm="1">
        <f t="array" aca="1" ref="W55" ca="1">IF(LEN(INDIRECT(ADDRESS(ROW(V75),COLUMN(V75),4,1,"Zdroj"),TRUE))&gt;0,TEXT(INDIRECT(ADDRESS(ROW(V75),COLUMN(V75),4,1,"Zdroj"),TRUE),"HH:MM"),"")</f>
        <v/>
      </c>
      <c r="X55" t="str" cm="1">
        <f t="array" aca="1" ref="X55" ca="1">IF(LEN(INDIRECT(ADDRESS(ROW(W75),COLUMN(W75),4,1,"Zdroj"),TRUE))&gt;0,TEXT(INDIRECT(ADDRESS(ROW(W75),COLUMN(W75),4,1,"Zdroj"),TRUE),"HH:MM"),"")</f>
        <v/>
      </c>
      <c r="Y55" t="str" cm="1">
        <f t="array" aca="1" ref="Y55" ca="1">IF(LEN(INDIRECT(ADDRESS(ROW(X75),COLUMN(X75),4,1,"Zdroj"),TRUE))&gt;0,TEXT(INDIRECT(ADDRESS(ROW(X75),COLUMN(X75),4,1,"Zdroj"),TRUE),"HH:MM"),"")</f>
        <v/>
      </c>
      <c r="Z55" t="str" cm="1">
        <f t="array" aca="1" ref="Z55" ca="1">IF(LEN(INDIRECT(ADDRESS(ROW(Y75),COLUMN(Y75),4,1,"Zdroj"),TRUE))&gt;0,TEXT(INDIRECT(ADDRESS(ROW(Y75),COLUMN(Y75),4,1,"Zdroj"),TRUE),"HH:MM"),"")</f>
        <v/>
      </c>
      <c r="AA55" t="str" cm="1">
        <f t="array" aca="1" ref="AA55" ca="1">IF(LEN(INDIRECT(ADDRESS(ROW(Z75),COLUMN(Z75),4,1,"Zdroj"),TRUE))&gt;0,TEXT(INDIRECT(ADDRESS(ROW(Z75),COLUMN(Z75),4,1,"Zdroj"),TRUE),"HH:MM"),"")</f>
        <v/>
      </c>
      <c r="AB55" t="str" cm="1">
        <f t="array" aca="1" ref="AB55" ca="1">IF(LEN(INDIRECT(ADDRESS(ROW(AA75),COLUMN(AA75),4,1,"Zdroj"),TRUE))&gt;0,TEXT(INDIRECT(ADDRESS(ROW(AA75),COLUMN(AA75),4,1,"Zdroj"),TRUE),"HH:MM"),"")</f>
        <v/>
      </c>
      <c r="AC55" t="str" cm="1">
        <f t="array" aca="1" ref="AC55" ca="1">IF(LEN(INDIRECT(ADDRESS(ROW(AB75),COLUMN(AB75),4,1,"Zdroj"),TRUE))&gt;0,TEXT(INDIRECT(ADDRESS(ROW(AB75),COLUMN(AB75),4,1,"Zdroj"),TRUE),"HH:MM"),"")</f>
        <v/>
      </c>
      <c r="AD55" t="str" cm="1">
        <f t="array" aca="1" ref="AD55" ca="1">IF(LEN(INDIRECT(ADDRESS(ROW(AC75),COLUMN(AC75),4,1,"Zdroj"),TRUE))&gt;0,TEXT(INDIRECT(ADDRESS(ROW(AC75),COLUMN(AC75),4,1,"Zdroj"),TRUE),"HH:MM"),"")</f>
        <v/>
      </c>
      <c r="AE55" t="str" cm="1">
        <f t="array" aca="1" ref="AE55" ca="1">IF(LEN(INDIRECT(ADDRESS(ROW(AD75),COLUMN(AD75),4,1,"Zdroj"),TRUE))&gt;0,TEXT(INDIRECT(ADDRESS(ROW(AD75),COLUMN(AD75),4,1,"Zdroj"),TRUE),"HH:MM"),"")</f>
        <v/>
      </c>
      <c r="AF55" t="str" cm="1">
        <f t="array" aca="1" ref="AF55" ca="1">IF(LEN(INDIRECT(ADDRESS(ROW(AE75),COLUMN(AE75),4,1,"Zdroj"),TRUE))&gt;0,TEXT(INDIRECT(ADDRESS(ROW(AE75),COLUMN(AE75),4,1,"Zdroj"),TRUE),"HH:MM"),"")</f>
        <v/>
      </c>
      <c r="AG55" t="str" cm="1">
        <f t="array" aca="1" ref="AG55" ca="1">IF(LEN(INDIRECT(ADDRESS(ROW(AF75),COLUMN(AF75),4,1,"Zdroj"),TRUE))&gt;0,TEXT(INDIRECT(ADDRESS(ROW(AF75),COLUMN(AF75),4,1,"Zdroj"),TRUE),"HH:MM"),"")</f>
        <v/>
      </c>
      <c r="AH55" t="str" cm="1">
        <f t="array" aca="1" ref="AH55" ca="1">IF(LEN(INDIRECT(ADDRESS(ROW(AG75),COLUMN(AG75),4,1,"Zdroj"),TRUE))&gt;0,TEXT(INDIRECT(ADDRESS(ROW(AG75),COLUMN(AG75),4,1,"Zdroj"),TRUE),"HH:MM"),"")</f>
        <v/>
      </c>
      <c r="AI55" t="str" cm="1">
        <f t="array" aca="1" ref="AI55" ca="1">IF(LEN(INDIRECT(ADDRESS(ROW(AH75),COLUMN(AH75),4,1,"Zdroj"),TRUE))&gt;0,TEXT(INDIRECT(ADDRESS(ROW(AH75),COLUMN(AH75),4,1,"Zdroj"),TRUE),"HH:MM"),"")</f>
        <v/>
      </c>
      <c r="AJ55" t="str" cm="1">
        <f t="array" aca="1" ref="AJ55" ca="1">IF(LEN(INDIRECT(ADDRESS(ROW(AI75),COLUMN(AI75),4,1,"Zdroj"),TRUE))&gt;0,TEXT(INDIRECT(ADDRESS(ROW(AI75),COLUMN(AI75),4,1,"Zdroj"),TRUE),"HH:MM"),"")</f>
        <v/>
      </c>
      <c r="AK55" t="str" cm="1">
        <f t="array" aca="1" ref="AK55" ca="1">IF(LEN(INDIRECT(ADDRESS(ROW(AJ75),COLUMN(AJ75),4,1,"Zdroj"),TRUE))&gt;0,TEXT(INDIRECT(ADDRESS(ROW(AJ75),COLUMN(AJ75),4,1,"Zdroj"),TRUE),"HH:MM"),"")</f>
        <v/>
      </c>
      <c r="AL55" t="str" cm="1">
        <f t="array" aca="1" ref="AL55" ca="1">IF(LEN(INDIRECT(ADDRESS(ROW(AK75),COLUMN(AK75),4,1,"Zdroj"),TRUE))&gt;0,TEXT(INDIRECT(ADDRESS(ROW(AK75),COLUMN(AK75),4,1,"Zdroj"),TRUE),"HH:MM"),"")</f>
        <v/>
      </c>
      <c r="AM55" t="str" cm="1">
        <f t="array" aca="1" ref="AM55" ca="1">IF(LEN(INDIRECT(ADDRESS(ROW(AL75),COLUMN(AL75),4,1,"Zdroj"),TRUE))&gt;0,TEXT(INDIRECT(ADDRESS(ROW(AL75),COLUMN(AL75),4,1,"Zdroj"),TRUE),"HH:MM"),"")</f>
        <v/>
      </c>
      <c r="AN55" t="str" cm="1">
        <f t="array" aca="1" ref="AN55" ca="1">IF(LEN(INDIRECT(ADDRESS(ROW(AM75),COLUMN(AM75),4,1,"Zdroj"),TRUE))&gt;0,TEXT(INDIRECT(ADDRESS(ROW(AM75),COLUMN(AM75),4,1,"Zdroj"),TRUE),"HH:MM"),"")</f>
        <v/>
      </c>
      <c r="AO55" t="str" cm="1">
        <f t="array" aca="1" ref="AO55" ca="1">IF(LEN(INDIRECT(ADDRESS(ROW(AN75),COLUMN(AN75),4,1,"Zdroj"),TRUE))&gt;0,TEXT(INDIRECT(ADDRESS(ROW(AN75),COLUMN(AN75),4,1,"Zdroj"),TRUE),"HH:MM"),"")</f>
        <v/>
      </c>
      <c r="AP55" t="str" cm="1">
        <f t="array" aca="1" ref="AP55" ca="1">IF(LEN(INDIRECT(ADDRESS(ROW(AO75),COLUMN(AO75),4,1,"Zdroj"),TRUE))&gt;0,TEXT(INDIRECT(ADDRESS(ROW(AO75),COLUMN(AO75),4,1,"Zdroj"),TRUE),"HH:MM"),"")</f>
        <v/>
      </c>
      <c r="AQ55" t="str" cm="1">
        <f t="array" aca="1" ref="AQ55" ca="1">IF(LEN(INDIRECT(ADDRESS(ROW(AP75),COLUMN(AP75),4,1,"Zdroj"),TRUE))&gt;0,TEXT(INDIRECT(ADDRESS(ROW(AP75),COLUMN(AP75),4,1,"Zdroj"),TRUE),"HH:MM"),"")</f>
        <v/>
      </c>
      <c r="AR55" t="str" cm="1">
        <f t="array" aca="1" ref="AR55" ca="1">IF(LEN(INDIRECT(ADDRESS(ROW(AQ75),COLUMN(AQ75),4,1,"Zdroj"),TRUE))&gt;0,TEXT(INDIRECT(ADDRESS(ROW(AQ75),COLUMN(AQ75),4,1,"Zdroj"),TRUE),"HH:MM"),"")</f>
        <v/>
      </c>
      <c r="AS55" t="str" cm="1">
        <f t="array" aca="1" ref="AS55" ca="1">IF(LEN(INDIRECT(ADDRESS(ROW(AR75),COLUMN(AR75),4,1,"Zdroj"),TRUE))&gt;0,TEXT(INDIRECT(ADDRESS(ROW(AR75),COLUMN(AR75),4,1,"Zdroj"),TRUE),"HH:MM"),"")</f>
        <v/>
      </c>
      <c r="AT55" t="str" cm="1">
        <f t="array" aca="1" ref="AT55" ca="1">IF(LEN(INDIRECT(ADDRESS(ROW(AS75),COLUMN(AS75),4,1,"Zdroj"),TRUE))&gt;0,TEXT(INDIRECT(ADDRESS(ROW(AS75),COLUMN(AS75),4,1,"Zdroj"),TRUE),"HH:MM"),"")</f>
        <v/>
      </c>
      <c r="AU55" t="str" cm="1">
        <f t="array" aca="1" ref="AU55" ca="1">IF(LEN(INDIRECT(ADDRESS(ROW(AT75),COLUMN(AT75),4,1,"Zdroj"),TRUE))&gt;0,TEXT(INDIRECT(ADDRESS(ROW(AT75),COLUMN(AT75),4,1,"Zdroj"),TRUE),"HH:MM"),"")</f>
        <v/>
      </c>
      <c r="AV55" t="str" cm="1">
        <f t="array" aca="1" ref="AV55" ca="1">IF(LEN(INDIRECT(ADDRESS(ROW(AU75),COLUMN(AU75),4,1,"Zdroj"),TRUE))&gt;0,TEXT(INDIRECT(ADDRESS(ROW(AU75),COLUMN(AU75),4,1,"Zdroj"),TRUE),"HH:MM"),"")</f>
        <v/>
      </c>
      <c r="AW55" t="str" cm="1">
        <f t="array" aca="1" ref="AW55" ca="1">IF(LEN(INDIRECT(ADDRESS(ROW(AV75),COLUMN(AV75),4,1,"Zdroj"),TRUE))&gt;0,TEXT(INDIRECT(ADDRESS(ROW(AV75),COLUMN(AV75),4,1,"Zdroj"),TRUE),"HH:MM"),"")</f>
        <v/>
      </c>
      <c r="AX55" t="str" cm="1">
        <f t="array" aca="1" ref="AX55" ca="1">IF(LEN(INDIRECT(ADDRESS(ROW(AW75),COLUMN(AW75),4,1,"Zdroj"),TRUE))&gt;0,TEXT(INDIRECT(ADDRESS(ROW(AW75),COLUMN(AW75),4,1,"Zdroj"),TRUE),"HH:MM"),"")</f>
        <v/>
      </c>
      <c r="AY55" t="str" cm="1">
        <f t="array" aca="1" ref="AY55" ca="1">IF(LEN(INDIRECT(ADDRESS(ROW(AX75),COLUMN(AX75),4,1,"Zdroj"),TRUE))&gt;0,TEXT(INDIRECT(ADDRESS(ROW(AX75),COLUMN(AX75),4,1,"Zdroj"),TRUE),"HH:MM"),"")</f>
        <v/>
      </c>
      <c r="AZ55" t="str" cm="1">
        <f t="array" aca="1" ref="AZ55" ca="1">IF(LEN(INDIRECT(ADDRESS(ROW(AY75),COLUMN(AY75),4,1,"Zdroj"),TRUE))&gt;0,TEXT(INDIRECT(ADDRESS(ROW(AY75),COLUMN(AY75),4,1,"Zdroj"),TRUE),"HH:MM"),"")</f>
        <v/>
      </c>
      <c r="BA55" t="str" cm="1">
        <f t="array" aca="1" ref="BA55" ca="1">IF(LEN(INDIRECT(ADDRESS(ROW(AZ75),COLUMN(AZ75),4,1,"Zdroj"),TRUE))&gt;0,TEXT(INDIRECT(ADDRESS(ROW(AZ75),COLUMN(AZ75),4,1,"Zdroj"),TRUE),"HH:MM"),"")</f>
        <v/>
      </c>
      <c r="BB55" t="str" cm="1">
        <f t="array" aca="1" ref="BB55" ca="1">IF(LEN(INDIRECT(ADDRESS(ROW(BA75),COLUMN(BA75),4,1,"Zdroj"),TRUE))&gt;0,TEXT(INDIRECT(ADDRESS(ROW(BA75),COLUMN(BA75),4,1,"Zdroj"),TRUE),"HH:MM"),"")</f>
        <v/>
      </c>
      <c r="BC55" t="str" cm="1">
        <f t="array" aca="1" ref="BC55" ca="1">IF(LEN(INDIRECT(ADDRESS(ROW(BB75),COLUMN(BB75),4,1,"Zdroj"),TRUE))&gt;0,TEXT(INDIRECT(ADDRESS(ROW(BB75),COLUMN(BB75),4,1,"Zdroj"),TRUE),"HH:MM"),"")</f>
        <v/>
      </c>
      <c r="BD55" t="str" cm="1">
        <f t="array" aca="1" ref="BD55" ca="1">IF(LEN(INDIRECT(ADDRESS(ROW(BC75),COLUMN(BC75),4,1,"Zdroj"),TRUE))&gt;0,TEXT(INDIRECT(ADDRESS(ROW(BC75),COLUMN(BC75),4,1,"Zdroj"),TRUE),"HH:MM"),"")</f>
        <v/>
      </c>
      <c r="BE55" t="str" cm="1">
        <f t="array" aca="1" ref="BE55" ca="1">IF(LEN(INDIRECT(ADDRESS(ROW(BD75),COLUMN(BD75),4,1,"Zdroj"),TRUE))&gt;0,TEXT(INDIRECT(ADDRESS(ROW(BD75),COLUMN(BD75),4,1,"Zdroj"),TRUE),"HH:MM"),"")</f>
        <v/>
      </c>
      <c r="BF55" t="str" cm="1">
        <f t="array" aca="1" ref="BF55" ca="1">IF(LEN(INDIRECT(ADDRESS(ROW(BE75),COLUMN(BE75),4,1,"Zdroj"),TRUE))&gt;0,TEXT(INDIRECT(ADDRESS(ROW(BE75),COLUMN(BE75),4,1,"Zdroj"),TRUE),"HH:MM"),"")</f>
        <v/>
      </c>
      <c r="BG55" t="str" cm="1">
        <f t="array" aca="1" ref="BG55" ca="1">IF(LEN(INDIRECT(ADDRESS(ROW(BF75),COLUMN(BF75),4,1,"Zdroj"),TRUE))&gt;0,TEXT(INDIRECT(ADDRESS(ROW(BF75),COLUMN(BF75),4,1,"Zdroj"),TRUE),"HH:MM"),"")</f>
        <v/>
      </c>
      <c r="BH55" t="str" cm="1">
        <f t="array" aca="1" ref="BH55" ca="1">IF(LEN(INDIRECT(ADDRESS(ROW(BG75),COLUMN(BG75),4,1,"Zdroj"),TRUE))&gt;0,TEXT(INDIRECT(ADDRESS(ROW(BG75),COLUMN(BG75),4,1,"Zdroj"),TRUE),"HH:MM"),"")</f>
        <v/>
      </c>
      <c r="BI55" t="str" cm="1">
        <f t="array" aca="1" ref="BI55" ca="1">IF(LEN(INDIRECT(ADDRESS(ROW(BH75),COLUMN(BH75),4,1,"Zdroj"),TRUE))&gt;0,TEXT(INDIRECT(ADDRESS(ROW(BH75),COLUMN(BH75),4,1,"Zdroj"),TRUE),"HH:MM"),"")</f>
        <v/>
      </c>
      <c r="BJ55" t="str" cm="1">
        <f t="array" aca="1" ref="BJ55" ca="1">IF(LEN(INDIRECT(ADDRESS(ROW(BI75),COLUMN(BI75),4,1,"Zdroj"),TRUE))&gt;0,TEXT(INDIRECT(ADDRESS(ROW(BI75),COLUMN(BI75),4,1,"Zdroj"),TRUE),"HH:MM"),"")</f>
        <v/>
      </c>
      <c r="BK55" t="str" cm="1">
        <f t="array" aca="1" ref="BK55" ca="1">IF(LEN(INDIRECT(ADDRESS(ROW(BJ75),COLUMN(BJ75),4,1,"Zdroj"),TRUE))&gt;0,TEXT(INDIRECT(ADDRESS(ROW(BJ75),COLUMN(BJ75),4,1,"Zdroj"),TRUE),"HH:MM"),"")</f>
        <v/>
      </c>
      <c r="BL55" t="str" cm="1">
        <f t="array" aca="1" ref="BL55" ca="1">IF(LEN(INDIRECT(ADDRESS(ROW(BK75),COLUMN(BK75),4,1,"Zdroj"),TRUE))&gt;0,TEXT(INDIRECT(ADDRESS(ROW(BK75),COLUMN(BK75),4,1,"Zdroj"),TRUE),"HH:MM"),"")</f>
        <v/>
      </c>
      <c r="BM55" t="str" cm="1">
        <f t="array" aca="1" ref="BM55" ca="1">IF(LEN(INDIRECT(ADDRESS(ROW(BL75),COLUMN(BL75),4,1,"Zdroj"),TRUE))&gt;0,TEXT(INDIRECT(ADDRESS(ROW(BL75),COLUMN(BL75),4,1,"Zdroj"),TRUE),"HH:MM"),"")</f>
        <v/>
      </c>
      <c r="BN55" t="str" cm="1">
        <f t="array" aca="1" ref="BN55" ca="1">IF(LEN(INDIRECT(ADDRESS(ROW(BM75),COLUMN(BM75),4,1,"Zdroj"),TRUE))&gt;0,TEXT(INDIRECT(ADDRESS(ROW(BM75),COLUMN(BM75),4,1,"Zdroj"),TRUE),"HH:MM"),"")</f>
        <v/>
      </c>
      <c r="BO55" t="str" cm="1">
        <f t="array" aca="1" ref="BO55" ca="1">IF(LEN(INDIRECT(ADDRESS(ROW(BN75),COLUMN(BN75),4,1,"Zdroj"),TRUE))&gt;0,TEXT(INDIRECT(ADDRESS(ROW(BN75),COLUMN(BN75),4,1,"Zdroj"),TRUE),"HH:MM"),"")</f>
        <v/>
      </c>
      <c r="BP55" t="str" cm="1">
        <f t="array" aca="1" ref="BP55" ca="1">IF(LEN(INDIRECT(ADDRESS(ROW(BO75),COLUMN(BO75),4,1,"Zdroj"),TRUE))&gt;0,TEXT(INDIRECT(ADDRESS(ROW(BO75),COLUMN(BO75),4,1,"Zdroj"),TRUE),"HH:MM"),"")</f>
        <v/>
      </c>
      <c r="BQ55" t="str" cm="1">
        <f t="array" aca="1" ref="BQ55" ca="1">IF(LEN(INDIRECT(ADDRESS(ROW(BP75),COLUMN(BP75),4,1,"Zdroj"),TRUE))&gt;0,TEXT(INDIRECT(ADDRESS(ROW(BP75),COLUMN(BP75),4,1,"Zdroj"),TRUE),"HH:MM"),"")</f>
        <v/>
      </c>
      <c r="BR55" t="str" cm="1">
        <f t="array" aca="1" ref="BR55" ca="1">IF(LEN(INDIRECT(ADDRESS(ROW(BQ75),COLUMN(BQ75),4,1,"Zdroj"),TRUE))&gt;0,TEXT(INDIRECT(ADDRESS(ROW(BQ75),COLUMN(BQ75),4,1,"Zdroj"),TRUE),"HH:MM"),"")</f>
        <v/>
      </c>
      <c r="BS55" t="str" cm="1">
        <f t="array" aca="1" ref="BS55" ca="1">IF(LEN(INDIRECT(ADDRESS(ROW(BR75),COLUMN(BR75),4,1,"Zdroj"),TRUE))&gt;0,TEXT(INDIRECT(ADDRESS(ROW(BR75),COLUMN(BR75),4,1,"Zdroj"),TRUE),"HH:MM"),"")</f>
        <v/>
      </c>
      <c r="BT55" t="str" cm="1">
        <f t="array" aca="1" ref="BT55" ca="1">IF(LEN(INDIRECT(ADDRESS(ROW(BS75),COLUMN(BS75),4,1,"Zdroj"),TRUE))&gt;0,TEXT(INDIRECT(ADDRESS(ROW(BS75),COLUMN(BS75),4,1,"Zdroj"),TRUE),"HH:MM"),"")</f>
        <v/>
      </c>
      <c r="BU55" t="str" cm="1">
        <f t="array" aca="1" ref="BU55" ca="1">IF(LEN(INDIRECT(ADDRESS(ROW(BT75),COLUMN(BT75),4,1,"Zdroj"),TRUE))&gt;0,TEXT(INDIRECT(ADDRESS(ROW(BT75),COLUMN(BT75),4,1,"Zdroj"),TRUE),"HH:MM"),"")</f>
        <v/>
      </c>
      <c r="BV55" t="str" cm="1">
        <f t="array" aca="1" ref="BV55" ca="1">IF(LEN(INDIRECT(ADDRESS(ROW(BU75),COLUMN(BU75),4,1,"Zdroj"),TRUE))&gt;0,TEXT(INDIRECT(ADDRESS(ROW(BU75),COLUMN(BU75),4,1,"Zdroj"),TRUE),"HH:MM"),"")</f>
        <v/>
      </c>
      <c r="BW55" t="str" cm="1">
        <f t="array" aca="1" ref="BW55" ca="1">IF(LEN(INDIRECT(ADDRESS(ROW(BV75),COLUMN(BV75),4,1,"Zdroj"),TRUE))&gt;0,TEXT(INDIRECT(ADDRESS(ROW(BV75),COLUMN(BV75),4,1,"Zdroj"),TRUE),"HH:MM"),"")</f>
        <v/>
      </c>
      <c r="BX55" t="str" cm="1">
        <f t="array" aca="1" ref="BX55" ca="1">IF(LEN(INDIRECT(ADDRESS(ROW(BW75),COLUMN(BW75),4,1,"Zdroj"),TRUE))&gt;0,TEXT(INDIRECT(ADDRESS(ROW(BW75),COLUMN(BW75),4,1,"Zdroj"),TRUE),"HH:MM"),"")</f>
        <v/>
      </c>
      <c r="BY55" t="str" cm="1">
        <f t="array" aca="1" ref="BY55" ca="1">IF(LEN(INDIRECT(ADDRESS(ROW(BX75),COLUMN(BX75),4,1,"Zdroj"),TRUE))&gt;0,TEXT(INDIRECT(ADDRESS(ROW(BX75),COLUMN(BX75),4,1,"Zdroj"),TRUE),"HH:MM"),"")</f>
        <v/>
      </c>
      <c r="BZ55" t="str" cm="1">
        <f t="array" aca="1" ref="BZ55" ca="1">IF(LEN(INDIRECT(ADDRESS(ROW(BY75),COLUMN(BY75),4,1,"Zdroj"),TRUE))&gt;0,TEXT(INDIRECT(ADDRESS(ROW(BY75),COLUMN(BY75),4,1,"Zdroj"),TRUE),"HH:MM"),"")</f>
        <v/>
      </c>
      <c r="CA55" t="str" cm="1">
        <f t="array" aca="1" ref="CA55" ca="1">IF(LEN(INDIRECT(ADDRESS(ROW(BZ75),COLUMN(BZ75),4,1,"Zdroj"),TRUE))&gt;0,TEXT(INDIRECT(ADDRESS(ROW(BZ75),COLUMN(BZ75),4,1,"Zdroj"),TRUE),"HH:MM"),"")</f>
        <v/>
      </c>
      <c r="CB55" t="str" cm="1">
        <f t="array" aca="1" ref="CB55" ca="1">IF(LEN(INDIRECT(ADDRESS(ROW(CA75),COLUMN(CA75),4,1,"Zdroj"),TRUE))&gt;0,TEXT(INDIRECT(ADDRESS(ROW(CA75),COLUMN(CA75),4,1,"Zdroj"),TRUE),"HH:MM"),"")</f>
        <v/>
      </c>
      <c r="CC55" t="str" cm="1">
        <f t="array" aca="1" ref="CC55" ca="1">IF(LEN(INDIRECT(ADDRESS(ROW(CB75),COLUMN(CB75),4,1,"Zdroj"),TRUE))&gt;0,TEXT(INDIRECT(ADDRESS(ROW(CB75),COLUMN(CB75),4,1,"Zdroj"),TRUE),"HH:MM"),"")</f>
        <v/>
      </c>
      <c r="CD55" t="str" cm="1">
        <f t="array" aca="1" ref="CD55" ca="1">IF(LEN(INDIRECT(ADDRESS(ROW(CC75),COLUMN(CC75),4,1,"Zdroj"),TRUE))&gt;0,TEXT(INDIRECT(ADDRESS(ROW(CC75),COLUMN(CC75),4,1,"Zdroj"),TRUE),"HH:MM"),"")</f>
        <v/>
      </c>
      <c r="CE55" t="str" cm="1">
        <f t="array" aca="1" ref="CE55" ca="1">IF(LEN(INDIRECT(ADDRESS(ROW(CD75),COLUMN(CD75),4,1,"Zdroj"),TRUE))&gt;0,TEXT(INDIRECT(ADDRESS(ROW(CD75),COLUMN(CD75),4,1,"Zdroj"),TRUE),"HH:MM"),"")</f>
        <v/>
      </c>
      <c r="CF55" t="str" cm="1">
        <f t="array" aca="1" ref="CF55" ca="1">IF(LEN(INDIRECT(ADDRESS(ROW(CE75),COLUMN(CE75),4,1,"Zdroj"),TRUE))&gt;0,TEXT(INDIRECT(ADDRESS(ROW(CE75),COLUMN(CE75),4,1,"Zdroj"),TRUE),"HH:MM"),"")</f>
        <v/>
      </c>
      <c r="CG55" t="str" cm="1">
        <f t="array" aca="1" ref="CG55" ca="1">IF(LEN(INDIRECT(ADDRESS(ROW(CF75),COLUMN(CF75),4,1,"Zdroj"),TRUE))&gt;0,TEXT(INDIRECT(ADDRESS(ROW(CF75),COLUMN(CF75),4,1,"Zdroj"),TRUE),"HH:MM"),"")</f>
        <v/>
      </c>
      <c r="CH55" t="str" cm="1">
        <f t="array" aca="1" ref="CH55" ca="1">IF(LEN(INDIRECT(ADDRESS(ROW(CG75),COLUMN(CG75),4,1,"Zdroj"),TRUE))&gt;0,TEXT(INDIRECT(ADDRESS(ROW(CG75),COLUMN(CG75),4,1,"Zdroj"),TRUE),"HH:MM"),"")</f>
        <v/>
      </c>
      <c r="CI55" t="str" cm="1">
        <f t="array" aca="1" ref="CI55" ca="1">IF(LEN(INDIRECT(ADDRESS(ROW(CH75),COLUMN(CH75),4,1,"Zdroj"),TRUE))&gt;0,TEXT(INDIRECT(ADDRESS(ROW(CH75),COLUMN(CH75),4,1,"Zdroj"),TRUE),"HH:MM"),"")</f>
        <v/>
      </c>
      <c r="CJ55" t="str" cm="1">
        <f t="array" aca="1" ref="CJ55" ca="1">IF(LEN(INDIRECT(ADDRESS(ROW(CI75),COLUMN(CI75),4,1,"Zdroj"),TRUE))&gt;0,TEXT(INDIRECT(ADDRESS(ROW(CI75),COLUMN(CI75),4,1,"Zdroj"),TRUE),"HH:MM"),"")</f>
        <v/>
      </c>
      <c r="CK55" t="str" cm="1">
        <f t="array" aca="1" ref="CK55" ca="1">IF(LEN(INDIRECT(ADDRESS(ROW(CJ75),COLUMN(CJ75),4,1,"Zdroj"),TRUE))&gt;0,TEXT(INDIRECT(ADDRESS(ROW(CJ75),COLUMN(CJ75),4,1,"Zdroj"),TRUE),"HH:MM"),"")</f>
        <v/>
      </c>
    </row>
    <row r="56" spans="1:89" x14ac:dyDescent="0.25">
      <c r="A56" t="str">
        <f>Zdroj!A76</f>
        <v>Nizkov</v>
      </c>
      <c r="C56" t="str">
        <f>IF(LEN(Zdroj!B76)&gt;0,Zdroj!B76,"")</f>
        <v/>
      </c>
      <c r="E56" t="str" cm="1">
        <f t="array" aca="1" ref="E56" ca="1">IF(LEN(INDIRECT(ADDRESS(ROW(D76),COLUMN(D76),4,1,"Zdroj"),TRUE))&gt;0,TEXT(INDIRECT(ADDRESS(ROW(D76),COLUMN(D76),4,1,"Zdroj"),TRUE),"HH:MM"),"")</f>
        <v/>
      </c>
      <c r="F56" t="str" cm="1">
        <f t="array" aca="1" ref="F56" ca="1">IF(LEN(INDIRECT(ADDRESS(ROW(E76),COLUMN(E76),4,1,"Zdroj"),TRUE))&gt;0,TEXT(INDIRECT(ADDRESS(ROW(E76),COLUMN(E76),4,1,"Zdroj"),TRUE),"HH:MM"),"")</f>
        <v/>
      </c>
      <c r="G56" t="str" cm="1">
        <f t="array" aca="1" ref="G56" ca="1">IF(LEN(INDIRECT(ADDRESS(ROW(F76),COLUMN(F76),4,1,"Zdroj"),TRUE))&gt;0,TEXT(INDIRECT(ADDRESS(ROW(F76),COLUMN(F76),4,1,"Zdroj"),TRUE),"HH:MM"),"")</f>
        <v/>
      </c>
      <c r="H56" t="str" cm="1">
        <f t="array" aca="1" ref="H56" ca="1">IF(LEN(INDIRECT(ADDRESS(ROW(G76),COLUMN(G76),4,1,"Zdroj"),TRUE))&gt;0,TEXT(INDIRECT(ADDRESS(ROW(G76),COLUMN(G76),4,1,"Zdroj"),TRUE),"HH:MM"),"")</f>
        <v/>
      </c>
      <c r="I56" t="str" cm="1">
        <f t="array" aca="1" ref="I56" ca="1">IF(LEN(INDIRECT(ADDRESS(ROW(H76),COLUMN(H76),4,1,"Zdroj"),TRUE))&gt;0,TEXT(INDIRECT(ADDRESS(ROW(H76),COLUMN(H76),4,1,"Zdroj"),TRUE),"HH:MM"),"")</f>
        <v/>
      </c>
      <c r="J56" t="str" cm="1">
        <f t="array" aca="1" ref="J56" ca="1">IF(LEN(INDIRECT(ADDRESS(ROW(I76),COLUMN(I76),4,1,"Zdroj"),TRUE))&gt;0,TEXT(INDIRECT(ADDRESS(ROW(I76),COLUMN(I76),4,1,"Zdroj"),TRUE),"HH:MM"),"")</f>
        <v/>
      </c>
      <c r="K56" t="str" cm="1">
        <f t="array" aca="1" ref="K56" ca="1">IF(LEN(INDIRECT(ADDRESS(ROW(J76),COLUMN(J76),4,1,"Zdroj"),TRUE))&gt;0,TEXT(INDIRECT(ADDRESS(ROW(J76),COLUMN(J76),4,1,"Zdroj"),TRUE),"HH:MM"),"")</f>
        <v/>
      </c>
      <c r="L56" t="str" cm="1">
        <f t="array" aca="1" ref="L56" ca="1">IF(LEN(INDIRECT(ADDRESS(ROW(K76),COLUMN(K76),4,1,"Zdroj"),TRUE))&gt;0,TEXT(INDIRECT(ADDRESS(ROW(K76),COLUMN(K76),4,1,"Zdroj"),TRUE),"HH:MM"),"")</f>
        <v/>
      </c>
      <c r="M56" t="str" cm="1">
        <f t="array" aca="1" ref="M56" ca="1">IF(LEN(INDIRECT(ADDRESS(ROW(L76),COLUMN(L76),4,1,"Zdroj"),TRUE))&gt;0,TEXT(INDIRECT(ADDRESS(ROW(L76),COLUMN(L76),4,1,"Zdroj"),TRUE),"HH:MM"),"")</f>
        <v/>
      </c>
      <c r="N56" t="str" cm="1">
        <f t="array" aca="1" ref="N56" ca="1">IF(LEN(INDIRECT(ADDRESS(ROW(M76),COLUMN(M76),4,1,"Zdroj"),TRUE))&gt;0,TEXT(INDIRECT(ADDRESS(ROW(M76),COLUMN(M76),4,1,"Zdroj"),TRUE),"HH:MM"),"")</f>
        <v/>
      </c>
      <c r="O56" t="str" cm="1">
        <f t="array" aca="1" ref="O56" ca="1">IF(LEN(INDIRECT(ADDRESS(ROW(N76),COLUMN(N76),4,1,"Zdroj"),TRUE))&gt;0,TEXT(INDIRECT(ADDRESS(ROW(N76),COLUMN(N76),4,1,"Zdroj"),TRUE),"HH:MM"),"")</f>
        <v>11:55-11:55:30</v>
      </c>
      <c r="P56" t="str" cm="1">
        <f t="array" aca="1" ref="P56" ca="1">IF(LEN(INDIRECT(ADDRESS(ROW(O76),COLUMN(O76),4,1,"Zdroj"),TRUE))&gt;0,TEXT(INDIRECT(ADDRESS(ROW(O76),COLUMN(O76),4,1,"Zdroj"),TRUE),"HH:MM"),"")</f>
        <v/>
      </c>
      <c r="Q56" t="str" cm="1">
        <f t="array" aca="1" ref="Q56" ca="1">IF(LEN(INDIRECT(ADDRESS(ROW(P76),COLUMN(P76),4,1,"Zdroj"),TRUE))&gt;0,TEXT(INDIRECT(ADDRESS(ROW(P76),COLUMN(P76),4,1,"Zdroj"),TRUE),"HH:MM"),"")</f>
        <v/>
      </c>
      <c r="R56" t="str" cm="1">
        <f t="array" aca="1" ref="R56" ca="1">IF(LEN(INDIRECT(ADDRESS(ROW(Q76),COLUMN(Q76),4,1,"Zdroj"),TRUE))&gt;0,TEXT(INDIRECT(ADDRESS(ROW(Q76),COLUMN(Q76),4,1,"Zdroj"),TRUE),"HH:MM"),"")</f>
        <v/>
      </c>
      <c r="S56" t="str" cm="1">
        <f t="array" aca="1" ref="S56" ca="1">IF(LEN(INDIRECT(ADDRESS(ROW(R76),COLUMN(R76),4,1,"Zdroj"),TRUE))&gt;0,TEXT(INDIRECT(ADDRESS(ROW(R76),COLUMN(R76),4,1,"Zdroj"),TRUE),"HH:MM"),"")</f>
        <v/>
      </c>
      <c r="T56" t="str" cm="1">
        <f t="array" aca="1" ref="T56" ca="1">IF(LEN(INDIRECT(ADDRESS(ROW(S76),COLUMN(S76),4,1,"Zdroj"),TRUE))&gt;0,TEXT(INDIRECT(ADDRESS(ROW(S76),COLUMN(S76),4,1,"Zdroj"),TRUE),"HH:MM"),"")</f>
        <v/>
      </c>
      <c r="U56" t="str" cm="1">
        <f t="array" aca="1" ref="U56" ca="1">IF(LEN(INDIRECT(ADDRESS(ROW(T76),COLUMN(T76),4,1,"Zdroj"),TRUE))&gt;0,TEXT(INDIRECT(ADDRESS(ROW(T76),COLUMN(T76),4,1,"Zdroj"),TRUE),"HH:MM"),"")</f>
        <v/>
      </c>
      <c r="V56" t="str" cm="1">
        <f t="array" aca="1" ref="V56" ca="1">IF(LEN(INDIRECT(ADDRESS(ROW(U76),COLUMN(U76),4,1,"Zdroj"),TRUE))&gt;0,TEXT(INDIRECT(ADDRESS(ROW(U76),COLUMN(U76),4,1,"Zdroj"),TRUE),"HH:MM"),"")</f>
        <v/>
      </c>
      <c r="W56" t="str" cm="1">
        <f t="array" aca="1" ref="W56" ca="1">IF(LEN(INDIRECT(ADDRESS(ROW(V76),COLUMN(V76),4,1,"Zdroj"),TRUE))&gt;0,TEXT(INDIRECT(ADDRESS(ROW(V76),COLUMN(V76),4,1,"Zdroj"),TRUE),"HH:MM"),"")</f>
        <v/>
      </c>
      <c r="X56" t="str" cm="1">
        <f t="array" aca="1" ref="X56" ca="1">IF(LEN(INDIRECT(ADDRESS(ROW(W76),COLUMN(W76),4,1,"Zdroj"),TRUE))&gt;0,TEXT(INDIRECT(ADDRESS(ROW(W76),COLUMN(W76),4,1,"Zdroj"),TRUE),"HH:MM"),"")</f>
        <v/>
      </c>
      <c r="Y56" t="str" cm="1">
        <f t="array" aca="1" ref="Y56" ca="1">IF(LEN(INDIRECT(ADDRESS(ROW(X76),COLUMN(X76),4,1,"Zdroj"),TRUE))&gt;0,TEXT(INDIRECT(ADDRESS(ROW(X76),COLUMN(X76),4,1,"Zdroj"),TRUE),"HH:MM"),"")</f>
        <v/>
      </c>
      <c r="Z56" t="str" cm="1">
        <f t="array" aca="1" ref="Z56" ca="1">IF(LEN(INDIRECT(ADDRESS(ROW(Y76),COLUMN(Y76),4,1,"Zdroj"),TRUE))&gt;0,TEXT(INDIRECT(ADDRESS(ROW(Y76),COLUMN(Y76),4,1,"Zdroj"),TRUE),"HH:MM"),"")</f>
        <v/>
      </c>
      <c r="AA56" t="str" cm="1">
        <f t="array" aca="1" ref="AA56" ca="1">IF(LEN(INDIRECT(ADDRESS(ROW(Z76),COLUMN(Z76),4,1,"Zdroj"),TRUE))&gt;0,TEXT(INDIRECT(ADDRESS(ROW(Z76),COLUMN(Z76),4,1,"Zdroj"),TRUE),"HH:MM"),"")</f>
        <v/>
      </c>
      <c r="AB56" t="str" cm="1">
        <f t="array" aca="1" ref="AB56" ca="1">IF(LEN(INDIRECT(ADDRESS(ROW(AA76),COLUMN(AA76),4,1,"Zdroj"),TRUE))&gt;0,TEXT(INDIRECT(ADDRESS(ROW(AA76),COLUMN(AA76),4,1,"Zdroj"),TRUE),"HH:MM"),"")</f>
        <v/>
      </c>
      <c r="AC56" t="str" cm="1">
        <f t="array" aca="1" ref="AC56" ca="1">IF(LEN(INDIRECT(ADDRESS(ROW(AB76),COLUMN(AB76),4,1,"Zdroj"),TRUE))&gt;0,TEXT(INDIRECT(ADDRESS(ROW(AB76),COLUMN(AB76),4,1,"Zdroj"),TRUE),"HH:MM"),"")</f>
        <v/>
      </c>
      <c r="AD56" t="str" cm="1">
        <f t="array" aca="1" ref="AD56" ca="1">IF(LEN(INDIRECT(ADDRESS(ROW(AC76),COLUMN(AC76),4,1,"Zdroj"),TRUE))&gt;0,TEXT(INDIRECT(ADDRESS(ROW(AC76),COLUMN(AC76),4,1,"Zdroj"),TRUE),"HH:MM"),"")</f>
        <v/>
      </c>
      <c r="AE56" t="str" cm="1">
        <f t="array" aca="1" ref="AE56" ca="1">IF(LEN(INDIRECT(ADDRESS(ROW(AD76),COLUMN(AD76),4,1,"Zdroj"),TRUE))&gt;0,TEXT(INDIRECT(ADDRESS(ROW(AD76),COLUMN(AD76),4,1,"Zdroj"),TRUE),"HH:MM"),"")</f>
        <v/>
      </c>
      <c r="AF56" t="str" cm="1">
        <f t="array" aca="1" ref="AF56" ca="1">IF(LEN(INDIRECT(ADDRESS(ROW(AE76),COLUMN(AE76),4,1,"Zdroj"),TRUE))&gt;0,TEXT(INDIRECT(ADDRESS(ROW(AE76),COLUMN(AE76),4,1,"Zdroj"),TRUE),"HH:MM"),"")</f>
        <v/>
      </c>
      <c r="AG56" t="str" cm="1">
        <f t="array" aca="1" ref="AG56" ca="1">IF(LEN(INDIRECT(ADDRESS(ROW(AF76),COLUMN(AF76),4,1,"Zdroj"),TRUE))&gt;0,TEXT(INDIRECT(ADDRESS(ROW(AF76),COLUMN(AF76),4,1,"Zdroj"),TRUE),"HH:MM"),"")</f>
        <v/>
      </c>
      <c r="AH56" t="str" cm="1">
        <f t="array" aca="1" ref="AH56" ca="1">IF(LEN(INDIRECT(ADDRESS(ROW(AG76),COLUMN(AG76),4,1,"Zdroj"),TRUE))&gt;0,TEXT(INDIRECT(ADDRESS(ROW(AG76),COLUMN(AG76),4,1,"Zdroj"),TRUE),"HH:MM"),"")</f>
        <v/>
      </c>
      <c r="AI56" t="str" cm="1">
        <f t="array" aca="1" ref="AI56" ca="1">IF(LEN(INDIRECT(ADDRESS(ROW(AH76),COLUMN(AH76),4,1,"Zdroj"),TRUE))&gt;0,TEXT(INDIRECT(ADDRESS(ROW(AH76),COLUMN(AH76),4,1,"Zdroj"),TRUE),"HH:MM"),"")</f>
        <v/>
      </c>
      <c r="AJ56" t="str" cm="1">
        <f t="array" aca="1" ref="AJ56" ca="1">IF(LEN(INDIRECT(ADDRESS(ROW(AI76),COLUMN(AI76),4,1,"Zdroj"),TRUE))&gt;0,TEXT(INDIRECT(ADDRESS(ROW(AI76),COLUMN(AI76),4,1,"Zdroj"),TRUE),"HH:MM"),"")</f>
        <v/>
      </c>
      <c r="AK56" t="str" cm="1">
        <f t="array" aca="1" ref="AK56" ca="1">IF(LEN(INDIRECT(ADDRESS(ROW(AJ76),COLUMN(AJ76),4,1,"Zdroj"),TRUE))&gt;0,TEXT(INDIRECT(ADDRESS(ROW(AJ76),COLUMN(AJ76),4,1,"Zdroj"),TRUE),"HH:MM"),"")</f>
        <v/>
      </c>
      <c r="AL56" t="str" cm="1">
        <f t="array" aca="1" ref="AL56" ca="1">IF(LEN(INDIRECT(ADDRESS(ROW(AK76),COLUMN(AK76),4,1,"Zdroj"),TRUE))&gt;0,TEXT(INDIRECT(ADDRESS(ROW(AK76),COLUMN(AK76),4,1,"Zdroj"),TRUE),"HH:MM"),"")</f>
        <v/>
      </c>
      <c r="AM56" t="str" cm="1">
        <f t="array" aca="1" ref="AM56" ca="1">IF(LEN(INDIRECT(ADDRESS(ROW(AL76),COLUMN(AL76),4,1,"Zdroj"),TRUE))&gt;0,TEXT(INDIRECT(ADDRESS(ROW(AL76),COLUMN(AL76),4,1,"Zdroj"),TRUE),"HH:MM"),"")</f>
        <v/>
      </c>
      <c r="AN56" t="str" cm="1">
        <f t="array" aca="1" ref="AN56" ca="1">IF(LEN(INDIRECT(ADDRESS(ROW(AM76),COLUMN(AM76),4,1,"Zdroj"),TRUE))&gt;0,TEXT(INDIRECT(ADDRESS(ROW(AM76),COLUMN(AM76),4,1,"Zdroj"),TRUE),"HH:MM"),"")</f>
        <v/>
      </c>
      <c r="AO56" t="str" cm="1">
        <f t="array" aca="1" ref="AO56" ca="1">IF(LEN(INDIRECT(ADDRESS(ROW(AN76),COLUMN(AN76),4,1,"Zdroj"),TRUE))&gt;0,TEXT(INDIRECT(ADDRESS(ROW(AN76),COLUMN(AN76),4,1,"Zdroj"),TRUE),"HH:MM"),"")</f>
        <v/>
      </c>
      <c r="AP56" t="str" cm="1">
        <f t="array" aca="1" ref="AP56" ca="1">IF(LEN(INDIRECT(ADDRESS(ROW(AO76),COLUMN(AO76),4,1,"Zdroj"),TRUE))&gt;0,TEXT(INDIRECT(ADDRESS(ROW(AO76),COLUMN(AO76),4,1,"Zdroj"),TRUE),"HH:MM"),"")</f>
        <v/>
      </c>
      <c r="AQ56" t="str" cm="1">
        <f t="array" aca="1" ref="AQ56" ca="1">IF(LEN(INDIRECT(ADDRESS(ROW(AP76),COLUMN(AP76),4,1,"Zdroj"),TRUE))&gt;0,TEXT(INDIRECT(ADDRESS(ROW(AP76),COLUMN(AP76),4,1,"Zdroj"),TRUE),"HH:MM"),"")</f>
        <v/>
      </c>
      <c r="AR56" t="str" cm="1">
        <f t="array" aca="1" ref="AR56" ca="1">IF(LEN(INDIRECT(ADDRESS(ROW(AQ76),COLUMN(AQ76),4,1,"Zdroj"),TRUE))&gt;0,TEXT(INDIRECT(ADDRESS(ROW(AQ76),COLUMN(AQ76),4,1,"Zdroj"),TRUE),"HH:MM"),"")</f>
        <v/>
      </c>
      <c r="AS56" t="str" cm="1">
        <f t="array" aca="1" ref="AS56" ca="1">IF(LEN(INDIRECT(ADDRESS(ROW(AR76),COLUMN(AR76),4,1,"Zdroj"),TRUE))&gt;0,TEXT(INDIRECT(ADDRESS(ROW(AR76),COLUMN(AR76),4,1,"Zdroj"),TRUE),"HH:MM"),"")</f>
        <v/>
      </c>
      <c r="AT56" t="str" cm="1">
        <f t="array" aca="1" ref="AT56" ca="1">IF(LEN(INDIRECT(ADDRESS(ROW(AS76),COLUMN(AS76),4,1,"Zdroj"),TRUE))&gt;0,TEXT(INDIRECT(ADDRESS(ROW(AS76),COLUMN(AS76),4,1,"Zdroj"),TRUE),"HH:MM"),"")</f>
        <v/>
      </c>
      <c r="AU56" t="str" cm="1">
        <f t="array" aca="1" ref="AU56" ca="1">IF(LEN(INDIRECT(ADDRESS(ROW(AT76),COLUMN(AT76),4,1,"Zdroj"),TRUE))&gt;0,TEXT(INDIRECT(ADDRESS(ROW(AT76),COLUMN(AT76),4,1,"Zdroj"),TRUE),"HH:MM"),"")</f>
        <v/>
      </c>
      <c r="AV56" t="str" cm="1">
        <f t="array" aca="1" ref="AV56" ca="1">IF(LEN(INDIRECT(ADDRESS(ROW(AU76),COLUMN(AU76),4,1,"Zdroj"),TRUE))&gt;0,TEXT(INDIRECT(ADDRESS(ROW(AU76),COLUMN(AU76),4,1,"Zdroj"),TRUE),"HH:MM"),"")</f>
        <v/>
      </c>
      <c r="AW56" t="str" cm="1">
        <f t="array" aca="1" ref="AW56" ca="1">IF(LEN(INDIRECT(ADDRESS(ROW(AV76),COLUMN(AV76),4,1,"Zdroj"),TRUE))&gt;0,TEXT(INDIRECT(ADDRESS(ROW(AV76),COLUMN(AV76),4,1,"Zdroj"),TRUE),"HH:MM"),"")</f>
        <v/>
      </c>
      <c r="AX56" t="str" cm="1">
        <f t="array" aca="1" ref="AX56" ca="1">IF(LEN(INDIRECT(ADDRESS(ROW(AW76),COLUMN(AW76),4,1,"Zdroj"),TRUE))&gt;0,TEXT(INDIRECT(ADDRESS(ROW(AW76),COLUMN(AW76),4,1,"Zdroj"),TRUE),"HH:MM"),"")</f>
        <v/>
      </c>
      <c r="AY56" t="str" cm="1">
        <f t="array" aca="1" ref="AY56" ca="1">IF(LEN(INDIRECT(ADDRESS(ROW(AX76),COLUMN(AX76),4,1,"Zdroj"),TRUE))&gt;0,TEXT(INDIRECT(ADDRESS(ROW(AX76),COLUMN(AX76),4,1,"Zdroj"),TRUE),"HH:MM"),"")</f>
        <v/>
      </c>
      <c r="AZ56" t="str" cm="1">
        <f t="array" aca="1" ref="AZ56" ca="1">IF(LEN(INDIRECT(ADDRESS(ROW(AY76),COLUMN(AY76),4,1,"Zdroj"),TRUE))&gt;0,TEXT(INDIRECT(ADDRESS(ROW(AY76),COLUMN(AY76),4,1,"Zdroj"),TRUE),"HH:MM"),"")</f>
        <v/>
      </c>
      <c r="BA56" t="str" cm="1">
        <f t="array" aca="1" ref="BA56" ca="1">IF(LEN(INDIRECT(ADDRESS(ROW(AZ76),COLUMN(AZ76),4,1,"Zdroj"),TRUE))&gt;0,TEXT(INDIRECT(ADDRESS(ROW(AZ76),COLUMN(AZ76),4,1,"Zdroj"),TRUE),"HH:MM"),"")</f>
        <v/>
      </c>
      <c r="BB56" t="str" cm="1">
        <f t="array" aca="1" ref="BB56" ca="1">IF(LEN(INDIRECT(ADDRESS(ROW(BA76),COLUMN(BA76),4,1,"Zdroj"),TRUE))&gt;0,TEXT(INDIRECT(ADDRESS(ROW(BA76),COLUMN(BA76),4,1,"Zdroj"),TRUE),"HH:MM"),"")</f>
        <v/>
      </c>
      <c r="BC56" t="str" cm="1">
        <f t="array" aca="1" ref="BC56" ca="1">IF(LEN(INDIRECT(ADDRESS(ROW(BB76),COLUMN(BB76),4,1,"Zdroj"),TRUE))&gt;0,TEXT(INDIRECT(ADDRESS(ROW(BB76),COLUMN(BB76),4,1,"Zdroj"),TRUE),"HH:MM"),"")</f>
        <v/>
      </c>
      <c r="BD56" t="str" cm="1">
        <f t="array" aca="1" ref="BD56" ca="1">IF(LEN(INDIRECT(ADDRESS(ROW(BC76),COLUMN(BC76),4,1,"Zdroj"),TRUE))&gt;0,TEXT(INDIRECT(ADDRESS(ROW(BC76),COLUMN(BC76),4,1,"Zdroj"),TRUE),"HH:MM"),"")</f>
        <v/>
      </c>
      <c r="BE56" t="str" cm="1">
        <f t="array" aca="1" ref="BE56" ca="1">IF(LEN(INDIRECT(ADDRESS(ROW(BD76),COLUMN(BD76),4,1,"Zdroj"),TRUE))&gt;0,TEXT(INDIRECT(ADDRESS(ROW(BD76),COLUMN(BD76),4,1,"Zdroj"),TRUE),"HH:MM"),"")</f>
        <v/>
      </c>
      <c r="BF56" t="str" cm="1">
        <f t="array" aca="1" ref="BF56" ca="1">IF(LEN(INDIRECT(ADDRESS(ROW(BE76),COLUMN(BE76),4,1,"Zdroj"),TRUE))&gt;0,TEXT(INDIRECT(ADDRESS(ROW(BE76),COLUMN(BE76),4,1,"Zdroj"),TRUE),"HH:MM"),"")</f>
        <v/>
      </c>
      <c r="BG56" t="str" cm="1">
        <f t="array" aca="1" ref="BG56" ca="1">IF(LEN(INDIRECT(ADDRESS(ROW(BF76),COLUMN(BF76),4,1,"Zdroj"),TRUE))&gt;0,TEXT(INDIRECT(ADDRESS(ROW(BF76),COLUMN(BF76),4,1,"Zdroj"),TRUE),"HH:MM"),"")</f>
        <v/>
      </c>
      <c r="BH56" t="str" cm="1">
        <f t="array" aca="1" ref="BH56" ca="1">IF(LEN(INDIRECT(ADDRESS(ROW(BG76),COLUMN(BG76),4,1,"Zdroj"),TRUE))&gt;0,TEXT(INDIRECT(ADDRESS(ROW(BG76),COLUMN(BG76),4,1,"Zdroj"),TRUE),"HH:MM"),"")</f>
        <v/>
      </c>
      <c r="BI56" t="str" cm="1">
        <f t="array" aca="1" ref="BI56" ca="1">IF(LEN(INDIRECT(ADDRESS(ROW(BH76),COLUMN(BH76),4,1,"Zdroj"),TRUE))&gt;0,TEXT(INDIRECT(ADDRESS(ROW(BH76),COLUMN(BH76),4,1,"Zdroj"),TRUE),"HH:MM"),"")</f>
        <v/>
      </c>
      <c r="BJ56" t="str" cm="1">
        <f t="array" aca="1" ref="BJ56" ca="1">IF(LEN(INDIRECT(ADDRESS(ROW(BI76),COLUMN(BI76),4,1,"Zdroj"),TRUE))&gt;0,TEXT(INDIRECT(ADDRESS(ROW(BI76),COLUMN(BI76),4,1,"Zdroj"),TRUE),"HH:MM"),"")</f>
        <v/>
      </c>
      <c r="BK56" t="str" cm="1">
        <f t="array" aca="1" ref="BK56" ca="1">IF(LEN(INDIRECT(ADDRESS(ROW(BJ76),COLUMN(BJ76),4,1,"Zdroj"),TRUE))&gt;0,TEXT(INDIRECT(ADDRESS(ROW(BJ76),COLUMN(BJ76),4,1,"Zdroj"),TRUE),"HH:MM"),"")</f>
        <v/>
      </c>
      <c r="BL56" t="str" cm="1">
        <f t="array" aca="1" ref="BL56" ca="1">IF(LEN(INDIRECT(ADDRESS(ROW(BK76),COLUMN(BK76),4,1,"Zdroj"),TRUE))&gt;0,TEXT(INDIRECT(ADDRESS(ROW(BK76),COLUMN(BK76),4,1,"Zdroj"),TRUE),"HH:MM"),"")</f>
        <v/>
      </c>
      <c r="BM56" t="str" cm="1">
        <f t="array" aca="1" ref="BM56" ca="1">IF(LEN(INDIRECT(ADDRESS(ROW(BL76),COLUMN(BL76),4,1,"Zdroj"),TRUE))&gt;0,TEXT(INDIRECT(ADDRESS(ROW(BL76),COLUMN(BL76),4,1,"Zdroj"),TRUE),"HH:MM"),"")</f>
        <v/>
      </c>
      <c r="BN56" t="str" cm="1">
        <f t="array" aca="1" ref="BN56" ca="1">IF(LEN(INDIRECT(ADDRESS(ROW(BM76),COLUMN(BM76),4,1,"Zdroj"),TRUE))&gt;0,TEXT(INDIRECT(ADDRESS(ROW(BM76),COLUMN(BM76),4,1,"Zdroj"),TRUE),"HH:MM"),"")</f>
        <v/>
      </c>
      <c r="BO56" t="str" cm="1">
        <f t="array" aca="1" ref="BO56" ca="1">IF(LEN(INDIRECT(ADDRESS(ROW(BN76),COLUMN(BN76),4,1,"Zdroj"),TRUE))&gt;0,TEXT(INDIRECT(ADDRESS(ROW(BN76),COLUMN(BN76),4,1,"Zdroj"),TRUE),"HH:MM"),"")</f>
        <v/>
      </c>
      <c r="BP56" t="str" cm="1">
        <f t="array" aca="1" ref="BP56" ca="1">IF(LEN(INDIRECT(ADDRESS(ROW(BO76),COLUMN(BO76),4,1,"Zdroj"),TRUE))&gt;0,TEXT(INDIRECT(ADDRESS(ROW(BO76),COLUMN(BO76),4,1,"Zdroj"),TRUE),"HH:MM"),"")</f>
        <v/>
      </c>
      <c r="BQ56" t="str" cm="1">
        <f t="array" aca="1" ref="BQ56" ca="1">IF(LEN(INDIRECT(ADDRESS(ROW(BP76),COLUMN(BP76),4,1,"Zdroj"),TRUE))&gt;0,TEXT(INDIRECT(ADDRESS(ROW(BP76),COLUMN(BP76),4,1,"Zdroj"),TRUE),"HH:MM"),"")</f>
        <v/>
      </c>
      <c r="BR56" t="str" cm="1">
        <f t="array" aca="1" ref="BR56" ca="1">IF(LEN(INDIRECT(ADDRESS(ROW(BQ76),COLUMN(BQ76),4,1,"Zdroj"),TRUE))&gt;0,TEXT(INDIRECT(ADDRESS(ROW(BQ76),COLUMN(BQ76),4,1,"Zdroj"),TRUE),"HH:MM"),"")</f>
        <v/>
      </c>
      <c r="BS56" t="str" cm="1">
        <f t="array" aca="1" ref="BS56" ca="1">IF(LEN(INDIRECT(ADDRESS(ROW(BR76),COLUMN(BR76),4,1,"Zdroj"),TRUE))&gt;0,TEXT(INDIRECT(ADDRESS(ROW(BR76),COLUMN(BR76),4,1,"Zdroj"),TRUE),"HH:MM"),"")</f>
        <v/>
      </c>
      <c r="BT56" t="str" cm="1">
        <f t="array" aca="1" ref="BT56" ca="1">IF(LEN(INDIRECT(ADDRESS(ROW(BS76),COLUMN(BS76),4,1,"Zdroj"),TRUE))&gt;0,TEXT(INDIRECT(ADDRESS(ROW(BS76),COLUMN(BS76),4,1,"Zdroj"),TRUE),"HH:MM"),"")</f>
        <v/>
      </c>
      <c r="BU56" t="str" cm="1">
        <f t="array" aca="1" ref="BU56" ca="1">IF(LEN(INDIRECT(ADDRESS(ROW(BT76),COLUMN(BT76),4,1,"Zdroj"),TRUE))&gt;0,TEXT(INDIRECT(ADDRESS(ROW(BT76),COLUMN(BT76),4,1,"Zdroj"),TRUE),"HH:MM"),"")</f>
        <v/>
      </c>
      <c r="BV56" t="str" cm="1">
        <f t="array" aca="1" ref="BV56" ca="1">IF(LEN(INDIRECT(ADDRESS(ROW(BU76),COLUMN(BU76),4,1,"Zdroj"),TRUE))&gt;0,TEXT(INDIRECT(ADDRESS(ROW(BU76),COLUMN(BU76),4,1,"Zdroj"),TRUE),"HH:MM"),"")</f>
        <v/>
      </c>
      <c r="BW56" t="str" cm="1">
        <f t="array" aca="1" ref="BW56" ca="1">IF(LEN(INDIRECT(ADDRESS(ROW(BV76),COLUMN(BV76),4,1,"Zdroj"),TRUE))&gt;0,TEXT(INDIRECT(ADDRESS(ROW(BV76),COLUMN(BV76),4,1,"Zdroj"),TRUE),"HH:MM"),"")</f>
        <v/>
      </c>
      <c r="BX56" t="str" cm="1">
        <f t="array" aca="1" ref="BX56" ca="1">IF(LEN(INDIRECT(ADDRESS(ROW(BW76),COLUMN(BW76),4,1,"Zdroj"),TRUE))&gt;0,TEXT(INDIRECT(ADDRESS(ROW(BW76),COLUMN(BW76),4,1,"Zdroj"),TRUE),"HH:MM"),"")</f>
        <v/>
      </c>
      <c r="BY56" t="str" cm="1">
        <f t="array" aca="1" ref="BY56" ca="1">IF(LEN(INDIRECT(ADDRESS(ROW(BX76),COLUMN(BX76),4,1,"Zdroj"),TRUE))&gt;0,TEXT(INDIRECT(ADDRESS(ROW(BX76),COLUMN(BX76),4,1,"Zdroj"),TRUE),"HH:MM"),"")</f>
        <v/>
      </c>
      <c r="BZ56" t="str" cm="1">
        <f t="array" aca="1" ref="BZ56" ca="1">IF(LEN(INDIRECT(ADDRESS(ROW(BY76),COLUMN(BY76),4,1,"Zdroj"),TRUE))&gt;0,TEXT(INDIRECT(ADDRESS(ROW(BY76),COLUMN(BY76),4,1,"Zdroj"),TRUE),"HH:MM"),"")</f>
        <v/>
      </c>
      <c r="CA56" t="str" cm="1">
        <f t="array" aca="1" ref="CA56" ca="1">IF(LEN(INDIRECT(ADDRESS(ROW(BZ76),COLUMN(BZ76),4,1,"Zdroj"),TRUE))&gt;0,TEXT(INDIRECT(ADDRESS(ROW(BZ76),COLUMN(BZ76),4,1,"Zdroj"),TRUE),"HH:MM"),"")</f>
        <v/>
      </c>
      <c r="CB56" t="str" cm="1">
        <f t="array" aca="1" ref="CB56" ca="1">IF(LEN(INDIRECT(ADDRESS(ROW(CA76),COLUMN(CA76),4,1,"Zdroj"),TRUE))&gt;0,TEXT(INDIRECT(ADDRESS(ROW(CA76),COLUMN(CA76),4,1,"Zdroj"),TRUE),"HH:MM"),"")</f>
        <v/>
      </c>
      <c r="CC56" t="str" cm="1">
        <f t="array" aca="1" ref="CC56" ca="1">IF(LEN(INDIRECT(ADDRESS(ROW(CB76),COLUMN(CB76),4,1,"Zdroj"),TRUE))&gt;0,TEXT(INDIRECT(ADDRESS(ROW(CB76),COLUMN(CB76),4,1,"Zdroj"),TRUE),"HH:MM"),"")</f>
        <v/>
      </c>
      <c r="CD56" t="str" cm="1">
        <f t="array" aca="1" ref="CD56" ca="1">IF(LEN(INDIRECT(ADDRESS(ROW(CC76),COLUMN(CC76),4,1,"Zdroj"),TRUE))&gt;0,TEXT(INDIRECT(ADDRESS(ROW(CC76),COLUMN(CC76),4,1,"Zdroj"),TRUE),"HH:MM"),"")</f>
        <v/>
      </c>
      <c r="CE56" t="str" cm="1">
        <f t="array" aca="1" ref="CE56" ca="1">IF(LEN(INDIRECT(ADDRESS(ROW(CD76),COLUMN(CD76),4,1,"Zdroj"),TRUE))&gt;0,TEXT(INDIRECT(ADDRESS(ROW(CD76),COLUMN(CD76),4,1,"Zdroj"),TRUE),"HH:MM"),"")</f>
        <v/>
      </c>
      <c r="CF56" t="str" cm="1">
        <f t="array" aca="1" ref="CF56" ca="1">IF(LEN(INDIRECT(ADDRESS(ROW(CE76),COLUMN(CE76),4,1,"Zdroj"),TRUE))&gt;0,TEXT(INDIRECT(ADDRESS(ROW(CE76),COLUMN(CE76),4,1,"Zdroj"),TRUE),"HH:MM"),"")</f>
        <v/>
      </c>
      <c r="CG56" t="str" cm="1">
        <f t="array" aca="1" ref="CG56" ca="1">IF(LEN(INDIRECT(ADDRESS(ROW(CF76),COLUMN(CF76),4,1,"Zdroj"),TRUE))&gt;0,TEXT(INDIRECT(ADDRESS(ROW(CF76),COLUMN(CF76),4,1,"Zdroj"),TRUE),"HH:MM"),"")</f>
        <v/>
      </c>
      <c r="CH56" t="str" cm="1">
        <f t="array" aca="1" ref="CH56" ca="1">IF(LEN(INDIRECT(ADDRESS(ROW(CG76),COLUMN(CG76),4,1,"Zdroj"),TRUE))&gt;0,TEXT(INDIRECT(ADDRESS(ROW(CG76),COLUMN(CG76),4,1,"Zdroj"),TRUE),"HH:MM"),"")</f>
        <v/>
      </c>
      <c r="CI56" t="str" cm="1">
        <f t="array" aca="1" ref="CI56" ca="1">IF(LEN(INDIRECT(ADDRESS(ROW(CH76),COLUMN(CH76),4,1,"Zdroj"),TRUE))&gt;0,TEXT(INDIRECT(ADDRESS(ROW(CH76),COLUMN(CH76),4,1,"Zdroj"),TRUE),"HH:MM"),"")</f>
        <v/>
      </c>
      <c r="CJ56" t="str" cm="1">
        <f t="array" aca="1" ref="CJ56" ca="1">IF(LEN(INDIRECT(ADDRESS(ROW(CI76),COLUMN(CI76),4,1,"Zdroj"),TRUE))&gt;0,TEXT(INDIRECT(ADDRESS(ROW(CI76),COLUMN(CI76),4,1,"Zdroj"),TRUE),"HH:MM"),"")</f>
        <v/>
      </c>
      <c r="CK56" t="str" cm="1">
        <f t="array" aca="1" ref="CK56" ca="1">IF(LEN(INDIRECT(ADDRESS(ROW(CJ76),COLUMN(CJ76),4,1,"Zdroj"),TRUE))&gt;0,TEXT(INDIRECT(ADDRESS(ROW(CJ76),COLUMN(CJ76),4,1,"Zdroj"),TRUE),"HH:MM"),"")</f>
        <v/>
      </c>
    </row>
    <row r="57" spans="1:89" x14ac:dyDescent="0.25">
      <c r="A57" t="str">
        <f>Zdroj!A77</f>
        <v>Sazava u Zdaru</v>
      </c>
      <c r="C57" t="str">
        <f>IF(LEN(Zdroj!B77)&gt;0,Zdroj!B77,"")</f>
        <v/>
      </c>
      <c r="E57" t="str" cm="1">
        <f t="array" aca="1" ref="E57" ca="1">IF(LEN(INDIRECT(ADDRESS(ROW(D77),COLUMN(D77),4,1,"Zdroj"),TRUE))&gt;0,TEXT(INDIRECT(ADDRESS(ROW(D77),COLUMN(D77),4,1,"Zdroj"),TRUE),"HH:MM"),"")</f>
        <v/>
      </c>
      <c r="F57" t="str" cm="1">
        <f t="array" aca="1" ref="F57" ca="1">IF(LEN(INDIRECT(ADDRESS(ROW(E77),COLUMN(E77),4,1,"Zdroj"),TRUE))&gt;0,TEXT(INDIRECT(ADDRESS(ROW(E77),COLUMN(E77),4,1,"Zdroj"),TRUE),"HH:MM"),"")</f>
        <v/>
      </c>
      <c r="G57" t="str" cm="1">
        <f t="array" aca="1" ref="G57" ca="1">IF(LEN(INDIRECT(ADDRESS(ROW(F77),COLUMN(F77),4,1,"Zdroj"),TRUE))&gt;0,TEXT(INDIRECT(ADDRESS(ROW(F77),COLUMN(F77),4,1,"Zdroj"),TRUE),"HH:MM"),"")</f>
        <v/>
      </c>
      <c r="H57" t="str" cm="1">
        <f t="array" aca="1" ref="H57" ca="1">IF(LEN(INDIRECT(ADDRESS(ROW(G77),COLUMN(G77),4,1,"Zdroj"),TRUE))&gt;0,TEXT(INDIRECT(ADDRESS(ROW(G77),COLUMN(G77),4,1,"Zdroj"),TRUE),"HH:MM"),"")</f>
        <v/>
      </c>
      <c r="I57" t="str" cm="1">
        <f t="array" aca="1" ref="I57" ca="1">IF(LEN(INDIRECT(ADDRESS(ROW(H77),COLUMN(H77),4,1,"Zdroj"),TRUE))&gt;0,TEXT(INDIRECT(ADDRESS(ROW(H77),COLUMN(H77),4,1,"Zdroj"),TRUE),"HH:MM"),"")</f>
        <v/>
      </c>
      <c r="J57" t="str" cm="1">
        <f t="array" aca="1" ref="J57" ca="1">IF(LEN(INDIRECT(ADDRESS(ROW(I77),COLUMN(I77),4,1,"Zdroj"),TRUE))&gt;0,TEXT(INDIRECT(ADDRESS(ROW(I77),COLUMN(I77),4,1,"Zdroj"),TRUE),"HH:MM"),"")</f>
        <v/>
      </c>
      <c r="K57" t="str" cm="1">
        <f t="array" aca="1" ref="K57" ca="1">IF(LEN(INDIRECT(ADDRESS(ROW(J77),COLUMN(J77),4,1,"Zdroj"),TRUE))&gt;0,TEXT(INDIRECT(ADDRESS(ROW(J77),COLUMN(J77),4,1,"Zdroj"),TRUE),"HH:MM"),"")</f>
        <v/>
      </c>
      <c r="L57" t="str" cm="1">
        <f t="array" aca="1" ref="L57" ca="1">IF(LEN(INDIRECT(ADDRESS(ROW(K77),COLUMN(K77),4,1,"Zdroj"),TRUE))&gt;0,TEXT(INDIRECT(ADDRESS(ROW(K77),COLUMN(K77),4,1,"Zdroj"),TRUE),"HH:MM"),"")</f>
        <v/>
      </c>
      <c r="M57" t="str" cm="1">
        <f t="array" aca="1" ref="M57" ca="1">IF(LEN(INDIRECT(ADDRESS(ROW(L77),COLUMN(L77),4,1,"Zdroj"),TRUE))&gt;0,TEXT(INDIRECT(ADDRESS(ROW(L77),COLUMN(L77),4,1,"Zdroj"),TRUE),"HH:MM"),"")</f>
        <v/>
      </c>
      <c r="N57" t="str" cm="1">
        <f t="array" aca="1" ref="N57" ca="1">IF(LEN(INDIRECT(ADDRESS(ROW(M77),COLUMN(M77),4,1,"Zdroj"),TRUE))&gt;0,TEXT(INDIRECT(ADDRESS(ROW(M77),COLUMN(M77),4,1,"Zdroj"),TRUE),"HH:MM"),"")</f>
        <v/>
      </c>
      <c r="O57" t="str" cm="1">
        <f t="array" aca="1" ref="O57" ca="1">IF(LEN(INDIRECT(ADDRESS(ROW(N77),COLUMN(N77),4,1,"Zdroj"),TRUE))&gt;0,TEXT(INDIRECT(ADDRESS(ROW(N77),COLUMN(N77),4,1,"Zdroj"),TRUE),"HH:MM"),"")</f>
        <v>11:59-12:00</v>
      </c>
      <c r="P57" t="str" cm="1">
        <f t="array" aca="1" ref="P57" ca="1">IF(LEN(INDIRECT(ADDRESS(ROW(O77),COLUMN(O77),4,1,"Zdroj"),TRUE))&gt;0,TEXT(INDIRECT(ADDRESS(ROW(O77),COLUMN(O77),4,1,"Zdroj"),TRUE),"HH:MM"),"")</f>
        <v/>
      </c>
      <c r="Q57" t="str" cm="1">
        <f t="array" aca="1" ref="Q57" ca="1">IF(LEN(INDIRECT(ADDRESS(ROW(P77),COLUMN(P77),4,1,"Zdroj"),TRUE))&gt;0,TEXT(INDIRECT(ADDRESS(ROW(P77),COLUMN(P77),4,1,"Zdroj"),TRUE),"HH:MM"),"")</f>
        <v/>
      </c>
      <c r="R57" t="str" cm="1">
        <f t="array" aca="1" ref="R57" ca="1">IF(LEN(INDIRECT(ADDRESS(ROW(Q77),COLUMN(Q77),4,1,"Zdroj"),TRUE))&gt;0,TEXT(INDIRECT(ADDRESS(ROW(Q77),COLUMN(Q77),4,1,"Zdroj"),TRUE),"HH:MM"),"")</f>
        <v/>
      </c>
      <c r="S57" t="str" cm="1">
        <f t="array" aca="1" ref="S57" ca="1">IF(LEN(INDIRECT(ADDRESS(ROW(R77),COLUMN(R77),4,1,"Zdroj"),TRUE))&gt;0,TEXT(INDIRECT(ADDRESS(ROW(R77),COLUMN(R77),4,1,"Zdroj"),TRUE),"HH:MM"),"")</f>
        <v/>
      </c>
      <c r="T57" t="str" cm="1">
        <f t="array" aca="1" ref="T57" ca="1">IF(LEN(INDIRECT(ADDRESS(ROW(S77),COLUMN(S77),4,1,"Zdroj"),TRUE))&gt;0,TEXT(INDIRECT(ADDRESS(ROW(S77),COLUMN(S77),4,1,"Zdroj"),TRUE),"HH:MM"),"")</f>
        <v/>
      </c>
      <c r="U57" t="str" cm="1">
        <f t="array" aca="1" ref="U57" ca="1">IF(LEN(INDIRECT(ADDRESS(ROW(T77),COLUMN(T77),4,1,"Zdroj"),TRUE))&gt;0,TEXT(INDIRECT(ADDRESS(ROW(T77),COLUMN(T77),4,1,"Zdroj"),TRUE),"HH:MM"),"")</f>
        <v/>
      </c>
      <c r="V57" t="str" cm="1">
        <f t="array" aca="1" ref="V57" ca="1">IF(LEN(INDIRECT(ADDRESS(ROW(U77),COLUMN(U77),4,1,"Zdroj"),TRUE))&gt;0,TEXT(INDIRECT(ADDRESS(ROW(U77),COLUMN(U77),4,1,"Zdroj"),TRUE),"HH:MM"),"")</f>
        <v/>
      </c>
      <c r="W57" t="str" cm="1">
        <f t="array" aca="1" ref="W57" ca="1">IF(LEN(INDIRECT(ADDRESS(ROW(V77),COLUMN(V77),4,1,"Zdroj"),TRUE))&gt;0,TEXT(INDIRECT(ADDRESS(ROW(V77),COLUMN(V77),4,1,"Zdroj"),TRUE),"HH:MM"),"")</f>
        <v/>
      </c>
      <c r="X57" t="str" cm="1">
        <f t="array" aca="1" ref="X57" ca="1">IF(LEN(INDIRECT(ADDRESS(ROW(W77),COLUMN(W77),4,1,"Zdroj"),TRUE))&gt;0,TEXT(INDIRECT(ADDRESS(ROW(W77),COLUMN(W77),4,1,"Zdroj"),TRUE),"HH:MM"),"")</f>
        <v/>
      </c>
      <c r="Y57" t="str" cm="1">
        <f t="array" aca="1" ref="Y57" ca="1">IF(LEN(INDIRECT(ADDRESS(ROW(X77),COLUMN(X77),4,1,"Zdroj"),TRUE))&gt;0,TEXT(INDIRECT(ADDRESS(ROW(X77),COLUMN(X77),4,1,"Zdroj"),TRUE),"HH:MM"),"")</f>
        <v/>
      </c>
      <c r="Z57" t="str" cm="1">
        <f t="array" aca="1" ref="Z57" ca="1">IF(LEN(INDIRECT(ADDRESS(ROW(Y77),COLUMN(Y77),4,1,"Zdroj"),TRUE))&gt;0,TEXT(INDIRECT(ADDRESS(ROW(Y77),COLUMN(Y77),4,1,"Zdroj"),TRUE),"HH:MM"),"")</f>
        <v/>
      </c>
      <c r="AA57" t="str" cm="1">
        <f t="array" aca="1" ref="AA57" ca="1">IF(LEN(INDIRECT(ADDRESS(ROW(Z77),COLUMN(Z77),4,1,"Zdroj"),TRUE))&gt;0,TEXT(INDIRECT(ADDRESS(ROW(Z77),COLUMN(Z77),4,1,"Zdroj"),TRUE),"HH:MM"),"")</f>
        <v/>
      </c>
      <c r="AB57" t="str" cm="1">
        <f t="array" aca="1" ref="AB57" ca="1">IF(LEN(INDIRECT(ADDRESS(ROW(AA77),COLUMN(AA77),4,1,"Zdroj"),TRUE))&gt;0,TEXT(INDIRECT(ADDRESS(ROW(AA77),COLUMN(AA77),4,1,"Zdroj"),TRUE),"HH:MM"),"")</f>
        <v/>
      </c>
      <c r="AC57" t="str" cm="1">
        <f t="array" aca="1" ref="AC57" ca="1">IF(LEN(INDIRECT(ADDRESS(ROW(AB77),COLUMN(AB77),4,1,"Zdroj"),TRUE))&gt;0,TEXT(INDIRECT(ADDRESS(ROW(AB77),COLUMN(AB77),4,1,"Zdroj"),TRUE),"HH:MM"),"")</f>
        <v/>
      </c>
      <c r="AD57" t="str" cm="1">
        <f t="array" aca="1" ref="AD57" ca="1">IF(LEN(INDIRECT(ADDRESS(ROW(AC77),COLUMN(AC77),4,1,"Zdroj"),TRUE))&gt;0,TEXT(INDIRECT(ADDRESS(ROW(AC77),COLUMN(AC77),4,1,"Zdroj"),TRUE),"HH:MM"),"")</f>
        <v/>
      </c>
      <c r="AE57" t="str" cm="1">
        <f t="array" aca="1" ref="AE57" ca="1">IF(LEN(INDIRECT(ADDRESS(ROW(AD77),COLUMN(AD77),4,1,"Zdroj"),TRUE))&gt;0,TEXT(INDIRECT(ADDRESS(ROW(AD77),COLUMN(AD77),4,1,"Zdroj"),TRUE),"HH:MM"),"")</f>
        <v/>
      </c>
      <c r="AF57" t="str" cm="1">
        <f t="array" aca="1" ref="AF57" ca="1">IF(LEN(INDIRECT(ADDRESS(ROW(AE77),COLUMN(AE77),4,1,"Zdroj"),TRUE))&gt;0,TEXT(INDIRECT(ADDRESS(ROW(AE77),COLUMN(AE77),4,1,"Zdroj"),TRUE),"HH:MM"),"")</f>
        <v/>
      </c>
      <c r="AG57" t="str" cm="1">
        <f t="array" aca="1" ref="AG57" ca="1">IF(LEN(INDIRECT(ADDRESS(ROW(AF77),COLUMN(AF77),4,1,"Zdroj"),TRUE))&gt;0,TEXT(INDIRECT(ADDRESS(ROW(AF77),COLUMN(AF77),4,1,"Zdroj"),TRUE),"HH:MM"),"")</f>
        <v/>
      </c>
      <c r="AH57" t="str" cm="1">
        <f t="array" aca="1" ref="AH57" ca="1">IF(LEN(INDIRECT(ADDRESS(ROW(AG77),COLUMN(AG77),4,1,"Zdroj"),TRUE))&gt;0,TEXT(INDIRECT(ADDRESS(ROW(AG77),COLUMN(AG77),4,1,"Zdroj"),TRUE),"HH:MM"),"")</f>
        <v/>
      </c>
      <c r="AI57" t="str" cm="1">
        <f t="array" aca="1" ref="AI57" ca="1">IF(LEN(INDIRECT(ADDRESS(ROW(AH77),COLUMN(AH77),4,1,"Zdroj"),TRUE))&gt;0,TEXT(INDIRECT(ADDRESS(ROW(AH77),COLUMN(AH77),4,1,"Zdroj"),TRUE),"HH:MM"),"")</f>
        <v/>
      </c>
      <c r="AJ57" t="str" cm="1">
        <f t="array" aca="1" ref="AJ57" ca="1">IF(LEN(INDIRECT(ADDRESS(ROW(AI77),COLUMN(AI77),4,1,"Zdroj"),TRUE))&gt;0,TEXT(INDIRECT(ADDRESS(ROW(AI77),COLUMN(AI77),4,1,"Zdroj"),TRUE),"HH:MM"),"")</f>
        <v/>
      </c>
      <c r="AK57" t="str" cm="1">
        <f t="array" aca="1" ref="AK57" ca="1">IF(LEN(INDIRECT(ADDRESS(ROW(AJ77),COLUMN(AJ77),4,1,"Zdroj"),TRUE))&gt;0,TEXT(INDIRECT(ADDRESS(ROW(AJ77),COLUMN(AJ77),4,1,"Zdroj"),TRUE),"HH:MM"),"")</f>
        <v/>
      </c>
      <c r="AL57" t="str" cm="1">
        <f t="array" aca="1" ref="AL57" ca="1">IF(LEN(INDIRECT(ADDRESS(ROW(AK77),COLUMN(AK77),4,1,"Zdroj"),TRUE))&gt;0,TEXT(INDIRECT(ADDRESS(ROW(AK77),COLUMN(AK77),4,1,"Zdroj"),TRUE),"HH:MM"),"")</f>
        <v/>
      </c>
      <c r="AM57" t="str" cm="1">
        <f t="array" aca="1" ref="AM57" ca="1">IF(LEN(INDIRECT(ADDRESS(ROW(AL77),COLUMN(AL77),4,1,"Zdroj"),TRUE))&gt;0,TEXT(INDIRECT(ADDRESS(ROW(AL77),COLUMN(AL77),4,1,"Zdroj"),TRUE),"HH:MM"),"")</f>
        <v/>
      </c>
      <c r="AN57" t="str" cm="1">
        <f t="array" aca="1" ref="AN57" ca="1">IF(LEN(INDIRECT(ADDRESS(ROW(AM77),COLUMN(AM77),4,1,"Zdroj"),TRUE))&gt;0,TEXT(INDIRECT(ADDRESS(ROW(AM77),COLUMN(AM77),4,1,"Zdroj"),TRUE),"HH:MM"),"")</f>
        <v/>
      </c>
      <c r="AO57" t="str" cm="1">
        <f t="array" aca="1" ref="AO57" ca="1">IF(LEN(INDIRECT(ADDRESS(ROW(AN77),COLUMN(AN77),4,1,"Zdroj"),TRUE))&gt;0,TEXT(INDIRECT(ADDRESS(ROW(AN77),COLUMN(AN77),4,1,"Zdroj"),TRUE),"HH:MM"),"")</f>
        <v/>
      </c>
      <c r="AP57" t="str" cm="1">
        <f t="array" aca="1" ref="AP57" ca="1">IF(LEN(INDIRECT(ADDRESS(ROW(AO77),COLUMN(AO77),4,1,"Zdroj"),TRUE))&gt;0,TEXT(INDIRECT(ADDRESS(ROW(AO77),COLUMN(AO77),4,1,"Zdroj"),TRUE),"HH:MM"),"")</f>
        <v/>
      </c>
      <c r="AQ57" t="str" cm="1">
        <f t="array" aca="1" ref="AQ57" ca="1">IF(LEN(INDIRECT(ADDRESS(ROW(AP77),COLUMN(AP77),4,1,"Zdroj"),TRUE))&gt;0,TEXT(INDIRECT(ADDRESS(ROW(AP77),COLUMN(AP77),4,1,"Zdroj"),TRUE),"HH:MM"),"")</f>
        <v/>
      </c>
      <c r="AR57" t="str" cm="1">
        <f t="array" aca="1" ref="AR57" ca="1">IF(LEN(INDIRECT(ADDRESS(ROW(AQ77),COLUMN(AQ77),4,1,"Zdroj"),TRUE))&gt;0,TEXT(INDIRECT(ADDRESS(ROW(AQ77),COLUMN(AQ77),4,1,"Zdroj"),TRUE),"HH:MM"),"")</f>
        <v/>
      </c>
      <c r="AS57" t="str" cm="1">
        <f t="array" aca="1" ref="AS57" ca="1">IF(LEN(INDIRECT(ADDRESS(ROW(AR77),COLUMN(AR77),4,1,"Zdroj"),TRUE))&gt;0,TEXT(INDIRECT(ADDRESS(ROW(AR77),COLUMN(AR77),4,1,"Zdroj"),TRUE),"HH:MM"),"")</f>
        <v/>
      </c>
      <c r="AT57" t="str" cm="1">
        <f t="array" aca="1" ref="AT57" ca="1">IF(LEN(INDIRECT(ADDRESS(ROW(AS77),COLUMN(AS77),4,1,"Zdroj"),TRUE))&gt;0,TEXT(INDIRECT(ADDRESS(ROW(AS77),COLUMN(AS77),4,1,"Zdroj"),TRUE),"HH:MM"),"")</f>
        <v/>
      </c>
      <c r="AU57" t="str" cm="1">
        <f t="array" aca="1" ref="AU57" ca="1">IF(LEN(INDIRECT(ADDRESS(ROW(AT77),COLUMN(AT77),4,1,"Zdroj"),TRUE))&gt;0,TEXT(INDIRECT(ADDRESS(ROW(AT77),COLUMN(AT77),4,1,"Zdroj"),TRUE),"HH:MM"),"")</f>
        <v/>
      </c>
      <c r="AV57" t="str" cm="1">
        <f t="array" aca="1" ref="AV57" ca="1">IF(LEN(INDIRECT(ADDRESS(ROW(AU77),COLUMN(AU77),4,1,"Zdroj"),TRUE))&gt;0,TEXT(INDIRECT(ADDRESS(ROW(AU77),COLUMN(AU77),4,1,"Zdroj"),TRUE),"HH:MM"),"")</f>
        <v/>
      </c>
      <c r="AW57" t="str" cm="1">
        <f t="array" aca="1" ref="AW57" ca="1">IF(LEN(INDIRECT(ADDRESS(ROW(AV77),COLUMN(AV77),4,1,"Zdroj"),TRUE))&gt;0,TEXT(INDIRECT(ADDRESS(ROW(AV77),COLUMN(AV77),4,1,"Zdroj"),TRUE),"HH:MM"),"")</f>
        <v/>
      </c>
      <c r="AX57" t="str" cm="1">
        <f t="array" aca="1" ref="AX57" ca="1">IF(LEN(INDIRECT(ADDRESS(ROW(AW77),COLUMN(AW77),4,1,"Zdroj"),TRUE))&gt;0,TEXT(INDIRECT(ADDRESS(ROW(AW77),COLUMN(AW77),4,1,"Zdroj"),TRUE),"HH:MM"),"")</f>
        <v/>
      </c>
      <c r="AY57" t="str" cm="1">
        <f t="array" aca="1" ref="AY57" ca="1">IF(LEN(INDIRECT(ADDRESS(ROW(AX77),COLUMN(AX77),4,1,"Zdroj"),TRUE))&gt;0,TEXT(INDIRECT(ADDRESS(ROW(AX77),COLUMN(AX77),4,1,"Zdroj"),TRUE),"HH:MM"),"")</f>
        <v/>
      </c>
      <c r="AZ57" t="str" cm="1">
        <f t="array" aca="1" ref="AZ57" ca="1">IF(LEN(INDIRECT(ADDRESS(ROW(AY77),COLUMN(AY77),4,1,"Zdroj"),TRUE))&gt;0,TEXT(INDIRECT(ADDRESS(ROW(AY77),COLUMN(AY77),4,1,"Zdroj"),TRUE),"HH:MM"),"")</f>
        <v/>
      </c>
      <c r="BA57" t="str" cm="1">
        <f t="array" aca="1" ref="BA57" ca="1">IF(LEN(INDIRECT(ADDRESS(ROW(AZ77),COLUMN(AZ77),4,1,"Zdroj"),TRUE))&gt;0,TEXT(INDIRECT(ADDRESS(ROW(AZ77),COLUMN(AZ77),4,1,"Zdroj"),TRUE),"HH:MM"),"")</f>
        <v/>
      </c>
      <c r="BB57" t="str" cm="1">
        <f t="array" aca="1" ref="BB57" ca="1">IF(LEN(INDIRECT(ADDRESS(ROW(BA77),COLUMN(BA77),4,1,"Zdroj"),TRUE))&gt;0,TEXT(INDIRECT(ADDRESS(ROW(BA77),COLUMN(BA77),4,1,"Zdroj"),TRUE),"HH:MM"),"")</f>
        <v/>
      </c>
      <c r="BC57" t="str" cm="1">
        <f t="array" aca="1" ref="BC57" ca="1">IF(LEN(INDIRECT(ADDRESS(ROW(BB77),COLUMN(BB77),4,1,"Zdroj"),TRUE))&gt;0,TEXT(INDIRECT(ADDRESS(ROW(BB77),COLUMN(BB77),4,1,"Zdroj"),TRUE),"HH:MM"),"")</f>
        <v/>
      </c>
      <c r="BD57" t="str" cm="1">
        <f t="array" aca="1" ref="BD57" ca="1">IF(LEN(INDIRECT(ADDRESS(ROW(BC77),COLUMN(BC77),4,1,"Zdroj"),TRUE))&gt;0,TEXT(INDIRECT(ADDRESS(ROW(BC77),COLUMN(BC77),4,1,"Zdroj"),TRUE),"HH:MM"),"")</f>
        <v/>
      </c>
      <c r="BE57" t="str" cm="1">
        <f t="array" aca="1" ref="BE57" ca="1">IF(LEN(INDIRECT(ADDRESS(ROW(BD77),COLUMN(BD77),4,1,"Zdroj"),TRUE))&gt;0,TEXT(INDIRECT(ADDRESS(ROW(BD77),COLUMN(BD77),4,1,"Zdroj"),TRUE),"HH:MM"),"")</f>
        <v/>
      </c>
      <c r="BF57" t="str" cm="1">
        <f t="array" aca="1" ref="BF57" ca="1">IF(LEN(INDIRECT(ADDRESS(ROW(BE77),COLUMN(BE77),4,1,"Zdroj"),TRUE))&gt;0,TEXT(INDIRECT(ADDRESS(ROW(BE77),COLUMN(BE77),4,1,"Zdroj"),TRUE),"HH:MM"),"")</f>
        <v/>
      </c>
      <c r="BG57" t="str" cm="1">
        <f t="array" aca="1" ref="BG57" ca="1">IF(LEN(INDIRECT(ADDRESS(ROW(BF77),COLUMN(BF77),4,1,"Zdroj"),TRUE))&gt;0,TEXT(INDIRECT(ADDRESS(ROW(BF77),COLUMN(BF77),4,1,"Zdroj"),TRUE),"HH:MM"),"")</f>
        <v/>
      </c>
      <c r="BH57" t="str" cm="1">
        <f t="array" aca="1" ref="BH57" ca="1">IF(LEN(INDIRECT(ADDRESS(ROW(BG77),COLUMN(BG77),4,1,"Zdroj"),TRUE))&gt;0,TEXT(INDIRECT(ADDRESS(ROW(BG77),COLUMN(BG77),4,1,"Zdroj"),TRUE),"HH:MM"),"")</f>
        <v/>
      </c>
      <c r="BI57" t="str" cm="1">
        <f t="array" aca="1" ref="BI57" ca="1">IF(LEN(INDIRECT(ADDRESS(ROW(BH77),COLUMN(BH77),4,1,"Zdroj"),TRUE))&gt;0,TEXT(INDIRECT(ADDRESS(ROW(BH77),COLUMN(BH77),4,1,"Zdroj"),TRUE),"HH:MM"),"")</f>
        <v/>
      </c>
      <c r="BJ57" t="str" cm="1">
        <f t="array" aca="1" ref="BJ57" ca="1">IF(LEN(INDIRECT(ADDRESS(ROW(BI77),COLUMN(BI77),4,1,"Zdroj"),TRUE))&gt;0,TEXT(INDIRECT(ADDRESS(ROW(BI77),COLUMN(BI77),4,1,"Zdroj"),TRUE),"HH:MM"),"")</f>
        <v/>
      </c>
      <c r="BK57" t="str" cm="1">
        <f t="array" aca="1" ref="BK57" ca="1">IF(LEN(INDIRECT(ADDRESS(ROW(BJ77),COLUMN(BJ77),4,1,"Zdroj"),TRUE))&gt;0,TEXT(INDIRECT(ADDRESS(ROW(BJ77),COLUMN(BJ77),4,1,"Zdroj"),TRUE),"HH:MM"),"")</f>
        <v/>
      </c>
      <c r="BL57" t="str" cm="1">
        <f t="array" aca="1" ref="BL57" ca="1">IF(LEN(INDIRECT(ADDRESS(ROW(BK77),COLUMN(BK77),4,1,"Zdroj"),TRUE))&gt;0,TEXT(INDIRECT(ADDRESS(ROW(BK77),COLUMN(BK77),4,1,"Zdroj"),TRUE),"HH:MM"),"")</f>
        <v/>
      </c>
      <c r="BM57" t="str" cm="1">
        <f t="array" aca="1" ref="BM57" ca="1">IF(LEN(INDIRECT(ADDRESS(ROW(BL77),COLUMN(BL77),4,1,"Zdroj"),TRUE))&gt;0,TEXT(INDIRECT(ADDRESS(ROW(BL77),COLUMN(BL77),4,1,"Zdroj"),TRUE),"HH:MM"),"")</f>
        <v/>
      </c>
      <c r="BN57" t="str" cm="1">
        <f t="array" aca="1" ref="BN57" ca="1">IF(LEN(INDIRECT(ADDRESS(ROW(BM77),COLUMN(BM77),4,1,"Zdroj"),TRUE))&gt;0,TEXT(INDIRECT(ADDRESS(ROW(BM77),COLUMN(BM77),4,1,"Zdroj"),TRUE),"HH:MM"),"")</f>
        <v/>
      </c>
      <c r="BO57" t="str" cm="1">
        <f t="array" aca="1" ref="BO57" ca="1">IF(LEN(INDIRECT(ADDRESS(ROW(BN77),COLUMN(BN77),4,1,"Zdroj"),TRUE))&gt;0,TEXT(INDIRECT(ADDRESS(ROW(BN77),COLUMN(BN77),4,1,"Zdroj"),TRUE),"HH:MM"),"")</f>
        <v/>
      </c>
      <c r="BP57" t="str" cm="1">
        <f t="array" aca="1" ref="BP57" ca="1">IF(LEN(INDIRECT(ADDRESS(ROW(BO77),COLUMN(BO77),4,1,"Zdroj"),TRUE))&gt;0,TEXT(INDIRECT(ADDRESS(ROW(BO77),COLUMN(BO77),4,1,"Zdroj"),TRUE),"HH:MM"),"")</f>
        <v/>
      </c>
      <c r="BQ57" t="str" cm="1">
        <f t="array" aca="1" ref="BQ57" ca="1">IF(LEN(INDIRECT(ADDRESS(ROW(BP77),COLUMN(BP77),4,1,"Zdroj"),TRUE))&gt;0,TEXT(INDIRECT(ADDRESS(ROW(BP77),COLUMN(BP77),4,1,"Zdroj"),TRUE),"HH:MM"),"")</f>
        <v/>
      </c>
      <c r="BR57" t="str" cm="1">
        <f t="array" aca="1" ref="BR57" ca="1">IF(LEN(INDIRECT(ADDRESS(ROW(BQ77),COLUMN(BQ77),4,1,"Zdroj"),TRUE))&gt;0,TEXT(INDIRECT(ADDRESS(ROW(BQ77),COLUMN(BQ77),4,1,"Zdroj"),TRUE),"HH:MM"),"")</f>
        <v/>
      </c>
      <c r="BS57" t="str" cm="1">
        <f t="array" aca="1" ref="BS57" ca="1">IF(LEN(INDIRECT(ADDRESS(ROW(BR77),COLUMN(BR77),4,1,"Zdroj"),TRUE))&gt;0,TEXT(INDIRECT(ADDRESS(ROW(BR77),COLUMN(BR77),4,1,"Zdroj"),TRUE),"HH:MM"),"")</f>
        <v/>
      </c>
      <c r="BT57" t="str" cm="1">
        <f t="array" aca="1" ref="BT57" ca="1">IF(LEN(INDIRECT(ADDRESS(ROW(BS77),COLUMN(BS77),4,1,"Zdroj"),TRUE))&gt;0,TEXT(INDIRECT(ADDRESS(ROW(BS77),COLUMN(BS77),4,1,"Zdroj"),TRUE),"HH:MM"),"")</f>
        <v/>
      </c>
      <c r="BU57" t="str" cm="1">
        <f t="array" aca="1" ref="BU57" ca="1">IF(LEN(INDIRECT(ADDRESS(ROW(BT77),COLUMN(BT77),4,1,"Zdroj"),TRUE))&gt;0,TEXT(INDIRECT(ADDRESS(ROW(BT77),COLUMN(BT77),4,1,"Zdroj"),TRUE),"HH:MM"),"")</f>
        <v/>
      </c>
      <c r="BV57" t="str" cm="1">
        <f t="array" aca="1" ref="BV57" ca="1">IF(LEN(INDIRECT(ADDRESS(ROW(BU77),COLUMN(BU77),4,1,"Zdroj"),TRUE))&gt;0,TEXT(INDIRECT(ADDRESS(ROW(BU77),COLUMN(BU77),4,1,"Zdroj"),TRUE),"HH:MM"),"")</f>
        <v/>
      </c>
      <c r="BW57" t="str" cm="1">
        <f t="array" aca="1" ref="BW57" ca="1">IF(LEN(INDIRECT(ADDRESS(ROW(BV77),COLUMN(BV77),4,1,"Zdroj"),TRUE))&gt;0,TEXT(INDIRECT(ADDRESS(ROW(BV77),COLUMN(BV77),4,1,"Zdroj"),TRUE),"HH:MM"),"")</f>
        <v/>
      </c>
      <c r="BX57" t="str" cm="1">
        <f t="array" aca="1" ref="BX57" ca="1">IF(LEN(INDIRECT(ADDRESS(ROW(BW77),COLUMN(BW77),4,1,"Zdroj"),TRUE))&gt;0,TEXT(INDIRECT(ADDRESS(ROW(BW77),COLUMN(BW77),4,1,"Zdroj"),TRUE),"HH:MM"),"")</f>
        <v/>
      </c>
      <c r="BY57" t="str" cm="1">
        <f t="array" aca="1" ref="BY57" ca="1">IF(LEN(INDIRECT(ADDRESS(ROW(BX77),COLUMN(BX77),4,1,"Zdroj"),TRUE))&gt;0,TEXT(INDIRECT(ADDRESS(ROW(BX77),COLUMN(BX77),4,1,"Zdroj"),TRUE),"HH:MM"),"")</f>
        <v/>
      </c>
      <c r="BZ57" t="str" cm="1">
        <f t="array" aca="1" ref="BZ57" ca="1">IF(LEN(INDIRECT(ADDRESS(ROW(BY77),COLUMN(BY77),4,1,"Zdroj"),TRUE))&gt;0,TEXT(INDIRECT(ADDRESS(ROW(BY77),COLUMN(BY77),4,1,"Zdroj"),TRUE),"HH:MM"),"")</f>
        <v/>
      </c>
      <c r="CA57" t="str" cm="1">
        <f t="array" aca="1" ref="CA57" ca="1">IF(LEN(INDIRECT(ADDRESS(ROW(BZ77),COLUMN(BZ77),4,1,"Zdroj"),TRUE))&gt;0,TEXT(INDIRECT(ADDRESS(ROW(BZ77),COLUMN(BZ77),4,1,"Zdroj"),TRUE),"HH:MM"),"")</f>
        <v/>
      </c>
      <c r="CB57" t="str" cm="1">
        <f t="array" aca="1" ref="CB57" ca="1">IF(LEN(INDIRECT(ADDRESS(ROW(CA77),COLUMN(CA77),4,1,"Zdroj"),TRUE))&gt;0,TEXT(INDIRECT(ADDRESS(ROW(CA77),COLUMN(CA77),4,1,"Zdroj"),TRUE),"HH:MM"),"")</f>
        <v/>
      </c>
      <c r="CC57" t="str" cm="1">
        <f t="array" aca="1" ref="CC57" ca="1">IF(LEN(INDIRECT(ADDRESS(ROW(CB77),COLUMN(CB77),4,1,"Zdroj"),TRUE))&gt;0,TEXT(INDIRECT(ADDRESS(ROW(CB77),COLUMN(CB77),4,1,"Zdroj"),TRUE),"HH:MM"),"")</f>
        <v/>
      </c>
      <c r="CD57" t="str" cm="1">
        <f t="array" aca="1" ref="CD57" ca="1">IF(LEN(INDIRECT(ADDRESS(ROW(CC77),COLUMN(CC77),4,1,"Zdroj"),TRUE))&gt;0,TEXT(INDIRECT(ADDRESS(ROW(CC77),COLUMN(CC77),4,1,"Zdroj"),TRUE),"HH:MM"),"")</f>
        <v/>
      </c>
      <c r="CE57" t="str" cm="1">
        <f t="array" aca="1" ref="CE57" ca="1">IF(LEN(INDIRECT(ADDRESS(ROW(CD77),COLUMN(CD77),4,1,"Zdroj"),TRUE))&gt;0,TEXT(INDIRECT(ADDRESS(ROW(CD77),COLUMN(CD77),4,1,"Zdroj"),TRUE),"HH:MM"),"")</f>
        <v/>
      </c>
      <c r="CF57" t="str" cm="1">
        <f t="array" aca="1" ref="CF57" ca="1">IF(LEN(INDIRECT(ADDRESS(ROW(CE77),COLUMN(CE77),4,1,"Zdroj"),TRUE))&gt;0,TEXT(INDIRECT(ADDRESS(ROW(CE77),COLUMN(CE77),4,1,"Zdroj"),TRUE),"HH:MM"),"")</f>
        <v/>
      </c>
      <c r="CG57" t="str" cm="1">
        <f t="array" aca="1" ref="CG57" ca="1">IF(LEN(INDIRECT(ADDRESS(ROW(CF77),COLUMN(CF77),4,1,"Zdroj"),TRUE))&gt;0,TEXT(INDIRECT(ADDRESS(ROW(CF77),COLUMN(CF77),4,1,"Zdroj"),TRUE),"HH:MM"),"")</f>
        <v/>
      </c>
      <c r="CH57" t="str" cm="1">
        <f t="array" aca="1" ref="CH57" ca="1">IF(LEN(INDIRECT(ADDRESS(ROW(CG77),COLUMN(CG77),4,1,"Zdroj"),TRUE))&gt;0,TEXT(INDIRECT(ADDRESS(ROW(CG77),COLUMN(CG77),4,1,"Zdroj"),TRUE),"HH:MM"),"")</f>
        <v/>
      </c>
      <c r="CI57" t="str" cm="1">
        <f t="array" aca="1" ref="CI57" ca="1">IF(LEN(INDIRECT(ADDRESS(ROW(CH77),COLUMN(CH77),4,1,"Zdroj"),TRUE))&gt;0,TEXT(INDIRECT(ADDRESS(ROW(CH77),COLUMN(CH77),4,1,"Zdroj"),TRUE),"HH:MM"),"")</f>
        <v/>
      </c>
      <c r="CJ57" t="str" cm="1">
        <f t="array" aca="1" ref="CJ57" ca="1">IF(LEN(INDIRECT(ADDRESS(ROW(CI77),COLUMN(CI77),4,1,"Zdroj"),TRUE))&gt;0,TEXT(INDIRECT(ADDRESS(ROW(CI77),COLUMN(CI77),4,1,"Zdroj"),TRUE),"HH:MM"),"")</f>
        <v/>
      </c>
      <c r="CK57" t="str" cm="1">
        <f t="array" aca="1" ref="CK57" ca="1">IF(LEN(INDIRECT(ADDRESS(ROW(CJ77),COLUMN(CJ77),4,1,"Zdroj"),TRUE))&gt;0,TEXT(INDIRECT(ADDRESS(ROW(CJ77),COLUMN(CJ77),4,1,"Zdroj"),TRUE),"HH:MM"),"")</f>
        <v/>
      </c>
    </row>
    <row r="58" spans="1:89" x14ac:dyDescent="0.25">
      <c r="A58" t="str">
        <f>Zdroj!A78</f>
        <v>Hamry nad Sazavou</v>
      </c>
      <c r="C58" t="str">
        <f>IF(LEN(Zdroj!B78)&gt;0,Zdroj!B78,"")</f>
        <v/>
      </c>
      <c r="E58" t="str" cm="1">
        <f t="array" aca="1" ref="E58" ca="1">IF(LEN(INDIRECT(ADDRESS(ROW(D78),COLUMN(D78),4,1,"Zdroj"),TRUE))&gt;0,TEXT(INDIRECT(ADDRESS(ROW(D78),COLUMN(D78),4,1,"Zdroj"),TRUE),"HH:MM"),"")</f>
        <v/>
      </c>
      <c r="F58" t="str" cm="1">
        <f t="array" aca="1" ref="F58" ca="1">IF(LEN(INDIRECT(ADDRESS(ROW(E78),COLUMN(E78),4,1,"Zdroj"),TRUE))&gt;0,TEXT(INDIRECT(ADDRESS(ROW(E78),COLUMN(E78),4,1,"Zdroj"),TRUE),"HH:MM"),"")</f>
        <v/>
      </c>
      <c r="G58" t="str" cm="1">
        <f t="array" aca="1" ref="G58" ca="1">IF(LEN(INDIRECT(ADDRESS(ROW(F78),COLUMN(F78),4,1,"Zdroj"),TRUE))&gt;0,TEXT(INDIRECT(ADDRESS(ROW(F78),COLUMN(F78),4,1,"Zdroj"),TRUE),"HH:MM"),"")</f>
        <v/>
      </c>
      <c r="H58" t="str" cm="1">
        <f t="array" aca="1" ref="H58" ca="1">IF(LEN(INDIRECT(ADDRESS(ROW(G78),COLUMN(G78),4,1,"Zdroj"),TRUE))&gt;0,TEXT(INDIRECT(ADDRESS(ROW(G78),COLUMN(G78),4,1,"Zdroj"),TRUE),"HH:MM"),"")</f>
        <v/>
      </c>
      <c r="I58" t="str" cm="1">
        <f t="array" aca="1" ref="I58" ca="1">IF(LEN(INDIRECT(ADDRESS(ROW(H78),COLUMN(H78),4,1,"Zdroj"),TRUE))&gt;0,TEXT(INDIRECT(ADDRESS(ROW(H78),COLUMN(H78),4,1,"Zdroj"),TRUE),"HH:MM"),"")</f>
        <v/>
      </c>
      <c r="J58" t="str" cm="1">
        <f t="array" aca="1" ref="J58" ca="1">IF(LEN(INDIRECT(ADDRESS(ROW(I78),COLUMN(I78),4,1,"Zdroj"),TRUE))&gt;0,TEXT(INDIRECT(ADDRESS(ROW(I78),COLUMN(I78),4,1,"Zdroj"),TRUE),"HH:MM"),"")</f>
        <v/>
      </c>
      <c r="K58" t="str" cm="1">
        <f t="array" aca="1" ref="K58" ca="1">IF(LEN(INDIRECT(ADDRESS(ROW(J78),COLUMN(J78),4,1,"Zdroj"),TRUE))&gt;0,TEXT(INDIRECT(ADDRESS(ROW(J78),COLUMN(J78),4,1,"Zdroj"),TRUE),"HH:MM"),"")</f>
        <v/>
      </c>
      <c r="L58" t="str" cm="1">
        <f t="array" aca="1" ref="L58" ca="1">IF(LEN(INDIRECT(ADDRESS(ROW(K78),COLUMN(K78),4,1,"Zdroj"),TRUE))&gt;0,TEXT(INDIRECT(ADDRESS(ROW(K78),COLUMN(K78),4,1,"Zdroj"),TRUE),"HH:MM"),"")</f>
        <v/>
      </c>
      <c r="M58" t="str" cm="1">
        <f t="array" aca="1" ref="M58" ca="1">IF(LEN(INDIRECT(ADDRESS(ROW(L78),COLUMN(L78),4,1,"Zdroj"),TRUE))&gt;0,TEXT(INDIRECT(ADDRESS(ROW(L78),COLUMN(L78),4,1,"Zdroj"),TRUE),"HH:MM"),"")</f>
        <v/>
      </c>
      <c r="N58" t="str" cm="1">
        <f t="array" aca="1" ref="N58" ca="1">IF(LEN(INDIRECT(ADDRESS(ROW(M78),COLUMN(M78),4,1,"Zdroj"),TRUE))&gt;0,TEXT(INDIRECT(ADDRESS(ROW(M78),COLUMN(M78),4,1,"Zdroj"),TRUE),"HH:MM"),"")</f>
        <v/>
      </c>
      <c r="O58" t="str" cm="1">
        <f t="array" aca="1" ref="O58" ca="1">IF(LEN(INDIRECT(ADDRESS(ROW(N78),COLUMN(N78),4,1,"Zdroj"),TRUE))&gt;0,TEXT(INDIRECT(ADDRESS(ROW(N78),COLUMN(N78),4,1,"Zdroj"),TRUE),"HH:MM"),"")</f>
        <v>12:03:30-12:04</v>
      </c>
      <c r="P58" t="str" cm="1">
        <f t="array" aca="1" ref="P58" ca="1">IF(LEN(INDIRECT(ADDRESS(ROW(O78),COLUMN(O78),4,1,"Zdroj"),TRUE))&gt;0,TEXT(INDIRECT(ADDRESS(ROW(O78),COLUMN(O78),4,1,"Zdroj"),TRUE),"HH:MM"),"")</f>
        <v>12:47-12:47:30</v>
      </c>
      <c r="Q58" t="str" cm="1">
        <f t="array" aca="1" ref="Q58" ca="1">IF(LEN(INDIRECT(ADDRESS(ROW(P78),COLUMN(P78),4,1,"Zdroj"),TRUE))&gt;0,TEXT(INDIRECT(ADDRESS(ROW(P78),COLUMN(P78),4,1,"Zdroj"),TRUE),"HH:MM"),"")</f>
        <v/>
      </c>
      <c r="R58" t="str" cm="1">
        <f t="array" aca="1" ref="R58" ca="1">IF(LEN(INDIRECT(ADDRESS(ROW(Q78),COLUMN(Q78),4,1,"Zdroj"),TRUE))&gt;0,TEXT(INDIRECT(ADDRESS(ROW(Q78),COLUMN(Q78),4,1,"Zdroj"),TRUE),"HH:MM"),"")</f>
        <v/>
      </c>
      <c r="S58" t="str" cm="1">
        <f t="array" aca="1" ref="S58" ca="1">IF(LEN(INDIRECT(ADDRESS(ROW(R78),COLUMN(R78),4,1,"Zdroj"),TRUE))&gt;0,TEXT(INDIRECT(ADDRESS(ROW(R78),COLUMN(R78),4,1,"Zdroj"),TRUE),"HH:MM"),"")</f>
        <v/>
      </c>
      <c r="T58" t="str" cm="1">
        <f t="array" aca="1" ref="T58" ca="1">IF(LEN(INDIRECT(ADDRESS(ROW(S78),COLUMN(S78),4,1,"Zdroj"),TRUE))&gt;0,TEXT(INDIRECT(ADDRESS(ROW(S78),COLUMN(S78),4,1,"Zdroj"),TRUE),"HH:MM"),"")</f>
        <v/>
      </c>
      <c r="U58" t="str" cm="1">
        <f t="array" aca="1" ref="U58" ca="1">IF(LEN(INDIRECT(ADDRESS(ROW(T78),COLUMN(T78),4,1,"Zdroj"),TRUE))&gt;0,TEXT(INDIRECT(ADDRESS(ROW(T78),COLUMN(T78),4,1,"Zdroj"),TRUE),"HH:MM"),"")</f>
        <v/>
      </c>
      <c r="V58" t="str" cm="1">
        <f t="array" aca="1" ref="V58" ca="1">IF(LEN(INDIRECT(ADDRESS(ROW(U78),COLUMN(U78),4,1,"Zdroj"),TRUE))&gt;0,TEXT(INDIRECT(ADDRESS(ROW(U78),COLUMN(U78),4,1,"Zdroj"),TRUE),"HH:MM"),"")</f>
        <v/>
      </c>
      <c r="W58" t="str" cm="1">
        <f t="array" aca="1" ref="W58" ca="1">IF(LEN(INDIRECT(ADDRESS(ROW(V78),COLUMN(V78),4,1,"Zdroj"),TRUE))&gt;0,TEXT(INDIRECT(ADDRESS(ROW(V78),COLUMN(V78),4,1,"Zdroj"),TRUE),"HH:MM"),"")</f>
        <v/>
      </c>
      <c r="X58" t="str" cm="1">
        <f t="array" aca="1" ref="X58" ca="1">IF(LEN(INDIRECT(ADDRESS(ROW(W78),COLUMN(W78),4,1,"Zdroj"),TRUE))&gt;0,TEXT(INDIRECT(ADDRESS(ROW(W78),COLUMN(W78),4,1,"Zdroj"),TRUE),"HH:MM"),"")</f>
        <v/>
      </c>
      <c r="Y58" t="str" cm="1">
        <f t="array" aca="1" ref="Y58" ca="1">IF(LEN(INDIRECT(ADDRESS(ROW(X78),COLUMN(X78),4,1,"Zdroj"),TRUE))&gt;0,TEXT(INDIRECT(ADDRESS(ROW(X78),COLUMN(X78),4,1,"Zdroj"),TRUE),"HH:MM"),"")</f>
        <v/>
      </c>
      <c r="Z58" t="str" cm="1">
        <f t="array" aca="1" ref="Z58" ca="1">IF(LEN(INDIRECT(ADDRESS(ROW(Y78),COLUMN(Y78),4,1,"Zdroj"),TRUE))&gt;0,TEXT(INDIRECT(ADDRESS(ROW(Y78),COLUMN(Y78),4,1,"Zdroj"),TRUE),"HH:MM"),"")</f>
        <v/>
      </c>
      <c r="AA58" t="str" cm="1">
        <f t="array" aca="1" ref="AA58" ca="1">IF(LEN(INDIRECT(ADDRESS(ROW(Z78),COLUMN(Z78),4,1,"Zdroj"),TRUE))&gt;0,TEXT(INDIRECT(ADDRESS(ROW(Z78),COLUMN(Z78),4,1,"Zdroj"),TRUE),"HH:MM"),"")</f>
        <v/>
      </c>
      <c r="AB58" t="str" cm="1">
        <f t="array" aca="1" ref="AB58" ca="1">IF(LEN(INDIRECT(ADDRESS(ROW(AA78),COLUMN(AA78),4,1,"Zdroj"),TRUE))&gt;0,TEXT(INDIRECT(ADDRESS(ROW(AA78),COLUMN(AA78),4,1,"Zdroj"),TRUE),"HH:MM"),"")</f>
        <v/>
      </c>
      <c r="AC58" t="str" cm="1">
        <f t="array" aca="1" ref="AC58" ca="1">IF(LEN(INDIRECT(ADDRESS(ROW(AB78),COLUMN(AB78),4,1,"Zdroj"),TRUE))&gt;0,TEXT(INDIRECT(ADDRESS(ROW(AB78),COLUMN(AB78),4,1,"Zdroj"),TRUE),"HH:MM"),"")</f>
        <v/>
      </c>
      <c r="AD58" t="str" cm="1">
        <f t="array" aca="1" ref="AD58" ca="1">IF(LEN(INDIRECT(ADDRESS(ROW(AC78),COLUMN(AC78),4,1,"Zdroj"),TRUE))&gt;0,TEXT(INDIRECT(ADDRESS(ROW(AC78),COLUMN(AC78),4,1,"Zdroj"),TRUE),"HH:MM"),"")</f>
        <v/>
      </c>
      <c r="AE58" t="str" cm="1">
        <f t="array" aca="1" ref="AE58" ca="1">IF(LEN(INDIRECT(ADDRESS(ROW(AD78),COLUMN(AD78),4,1,"Zdroj"),TRUE))&gt;0,TEXT(INDIRECT(ADDRESS(ROW(AD78),COLUMN(AD78),4,1,"Zdroj"),TRUE),"HH:MM"),"")</f>
        <v/>
      </c>
      <c r="AF58" t="str" cm="1">
        <f t="array" aca="1" ref="AF58" ca="1">IF(LEN(INDIRECT(ADDRESS(ROW(AE78),COLUMN(AE78),4,1,"Zdroj"),TRUE))&gt;0,TEXT(INDIRECT(ADDRESS(ROW(AE78),COLUMN(AE78),4,1,"Zdroj"),TRUE),"HH:MM"),"")</f>
        <v/>
      </c>
      <c r="AG58" t="str" cm="1">
        <f t="array" aca="1" ref="AG58" ca="1">IF(LEN(INDIRECT(ADDRESS(ROW(AF78),COLUMN(AF78),4,1,"Zdroj"),TRUE))&gt;0,TEXT(INDIRECT(ADDRESS(ROW(AF78),COLUMN(AF78),4,1,"Zdroj"),TRUE),"HH:MM"),"")</f>
        <v/>
      </c>
      <c r="AH58" t="str" cm="1">
        <f t="array" aca="1" ref="AH58" ca="1">IF(LEN(INDIRECT(ADDRESS(ROW(AG78),COLUMN(AG78),4,1,"Zdroj"),TRUE))&gt;0,TEXT(INDIRECT(ADDRESS(ROW(AG78),COLUMN(AG78),4,1,"Zdroj"),TRUE),"HH:MM"),"")</f>
        <v/>
      </c>
      <c r="AI58" t="str" cm="1">
        <f t="array" aca="1" ref="AI58" ca="1">IF(LEN(INDIRECT(ADDRESS(ROW(AH78),COLUMN(AH78),4,1,"Zdroj"),TRUE))&gt;0,TEXT(INDIRECT(ADDRESS(ROW(AH78),COLUMN(AH78),4,1,"Zdroj"),TRUE),"HH:MM"),"")</f>
        <v/>
      </c>
      <c r="AJ58" t="str" cm="1">
        <f t="array" aca="1" ref="AJ58" ca="1">IF(LEN(INDIRECT(ADDRESS(ROW(AI78),COLUMN(AI78),4,1,"Zdroj"),TRUE))&gt;0,TEXT(INDIRECT(ADDRESS(ROW(AI78),COLUMN(AI78),4,1,"Zdroj"),TRUE),"HH:MM"),"")</f>
        <v/>
      </c>
      <c r="AK58" t="str" cm="1">
        <f t="array" aca="1" ref="AK58" ca="1">IF(LEN(INDIRECT(ADDRESS(ROW(AJ78),COLUMN(AJ78),4,1,"Zdroj"),TRUE))&gt;0,TEXT(INDIRECT(ADDRESS(ROW(AJ78),COLUMN(AJ78),4,1,"Zdroj"),TRUE),"HH:MM"),"")</f>
        <v/>
      </c>
      <c r="AL58" t="str" cm="1">
        <f t="array" aca="1" ref="AL58" ca="1">IF(LEN(INDIRECT(ADDRESS(ROW(AK78),COLUMN(AK78),4,1,"Zdroj"),TRUE))&gt;0,TEXT(INDIRECT(ADDRESS(ROW(AK78),COLUMN(AK78),4,1,"Zdroj"),TRUE),"HH:MM"),"")</f>
        <v/>
      </c>
      <c r="AM58" t="str" cm="1">
        <f t="array" aca="1" ref="AM58" ca="1">IF(LEN(INDIRECT(ADDRESS(ROW(AL78),COLUMN(AL78),4,1,"Zdroj"),TRUE))&gt;0,TEXT(INDIRECT(ADDRESS(ROW(AL78),COLUMN(AL78),4,1,"Zdroj"),TRUE),"HH:MM"),"")</f>
        <v/>
      </c>
      <c r="AN58" t="str" cm="1">
        <f t="array" aca="1" ref="AN58" ca="1">IF(LEN(INDIRECT(ADDRESS(ROW(AM78),COLUMN(AM78),4,1,"Zdroj"),TRUE))&gt;0,TEXT(INDIRECT(ADDRESS(ROW(AM78),COLUMN(AM78),4,1,"Zdroj"),TRUE),"HH:MM"),"")</f>
        <v/>
      </c>
      <c r="AO58" t="str" cm="1">
        <f t="array" aca="1" ref="AO58" ca="1">IF(LEN(INDIRECT(ADDRESS(ROW(AN78),COLUMN(AN78),4,1,"Zdroj"),TRUE))&gt;0,TEXT(INDIRECT(ADDRESS(ROW(AN78),COLUMN(AN78),4,1,"Zdroj"),TRUE),"HH:MM"),"")</f>
        <v/>
      </c>
      <c r="AP58" t="str" cm="1">
        <f t="array" aca="1" ref="AP58" ca="1">IF(LEN(INDIRECT(ADDRESS(ROW(AO78),COLUMN(AO78),4,1,"Zdroj"),TRUE))&gt;0,TEXT(INDIRECT(ADDRESS(ROW(AO78),COLUMN(AO78),4,1,"Zdroj"),TRUE),"HH:MM"),"")</f>
        <v/>
      </c>
      <c r="AQ58" t="str" cm="1">
        <f t="array" aca="1" ref="AQ58" ca="1">IF(LEN(INDIRECT(ADDRESS(ROW(AP78),COLUMN(AP78),4,1,"Zdroj"),TRUE))&gt;0,TEXT(INDIRECT(ADDRESS(ROW(AP78),COLUMN(AP78),4,1,"Zdroj"),TRUE),"HH:MM"),"")</f>
        <v/>
      </c>
      <c r="AR58" t="str" cm="1">
        <f t="array" aca="1" ref="AR58" ca="1">IF(LEN(INDIRECT(ADDRESS(ROW(AQ78),COLUMN(AQ78),4,1,"Zdroj"),TRUE))&gt;0,TEXT(INDIRECT(ADDRESS(ROW(AQ78),COLUMN(AQ78),4,1,"Zdroj"),TRUE),"HH:MM"),"")</f>
        <v/>
      </c>
      <c r="AS58" t="str" cm="1">
        <f t="array" aca="1" ref="AS58" ca="1">IF(LEN(INDIRECT(ADDRESS(ROW(AR78),COLUMN(AR78),4,1,"Zdroj"),TRUE))&gt;0,TEXT(INDIRECT(ADDRESS(ROW(AR78),COLUMN(AR78),4,1,"Zdroj"),TRUE),"HH:MM"),"")</f>
        <v/>
      </c>
      <c r="AT58" t="str" cm="1">
        <f t="array" aca="1" ref="AT58" ca="1">IF(LEN(INDIRECT(ADDRESS(ROW(AS78),COLUMN(AS78),4,1,"Zdroj"),TRUE))&gt;0,TEXT(INDIRECT(ADDRESS(ROW(AS78),COLUMN(AS78),4,1,"Zdroj"),TRUE),"HH:MM"),"")</f>
        <v/>
      </c>
      <c r="AU58" t="str" cm="1">
        <f t="array" aca="1" ref="AU58" ca="1">IF(LEN(INDIRECT(ADDRESS(ROW(AT78),COLUMN(AT78),4,1,"Zdroj"),TRUE))&gt;0,TEXT(INDIRECT(ADDRESS(ROW(AT78),COLUMN(AT78),4,1,"Zdroj"),TRUE),"HH:MM"),"")</f>
        <v/>
      </c>
      <c r="AV58" t="str" cm="1">
        <f t="array" aca="1" ref="AV58" ca="1">IF(LEN(INDIRECT(ADDRESS(ROW(AU78),COLUMN(AU78),4,1,"Zdroj"),TRUE))&gt;0,TEXT(INDIRECT(ADDRESS(ROW(AU78),COLUMN(AU78),4,1,"Zdroj"),TRUE),"HH:MM"),"")</f>
        <v/>
      </c>
      <c r="AW58" t="str" cm="1">
        <f t="array" aca="1" ref="AW58" ca="1">IF(LEN(INDIRECT(ADDRESS(ROW(AV78),COLUMN(AV78),4,1,"Zdroj"),TRUE))&gt;0,TEXT(INDIRECT(ADDRESS(ROW(AV78),COLUMN(AV78),4,1,"Zdroj"),TRUE),"HH:MM"),"")</f>
        <v/>
      </c>
      <c r="AX58" t="str" cm="1">
        <f t="array" aca="1" ref="AX58" ca="1">IF(LEN(INDIRECT(ADDRESS(ROW(AW78),COLUMN(AW78),4,1,"Zdroj"),TRUE))&gt;0,TEXT(INDIRECT(ADDRESS(ROW(AW78),COLUMN(AW78),4,1,"Zdroj"),TRUE),"HH:MM"),"")</f>
        <v/>
      </c>
      <c r="AY58" t="str" cm="1">
        <f t="array" aca="1" ref="AY58" ca="1">IF(LEN(INDIRECT(ADDRESS(ROW(AX78),COLUMN(AX78),4,1,"Zdroj"),TRUE))&gt;0,TEXT(INDIRECT(ADDRESS(ROW(AX78),COLUMN(AX78),4,1,"Zdroj"),TRUE),"HH:MM"),"")</f>
        <v/>
      </c>
      <c r="AZ58" t="str" cm="1">
        <f t="array" aca="1" ref="AZ58" ca="1">IF(LEN(INDIRECT(ADDRESS(ROW(AY78),COLUMN(AY78),4,1,"Zdroj"),TRUE))&gt;0,TEXT(INDIRECT(ADDRESS(ROW(AY78),COLUMN(AY78),4,1,"Zdroj"),TRUE),"HH:MM"),"")</f>
        <v/>
      </c>
      <c r="BA58" t="str" cm="1">
        <f t="array" aca="1" ref="BA58" ca="1">IF(LEN(INDIRECT(ADDRESS(ROW(AZ78),COLUMN(AZ78),4,1,"Zdroj"),TRUE))&gt;0,TEXT(INDIRECT(ADDRESS(ROW(AZ78),COLUMN(AZ78),4,1,"Zdroj"),TRUE),"HH:MM"),"")</f>
        <v/>
      </c>
      <c r="BB58" t="str" cm="1">
        <f t="array" aca="1" ref="BB58" ca="1">IF(LEN(INDIRECT(ADDRESS(ROW(BA78),COLUMN(BA78),4,1,"Zdroj"),TRUE))&gt;0,TEXT(INDIRECT(ADDRESS(ROW(BA78),COLUMN(BA78),4,1,"Zdroj"),TRUE),"HH:MM"),"")</f>
        <v/>
      </c>
      <c r="BC58" t="str" cm="1">
        <f t="array" aca="1" ref="BC58" ca="1">IF(LEN(INDIRECT(ADDRESS(ROW(BB78),COLUMN(BB78),4,1,"Zdroj"),TRUE))&gt;0,TEXT(INDIRECT(ADDRESS(ROW(BB78),COLUMN(BB78),4,1,"Zdroj"),TRUE),"HH:MM"),"")</f>
        <v/>
      </c>
      <c r="BD58" t="str" cm="1">
        <f t="array" aca="1" ref="BD58" ca="1">IF(LEN(INDIRECT(ADDRESS(ROW(BC78),COLUMN(BC78),4,1,"Zdroj"),TRUE))&gt;0,TEXT(INDIRECT(ADDRESS(ROW(BC78),COLUMN(BC78),4,1,"Zdroj"),TRUE),"HH:MM"),"")</f>
        <v/>
      </c>
      <c r="BE58" t="str" cm="1">
        <f t="array" aca="1" ref="BE58" ca="1">IF(LEN(INDIRECT(ADDRESS(ROW(BD78),COLUMN(BD78),4,1,"Zdroj"),TRUE))&gt;0,TEXT(INDIRECT(ADDRESS(ROW(BD78),COLUMN(BD78),4,1,"Zdroj"),TRUE),"HH:MM"),"")</f>
        <v/>
      </c>
      <c r="BF58" t="str" cm="1">
        <f t="array" aca="1" ref="BF58" ca="1">IF(LEN(INDIRECT(ADDRESS(ROW(BE78),COLUMN(BE78),4,1,"Zdroj"),TRUE))&gt;0,TEXT(INDIRECT(ADDRESS(ROW(BE78),COLUMN(BE78),4,1,"Zdroj"),TRUE),"HH:MM"),"")</f>
        <v/>
      </c>
      <c r="BG58" t="str" cm="1">
        <f t="array" aca="1" ref="BG58" ca="1">IF(LEN(INDIRECT(ADDRESS(ROW(BF78),COLUMN(BF78),4,1,"Zdroj"),TRUE))&gt;0,TEXT(INDIRECT(ADDRESS(ROW(BF78),COLUMN(BF78),4,1,"Zdroj"),TRUE),"HH:MM"),"")</f>
        <v/>
      </c>
      <c r="BH58" t="str" cm="1">
        <f t="array" aca="1" ref="BH58" ca="1">IF(LEN(INDIRECT(ADDRESS(ROW(BG78),COLUMN(BG78),4,1,"Zdroj"),TRUE))&gt;0,TEXT(INDIRECT(ADDRESS(ROW(BG78),COLUMN(BG78),4,1,"Zdroj"),TRUE),"HH:MM"),"")</f>
        <v/>
      </c>
      <c r="BI58" t="str" cm="1">
        <f t="array" aca="1" ref="BI58" ca="1">IF(LEN(INDIRECT(ADDRESS(ROW(BH78),COLUMN(BH78),4,1,"Zdroj"),TRUE))&gt;0,TEXT(INDIRECT(ADDRESS(ROW(BH78),COLUMN(BH78),4,1,"Zdroj"),TRUE),"HH:MM"),"")</f>
        <v/>
      </c>
      <c r="BJ58" t="str" cm="1">
        <f t="array" aca="1" ref="BJ58" ca="1">IF(LEN(INDIRECT(ADDRESS(ROW(BI78),COLUMN(BI78),4,1,"Zdroj"),TRUE))&gt;0,TEXT(INDIRECT(ADDRESS(ROW(BI78),COLUMN(BI78),4,1,"Zdroj"),TRUE),"HH:MM"),"")</f>
        <v/>
      </c>
      <c r="BK58" t="str" cm="1">
        <f t="array" aca="1" ref="BK58" ca="1">IF(LEN(INDIRECT(ADDRESS(ROW(BJ78),COLUMN(BJ78),4,1,"Zdroj"),TRUE))&gt;0,TEXT(INDIRECT(ADDRESS(ROW(BJ78),COLUMN(BJ78),4,1,"Zdroj"),TRUE),"HH:MM"),"")</f>
        <v/>
      </c>
      <c r="BL58" t="str" cm="1">
        <f t="array" aca="1" ref="BL58" ca="1">IF(LEN(INDIRECT(ADDRESS(ROW(BK78),COLUMN(BK78),4,1,"Zdroj"),TRUE))&gt;0,TEXT(INDIRECT(ADDRESS(ROW(BK78),COLUMN(BK78),4,1,"Zdroj"),TRUE),"HH:MM"),"")</f>
        <v/>
      </c>
      <c r="BM58" t="str" cm="1">
        <f t="array" aca="1" ref="BM58" ca="1">IF(LEN(INDIRECT(ADDRESS(ROW(BL78),COLUMN(BL78),4,1,"Zdroj"),TRUE))&gt;0,TEXT(INDIRECT(ADDRESS(ROW(BL78),COLUMN(BL78),4,1,"Zdroj"),TRUE),"HH:MM"),"")</f>
        <v/>
      </c>
      <c r="BN58" t="str" cm="1">
        <f t="array" aca="1" ref="BN58" ca="1">IF(LEN(INDIRECT(ADDRESS(ROW(BM78),COLUMN(BM78),4,1,"Zdroj"),TRUE))&gt;0,TEXT(INDIRECT(ADDRESS(ROW(BM78),COLUMN(BM78),4,1,"Zdroj"),TRUE),"HH:MM"),"")</f>
        <v/>
      </c>
      <c r="BO58" t="str" cm="1">
        <f t="array" aca="1" ref="BO58" ca="1">IF(LEN(INDIRECT(ADDRESS(ROW(BN78),COLUMN(BN78),4,1,"Zdroj"),TRUE))&gt;0,TEXT(INDIRECT(ADDRESS(ROW(BN78),COLUMN(BN78),4,1,"Zdroj"),TRUE),"HH:MM"),"")</f>
        <v/>
      </c>
      <c r="BP58" t="str" cm="1">
        <f t="array" aca="1" ref="BP58" ca="1">IF(LEN(INDIRECT(ADDRESS(ROW(BO78),COLUMN(BO78),4,1,"Zdroj"),TRUE))&gt;0,TEXT(INDIRECT(ADDRESS(ROW(BO78),COLUMN(BO78),4,1,"Zdroj"),TRUE),"HH:MM"),"")</f>
        <v/>
      </c>
      <c r="BQ58" t="str" cm="1">
        <f t="array" aca="1" ref="BQ58" ca="1">IF(LEN(INDIRECT(ADDRESS(ROW(BP78),COLUMN(BP78),4,1,"Zdroj"),TRUE))&gt;0,TEXT(INDIRECT(ADDRESS(ROW(BP78),COLUMN(BP78),4,1,"Zdroj"),TRUE),"HH:MM"),"")</f>
        <v/>
      </c>
      <c r="BR58" t="str" cm="1">
        <f t="array" aca="1" ref="BR58" ca="1">IF(LEN(INDIRECT(ADDRESS(ROW(BQ78),COLUMN(BQ78),4,1,"Zdroj"),TRUE))&gt;0,TEXT(INDIRECT(ADDRESS(ROW(BQ78),COLUMN(BQ78),4,1,"Zdroj"),TRUE),"HH:MM"),"")</f>
        <v/>
      </c>
      <c r="BS58" t="str" cm="1">
        <f t="array" aca="1" ref="BS58" ca="1">IF(LEN(INDIRECT(ADDRESS(ROW(BR78),COLUMN(BR78),4,1,"Zdroj"),TRUE))&gt;0,TEXT(INDIRECT(ADDRESS(ROW(BR78),COLUMN(BR78),4,1,"Zdroj"),TRUE),"HH:MM"),"")</f>
        <v/>
      </c>
      <c r="BT58" t="str" cm="1">
        <f t="array" aca="1" ref="BT58" ca="1">IF(LEN(INDIRECT(ADDRESS(ROW(BS78),COLUMN(BS78),4,1,"Zdroj"),TRUE))&gt;0,TEXT(INDIRECT(ADDRESS(ROW(BS78),COLUMN(BS78),4,1,"Zdroj"),TRUE),"HH:MM"),"")</f>
        <v/>
      </c>
      <c r="BU58" t="str" cm="1">
        <f t="array" aca="1" ref="BU58" ca="1">IF(LEN(INDIRECT(ADDRESS(ROW(BT78),COLUMN(BT78),4,1,"Zdroj"),TRUE))&gt;0,TEXT(INDIRECT(ADDRESS(ROW(BT78),COLUMN(BT78),4,1,"Zdroj"),TRUE),"HH:MM"),"")</f>
        <v/>
      </c>
      <c r="BV58" t="str" cm="1">
        <f t="array" aca="1" ref="BV58" ca="1">IF(LEN(INDIRECT(ADDRESS(ROW(BU78),COLUMN(BU78),4,1,"Zdroj"),TRUE))&gt;0,TEXT(INDIRECT(ADDRESS(ROW(BU78),COLUMN(BU78),4,1,"Zdroj"),TRUE),"HH:MM"),"")</f>
        <v/>
      </c>
      <c r="BW58" t="str" cm="1">
        <f t="array" aca="1" ref="BW58" ca="1">IF(LEN(INDIRECT(ADDRESS(ROW(BV78),COLUMN(BV78),4,1,"Zdroj"),TRUE))&gt;0,TEXT(INDIRECT(ADDRESS(ROW(BV78),COLUMN(BV78),4,1,"Zdroj"),TRUE),"HH:MM"),"")</f>
        <v/>
      </c>
      <c r="BX58" t="str" cm="1">
        <f t="array" aca="1" ref="BX58" ca="1">IF(LEN(INDIRECT(ADDRESS(ROW(BW78),COLUMN(BW78),4,1,"Zdroj"),TRUE))&gt;0,TEXT(INDIRECT(ADDRESS(ROW(BW78),COLUMN(BW78),4,1,"Zdroj"),TRUE),"HH:MM"),"")</f>
        <v/>
      </c>
      <c r="BY58" t="str" cm="1">
        <f t="array" aca="1" ref="BY58" ca="1">IF(LEN(INDIRECT(ADDRESS(ROW(BX78),COLUMN(BX78),4,1,"Zdroj"),TRUE))&gt;0,TEXT(INDIRECT(ADDRESS(ROW(BX78),COLUMN(BX78),4,1,"Zdroj"),TRUE),"HH:MM"),"")</f>
        <v/>
      </c>
      <c r="BZ58" t="str" cm="1">
        <f t="array" aca="1" ref="BZ58" ca="1">IF(LEN(INDIRECT(ADDRESS(ROW(BY78),COLUMN(BY78),4,1,"Zdroj"),TRUE))&gt;0,TEXT(INDIRECT(ADDRESS(ROW(BY78),COLUMN(BY78),4,1,"Zdroj"),TRUE),"HH:MM"),"")</f>
        <v/>
      </c>
      <c r="CA58" t="str" cm="1">
        <f t="array" aca="1" ref="CA58" ca="1">IF(LEN(INDIRECT(ADDRESS(ROW(BZ78),COLUMN(BZ78),4,1,"Zdroj"),TRUE))&gt;0,TEXT(INDIRECT(ADDRESS(ROW(BZ78),COLUMN(BZ78),4,1,"Zdroj"),TRUE),"HH:MM"),"")</f>
        <v/>
      </c>
      <c r="CB58" t="str" cm="1">
        <f t="array" aca="1" ref="CB58" ca="1">IF(LEN(INDIRECT(ADDRESS(ROW(CA78),COLUMN(CA78),4,1,"Zdroj"),TRUE))&gt;0,TEXT(INDIRECT(ADDRESS(ROW(CA78),COLUMN(CA78),4,1,"Zdroj"),TRUE),"HH:MM"),"")</f>
        <v/>
      </c>
      <c r="CC58" t="str" cm="1">
        <f t="array" aca="1" ref="CC58" ca="1">IF(LEN(INDIRECT(ADDRESS(ROW(CB78),COLUMN(CB78),4,1,"Zdroj"),TRUE))&gt;0,TEXT(INDIRECT(ADDRESS(ROW(CB78),COLUMN(CB78),4,1,"Zdroj"),TRUE),"HH:MM"),"")</f>
        <v/>
      </c>
      <c r="CD58" t="str" cm="1">
        <f t="array" aca="1" ref="CD58" ca="1">IF(LEN(INDIRECT(ADDRESS(ROW(CC78),COLUMN(CC78),4,1,"Zdroj"),TRUE))&gt;0,TEXT(INDIRECT(ADDRESS(ROW(CC78),COLUMN(CC78),4,1,"Zdroj"),TRUE),"HH:MM"),"")</f>
        <v/>
      </c>
      <c r="CE58" t="str" cm="1">
        <f t="array" aca="1" ref="CE58" ca="1">IF(LEN(INDIRECT(ADDRESS(ROW(CD78),COLUMN(CD78),4,1,"Zdroj"),TRUE))&gt;0,TEXT(INDIRECT(ADDRESS(ROW(CD78),COLUMN(CD78),4,1,"Zdroj"),TRUE),"HH:MM"),"")</f>
        <v/>
      </c>
      <c r="CF58" t="str" cm="1">
        <f t="array" aca="1" ref="CF58" ca="1">IF(LEN(INDIRECT(ADDRESS(ROW(CE78),COLUMN(CE78),4,1,"Zdroj"),TRUE))&gt;0,TEXT(INDIRECT(ADDRESS(ROW(CE78),COLUMN(CE78),4,1,"Zdroj"),TRUE),"HH:MM"),"")</f>
        <v/>
      </c>
      <c r="CG58" t="str" cm="1">
        <f t="array" aca="1" ref="CG58" ca="1">IF(LEN(INDIRECT(ADDRESS(ROW(CF78),COLUMN(CF78),4,1,"Zdroj"),TRUE))&gt;0,TEXT(INDIRECT(ADDRESS(ROW(CF78),COLUMN(CF78),4,1,"Zdroj"),TRUE),"HH:MM"),"")</f>
        <v/>
      </c>
      <c r="CH58" t="str" cm="1">
        <f t="array" aca="1" ref="CH58" ca="1">IF(LEN(INDIRECT(ADDRESS(ROW(CG78),COLUMN(CG78),4,1,"Zdroj"),TRUE))&gt;0,TEXT(INDIRECT(ADDRESS(ROW(CG78),COLUMN(CG78),4,1,"Zdroj"),TRUE),"HH:MM"),"")</f>
        <v/>
      </c>
      <c r="CI58" t="str" cm="1">
        <f t="array" aca="1" ref="CI58" ca="1">IF(LEN(INDIRECT(ADDRESS(ROW(CH78),COLUMN(CH78),4,1,"Zdroj"),TRUE))&gt;0,TEXT(INDIRECT(ADDRESS(ROW(CH78),COLUMN(CH78),4,1,"Zdroj"),TRUE),"HH:MM"),"")</f>
        <v/>
      </c>
      <c r="CJ58" t="str" cm="1">
        <f t="array" aca="1" ref="CJ58" ca="1">IF(LEN(INDIRECT(ADDRESS(ROW(CI78),COLUMN(CI78),4,1,"Zdroj"),TRUE))&gt;0,TEXT(INDIRECT(ADDRESS(ROW(CI78),COLUMN(CI78),4,1,"Zdroj"),TRUE),"HH:MM"),"")</f>
        <v/>
      </c>
      <c r="CK58" t="str" cm="1">
        <f t="array" aca="1" ref="CK58" ca="1">IF(LEN(INDIRECT(ADDRESS(ROW(CJ78),COLUMN(CJ78),4,1,"Zdroj"),TRUE))&gt;0,TEXT(INDIRECT(ADDRESS(ROW(CJ78),COLUMN(CJ78),4,1,"Zdroj"),TRUE),"HH:MM"),"")</f>
        <v/>
      </c>
    </row>
    <row r="59" spans="1:89" x14ac:dyDescent="0.25">
      <c r="A59" t="str">
        <f>Zdroj!A79</f>
        <v>Zdar nad Sazavou</v>
      </c>
      <c r="C59" t="str">
        <f>IF(LEN(Zdroj!B79)&gt;0,Zdroj!B79,"")</f>
        <v/>
      </c>
      <c r="E59" t="str" cm="1">
        <f t="array" aca="1" ref="E59" ca="1">IF(LEN(INDIRECT(ADDRESS(ROW(D79),COLUMN(D79),4,1,"Zdroj"),TRUE))&gt;0,TEXT(INDIRECT(ADDRESS(ROW(D79),COLUMN(D79),4,1,"Zdroj"),TRUE),"HH:MM"),"")</f>
        <v/>
      </c>
      <c r="F59" t="str" cm="1">
        <f t="array" aca="1" ref="F59" ca="1">IF(LEN(INDIRECT(ADDRESS(ROW(E79),COLUMN(E79),4,1,"Zdroj"),TRUE))&gt;0,TEXT(INDIRECT(ADDRESS(ROW(E79),COLUMN(E79),4,1,"Zdroj"),TRUE),"HH:MM"),"")</f>
        <v/>
      </c>
      <c r="G59" t="str" cm="1">
        <f t="array" aca="1" ref="G59" ca="1">IF(LEN(INDIRECT(ADDRESS(ROW(F79),COLUMN(F79),4,1,"Zdroj"),TRUE))&gt;0,TEXT(INDIRECT(ADDRESS(ROW(F79),COLUMN(F79),4,1,"Zdroj"),TRUE),"HH:MM"),"")</f>
        <v/>
      </c>
      <c r="H59" t="str" cm="1">
        <f t="array" aca="1" ref="H59" ca="1">IF(LEN(INDIRECT(ADDRESS(ROW(G79),COLUMN(G79),4,1,"Zdroj"),TRUE))&gt;0,TEXT(INDIRECT(ADDRESS(ROW(G79),COLUMN(G79),4,1,"Zdroj"),TRUE),"HH:MM"),"")</f>
        <v/>
      </c>
      <c r="I59" t="str" cm="1">
        <f t="array" aca="1" ref="I59" ca="1">IF(LEN(INDIRECT(ADDRESS(ROW(H79),COLUMN(H79),4,1,"Zdroj"),TRUE))&gt;0,TEXT(INDIRECT(ADDRESS(ROW(H79),COLUMN(H79),4,1,"Zdroj"),TRUE),"HH:MM"),"")</f>
        <v/>
      </c>
      <c r="J59" t="str" cm="1">
        <f t="array" aca="1" ref="J59" ca="1">IF(LEN(INDIRECT(ADDRESS(ROW(I79),COLUMN(I79),4,1,"Zdroj"),TRUE))&gt;0,TEXT(INDIRECT(ADDRESS(ROW(I79),COLUMN(I79),4,1,"Zdroj"),TRUE),"HH:MM"),"")</f>
        <v/>
      </c>
      <c r="K59" t="str" cm="1">
        <f t="array" aca="1" ref="K59" ca="1">IF(LEN(INDIRECT(ADDRESS(ROW(J79),COLUMN(J79),4,1,"Zdroj"),TRUE))&gt;0,TEXT(INDIRECT(ADDRESS(ROW(J79),COLUMN(J79),4,1,"Zdroj"),TRUE),"HH:MM"),"")</f>
        <v/>
      </c>
      <c r="L59" t="str" cm="1">
        <f t="array" aca="1" ref="L59" ca="1">IF(LEN(INDIRECT(ADDRESS(ROW(K79),COLUMN(K79),4,1,"Zdroj"),TRUE))&gt;0,TEXT(INDIRECT(ADDRESS(ROW(K79),COLUMN(K79),4,1,"Zdroj"),TRUE),"HH:MM"),"")</f>
        <v/>
      </c>
      <c r="M59" t="str" cm="1">
        <f t="array" aca="1" ref="M59" ca="1">IF(LEN(INDIRECT(ADDRESS(ROW(L79),COLUMN(L79),4,1,"Zdroj"),TRUE))&gt;0,TEXT(INDIRECT(ADDRESS(ROW(L79),COLUMN(L79),4,1,"Zdroj"),TRUE),"HH:MM"),"")</f>
        <v/>
      </c>
      <c r="N59" t="str" cm="1">
        <f t="array" aca="1" ref="N59" ca="1">IF(LEN(INDIRECT(ADDRESS(ROW(M79),COLUMN(M79),4,1,"Zdroj"),TRUE))&gt;0,TEXT(INDIRECT(ADDRESS(ROW(M79),COLUMN(M79),4,1,"Zdroj"),TRUE),"HH:MM"),"")</f>
        <v/>
      </c>
      <c r="O59" t="str" cm="1">
        <f t="array" aca="1" ref="O59" ca="1">IF(LEN(INDIRECT(ADDRESS(ROW(N79),COLUMN(N79),4,1,"Zdroj"),TRUE))&gt;0,TEXT(INDIRECT(ADDRESS(ROW(N79),COLUMN(N79),4,1,"Zdroj"),TRUE),"HH:MM"),"")</f>
        <v>12:08-12:10</v>
      </c>
      <c r="P59" t="str" cm="1">
        <f t="array" aca="1" ref="P59" ca="1">IF(LEN(INDIRECT(ADDRESS(ROW(O79),COLUMN(O79),4,1,"Zdroj"),TRUE))&gt;0,TEXT(INDIRECT(ADDRESS(ROW(O79),COLUMN(O79),4,1,"Zdroj"),TRUE),"HH:MM"),"")</f>
        <v>12:30-12:43 $hold</v>
      </c>
      <c r="Q59" t="str" cm="1">
        <f t="array" aca="1" ref="Q59" ca="1">IF(LEN(INDIRECT(ADDRESS(ROW(P79),COLUMN(P79),4,1,"Zdroj"),TRUE))&gt;0,TEXT(INDIRECT(ADDRESS(ROW(P79),COLUMN(P79),4,1,"Zdroj"),TRUE),"HH:MM"),"")</f>
        <v/>
      </c>
      <c r="R59" t="str" cm="1">
        <f t="array" aca="1" ref="R59" ca="1">IF(LEN(INDIRECT(ADDRESS(ROW(Q79),COLUMN(Q79),4,1,"Zdroj"),TRUE))&gt;0,TEXT(INDIRECT(ADDRESS(ROW(Q79),COLUMN(Q79),4,1,"Zdroj"),TRUE),"HH:MM"),"")</f>
        <v/>
      </c>
      <c r="S59" t="str" cm="1">
        <f t="array" aca="1" ref="S59" ca="1">IF(LEN(INDIRECT(ADDRESS(ROW(R79),COLUMN(R79),4,1,"Zdroj"),TRUE))&gt;0,TEXT(INDIRECT(ADDRESS(ROW(R79),COLUMN(R79),4,1,"Zdroj"),TRUE),"HH:MM"),"")</f>
        <v/>
      </c>
      <c r="T59" t="str" cm="1">
        <f t="array" aca="1" ref="T59" ca="1">IF(LEN(INDIRECT(ADDRESS(ROW(S79),COLUMN(S79),4,1,"Zdroj"),TRUE))&gt;0,TEXT(INDIRECT(ADDRESS(ROW(S79),COLUMN(S79),4,1,"Zdroj"),TRUE),"HH:MM"),"")</f>
        <v/>
      </c>
      <c r="U59" t="str" cm="1">
        <f t="array" aca="1" ref="U59" ca="1">IF(LEN(INDIRECT(ADDRESS(ROW(T79),COLUMN(T79),4,1,"Zdroj"),TRUE))&gt;0,TEXT(INDIRECT(ADDRESS(ROW(T79),COLUMN(T79),4,1,"Zdroj"),TRUE),"HH:MM"),"")</f>
        <v/>
      </c>
      <c r="V59" t="str" cm="1">
        <f t="array" aca="1" ref="V59" ca="1">IF(LEN(INDIRECT(ADDRESS(ROW(U79),COLUMN(U79),4,1,"Zdroj"),TRUE))&gt;0,TEXT(INDIRECT(ADDRESS(ROW(U79),COLUMN(U79),4,1,"Zdroj"),TRUE),"HH:MM"),"")</f>
        <v/>
      </c>
      <c r="W59" t="str" cm="1">
        <f t="array" aca="1" ref="W59" ca="1">IF(LEN(INDIRECT(ADDRESS(ROW(V79),COLUMN(V79),4,1,"Zdroj"),TRUE))&gt;0,TEXT(INDIRECT(ADDRESS(ROW(V79),COLUMN(V79),4,1,"Zdroj"),TRUE),"HH:MM"),"")</f>
        <v/>
      </c>
      <c r="X59" t="str" cm="1">
        <f t="array" aca="1" ref="X59" ca="1">IF(LEN(INDIRECT(ADDRESS(ROW(W79),COLUMN(W79),4,1,"Zdroj"),TRUE))&gt;0,TEXT(INDIRECT(ADDRESS(ROW(W79),COLUMN(W79),4,1,"Zdroj"),TRUE),"HH:MM"),"")</f>
        <v/>
      </c>
      <c r="Y59" t="str" cm="1">
        <f t="array" aca="1" ref="Y59" ca="1">IF(LEN(INDIRECT(ADDRESS(ROW(X79),COLUMN(X79),4,1,"Zdroj"),TRUE))&gt;0,TEXT(INDIRECT(ADDRESS(ROW(X79),COLUMN(X79),4,1,"Zdroj"),TRUE),"HH:MM"),"")</f>
        <v/>
      </c>
      <c r="Z59" t="str" cm="1">
        <f t="array" aca="1" ref="Z59" ca="1">IF(LEN(INDIRECT(ADDRESS(ROW(Y79),COLUMN(Y79),4,1,"Zdroj"),TRUE))&gt;0,TEXT(INDIRECT(ADDRESS(ROW(Y79),COLUMN(Y79),4,1,"Zdroj"),TRUE),"HH:MM"),"")</f>
        <v/>
      </c>
      <c r="AA59" t="str" cm="1">
        <f t="array" aca="1" ref="AA59" ca="1">IF(LEN(INDIRECT(ADDRESS(ROW(Z79),COLUMN(Z79),4,1,"Zdroj"),TRUE))&gt;0,TEXT(INDIRECT(ADDRESS(ROW(Z79),COLUMN(Z79),4,1,"Zdroj"),TRUE),"HH:MM"),"")</f>
        <v/>
      </c>
      <c r="AB59" t="str" cm="1">
        <f t="array" aca="1" ref="AB59" ca="1">IF(LEN(INDIRECT(ADDRESS(ROW(AA79),COLUMN(AA79),4,1,"Zdroj"),TRUE))&gt;0,TEXT(INDIRECT(ADDRESS(ROW(AA79),COLUMN(AA79),4,1,"Zdroj"),TRUE),"HH:MM"),"")</f>
        <v/>
      </c>
      <c r="AC59" t="str" cm="1">
        <f t="array" aca="1" ref="AC59" ca="1">IF(LEN(INDIRECT(ADDRESS(ROW(AB79),COLUMN(AB79),4,1,"Zdroj"),TRUE))&gt;0,TEXT(INDIRECT(ADDRESS(ROW(AB79),COLUMN(AB79),4,1,"Zdroj"),TRUE),"HH:MM"),"")</f>
        <v/>
      </c>
      <c r="AD59" t="str" cm="1">
        <f t="array" aca="1" ref="AD59" ca="1">IF(LEN(INDIRECT(ADDRESS(ROW(AC79),COLUMN(AC79),4,1,"Zdroj"),TRUE))&gt;0,TEXT(INDIRECT(ADDRESS(ROW(AC79),COLUMN(AC79),4,1,"Zdroj"),TRUE),"HH:MM"),"")</f>
        <v/>
      </c>
      <c r="AE59" t="str" cm="1">
        <f t="array" aca="1" ref="AE59" ca="1">IF(LEN(INDIRECT(ADDRESS(ROW(AD79),COLUMN(AD79),4,1,"Zdroj"),TRUE))&gt;0,TEXT(INDIRECT(ADDRESS(ROW(AD79),COLUMN(AD79),4,1,"Zdroj"),TRUE),"HH:MM"),"")</f>
        <v/>
      </c>
      <c r="AF59" t="str" cm="1">
        <f t="array" aca="1" ref="AF59" ca="1">IF(LEN(INDIRECT(ADDRESS(ROW(AE79),COLUMN(AE79),4,1,"Zdroj"),TRUE))&gt;0,TEXT(INDIRECT(ADDRESS(ROW(AE79),COLUMN(AE79),4,1,"Zdroj"),TRUE),"HH:MM"),"")</f>
        <v/>
      </c>
      <c r="AG59" t="str" cm="1">
        <f t="array" aca="1" ref="AG59" ca="1">IF(LEN(INDIRECT(ADDRESS(ROW(AF79),COLUMN(AF79),4,1,"Zdroj"),TRUE))&gt;0,TEXT(INDIRECT(ADDRESS(ROW(AF79),COLUMN(AF79),4,1,"Zdroj"),TRUE),"HH:MM"),"")</f>
        <v/>
      </c>
      <c r="AH59" t="str" cm="1">
        <f t="array" aca="1" ref="AH59" ca="1">IF(LEN(INDIRECT(ADDRESS(ROW(AG79),COLUMN(AG79),4,1,"Zdroj"),TRUE))&gt;0,TEXT(INDIRECT(ADDRESS(ROW(AG79),COLUMN(AG79),4,1,"Zdroj"),TRUE),"HH:MM"),"")</f>
        <v/>
      </c>
      <c r="AI59" t="str" cm="1">
        <f t="array" aca="1" ref="AI59" ca="1">IF(LEN(INDIRECT(ADDRESS(ROW(AH79),COLUMN(AH79),4,1,"Zdroj"),TRUE))&gt;0,TEXT(INDIRECT(ADDRESS(ROW(AH79),COLUMN(AH79),4,1,"Zdroj"),TRUE),"HH:MM"),"")</f>
        <v/>
      </c>
      <c r="AJ59" t="str" cm="1">
        <f t="array" aca="1" ref="AJ59" ca="1">IF(LEN(INDIRECT(ADDRESS(ROW(AI79),COLUMN(AI79),4,1,"Zdroj"),TRUE))&gt;0,TEXT(INDIRECT(ADDRESS(ROW(AI79),COLUMN(AI79),4,1,"Zdroj"),TRUE),"HH:MM"),"")</f>
        <v/>
      </c>
      <c r="AK59" t="str" cm="1">
        <f t="array" aca="1" ref="AK59" ca="1">IF(LEN(INDIRECT(ADDRESS(ROW(AJ79),COLUMN(AJ79),4,1,"Zdroj"),TRUE))&gt;0,TEXT(INDIRECT(ADDRESS(ROW(AJ79),COLUMN(AJ79),4,1,"Zdroj"),TRUE),"HH:MM"),"")</f>
        <v/>
      </c>
      <c r="AL59" t="str" cm="1">
        <f t="array" aca="1" ref="AL59" ca="1">IF(LEN(INDIRECT(ADDRESS(ROW(AK79),COLUMN(AK79),4,1,"Zdroj"),TRUE))&gt;0,TEXT(INDIRECT(ADDRESS(ROW(AK79),COLUMN(AK79),4,1,"Zdroj"),TRUE),"HH:MM"),"")</f>
        <v/>
      </c>
      <c r="AM59" t="str" cm="1">
        <f t="array" aca="1" ref="AM59" ca="1">IF(LEN(INDIRECT(ADDRESS(ROW(AL79),COLUMN(AL79),4,1,"Zdroj"),TRUE))&gt;0,TEXT(INDIRECT(ADDRESS(ROW(AL79),COLUMN(AL79),4,1,"Zdroj"),TRUE),"HH:MM"),"")</f>
        <v/>
      </c>
      <c r="AN59" t="str" cm="1">
        <f t="array" aca="1" ref="AN59" ca="1">IF(LEN(INDIRECT(ADDRESS(ROW(AM79),COLUMN(AM79),4,1,"Zdroj"),TRUE))&gt;0,TEXT(INDIRECT(ADDRESS(ROW(AM79),COLUMN(AM79),4,1,"Zdroj"),TRUE),"HH:MM"),"")</f>
        <v/>
      </c>
      <c r="AO59" t="str" cm="1">
        <f t="array" aca="1" ref="AO59" ca="1">IF(LEN(INDIRECT(ADDRESS(ROW(AN79),COLUMN(AN79),4,1,"Zdroj"),TRUE))&gt;0,TEXT(INDIRECT(ADDRESS(ROW(AN79),COLUMN(AN79),4,1,"Zdroj"),TRUE),"HH:MM"),"")</f>
        <v/>
      </c>
      <c r="AP59" t="str" cm="1">
        <f t="array" aca="1" ref="AP59" ca="1">IF(LEN(INDIRECT(ADDRESS(ROW(AO79),COLUMN(AO79),4,1,"Zdroj"),TRUE))&gt;0,TEXT(INDIRECT(ADDRESS(ROW(AO79),COLUMN(AO79),4,1,"Zdroj"),TRUE),"HH:MM"),"")</f>
        <v/>
      </c>
      <c r="AQ59" t="str" cm="1">
        <f t="array" aca="1" ref="AQ59" ca="1">IF(LEN(INDIRECT(ADDRESS(ROW(AP79),COLUMN(AP79),4,1,"Zdroj"),TRUE))&gt;0,TEXT(INDIRECT(ADDRESS(ROW(AP79),COLUMN(AP79),4,1,"Zdroj"),TRUE),"HH:MM"),"")</f>
        <v/>
      </c>
      <c r="AR59" t="str" cm="1">
        <f t="array" aca="1" ref="AR59" ca="1">IF(LEN(INDIRECT(ADDRESS(ROW(AQ79),COLUMN(AQ79),4,1,"Zdroj"),TRUE))&gt;0,TEXT(INDIRECT(ADDRESS(ROW(AQ79),COLUMN(AQ79),4,1,"Zdroj"),TRUE),"HH:MM"),"")</f>
        <v/>
      </c>
      <c r="AS59" t="str" cm="1">
        <f t="array" aca="1" ref="AS59" ca="1">IF(LEN(INDIRECT(ADDRESS(ROW(AR79),COLUMN(AR79),4,1,"Zdroj"),TRUE))&gt;0,TEXT(INDIRECT(ADDRESS(ROW(AR79),COLUMN(AR79),4,1,"Zdroj"),TRUE),"HH:MM"),"")</f>
        <v/>
      </c>
      <c r="AT59" t="str" cm="1">
        <f t="array" aca="1" ref="AT59" ca="1">IF(LEN(INDIRECT(ADDRESS(ROW(AS79),COLUMN(AS79),4,1,"Zdroj"),TRUE))&gt;0,TEXT(INDIRECT(ADDRESS(ROW(AS79),COLUMN(AS79),4,1,"Zdroj"),TRUE),"HH:MM"),"")</f>
        <v/>
      </c>
      <c r="AU59" t="str" cm="1">
        <f t="array" aca="1" ref="AU59" ca="1">IF(LEN(INDIRECT(ADDRESS(ROW(AT79),COLUMN(AT79),4,1,"Zdroj"),TRUE))&gt;0,TEXT(INDIRECT(ADDRESS(ROW(AT79),COLUMN(AT79),4,1,"Zdroj"),TRUE),"HH:MM"),"")</f>
        <v/>
      </c>
      <c r="AV59" t="str" cm="1">
        <f t="array" aca="1" ref="AV59" ca="1">IF(LEN(INDIRECT(ADDRESS(ROW(AU79),COLUMN(AU79),4,1,"Zdroj"),TRUE))&gt;0,TEXT(INDIRECT(ADDRESS(ROW(AU79),COLUMN(AU79),4,1,"Zdroj"),TRUE),"HH:MM"),"")</f>
        <v/>
      </c>
      <c r="AW59" t="str" cm="1">
        <f t="array" aca="1" ref="AW59" ca="1">IF(LEN(INDIRECT(ADDRESS(ROW(AV79),COLUMN(AV79),4,1,"Zdroj"),TRUE))&gt;0,TEXT(INDIRECT(ADDRESS(ROW(AV79),COLUMN(AV79),4,1,"Zdroj"),TRUE),"HH:MM"),"")</f>
        <v/>
      </c>
      <c r="AX59" t="str" cm="1">
        <f t="array" aca="1" ref="AX59" ca="1">IF(LEN(INDIRECT(ADDRESS(ROW(AW79),COLUMN(AW79),4,1,"Zdroj"),TRUE))&gt;0,TEXT(INDIRECT(ADDRESS(ROW(AW79),COLUMN(AW79),4,1,"Zdroj"),TRUE),"HH:MM"),"")</f>
        <v/>
      </c>
      <c r="AY59" t="str" cm="1">
        <f t="array" aca="1" ref="AY59" ca="1">IF(LEN(INDIRECT(ADDRESS(ROW(AX79),COLUMN(AX79),4,1,"Zdroj"),TRUE))&gt;0,TEXT(INDIRECT(ADDRESS(ROW(AX79),COLUMN(AX79),4,1,"Zdroj"),TRUE),"HH:MM"),"")</f>
        <v/>
      </c>
      <c r="AZ59" t="str" cm="1">
        <f t="array" aca="1" ref="AZ59" ca="1">IF(LEN(INDIRECT(ADDRESS(ROW(AY79),COLUMN(AY79),4,1,"Zdroj"),TRUE))&gt;0,TEXT(INDIRECT(ADDRESS(ROW(AY79),COLUMN(AY79),4,1,"Zdroj"),TRUE),"HH:MM"),"")</f>
        <v/>
      </c>
      <c r="BA59" t="str" cm="1">
        <f t="array" aca="1" ref="BA59" ca="1">IF(LEN(INDIRECT(ADDRESS(ROW(AZ79),COLUMN(AZ79),4,1,"Zdroj"),TRUE))&gt;0,TEXT(INDIRECT(ADDRESS(ROW(AZ79),COLUMN(AZ79),4,1,"Zdroj"),TRUE),"HH:MM"),"")</f>
        <v/>
      </c>
      <c r="BB59" t="str" cm="1">
        <f t="array" aca="1" ref="BB59" ca="1">IF(LEN(INDIRECT(ADDRESS(ROW(BA79),COLUMN(BA79),4,1,"Zdroj"),TRUE))&gt;0,TEXT(INDIRECT(ADDRESS(ROW(BA79),COLUMN(BA79),4,1,"Zdroj"),TRUE),"HH:MM"),"")</f>
        <v/>
      </c>
      <c r="BC59" t="str" cm="1">
        <f t="array" aca="1" ref="BC59" ca="1">IF(LEN(INDIRECT(ADDRESS(ROW(BB79),COLUMN(BB79),4,1,"Zdroj"),TRUE))&gt;0,TEXT(INDIRECT(ADDRESS(ROW(BB79),COLUMN(BB79),4,1,"Zdroj"),TRUE),"HH:MM"),"")</f>
        <v/>
      </c>
      <c r="BD59" t="str" cm="1">
        <f t="array" aca="1" ref="BD59" ca="1">IF(LEN(INDIRECT(ADDRESS(ROW(BC79),COLUMN(BC79),4,1,"Zdroj"),TRUE))&gt;0,TEXT(INDIRECT(ADDRESS(ROW(BC79),COLUMN(BC79),4,1,"Zdroj"),TRUE),"HH:MM"),"")</f>
        <v/>
      </c>
      <c r="BE59" t="str" cm="1">
        <f t="array" aca="1" ref="BE59" ca="1">IF(LEN(INDIRECT(ADDRESS(ROW(BD79),COLUMN(BD79),4,1,"Zdroj"),TRUE))&gt;0,TEXT(INDIRECT(ADDRESS(ROW(BD79),COLUMN(BD79),4,1,"Zdroj"),TRUE),"HH:MM"),"")</f>
        <v/>
      </c>
      <c r="BF59" t="str" cm="1">
        <f t="array" aca="1" ref="BF59" ca="1">IF(LEN(INDIRECT(ADDRESS(ROW(BE79),COLUMN(BE79),4,1,"Zdroj"),TRUE))&gt;0,TEXT(INDIRECT(ADDRESS(ROW(BE79),COLUMN(BE79),4,1,"Zdroj"),TRUE),"HH:MM"),"")</f>
        <v/>
      </c>
      <c r="BG59" t="str" cm="1">
        <f t="array" aca="1" ref="BG59" ca="1">IF(LEN(INDIRECT(ADDRESS(ROW(BF79),COLUMN(BF79),4,1,"Zdroj"),TRUE))&gt;0,TEXT(INDIRECT(ADDRESS(ROW(BF79),COLUMN(BF79),4,1,"Zdroj"),TRUE),"HH:MM"),"")</f>
        <v/>
      </c>
      <c r="BH59" t="str" cm="1">
        <f t="array" aca="1" ref="BH59" ca="1">IF(LEN(INDIRECT(ADDRESS(ROW(BG79),COLUMN(BG79),4,1,"Zdroj"),TRUE))&gt;0,TEXT(INDIRECT(ADDRESS(ROW(BG79),COLUMN(BG79),4,1,"Zdroj"),TRUE),"HH:MM"),"")</f>
        <v/>
      </c>
      <c r="BI59" t="str" cm="1">
        <f t="array" aca="1" ref="BI59" ca="1">IF(LEN(INDIRECT(ADDRESS(ROW(BH79),COLUMN(BH79),4,1,"Zdroj"),TRUE))&gt;0,TEXT(INDIRECT(ADDRESS(ROW(BH79),COLUMN(BH79),4,1,"Zdroj"),TRUE),"HH:MM"),"")</f>
        <v/>
      </c>
      <c r="BJ59" t="str" cm="1">
        <f t="array" aca="1" ref="BJ59" ca="1">IF(LEN(INDIRECT(ADDRESS(ROW(BI79),COLUMN(BI79),4,1,"Zdroj"),TRUE))&gt;0,TEXT(INDIRECT(ADDRESS(ROW(BI79),COLUMN(BI79),4,1,"Zdroj"),TRUE),"HH:MM"),"")</f>
        <v/>
      </c>
      <c r="BK59" t="str" cm="1">
        <f t="array" aca="1" ref="BK59" ca="1">IF(LEN(INDIRECT(ADDRESS(ROW(BJ79),COLUMN(BJ79),4,1,"Zdroj"),TRUE))&gt;0,TEXT(INDIRECT(ADDRESS(ROW(BJ79),COLUMN(BJ79),4,1,"Zdroj"),TRUE),"HH:MM"),"")</f>
        <v/>
      </c>
      <c r="BL59" t="str" cm="1">
        <f t="array" aca="1" ref="BL59" ca="1">IF(LEN(INDIRECT(ADDRESS(ROW(BK79),COLUMN(BK79),4,1,"Zdroj"),TRUE))&gt;0,TEXT(INDIRECT(ADDRESS(ROW(BK79),COLUMN(BK79),4,1,"Zdroj"),TRUE),"HH:MM"),"")</f>
        <v/>
      </c>
      <c r="BM59" t="str" cm="1">
        <f t="array" aca="1" ref="BM59" ca="1">IF(LEN(INDIRECT(ADDRESS(ROW(BL79),COLUMN(BL79),4,1,"Zdroj"),TRUE))&gt;0,TEXT(INDIRECT(ADDRESS(ROW(BL79),COLUMN(BL79),4,1,"Zdroj"),TRUE),"HH:MM"),"")</f>
        <v/>
      </c>
      <c r="BN59" t="str" cm="1">
        <f t="array" aca="1" ref="BN59" ca="1">IF(LEN(INDIRECT(ADDRESS(ROW(BM79),COLUMN(BM79),4,1,"Zdroj"),TRUE))&gt;0,TEXT(INDIRECT(ADDRESS(ROW(BM79),COLUMN(BM79),4,1,"Zdroj"),TRUE),"HH:MM"),"")</f>
        <v/>
      </c>
      <c r="BO59" t="str" cm="1">
        <f t="array" aca="1" ref="BO59" ca="1">IF(LEN(INDIRECT(ADDRESS(ROW(BN79),COLUMN(BN79),4,1,"Zdroj"),TRUE))&gt;0,TEXT(INDIRECT(ADDRESS(ROW(BN79),COLUMN(BN79),4,1,"Zdroj"),TRUE),"HH:MM"),"")</f>
        <v/>
      </c>
      <c r="BP59" t="str" cm="1">
        <f t="array" aca="1" ref="BP59" ca="1">IF(LEN(INDIRECT(ADDRESS(ROW(BO79),COLUMN(BO79),4,1,"Zdroj"),TRUE))&gt;0,TEXT(INDIRECT(ADDRESS(ROW(BO79),COLUMN(BO79),4,1,"Zdroj"),TRUE),"HH:MM"),"")</f>
        <v/>
      </c>
      <c r="BQ59" t="str" cm="1">
        <f t="array" aca="1" ref="BQ59" ca="1">IF(LEN(INDIRECT(ADDRESS(ROW(BP79),COLUMN(BP79),4,1,"Zdroj"),TRUE))&gt;0,TEXT(INDIRECT(ADDRESS(ROW(BP79),COLUMN(BP79),4,1,"Zdroj"),TRUE),"HH:MM"),"")</f>
        <v/>
      </c>
      <c r="BR59" t="str" cm="1">
        <f t="array" aca="1" ref="BR59" ca="1">IF(LEN(INDIRECT(ADDRESS(ROW(BQ79),COLUMN(BQ79),4,1,"Zdroj"),TRUE))&gt;0,TEXT(INDIRECT(ADDRESS(ROW(BQ79),COLUMN(BQ79),4,1,"Zdroj"),TRUE),"HH:MM"),"")</f>
        <v/>
      </c>
      <c r="BS59" t="str" cm="1">
        <f t="array" aca="1" ref="BS59" ca="1">IF(LEN(INDIRECT(ADDRESS(ROW(BR79),COLUMN(BR79),4,1,"Zdroj"),TRUE))&gt;0,TEXT(INDIRECT(ADDRESS(ROW(BR79),COLUMN(BR79),4,1,"Zdroj"),TRUE),"HH:MM"),"")</f>
        <v/>
      </c>
      <c r="BT59" t="str" cm="1">
        <f t="array" aca="1" ref="BT59" ca="1">IF(LEN(INDIRECT(ADDRESS(ROW(BS79),COLUMN(BS79),4,1,"Zdroj"),TRUE))&gt;0,TEXT(INDIRECT(ADDRESS(ROW(BS79),COLUMN(BS79),4,1,"Zdroj"),TRUE),"HH:MM"),"")</f>
        <v/>
      </c>
      <c r="BU59" t="str" cm="1">
        <f t="array" aca="1" ref="BU59" ca="1">IF(LEN(INDIRECT(ADDRESS(ROW(BT79),COLUMN(BT79),4,1,"Zdroj"),TRUE))&gt;0,TEXT(INDIRECT(ADDRESS(ROW(BT79),COLUMN(BT79),4,1,"Zdroj"),TRUE),"HH:MM"),"")</f>
        <v/>
      </c>
      <c r="BV59" t="str" cm="1">
        <f t="array" aca="1" ref="BV59" ca="1">IF(LEN(INDIRECT(ADDRESS(ROW(BU79),COLUMN(BU79),4,1,"Zdroj"),TRUE))&gt;0,TEXT(INDIRECT(ADDRESS(ROW(BU79),COLUMN(BU79),4,1,"Zdroj"),TRUE),"HH:MM"),"")</f>
        <v/>
      </c>
      <c r="BW59" t="str" cm="1">
        <f t="array" aca="1" ref="BW59" ca="1">IF(LEN(INDIRECT(ADDRESS(ROW(BV79),COLUMN(BV79),4,1,"Zdroj"),TRUE))&gt;0,TEXT(INDIRECT(ADDRESS(ROW(BV79),COLUMN(BV79),4,1,"Zdroj"),TRUE),"HH:MM"),"")</f>
        <v/>
      </c>
      <c r="BX59" t="str" cm="1">
        <f t="array" aca="1" ref="BX59" ca="1">IF(LEN(INDIRECT(ADDRESS(ROW(BW79),COLUMN(BW79),4,1,"Zdroj"),TRUE))&gt;0,TEXT(INDIRECT(ADDRESS(ROW(BW79),COLUMN(BW79),4,1,"Zdroj"),TRUE),"HH:MM"),"")</f>
        <v/>
      </c>
      <c r="BY59" t="str" cm="1">
        <f t="array" aca="1" ref="BY59" ca="1">IF(LEN(INDIRECT(ADDRESS(ROW(BX79),COLUMN(BX79),4,1,"Zdroj"),TRUE))&gt;0,TEXT(INDIRECT(ADDRESS(ROW(BX79),COLUMN(BX79),4,1,"Zdroj"),TRUE),"HH:MM"),"")</f>
        <v/>
      </c>
      <c r="BZ59" t="str" cm="1">
        <f t="array" aca="1" ref="BZ59" ca="1">IF(LEN(INDIRECT(ADDRESS(ROW(BY79),COLUMN(BY79),4,1,"Zdroj"),TRUE))&gt;0,TEXT(INDIRECT(ADDRESS(ROW(BY79),COLUMN(BY79),4,1,"Zdroj"),TRUE),"HH:MM"),"")</f>
        <v/>
      </c>
      <c r="CA59" t="str" cm="1">
        <f t="array" aca="1" ref="CA59" ca="1">IF(LEN(INDIRECT(ADDRESS(ROW(BZ79),COLUMN(BZ79),4,1,"Zdroj"),TRUE))&gt;0,TEXT(INDIRECT(ADDRESS(ROW(BZ79),COLUMN(BZ79),4,1,"Zdroj"),TRUE),"HH:MM"),"")</f>
        <v/>
      </c>
      <c r="CB59" t="str" cm="1">
        <f t="array" aca="1" ref="CB59" ca="1">IF(LEN(INDIRECT(ADDRESS(ROW(CA79),COLUMN(CA79),4,1,"Zdroj"),TRUE))&gt;0,TEXT(INDIRECT(ADDRESS(ROW(CA79),COLUMN(CA79),4,1,"Zdroj"),TRUE),"HH:MM"),"")</f>
        <v/>
      </c>
      <c r="CC59" t="str" cm="1">
        <f t="array" aca="1" ref="CC59" ca="1">IF(LEN(INDIRECT(ADDRESS(ROW(CB79),COLUMN(CB79),4,1,"Zdroj"),TRUE))&gt;0,TEXT(INDIRECT(ADDRESS(ROW(CB79),COLUMN(CB79),4,1,"Zdroj"),TRUE),"HH:MM"),"")</f>
        <v/>
      </c>
      <c r="CD59" t="str" cm="1">
        <f t="array" aca="1" ref="CD59" ca="1">IF(LEN(INDIRECT(ADDRESS(ROW(CC79),COLUMN(CC79),4,1,"Zdroj"),TRUE))&gt;0,TEXT(INDIRECT(ADDRESS(ROW(CC79),COLUMN(CC79),4,1,"Zdroj"),TRUE),"HH:MM"),"")</f>
        <v/>
      </c>
      <c r="CE59" t="str" cm="1">
        <f t="array" aca="1" ref="CE59" ca="1">IF(LEN(INDIRECT(ADDRESS(ROW(CD79),COLUMN(CD79),4,1,"Zdroj"),TRUE))&gt;0,TEXT(INDIRECT(ADDRESS(ROW(CD79),COLUMN(CD79),4,1,"Zdroj"),TRUE),"HH:MM"),"")</f>
        <v/>
      </c>
      <c r="CF59" t="str" cm="1">
        <f t="array" aca="1" ref="CF59" ca="1">IF(LEN(INDIRECT(ADDRESS(ROW(CE79),COLUMN(CE79),4,1,"Zdroj"),TRUE))&gt;0,TEXT(INDIRECT(ADDRESS(ROW(CE79),COLUMN(CE79),4,1,"Zdroj"),TRUE),"HH:MM"),"")</f>
        <v/>
      </c>
      <c r="CG59" t="str" cm="1">
        <f t="array" aca="1" ref="CG59" ca="1">IF(LEN(INDIRECT(ADDRESS(ROW(CF79),COLUMN(CF79),4,1,"Zdroj"),TRUE))&gt;0,TEXT(INDIRECT(ADDRESS(ROW(CF79),COLUMN(CF79),4,1,"Zdroj"),TRUE),"HH:MM"),"")</f>
        <v/>
      </c>
      <c r="CH59" t="str" cm="1">
        <f t="array" aca="1" ref="CH59" ca="1">IF(LEN(INDIRECT(ADDRESS(ROW(CG79),COLUMN(CG79),4,1,"Zdroj"),TRUE))&gt;0,TEXT(INDIRECT(ADDRESS(ROW(CG79),COLUMN(CG79),4,1,"Zdroj"),TRUE),"HH:MM"),"")</f>
        <v/>
      </c>
      <c r="CI59" t="str" cm="1">
        <f t="array" aca="1" ref="CI59" ca="1">IF(LEN(INDIRECT(ADDRESS(ROW(CH79),COLUMN(CH79),4,1,"Zdroj"),TRUE))&gt;0,TEXT(INDIRECT(ADDRESS(ROW(CH79),COLUMN(CH79),4,1,"Zdroj"),TRUE),"HH:MM"),"")</f>
        <v/>
      </c>
      <c r="CJ59" t="str" cm="1">
        <f t="array" aca="1" ref="CJ59" ca="1">IF(LEN(INDIRECT(ADDRESS(ROW(CI79),COLUMN(CI79),4,1,"Zdroj"),TRUE))&gt;0,TEXT(INDIRECT(ADDRESS(ROW(CI79),COLUMN(CI79),4,1,"Zdroj"),TRUE),"HH:MM"),"")</f>
        <v/>
      </c>
      <c r="CK59" t="str" cm="1">
        <f t="array" aca="1" ref="CK59" ca="1">IF(LEN(INDIRECT(ADDRESS(ROW(CJ79),COLUMN(CJ79),4,1,"Zdroj"),TRUE))&gt;0,TEXT(INDIRECT(ADDRESS(ROW(CJ79),COLUMN(CJ79),4,1,"Zdroj"),TRUE),"HH:MM"),"")</f>
        <v/>
      </c>
    </row>
    <row r="61" spans="1:89" x14ac:dyDescent="0.25">
      <c r="A61" t="s">
        <v>45</v>
      </c>
      <c r="D61" t="str">
        <f>_xlfn.CONCAT(IF(LEN(Zdroj!BO24)&gt;0,_xlfn.CONCAT("$forms=",TEXT(Zdroj!BO24,"0")),""),IF(LEN(Zdroj!BO25)&gt;0," /setstop",""),IF(LEN(Zdroj!BO26)&gt;0,_xlfn.CONCAT(" /runround=",TEXT(Zdroj!BO26,"0")),""),IF(LEN(Zdroj!BO27)&gt;0,_xlfn.CONCAT(" /rrtime=",TEXT(Zdroj!BO27,"HH:MM")),""),IF(LEN(Zdroj!BO28)&gt;0," $static",""))</f>
        <v/>
      </c>
      <c r="E61" t="str" cm="1">
        <f t="array" aca="1" ref="E61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61" t="str" cm="1">
        <f t="array" aca="1" ref="F61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>$forms=Os5903 /runround=mp_Os5900_Os5903</v>
      </c>
      <c r="G61" t="str" cm="1">
        <f t="array" aca="1" ref="G61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>$forms=Os5903_posun</v>
      </c>
      <c r="H61" t="str" cm="1">
        <f t="array" aca="1" ref="H61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>$forms=Os5912_posun</v>
      </c>
      <c r="I61" t="str" cm="1">
        <f t="array" aca="1" ref="I61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>$forms=Os5912 /runround=mp_Os5912_runround</v>
      </c>
      <c r="J61" t="str" cm="1">
        <f t="array" aca="1" ref="J61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>$forms=mp_Os5913 /runround=mp_Os5912_Os5913</v>
      </c>
      <c r="K61" t="str" cm="1">
        <f t="array" aca="1" ref="K61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>$forms=Os5918 /runround=mp_Os5913_Os5918</v>
      </c>
      <c r="L61" t="str" cm="1">
        <f t="array" aca="1" ref="L61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>$forms=Os5919 /runround=mp_Os5918_Os5919</v>
      </c>
      <c r="M61" t="str" cm="1">
        <f t="array" aca="1" ref="M61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>$static</v>
      </c>
      <c r="N61" t="str" cm="1">
        <f t="array" aca="1" ref="N61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>$forms=Os5905 /runround=mp_Os5902_Os5905</v>
      </c>
      <c r="O61" t="str" cm="1">
        <f t="array" aca="1" ref="O61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>$forms=Os5910 /runround=mp_Os5905_Os5910</v>
      </c>
      <c r="P61" t="str" cm="1">
        <f t="array" aca="1" ref="P61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/>
      </c>
      <c r="Q61" t="str" cm="1">
        <f t="array" aca="1" ref="Q61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/>
      </c>
      <c r="R61" t="str" cm="1">
        <f t="array" aca="1" ref="R61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61" t="str" cm="1">
        <f t="array" aca="1" ref="S61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/>
      </c>
      <c r="T61" t="str" cm="1">
        <f t="array" aca="1" ref="T61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/>
      </c>
      <c r="U61" t="str" cm="1">
        <f t="array" aca="1" ref="U61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/>
      </c>
      <c r="V61" t="str" cm="1">
        <f t="array" aca="1" ref="V61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/>
      </c>
      <c r="W61" t="str" cm="1">
        <f t="array" aca="1" ref="W61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/>
      </c>
      <c r="X61" t="str" cm="1">
        <f t="array" aca="1" ref="X61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/>
      </c>
      <c r="Y61" t="str" cm="1">
        <f t="array" aca="1" ref="Y61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/>
      </c>
      <c r="Z61" t="str" cm="1">
        <f t="array" aca="1" ref="Z61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/>
      </c>
      <c r="AA61" t="str" cm="1">
        <f t="array" aca="1" ref="AA61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/>
      </c>
      <c r="AB61" t="str" cm="1">
        <f t="array" aca="1" ref="AB61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/>
      </c>
      <c r="AC61" t="str" cm="1">
        <f t="array" aca="1" ref="AC61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/>
      </c>
      <c r="AD61" t="str" cm="1">
        <f t="array" aca="1" ref="AD61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/>
      </c>
      <c r="AE61" t="str" cm="1">
        <f t="array" aca="1" ref="AE61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61" t="str" cm="1">
        <f t="array" aca="1" ref="AF61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/>
      </c>
      <c r="AG61" t="str" cm="1">
        <f t="array" aca="1" ref="AG61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/>
      </c>
      <c r="AH61" t="str" cm="1">
        <f t="array" aca="1" ref="AH61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61" t="str" cm="1">
        <f t="array" aca="1" ref="AI61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/>
      </c>
      <c r="AJ61" t="str" cm="1">
        <f t="array" aca="1" ref="AJ61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/>
      </c>
      <c r="AK61" t="str" cm="1">
        <f t="array" aca="1" ref="AK61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/>
      </c>
      <c r="AL61" t="str" cm="1">
        <f t="array" aca="1" ref="AL61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/>
      </c>
      <c r="AM61" t="str" cm="1">
        <f t="array" aca="1" ref="AM61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/>
      </c>
      <c r="AN61" t="str" cm="1">
        <f t="array" aca="1" ref="AN61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/>
      </c>
      <c r="AO61" t="str" cm="1">
        <f t="array" aca="1" ref="AO61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/>
      </c>
      <c r="AP61" t="str" cm="1">
        <f t="array" aca="1" ref="AP61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/>
      </c>
      <c r="AQ61" t="str" cm="1">
        <f t="array" aca="1" ref="AQ61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/>
      </c>
      <c r="AR61" t="str" cm="1">
        <f t="array" aca="1" ref="AR61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/>
      </c>
      <c r="AS61" t="str" cm="1">
        <f t="array" aca="1" ref="AS61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/>
      </c>
      <c r="AT61" t="str" cm="1">
        <f t="array" aca="1" ref="AT61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/>
      </c>
      <c r="AU61" t="str" cm="1">
        <f t="array" aca="1" ref="AU61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/>
      </c>
      <c r="AV61" t="str" cm="1">
        <f t="array" aca="1" ref="AV61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/>
      </c>
      <c r="AW61" t="str" cm="1">
        <f t="array" aca="1" ref="AW61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/>
      </c>
      <c r="AX61" t="str" cm="1">
        <f t="array" aca="1" ref="AX61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/>
      </c>
      <c r="AY61" t="str" cm="1">
        <f t="array" aca="1" ref="AY61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/>
      </c>
      <c r="AZ61" t="str" cm="1">
        <f t="array" aca="1" ref="AZ61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/>
      </c>
      <c r="BA61" t="str" cm="1">
        <f t="array" aca="1" ref="BA61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/>
      </c>
      <c r="BB61" t="str" cm="1">
        <f t="array" aca="1" ref="BB61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/>
      </c>
      <c r="BC61" t="str" cm="1">
        <f t="array" aca="1" ref="BC61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/>
      </c>
      <c r="BD61" t="str" cm="1">
        <f t="array" aca="1" ref="BD61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/>
      </c>
      <c r="BE61" t="str" cm="1">
        <f t="array" aca="1" ref="BE61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/>
      </c>
      <c r="BF61" t="str" cm="1">
        <f t="array" aca="1" ref="BF61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/>
      </c>
      <c r="BG61" t="str" cm="1">
        <f t="array" aca="1" ref="BG61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/>
      </c>
      <c r="BH61" t="str" cm="1">
        <f t="array" aca="1" ref="BH61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/>
      </c>
      <c r="BI61" t="str" cm="1">
        <f t="array" aca="1" ref="BI61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/>
      </c>
      <c r="BJ61" t="str" cm="1">
        <f t="array" aca="1" ref="BJ61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/>
      </c>
      <c r="BK61" t="str" cm="1">
        <f t="array" aca="1" ref="BK61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/>
      </c>
      <c r="BL61" t="str" cm="1">
        <f t="array" aca="1" ref="BL61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/>
      </c>
      <c r="BM61" t="str" cm="1">
        <f t="array" aca="1" ref="BM61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/>
      </c>
      <c r="BN61" t="str" cm="1">
        <f t="array" aca="1" ref="BN61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/>
      </c>
      <c r="BO61" t="str" cm="1">
        <f t="array" aca="1" ref="BO61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/>
      </c>
      <c r="BP61" t="str" cm="1">
        <f t="array" aca="1" ref="BP61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/>
      </c>
      <c r="BQ61" t="str" cm="1">
        <f t="array" aca="1" ref="BQ61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/>
      </c>
      <c r="BR61" t="str" cm="1">
        <f t="array" aca="1" ref="BR61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/>
      </c>
      <c r="BS61" t="str" cm="1">
        <f t="array" aca="1" ref="BS61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/>
      </c>
      <c r="BT61" t="str" cm="1">
        <f t="array" aca="1" ref="BT61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/>
      </c>
      <c r="BU61" t="str" cm="1">
        <f t="array" aca="1" ref="BU61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/>
      </c>
      <c r="BV61" t="str" cm="1">
        <f t="array" aca="1" ref="BV61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/>
      </c>
      <c r="BW61" t="str" cm="1">
        <f t="array" aca="1" ref="BW61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/>
      </c>
      <c r="BX61" t="str" cm="1">
        <f t="array" aca="1" ref="BX61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/>
      </c>
      <c r="BY61" t="str" cm="1">
        <f t="array" aca="1" ref="BY61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/>
      </c>
      <c r="BZ61" t="str" cm="1">
        <f t="array" aca="1" ref="BZ61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/>
      </c>
      <c r="CA61" t="str" cm="1">
        <f t="array" aca="1" ref="CA61" ca="1">_xlfn.CONCAT(IF(LEN(INDIRECT(ADDRESS(ROW(BZ24),COLUMN(BZ24),4,1,"Zdroj"),TRUE))&gt;0,_xlfn.CONCAT("$forms=",INDIRECT(ADDRESS(ROW(BZ24),COLUMN(BZ24),4,1,"Zdroj"),TRUE)),""),IF(LEN(INDIRECT(ADDRESS(ROW(BZ25),COLUMN(BZ25),4,1,"Zdroj"),TRUE))&gt;0," /setstop",""),IF(LEN(INDIRECT(ADDRESS(ROW(BZ26),COLUMN(BZ26),4,1,"Zdroj"),TRUE))&gt;0,_xlfn.CONCAT(" /runround=",INDIRECT(ADDRESS(ROW(BZ26),COLUMN(BZ26),4,1,"Zdroj"),TRUE)),""),IF(LEN(INDIRECT(ADDRESS(ROW(BZ27),COLUMN(BZ27),4,1,"Zdroj"),TRUE))&gt;0,_xlfn.CONCAT(" /rrtime=",TEXT(INDIRECT(ADDRESS(ROW(BZ27),COLUMN(BZ27),4,1,"Zdroj"),TRUE),"HH:MM")),""),IF(LEN(INDIRECT(ADDRESS(ROW(BZ28),COLUMN(BZ28),4,1,"Zdroj"),TRUE))&gt;0,_xlfn.CONCAT("$static",""),""),IF(LEN(INDIRECT(ADDRESS(ROW(BZ29),COLUMN(BZ29),4,1,"Zdroj"),TRUE))&gt;0,_xlfn.CONCAT("",INDIRECT(ADDRESS(ROW(BZ29),COLUMN(BZ29),4,1,"Zdroj"),TRUE)),""))</f>
        <v/>
      </c>
      <c r="CB61" t="str" cm="1">
        <f t="array" aca="1" ref="CB61" ca="1">_xlfn.CONCAT(IF(LEN(INDIRECT(ADDRESS(ROW(CA24),COLUMN(CA24),4,1,"Zdroj"),TRUE))&gt;0,_xlfn.CONCAT("$forms=",INDIRECT(ADDRESS(ROW(CA24),COLUMN(CA24),4,1,"Zdroj"),TRUE)),""),IF(LEN(INDIRECT(ADDRESS(ROW(CA25),COLUMN(CA25),4,1,"Zdroj"),TRUE))&gt;0," /setstop",""),IF(LEN(INDIRECT(ADDRESS(ROW(CA26),COLUMN(CA26),4,1,"Zdroj"),TRUE))&gt;0,_xlfn.CONCAT(" /runround=",INDIRECT(ADDRESS(ROW(CA26),COLUMN(CA26),4,1,"Zdroj"),TRUE)),""),IF(LEN(INDIRECT(ADDRESS(ROW(CA27),COLUMN(CA27),4,1,"Zdroj"),TRUE))&gt;0,_xlfn.CONCAT(" /rrtime=",TEXT(INDIRECT(ADDRESS(ROW(CA27),COLUMN(CA27),4,1,"Zdroj"),TRUE),"HH:MM")),""),IF(LEN(INDIRECT(ADDRESS(ROW(CA28),COLUMN(CA28),4,1,"Zdroj"),TRUE))&gt;0,_xlfn.CONCAT("$static",""),""),IF(LEN(INDIRECT(ADDRESS(ROW(CA29),COLUMN(CA29),4,1,"Zdroj"),TRUE))&gt;0,_xlfn.CONCAT("",INDIRECT(ADDRESS(ROW(CA29),COLUMN(CA29),4,1,"Zdroj"),TRUE)),""))</f>
        <v/>
      </c>
      <c r="CC61" t="str" cm="1">
        <f t="array" aca="1" ref="CC61" ca="1">_xlfn.CONCAT(IF(LEN(INDIRECT(ADDRESS(ROW(CB24),COLUMN(CB24),4,1,"Zdroj"),TRUE))&gt;0,_xlfn.CONCAT("$forms=",INDIRECT(ADDRESS(ROW(CB24),COLUMN(CB24),4,1,"Zdroj"),TRUE)),""),IF(LEN(INDIRECT(ADDRESS(ROW(CB25),COLUMN(CB25),4,1,"Zdroj"),TRUE))&gt;0," /setstop",""),IF(LEN(INDIRECT(ADDRESS(ROW(CB26),COLUMN(CB26),4,1,"Zdroj"),TRUE))&gt;0,_xlfn.CONCAT(" /runround=",INDIRECT(ADDRESS(ROW(CB26),COLUMN(CB26),4,1,"Zdroj"),TRUE)),""),IF(LEN(INDIRECT(ADDRESS(ROW(CB27),COLUMN(CB27),4,1,"Zdroj"),TRUE))&gt;0,_xlfn.CONCAT(" /rrtime=",TEXT(INDIRECT(ADDRESS(ROW(CB27),COLUMN(CB27),4,1,"Zdroj"),TRUE),"HH:MM")),""),IF(LEN(INDIRECT(ADDRESS(ROW(CB28),COLUMN(CB28),4,1,"Zdroj"),TRUE))&gt;0,_xlfn.CONCAT("$static",""),""),IF(LEN(INDIRECT(ADDRESS(ROW(CB29),COLUMN(CB29),4,1,"Zdroj"),TRUE))&gt;0,_xlfn.CONCAT("",INDIRECT(ADDRESS(ROW(CB29),COLUMN(CB29),4,1,"Zdroj"),TRUE)),""))</f>
        <v/>
      </c>
      <c r="CD61" t="str" cm="1">
        <f t="array" aca="1" ref="CD61" ca="1">_xlfn.CONCAT(IF(LEN(INDIRECT(ADDRESS(ROW(CC24),COLUMN(CC24),4,1,"Zdroj"),TRUE))&gt;0,_xlfn.CONCAT("$forms=",INDIRECT(ADDRESS(ROW(CC24),COLUMN(CC24),4,1,"Zdroj"),TRUE)),""),IF(LEN(INDIRECT(ADDRESS(ROW(CC25),COLUMN(CC25),4,1,"Zdroj"),TRUE))&gt;0," /setstop",""),IF(LEN(INDIRECT(ADDRESS(ROW(CC26),COLUMN(CC26),4,1,"Zdroj"),TRUE))&gt;0,_xlfn.CONCAT(" /runround=",INDIRECT(ADDRESS(ROW(CC26),COLUMN(CC26),4,1,"Zdroj"),TRUE)),""),IF(LEN(INDIRECT(ADDRESS(ROW(CC27),COLUMN(CC27),4,1,"Zdroj"),TRUE))&gt;0,_xlfn.CONCAT(" /rrtime=",TEXT(INDIRECT(ADDRESS(ROW(CC27),COLUMN(CC27),4,1,"Zdroj"),TRUE),"HH:MM")),""),IF(LEN(INDIRECT(ADDRESS(ROW(CC28),COLUMN(CC28),4,1,"Zdroj"),TRUE))&gt;0,_xlfn.CONCAT("$static",""),""),IF(LEN(INDIRECT(ADDRESS(ROW(CC29),COLUMN(CC29),4,1,"Zdroj"),TRUE))&gt;0,_xlfn.CONCAT("",INDIRECT(ADDRESS(ROW(CC29),COLUMN(CC29),4,1,"Zdroj"),TRUE)),""))</f>
        <v/>
      </c>
      <c r="CE61" t="str" cm="1">
        <f t="array" aca="1" ref="CE61" ca="1">_xlfn.CONCAT(IF(LEN(INDIRECT(ADDRESS(ROW(CD24),COLUMN(CD24),4,1,"Zdroj"),TRUE))&gt;0,_xlfn.CONCAT("$forms=",INDIRECT(ADDRESS(ROW(CD24),COLUMN(CD24),4,1,"Zdroj"),TRUE)),""),IF(LEN(INDIRECT(ADDRESS(ROW(CD25),COLUMN(CD25),4,1,"Zdroj"),TRUE))&gt;0," /setstop",""),IF(LEN(INDIRECT(ADDRESS(ROW(CD26),COLUMN(CD26),4,1,"Zdroj"),TRUE))&gt;0,_xlfn.CONCAT(" /runround=",INDIRECT(ADDRESS(ROW(CD26),COLUMN(CD26),4,1,"Zdroj"),TRUE)),""),IF(LEN(INDIRECT(ADDRESS(ROW(CD27),COLUMN(CD27),4,1,"Zdroj"),TRUE))&gt;0,_xlfn.CONCAT(" /rrtime=",TEXT(INDIRECT(ADDRESS(ROW(CD27),COLUMN(CD27),4,1,"Zdroj"),TRUE),"HH:MM")),""),IF(LEN(INDIRECT(ADDRESS(ROW(CD28),COLUMN(CD28),4,1,"Zdroj"),TRUE))&gt;0,_xlfn.CONCAT("$static",""),""),IF(LEN(INDIRECT(ADDRESS(ROW(CD29),COLUMN(CD29),4,1,"Zdroj"),TRUE))&gt;0,_xlfn.CONCAT("",INDIRECT(ADDRESS(ROW(CD29),COLUMN(CD29),4,1,"Zdroj"),TRUE)),""))</f>
        <v/>
      </c>
      <c r="CF61" t="str" cm="1">
        <f t="array" aca="1" ref="CF61" ca="1">_xlfn.CONCAT(IF(LEN(INDIRECT(ADDRESS(ROW(CE24),COLUMN(CE24),4,1,"Zdroj"),TRUE))&gt;0,_xlfn.CONCAT("$forms=",INDIRECT(ADDRESS(ROW(CE24),COLUMN(CE24),4,1,"Zdroj"),TRUE)),""),IF(LEN(INDIRECT(ADDRESS(ROW(CE25),COLUMN(CE25),4,1,"Zdroj"),TRUE))&gt;0," /setstop",""),IF(LEN(INDIRECT(ADDRESS(ROW(CE26),COLUMN(CE26),4,1,"Zdroj"),TRUE))&gt;0,_xlfn.CONCAT(" /runround=",INDIRECT(ADDRESS(ROW(CE26),COLUMN(CE26),4,1,"Zdroj"),TRUE)),""),IF(LEN(INDIRECT(ADDRESS(ROW(CE27),COLUMN(CE27),4,1,"Zdroj"),TRUE))&gt;0,_xlfn.CONCAT(" /rrtime=",TEXT(INDIRECT(ADDRESS(ROW(CE27),COLUMN(CE27),4,1,"Zdroj"),TRUE),"HH:MM")),""),IF(LEN(INDIRECT(ADDRESS(ROW(CE28),COLUMN(CE28),4,1,"Zdroj"),TRUE))&gt;0,_xlfn.CONCAT("$static",""),""),IF(LEN(INDIRECT(ADDRESS(ROW(CE29),COLUMN(CE29),4,1,"Zdroj"),TRUE))&gt;0,_xlfn.CONCAT("",INDIRECT(ADDRESS(ROW(CE29),COLUMN(CE29),4,1,"Zdroj"),TRUE))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18"/>
  <sheetViews>
    <sheetView workbookViewId="0"/>
  </sheetViews>
  <sheetFormatPr defaultRowHeight="15" x14ac:dyDescent="0.25"/>
  <cols>
    <col min="1" max="1" width="23.140625" bestFit="1" customWidth="1"/>
    <col min="3" max="4" width="12.42578125" bestFit="1" customWidth="1"/>
    <col min="5" max="5" width="26.28515625" bestFit="1" customWidth="1"/>
  </cols>
  <sheetData>
    <row r="1" spans="1:5" ht="20.25" thickBot="1" x14ac:dyDescent="0.35">
      <c r="A1" s="39" t="s">
        <v>22</v>
      </c>
      <c r="B1" t="e">
        <f>HLOOKUP(A1,Zdroj!E1:CT3,3,FALSE)</f>
        <v>#N/A</v>
      </c>
      <c r="C1" t="s">
        <v>0</v>
      </c>
      <c r="E1" t="e" cm="1">
        <f t="array" aca="1" ref="E1" ca="1">IF(LEN(INDIRECT(ADDRESS(ROW(D1),$B$1,4,1,"Zdroj"),TRUE))&gt;0,INDIRECT(ADDRESS(ROW(D1),$B$1,4,1,"Zdroj"),TRUE),"")</f>
        <v>#N/A</v>
      </c>
    </row>
    <row r="2" spans="1:5" ht="15.75" thickTop="1" x14ac:dyDescent="0.25">
      <c r="A2" t="s">
        <v>0</v>
      </c>
      <c r="C2" t="s">
        <v>103</v>
      </c>
      <c r="E2" t="e" cm="1">
        <f t="array" aca="1" ref="E2" ca="1">IF(LEN(INDIRECT(ADDRESS(ROW(D2),$B$1,4,1,"Zdroj"),TRUE))&gt;0,INDIRECT(ADDRESS(ROW(D2),$B$1,4,1,"Zdroj"),TRUE),"")</f>
        <v>#N/A</v>
      </c>
    </row>
    <row r="3" spans="1:5" x14ac:dyDescent="0.25">
      <c r="A3" t="s">
        <v>25</v>
      </c>
      <c r="E3" t="e" cm="1">
        <f t="array" aca="1" ref="E3" ca="1">IF(LEN(INDIRECT(ADDRESS(ROW(D4),$B$1,4,1,"Zdroj"),TRUE))&gt;0,INDIRECT(ADDRESS(ROW(D4),$B$1,4,1,"Zdroj"),TRUE),"")</f>
        <v>#N/A</v>
      </c>
    </row>
    <row r="4" spans="1:5" x14ac:dyDescent="0.25">
      <c r="A4" t="s">
        <v>26</v>
      </c>
      <c r="E4" t="e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#N/A</v>
      </c>
    </row>
    <row r="5" spans="1:5" x14ac:dyDescent="0.25">
      <c r="A5" t="s">
        <v>34</v>
      </c>
      <c r="E5" t="e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#N/A</v>
      </c>
    </row>
    <row r="6" spans="1:5" x14ac:dyDescent="0.25">
      <c r="A6" t="s">
        <v>0</v>
      </c>
      <c r="E6" t="e" cm="1">
        <f t="array" aca="1" ref="E6" ca="1">IF(LEN(INDIRECT(ADDRESS(ROW(D16),$B$1,4,1,"Zdroj"),TRUE))&gt;0,INDIRECT(ADDRESS(ROW(D16),$B$1,4,1,"Zdroj"),TRUE),"")</f>
        <v>#N/A</v>
      </c>
    </row>
    <row r="7" spans="1:5" x14ac:dyDescent="0.25">
      <c r="A7" t="s">
        <v>82</v>
      </c>
      <c r="E7" t="e" cm="1">
        <f t="array" aca="1" ref="E7" ca="1">IF(LEN(INDIRECT(ADDRESS(ROW(D17),$B$1,4,1,"Zdroj"),TRUE))&gt;0,INDIRECT(ADDRESS(ROW(D17),$B$1,4,1,"Zdroj"),TRUE),"")</f>
        <v>#N/A</v>
      </c>
    </row>
    <row r="8" spans="1:5" x14ac:dyDescent="0.25">
      <c r="A8" t="s">
        <v>35</v>
      </c>
      <c r="E8" t="e" cm="1">
        <f t="array" aca="1" ref="E8" ca="1">IF(LEN(INDIRECT(ADDRESS(ROW(D18),$B$1,4,1,"Zdroj"),TRUE))&gt;0,INDIRECT(ADDRESS(ROW(D18),$B$1,4,1,"Zdroj"),TRUE),"")</f>
        <v>#N/A</v>
      </c>
    </row>
    <row r="9" spans="1:5" x14ac:dyDescent="0.25">
      <c r="A9" t="s">
        <v>36</v>
      </c>
      <c r="E9" t="e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#N/A</v>
      </c>
    </row>
    <row r="11" spans="1:5" x14ac:dyDescent="0.25">
      <c r="A11" t="e">
        <f>Zdroj!#REF!</f>
        <v>#REF!</v>
      </c>
      <c r="C11" t="e">
        <f>IF(LEN(Zdroj!#REF!)&gt;0,Zdroj!#REF!,"")</f>
        <v>#REF!</v>
      </c>
      <c r="E11" t="e" cm="1">
        <f t="array" aca="1" ref="E11" ca="1">IF(LEN(INDIRECT(ADDRESS(ROW(D31),$B$1,4,1,"Zdroj"),TRUE))&gt;0,TEXT(INDIRECT(ADDRESS(ROW(D31),$B$1,4,1,"Zdroj"),TRUE),"HH:MM"),"")</f>
        <v>#N/A</v>
      </c>
    </row>
    <row r="12" spans="1:5" x14ac:dyDescent="0.25">
      <c r="A12" t="e">
        <f>Zdroj!#REF!</f>
        <v>#REF!</v>
      </c>
      <c r="C12" t="e">
        <f>IF(LEN(Zdroj!#REF!)&gt;0,Zdroj!#REF!,"")</f>
        <v>#REF!</v>
      </c>
      <c r="E12" t="e" cm="1">
        <f t="array" aca="1" ref="E12" ca="1">IF(LEN(INDIRECT(ADDRESS(ROW(D32),$B$1,4,1,"Zdroj"),TRUE))&gt;0,TEXT(INDIRECT(ADDRESS(ROW(D32),$B$1,4,1,"Zdroj"),TRUE),"HH:MM"),"")</f>
        <v>#N/A</v>
      </c>
    </row>
    <row r="13" spans="1:5" x14ac:dyDescent="0.25">
      <c r="A13" t="e">
        <f>Zdroj!#REF!</f>
        <v>#REF!</v>
      </c>
      <c r="C13" t="e">
        <f>IF(LEN(Zdroj!#REF!)&gt;0,Zdroj!#REF!,"")</f>
        <v>#REF!</v>
      </c>
      <c r="E13" t="e" cm="1">
        <f t="array" aca="1" ref="E13" ca="1">IF(LEN(INDIRECT(ADDRESS(ROW(D33),$B$1,4,1,"Zdroj"),TRUE))&gt;0,TEXT(INDIRECT(ADDRESS(ROW(D33),$B$1,4,1,"Zdroj"),TRUE),"HH:MM"),"")</f>
        <v>#N/A</v>
      </c>
    </row>
    <row r="14" spans="1:5" x14ac:dyDescent="0.25">
      <c r="A14" t="str">
        <f>Zdroj!A32</f>
        <v>Hlizov</v>
      </c>
      <c r="C14" t="str">
        <f>IF(LEN(Zdroj!B32)&gt;0,Zdroj!B32,"")</f>
        <v/>
      </c>
      <c r="E14" t="e" cm="1">
        <f t="array" aca="1" ref="E14" ca="1">IF(LEN(INDIRECT(ADDRESS(ROW(D34),$B$1,4,1,"Zdroj"),TRUE))&gt;0,TEXT(INDIRECT(ADDRESS(ROW(D34),$B$1,4,1,"Zdroj"),TRUE),"HH:MM"),"")</f>
        <v>#N/A</v>
      </c>
    </row>
    <row r="15" spans="1:5" x14ac:dyDescent="0.25">
      <c r="A15" t="str">
        <f>Zdroj!A33</f>
        <v>Kutna Hora hl. n.</v>
      </c>
      <c r="C15" t="str">
        <f>IF(LEN(Zdroj!B33)&gt;0,Zdroj!B33,"")</f>
        <v/>
      </c>
      <c r="E15" t="e" cm="1">
        <f t="array" aca="1" ref="E15" ca="1">IF(LEN(INDIRECT(ADDRESS(ROW(D35),$B$1,4,1,"Zdroj"),TRUE))&gt;0,TEXT(INDIRECT(ADDRESS(ROW(D35),$B$1,4,1,"Zdroj"),TRUE),"HH:MM"),"")</f>
        <v>#N/A</v>
      </c>
    </row>
    <row r="16" spans="1:5" x14ac:dyDescent="0.25">
      <c r="A16" t="str">
        <f>Zdroj!A34</f>
        <v>Cirkvice</v>
      </c>
      <c r="C16" t="str">
        <f>IF(LEN(Zdroj!B34)&gt;0,Zdroj!B34,"")</f>
        <v/>
      </c>
      <c r="E16" t="e" cm="1">
        <f t="array" aca="1" ref="E16" ca="1">IF(LEN(INDIRECT(ADDRESS(ROW(D36),$B$1,4,1,"Zdroj"),TRUE))&gt;0,TEXT(INDIRECT(ADDRESS(ROW(D36),$B$1,4,1,"Zdroj"),TRUE),"HH:MM"),"")</f>
        <v>#N/A</v>
      </c>
    </row>
    <row r="17" spans="1:5" x14ac:dyDescent="0.25">
      <c r="A17" t="str">
        <f>Zdroj!A35</f>
        <v>Trebesice</v>
      </c>
      <c r="C17" t="str">
        <f>IF(LEN(Zdroj!B35)&gt;0,Zdroj!B35,"")</f>
        <v/>
      </c>
      <c r="E17" t="e" cm="1">
        <f t="array" aca="1" ref="E17" ca="1">IF(LEN(INDIRECT(ADDRESS(ROW(D37),$B$1,4,1,"Zdroj"),TRUE))&gt;0,TEXT(INDIRECT(ADDRESS(ROW(D37),$B$1,4,1,"Zdroj"),TRUE),"HH:MM"),"")</f>
        <v>#N/A</v>
      </c>
    </row>
    <row r="18" spans="1:5" x14ac:dyDescent="0.25">
      <c r="A18" t="str">
        <f>Zdroj!A36</f>
        <v>Caslav</v>
      </c>
      <c r="C18" t="str">
        <f>IF(LEN(Zdroj!B36)&gt;0,Zdroj!B36,"")</f>
        <v/>
      </c>
      <c r="E18" t="e" cm="1">
        <f t="array" aca="1" ref="E18" ca="1">IF(LEN(INDIRECT(ADDRESS(ROW(D38),$B$1,4,1,"Zdroj"),TRUE))&gt;0,TEXT(INDIRECT(ADDRESS(ROW(D38),$B$1,4,1,"Zdroj"),TRUE),"HH:MM"),"")</f>
        <v>#N/A</v>
      </c>
    </row>
    <row r="19" spans="1:5" x14ac:dyDescent="0.25">
      <c r="A19" t="str">
        <f>Zdroj!A37</f>
        <v>Horky u Caslavi</v>
      </c>
      <c r="C19" t="str">
        <f>IF(LEN(Zdroj!B37)&gt;0,Zdroj!B37,"")</f>
        <v/>
      </c>
      <c r="E19" t="e" cm="1">
        <f t="array" aca="1" ref="E19" ca="1">IF(LEN(INDIRECT(ADDRESS(ROW(D39),$B$1,4,1,"Zdroj"),TRUE))&gt;0,TEXT(INDIRECT(ADDRESS(ROW(D39),$B$1,4,1,"Zdroj"),TRUE),"HH:MM"),"")</f>
        <v>#N/A</v>
      </c>
    </row>
    <row r="20" spans="1:5" x14ac:dyDescent="0.25">
      <c r="A20" t="str">
        <f>Zdroj!A38</f>
        <v>Golcuv Jenikov</v>
      </c>
      <c r="C20" t="str">
        <f>IF(LEN(Zdroj!B38)&gt;0,Zdroj!B38,"")</f>
        <v/>
      </c>
      <c r="E20" t="e" cm="1">
        <f t="array" aca="1" ref="E20" ca="1">IF(LEN(INDIRECT(ADDRESS(ROW(D40),$B$1,4,1,"Zdroj"),TRUE))&gt;0,TEXT(INDIRECT(ADDRESS(ROW(D40),$B$1,4,1,"Zdroj"),TRUE),"HH:MM"),"")</f>
        <v>#N/A</v>
      </c>
    </row>
    <row r="21" spans="1:5" x14ac:dyDescent="0.25">
      <c r="A21" t="str">
        <f>Zdroj!A39</f>
        <v>Golcuv Jenikov město</v>
      </c>
      <c r="C21" t="str">
        <f>IF(LEN(Zdroj!B39)&gt;0,Zdroj!B39,"")</f>
        <v/>
      </c>
      <c r="E21" t="e" cm="1">
        <f t="array" aca="1" ref="E21" ca="1">IF(LEN(INDIRECT(ADDRESS(ROW(D41),$B$1,4,1,"Zdroj"),TRUE))&gt;0,TEXT(INDIRECT(ADDRESS(ROW(D41),$B$1,4,1,"Zdroj"),TRUE),"HH:MM"),"")</f>
        <v>#N/A</v>
      </c>
    </row>
    <row r="22" spans="1:5" x14ac:dyDescent="0.25">
      <c r="A22" t="str">
        <f>Zdroj!A40</f>
        <v>Vlkanec</v>
      </c>
      <c r="C22" t="str">
        <f>IF(LEN(Zdroj!B40)&gt;0,Zdroj!B40,"")</f>
        <v/>
      </c>
      <c r="E22" t="e" cm="1">
        <f t="array" aca="1" ref="E22" ca="1">IF(LEN(INDIRECT(ADDRESS(ROW(D42),$B$1,4,1,"Zdroj"),TRUE))&gt;0,TEXT(INDIRECT(ADDRESS(ROW(D42),$B$1,4,1,"Zdroj"),TRUE),"HH:MM"),"")</f>
        <v>#N/A</v>
      </c>
    </row>
    <row r="23" spans="1:5" x14ac:dyDescent="0.25">
      <c r="A23" t="str">
        <f>Zdroj!A41</f>
        <v>Nova Ves u Lestiny</v>
      </c>
      <c r="C23" t="str">
        <f>IF(LEN(Zdroj!B41)&gt;0,Zdroj!B41,"")</f>
        <v/>
      </c>
      <c r="E23" t="e" cm="1">
        <f t="array" aca="1" ref="E23" ca="1">IF(LEN(INDIRECT(ADDRESS(ROW(D43),$B$1,4,1,"Zdroj"),TRUE))&gt;0,TEXT(INDIRECT(ADDRESS(ROW(D43),$B$1,4,1,"Zdroj"),TRUE),"HH:MM"),"")</f>
        <v>#N/A</v>
      </c>
    </row>
    <row r="24" spans="1:5" x14ac:dyDescent="0.25">
      <c r="A24" t="str">
        <f>Zdroj!A42</f>
        <v>Lestina u Svetle</v>
      </c>
      <c r="C24" t="str">
        <f>IF(LEN(Zdroj!B42)&gt;0,Zdroj!B42,"")</f>
        <v/>
      </c>
      <c r="E24" t="e" cm="1">
        <f t="array" aca="1" ref="E24" ca="1">IF(LEN(INDIRECT(ADDRESS(ROW(D44),$B$1,4,1,"Zdroj"),TRUE))&gt;0,TEXT(INDIRECT(ADDRESS(ROW(D44),$B$1,4,1,"Zdroj"),TRUE),"HH:MM"),"")</f>
        <v>#N/A</v>
      </c>
    </row>
    <row r="25" spans="1:5" x14ac:dyDescent="0.25">
      <c r="A25" t="str">
        <f>Zdroj!A43</f>
        <v>Sazavka</v>
      </c>
      <c r="C25" t="str">
        <f>IF(LEN(Zdroj!B43)&gt;0,Zdroj!B43,"")</f>
        <v/>
      </c>
      <c r="E25" t="e" cm="1">
        <f t="array" aca="1" ref="E25" ca="1">IF(LEN(INDIRECT(ADDRESS(ROW(D45),$B$1,4,1,"Zdroj"),TRUE))&gt;0,TEXT(INDIRECT(ADDRESS(ROW(D45),$B$1,4,1,"Zdroj"),TRUE),"HH:MM"),"")</f>
        <v>#N/A</v>
      </c>
    </row>
    <row r="26" spans="1:5" x14ac:dyDescent="0.25">
      <c r="A26" t="str">
        <f>Zdroj!A44</f>
        <v>Svetla n. S. Josefodol</v>
      </c>
      <c r="C26" t="str">
        <f>IF(LEN(Zdroj!B44)&gt;0,Zdroj!B44,"")</f>
        <v/>
      </c>
      <c r="E26" t="e" cm="1">
        <f t="array" aca="1" ref="E26" ca="1">IF(LEN(INDIRECT(ADDRESS(ROW(D46),$B$1,4,1,"Zdroj"),TRUE))&gt;0,TEXT(INDIRECT(ADDRESS(ROW(D46),$B$1,4,1,"Zdroj"),TRUE),"HH:MM"),"")</f>
        <v>#N/A</v>
      </c>
    </row>
    <row r="27" spans="1:5" x14ac:dyDescent="0.25">
      <c r="A27" t="str">
        <f>Zdroj!A45</f>
        <v>Svetla nad Sazavou</v>
      </c>
      <c r="C27" t="str">
        <f>IF(LEN(Zdroj!B45)&gt;0,Zdroj!B45,"")</f>
        <v/>
      </c>
      <c r="E27" t="e" cm="1">
        <f t="array" aca="1" ref="E27" ca="1">IF(LEN(INDIRECT(ADDRESS(ROW(D47),$B$1,4,1,"Zdroj"),TRUE))&gt;0,TEXT(INDIRECT(ADDRESS(ROW(D47),$B$1,4,1,"Zdroj"),TRUE),"HH:MM"),"")</f>
        <v>#N/A</v>
      </c>
    </row>
    <row r="28" spans="1:5" x14ac:dyDescent="0.25">
      <c r="A28" t="str">
        <f>Zdroj!A46</f>
        <v>Horni Pohled</v>
      </c>
      <c r="C28" t="str">
        <f>IF(LEN(Zdroj!B46)&gt;0,Zdroj!B46,"")</f>
        <v/>
      </c>
      <c r="E28" t="e" cm="1">
        <f t="array" aca="1" ref="E28" ca="1">IF(LEN(INDIRECT(ADDRESS(ROW(D48),$B$1,4,1,"Zdroj"),TRUE))&gt;0,TEXT(INDIRECT(ADDRESS(ROW(D48),$B$1,4,1,"Zdroj"),TRUE),"HH:MM"),"")</f>
        <v>#N/A</v>
      </c>
    </row>
    <row r="29" spans="1:5" x14ac:dyDescent="0.25">
      <c r="A29" t="str">
        <f>Zdroj!A47</f>
        <v>Okrouhlice</v>
      </c>
      <c r="C29" t="str">
        <f>IF(LEN(Zdroj!B47)&gt;0,Zdroj!B47,"")</f>
        <v/>
      </c>
      <c r="E29" t="e" cm="1">
        <f t="array" aca="1" ref="E29" ca="1">IF(LEN(INDIRECT(ADDRESS(ROW(D49),$B$1,4,1,"Zdroj"),TRUE))&gt;0,TEXT(INDIRECT(ADDRESS(ROW(D49),$B$1,4,1,"Zdroj"),TRUE),"HH:MM"),"")</f>
        <v>#N/A</v>
      </c>
    </row>
    <row r="30" spans="1:5" x14ac:dyDescent="0.25">
      <c r="A30" t="str">
        <f>Zdroj!A48</f>
        <v>Havlickuv Brod - Perknov</v>
      </c>
      <c r="C30" t="str">
        <f>IF(LEN(Zdroj!B48)&gt;0,Zdroj!B48,"")</f>
        <v/>
      </c>
      <c r="E30" t="e" cm="1">
        <f t="array" aca="1" ref="E30" ca="1">IF(LEN(INDIRECT(ADDRESS(ROW(D50),$B$1,4,1,"Zdroj"),TRUE))&gt;0,TEXT(INDIRECT(ADDRESS(ROW(D50),$B$1,4,1,"Zdroj"),TRUE),"HH:MM"),"")</f>
        <v>#N/A</v>
      </c>
    </row>
    <row r="31" spans="1:5" x14ac:dyDescent="0.25">
      <c r="A31" t="str">
        <f>Zdroj!A49</f>
        <v>Havlickuv Brod kolej 22</v>
      </c>
      <c r="C31" t="str">
        <f>IF(LEN(Zdroj!B49)&gt;0,Zdroj!B49,"")</f>
        <v/>
      </c>
      <c r="E31" t="e" cm="1">
        <f t="array" aca="1" ref="E31" ca="1">IF(LEN(INDIRECT(ADDRESS(ROW(D51),$B$1,4,1,"Zdroj"),TRUE))&gt;0,TEXT(INDIRECT(ADDRESS(ROW(D51),$B$1,4,1,"Zdroj"),TRUE),"HH:MM"),"")</f>
        <v>#N/A</v>
      </c>
    </row>
    <row r="32" spans="1:5" x14ac:dyDescent="0.25">
      <c r="A32" t="str">
        <f>Zdroj!A50</f>
        <v>Havlickuv Brod kolej 23</v>
      </c>
      <c r="C32" t="str">
        <f>IF(LEN(Zdroj!B50)&gt;0,Zdroj!B50,"")</f>
        <v/>
      </c>
      <c r="E32" t="e" cm="1">
        <f t="array" aca="1" ref="E32" ca="1">IF(LEN(INDIRECT(ADDRESS(ROW(D52),$B$1,4,1,"Zdroj"),TRUE))&gt;0,TEXT(INDIRECT(ADDRESS(ROW(D52),$B$1,4,1,"Zdroj"),TRUE),"HH:MM"),"")</f>
        <v>#N/A</v>
      </c>
    </row>
    <row r="33" spans="1:5" x14ac:dyDescent="0.25">
      <c r="A33" t="str">
        <f>Zdroj!A51</f>
        <v>Havlickuv Brod kolej 24</v>
      </c>
      <c r="C33" t="str">
        <f>IF(LEN(Zdroj!B51)&gt;0,Zdroj!B51,"")</f>
        <v/>
      </c>
      <c r="E33" t="e" cm="1">
        <f t="array" aca="1" ref="E33" ca="1">IF(LEN(INDIRECT(ADDRESS(ROW(D53),$B$1,4,1,"Zdroj"),TRUE))&gt;0,TEXT(INDIRECT(ADDRESS(ROW(D53),$B$1,4,1,"Zdroj"),TRUE),"HH:MM"),"")</f>
        <v>#N/A</v>
      </c>
    </row>
    <row r="34" spans="1:5" x14ac:dyDescent="0.25">
      <c r="A34" t="str">
        <f>Zdroj!A52</f>
        <v>Havlickuv Brod kolej 25</v>
      </c>
      <c r="C34" t="str">
        <f>IF(LEN(Zdroj!B52)&gt;0,Zdroj!B52,"")</f>
        <v/>
      </c>
      <c r="E34" t="e" cm="1">
        <f t="array" aca="1" ref="E34" ca="1">IF(LEN(INDIRECT(ADDRESS(ROW(D54),$B$1,4,1,"Zdroj"),TRUE))&gt;0,TEXT(INDIRECT(ADDRESS(ROW(D54),$B$1,4,1,"Zdroj"),TRUE),"HH:MM"),"")</f>
        <v>#N/A</v>
      </c>
    </row>
    <row r="35" spans="1:5" x14ac:dyDescent="0.25">
      <c r="A35" t="str">
        <f>Zdroj!A53</f>
        <v>Havlickuv Brod kolej 26</v>
      </c>
      <c r="C35" t="str">
        <f>IF(LEN(Zdroj!B53)&gt;0,Zdroj!B53,"")</f>
        <v/>
      </c>
      <c r="E35" t="e" cm="1">
        <f t="array" aca="1" ref="E35" ca="1">IF(LEN(INDIRECT(ADDRESS(ROW(D55),$B$1,4,1,"Zdroj"),TRUE))&gt;0,TEXT(INDIRECT(ADDRESS(ROW(D55),$B$1,4,1,"Zdroj"),TRUE),"HH:MM"),"")</f>
        <v>#N/A</v>
      </c>
    </row>
    <row r="36" spans="1:5" x14ac:dyDescent="0.25">
      <c r="A36" t="str">
        <f>Zdroj!A54</f>
        <v>Havlickuv Brod kolej 27</v>
      </c>
      <c r="C36" t="str">
        <f>IF(LEN(Zdroj!B54)&gt;0,Zdroj!B54,"")</f>
        <v/>
      </c>
      <c r="E36" t="e" cm="1">
        <f t="array" aca="1" ref="E36" ca="1">IF(LEN(INDIRECT(ADDRESS(ROW(D56),$B$1,4,1,"Zdroj"),TRUE))&gt;0,TEXT(INDIRECT(ADDRESS(ROW(D56),$B$1,4,1,"Zdroj"),TRUE),"HH:MM"),"")</f>
        <v>#N/A</v>
      </c>
    </row>
    <row r="37" spans="1:5" x14ac:dyDescent="0.25">
      <c r="A37" t="str">
        <f>Zdroj!A55</f>
        <v>Havlickuv Brod kolej 28</v>
      </c>
      <c r="C37" t="str">
        <f>IF(LEN(Zdroj!B55)&gt;0,Zdroj!B55,"")</f>
        <v/>
      </c>
      <c r="E37" t="e" cm="1">
        <f t="array" aca="1" ref="E37" ca="1">IF(LEN(INDIRECT(ADDRESS(ROW(D57),$B$1,4,1,"Zdroj"),TRUE))&gt;0,TEXT(INDIRECT(ADDRESS(ROW(D57),$B$1,4,1,"Zdroj"),TRUE),"HH:MM"),"")</f>
        <v>#N/A</v>
      </c>
    </row>
    <row r="38" spans="1:5" x14ac:dyDescent="0.25">
      <c r="A38" t="str">
        <f>Zdroj!A56</f>
        <v>Havlickuv Brod kolej 29</v>
      </c>
      <c r="C38" t="str">
        <f>IF(LEN(Zdroj!B56)&gt;0,Zdroj!B56,"")</f>
        <v/>
      </c>
      <c r="E38" t="e" cm="1">
        <f t="array" aca="1" ref="E38" ca="1">IF(LEN(INDIRECT(ADDRESS(ROW(D58),$B$1,4,1,"Zdroj"),TRUE))&gt;0,TEXT(INDIRECT(ADDRESS(ROW(D58),$B$1,4,1,"Zdroj"),TRUE),"HH:MM"),"")</f>
        <v>#N/A</v>
      </c>
    </row>
    <row r="39" spans="1:5" x14ac:dyDescent="0.25">
      <c r="A39" t="str">
        <f>Zdroj!A57</f>
        <v>Havlickuv Brod kolej 30</v>
      </c>
      <c r="C39" t="str">
        <f>IF(LEN(Zdroj!B57)&gt;0,Zdroj!B57,"")</f>
        <v/>
      </c>
      <c r="E39" t="e" cm="1">
        <f t="array" aca="1" ref="E39" ca="1">IF(LEN(INDIRECT(ADDRESS(ROW(D59),$B$1,4,1,"Zdroj"),TRUE))&gt;0,TEXT(INDIRECT(ADDRESS(ROW(D59),$B$1,4,1,"Zdroj"),TRUE),"HH:MM"),"")</f>
        <v>#N/A</v>
      </c>
    </row>
    <row r="40" spans="1:5" x14ac:dyDescent="0.25">
      <c r="A40" t="str">
        <f>Zdroj!A58</f>
        <v>Havlickuv Brod kolej 31</v>
      </c>
      <c r="C40" t="str">
        <f>IF(LEN(Zdroj!B58)&gt;0,Zdroj!B58,"")</f>
        <v/>
      </c>
      <c r="E40" t="e" cm="1">
        <f t="array" aca="1" ref="E40" ca="1">IF(LEN(INDIRECT(ADDRESS(ROW(D60),$B$1,4,1,"Zdroj"),TRUE))&gt;0,TEXT(INDIRECT(ADDRESS(ROW(D60),$B$1,4,1,"Zdroj"),TRUE),"HH:MM"),"")</f>
        <v>#N/A</v>
      </c>
    </row>
    <row r="41" spans="1:5" x14ac:dyDescent="0.25">
      <c r="A41" t="str">
        <f>Zdroj!A59</f>
        <v>Havlickuv Brod</v>
      </c>
      <c r="C41" t="str">
        <f>IF(LEN(Zdroj!B59)&gt;0,Zdroj!B59,"")</f>
        <v>Nastupiste 4  kolej 7</v>
      </c>
      <c r="E41" t="e" cm="1">
        <f t="array" aca="1" ref="E41" ca="1">IF(LEN(INDIRECT(ADDRESS(ROW(D61),$B$1,4,1,"Zdroj"),TRUE))&gt;0,TEXT(INDIRECT(ADDRESS(ROW(D61),$B$1,4,1,"Zdroj"),TRUE),"HH:MM"),"")</f>
        <v>#N/A</v>
      </c>
    </row>
    <row r="42" spans="1:5" x14ac:dyDescent="0.25">
      <c r="A42" t="str">
        <f>Zdroj!A60</f>
        <v>Havlickuv Brod kolej 5b</v>
      </c>
      <c r="C42" t="str">
        <f>IF(LEN(Zdroj!B60)&gt;0,Zdroj!B60,"")</f>
        <v>Odstavna</v>
      </c>
      <c r="E42" t="e" cm="1">
        <f t="array" aca="1" ref="E42" ca="1">IF(LEN(INDIRECT(ADDRESS(ROW(D62),$B$1,4,1,"Zdroj"),TRUE))&gt;0,TEXT(INDIRECT(ADDRESS(ROW(D62),$B$1,4,1,"Zdroj"),TRUE),"HH:MM"),"")</f>
        <v>#N/A</v>
      </c>
    </row>
    <row r="43" spans="1:5" x14ac:dyDescent="0.25">
      <c r="A43" t="str">
        <f>Zdroj!A61</f>
        <v>Havlickuv Brod</v>
      </c>
      <c r="C43" t="str">
        <f>IF(LEN(Zdroj!B61)&gt;0,Zdroj!B61,"")</f>
        <v>Nastupiste 4  kolej 5</v>
      </c>
      <c r="E43" t="e" cm="1">
        <f t="array" aca="1" ref="E43" ca="1">IF(LEN(INDIRECT(ADDRESS(ROW(D63),$B$1,4,1,"Zdroj"),TRUE))&gt;0,TEXT(INDIRECT(ADDRESS(ROW(D63),$B$1,4,1,"Zdroj"),TRUE),"HH:MM"),"")</f>
        <v>#N/A</v>
      </c>
    </row>
    <row r="44" spans="1:5" x14ac:dyDescent="0.25">
      <c r="A44" t="str">
        <f>Zdroj!A62</f>
        <v>Havlickuv Brod</v>
      </c>
      <c r="C44" t="str">
        <f>IF(LEN(Zdroj!B62)&gt;0,Zdroj!B62,"")</f>
        <v>Nastupiste 3  kolej 3</v>
      </c>
      <c r="E44" t="e" cm="1">
        <f t="array" aca="1" ref="E44" ca="1">IF(LEN(INDIRECT(ADDRESS(ROW(D64),$B$1,4,1,"Zdroj"),TRUE))&gt;0,TEXT(INDIRECT(ADDRESS(ROW(D64),$B$1,4,1,"Zdroj"),TRUE),"HH:MM"),"")</f>
        <v>#N/A</v>
      </c>
    </row>
    <row r="45" spans="1:5" x14ac:dyDescent="0.25">
      <c r="A45" t="str">
        <f>Zdroj!A63</f>
        <v>Havlickuv Brod</v>
      </c>
      <c r="C45" t="str">
        <f>IF(LEN(Zdroj!B63)&gt;0,Zdroj!B63,"")</f>
        <v>Nastupiste 3  kolej 1</v>
      </c>
      <c r="E45" t="e" cm="1">
        <f t="array" aca="1" ref="E45" ca="1">IF(LEN(INDIRECT(ADDRESS(ROW(D65),$B$1,4,1,"Zdroj"),TRUE))&gt;0,TEXT(INDIRECT(ADDRESS(ROW(D65),$B$1,4,1,"Zdroj"),TRUE),"HH:MM"),"")</f>
        <v>#N/A</v>
      </c>
    </row>
    <row r="46" spans="1:5" x14ac:dyDescent="0.25">
      <c r="A46" t="str">
        <f>Zdroj!A64</f>
        <v>Havlickuv Brod</v>
      </c>
      <c r="C46" t="str">
        <f>IF(LEN(Zdroj!B64)&gt;0,Zdroj!B64,"")</f>
        <v>Nastupiste 2  kolej 2</v>
      </c>
      <c r="E46" t="e" cm="1">
        <f t="array" aca="1" ref="E46" ca="1">IF(LEN(INDIRECT(ADDRESS(ROW(D66),$B$1,4,1,"Zdroj"),TRUE))&gt;0,TEXT(INDIRECT(ADDRESS(ROW(D66),$B$1,4,1,"Zdroj"),TRUE),"HH:MM"),"")</f>
        <v>#N/A</v>
      </c>
    </row>
    <row r="47" spans="1:5" x14ac:dyDescent="0.25">
      <c r="A47" t="str">
        <f>Zdroj!A65</f>
        <v>Havlickuv Brod</v>
      </c>
      <c r="C47" t="str">
        <f>IF(LEN(Zdroj!B65)&gt;0,Zdroj!B65,"")</f>
        <v>Nastupiste 2  kolej 4</v>
      </c>
      <c r="E47" t="e" cm="1">
        <f t="array" aca="1" ref="E47" ca="1">IF(LEN(INDIRECT(ADDRESS(ROW(D67),$B$1,4,1,"Zdroj"),TRUE))&gt;0,TEXT(INDIRECT(ADDRESS(ROW(D67),$B$1,4,1,"Zdroj"),TRUE),"HH:MM"),"")</f>
        <v>#N/A</v>
      </c>
    </row>
    <row r="48" spans="1:5" x14ac:dyDescent="0.25">
      <c r="A48" t="str">
        <f>Zdroj!A66</f>
        <v>Havlickuv Brod</v>
      </c>
      <c r="C48" t="str">
        <f>IF(LEN(Zdroj!B66)&gt;0,Zdroj!B66,"")</f>
        <v>Nastupiste 1  kolej 6</v>
      </c>
      <c r="E48" t="e" cm="1">
        <f t="array" aca="1" ref="E48" ca="1">IF(LEN(INDIRECT(ADDRESS(ROW(D68),$B$1,4,1,"Zdroj"),TRUE))&gt;0,TEXT(INDIRECT(ADDRESS(ROW(D68),$B$1,4,1,"Zdroj"),TRUE),"HH:MM"),"")</f>
        <v>#N/A</v>
      </c>
    </row>
    <row r="49" spans="1:5" x14ac:dyDescent="0.25">
      <c r="A49" t="str">
        <f>Zdroj!A67</f>
        <v>Havlickuv Brod</v>
      </c>
      <c r="C49" t="str">
        <f>IF(LEN(Zdroj!B67)&gt;0,Zdroj!B67,"")</f>
        <v>Nastupiste 1 (Pardubice)  kolej 8</v>
      </c>
      <c r="E49" t="e" cm="1">
        <f t="array" aca="1" ref="E49" ca="1">IF(LEN(INDIRECT(ADDRESS(ROW(D69),$B$1,4,1,"Zdroj"),TRUE))&gt;0,TEXT(INDIRECT(ADDRESS(ROW(D69),$B$1,4,1,"Zdroj"),TRUE),"HH:MM"),"")</f>
        <v>#N/A</v>
      </c>
    </row>
    <row r="50" spans="1:5" x14ac:dyDescent="0.25">
      <c r="A50" t="str">
        <f>Zdroj!A69</f>
        <v>Havlickuv Brod</v>
      </c>
      <c r="C50" t="str">
        <f>IF(LEN(Zdroj!B69)&gt;0,Zdroj!B69,"")</f>
        <v>Nastupiste 1 (Pardubice)  kolej 12</v>
      </c>
      <c r="E50" t="e" cm="1">
        <f t="array" aca="1" ref="E50" ca="1">IF(LEN(INDIRECT(ADDRESS(ROW(D70),$B$1,4,1,"Zdroj"),TRUE))&gt;0,TEXT(INDIRECT(ADDRESS(ROW(D70),$B$1,4,1,"Zdroj"),TRUE),"HH:MM"),"")</f>
        <v>#N/A</v>
      </c>
    </row>
    <row r="51" spans="1:5" x14ac:dyDescent="0.25">
      <c r="A51" t="str">
        <f>Zdroj!A70</f>
        <v>Havlickuv Brod</v>
      </c>
      <c r="C51" t="str">
        <f>IF(LEN(Zdroj!B70)&gt;0,Zdroj!B70,"")</f>
        <v xml:space="preserve"> kolej 14</v>
      </c>
      <c r="E51" t="e" cm="1">
        <f t="array" aca="1" ref="E51" ca="1">IF(LEN(INDIRECT(ADDRESS(ROW(D71),$B$1,4,1,"Zdroj"),TRUE))&gt;0,TEXT(INDIRECT(ADDRESS(ROW(D71),$B$1,4,1,"Zdroj"),TRUE),"HH:MM"),"")</f>
        <v>#N/A</v>
      </c>
    </row>
    <row r="52" spans="1:5" x14ac:dyDescent="0.25">
      <c r="A52" t="str">
        <f>Zdroj!A71</f>
        <v>Pohled</v>
      </c>
      <c r="C52" t="str">
        <f>IF(LEN(Zdroj!B71)&gt;0,Zdroj!B71,"")</f>
        <v/>
      </c>
      <c r="E52" t="e" cm="1">
        <f t="array" aca="1" ref="E52" ca="1">IF(LEN(INDIRECT(ADDRESS(ROW(D72),$B$1,4,1,"Zdroj"),TRUE))&gt;0,TEXT(INDIRECT(ADDRESS(ROW(D72),$B$1,4,1,"Zdroj"),TRUE),"HH:MM"),"")</f>
        <v>#N/A</v>
      </c>
    </row>
    <row r="53" spans="1:5" x14ac:dyDescent="0.25">
      <c r="A53" t="str">
        <f>Zdroj!A72</f>
        <v>Stribrne Hory</v>
      </c>
      <c r="C53" t="str">
        <f>IF(LEN(Zdroj!B72)&gt;0,Zdroj!B72,"")</f>
        <v/>
      </c>
      <c r="E53" t="e" cm="1">
        <f t="array" aca="1" ref="E53" ca="1">IF(LEN(INDIRECT(ADDRESS(ROW(D73),$B$1,4,1,"Zdroj"),TRUE))&gt;0,TEXT(INDIRECT(ADDRESS(ROW(D73),$B$1,4,1,"Zdroj"),TRUE),"HH:MM"),"")</f>
        <v>#N/A</v>
      </c>
    </row>
    <row r="54" spans="1:5" x14ac:dyDescent="0.25">
      <c r="A54" t="str">
        <f>Zdroj!A73</f>
        <v>Pribyslav zastavka</v>
      </c>
      <c r="C54" t="str">
        <f>IF(LEN(Zdroj!B73)&gt;0,Zdroj!B73,"")</f>
        <v/>
      </c>
      <c r="E54" t="e" cm="1">
        <f t="array" aca="1" ref="E54" ca="1">IF(LEN(INDIRECT(ADDRESS(ROW(D74),$B$1,4,1,"Zdroj"),TRUE))&gt;0,TEXT(INDIRECT(ADDRESS(ROW(D74),$B$1,4,1,"Zdroj"),TRUE),"HH:MM"),"")</f>
        <v>#N/A</v>
      </c>
    </row>
    <row r="55" spans="1:5" x14ac:dyDescent="0.25">
      <c r="A55" t="str">
        <f>Zdroj!A74</f>
        <v>Pribyslav</v>
      </c>
      <c r="C55" t="str">
        <f>IF(LEN(Zdroj!B74)&gt;0,Zdroj!B74,"")</f>
        <v/>
      </c>
      <c r="E55" t="e" cm="1">
        <f t="array" aca="1" ref="E55" ca="1">IF(LEN(INDIRECT(ADDRESS(ROW(D75),$B$1,4,1,"Zdroj"),TRUE))&gt;0,TEXT(INDIRECT(ADDRESS(ROW(D75),$B$1,4,1,"Zdroj"),TRUE),"HH:MM"),"")</f>
        <v>#N/A</v>
      </c>
    </row>
    <row r="56" spans="1:5" x14ac:dyDescent="0.25">
      <c r="A56" t="str">
        <f>Zdroj!A75</f>
        <v>Ronov nad Sazavou</v>
      </c>
      <c r="C56" t="str">
        <f>IF(LEN(Zdroj!B75)&gt;0,Zdroj!B75,"")</f>
        <v/>
      </c>
      <c r="E56" t="e" cm="1">
        <f t="array" aca="1" ref="E56" ca="1">IF(LEN(INDIRECT(ADDRESS(ROW(D76),$B$1,4,1,"Zdroj"),TRUE))&gt;0,TEXT(INDIRECT(ADDRESS(ROW(D76),$B$1,4,1,"Zdroj"),TRUE),"HH:MM"),"")</f>
        <v>#N/A</v>
      </c>
    </row>
    <row r="57" spans="1:5" x14ac:dyDescent="0.25">
      <c r="A57" t="str">
        <f>Zdroj!A76</f>
        <v>Nizkov</v>
      </c>
      <c r="C57" t="str">
        <f>IF(LEN(Zdroj!B76)&gt;0,Zdroj!B76,"")</f>
        <v/>
      </c>
      <c r="E57" t="e" cm="1">
        <f t="array" aca="1" ref="E57" ca="1">IF(LEN(INDIRECT(ADDRESS(ROW(D77),$B$1,4,1,"Zdroj"),TRUE))&gt;0,TEXT(INDIRECT(ADDRESS(ROW(D77),$B$1,4,1,"Zdroj"),TRUE),"HH:MM"),"")</f>
        <v>#N/A</v>
      </c>
    </row>
    <row r="58" spans="1:5" x14ac:dyDescent="0.25">
      <c r="A58" t="str">
        <f>Zdroj!A77</f>
        <v>Sazava u Zdaru</v>
      </c>
      <c r="C58" t="str">
        <f>IF(LEN(Zdroj!B77)&gt;0,Zdroj!B77,"")</f>
        <v/>
      </c>
      <c r="E58" t="e" cm="1">
        <f t="array" aca="1" ref="E58" ca="1">IF(LEN(INDIRECT(ADDRESS(ROW(D78),$B$1,4,1,"Zdroj"),TRUE))&gt;0,TEXT(INDIRECT(ADDRESS(ROW(D78),$B$1,4,1,"Zdroj"),TRUE),"HH:MM"),"")</f>
        <v>#N/A</v>
      </c>
    </row>
    <row r="59" spans="1:5" x14ac:dyDescent="0.25">
      <c r="A59" t="str">
        <f>Zdroj!A79</f>
        <v>Zdar nad Sazavou</v>
      </c>
      <c r="C59" t="str">
        <f>IF(LEN(Zdroj!B79)&gt;0,Zdroj!B79,"")</f>
        <v/>
      </c>
      <c r="E59" t="e" cm="1">
        <f t="array" aca="1" ref="E59" ca="1">IF(LEN(INDIRECT(ADDRESS(ROW(D79),$B$1,4,1,"Zdroj"),TRUE))&gt;0,TEXT(INDIRECT(ADDRESS(ROW(D79),$B$1,4,1,"Zdroj"),TRUE),"HH:MM"),"")</f>
        <v>#N/A</v>
      </c>
    </row>
    <row r="60" spans="1:5" x14ac:dyDescent="0.25">
      <c r="A60">
        <f>Zdroj!A80</f>
        <v>0</v>
      </c>
      <c r="C60" t="str">
        <f>IF(LEN(Zdroj!B80)&gt;0,Zdroj!B80,"")</f>
        <v/>
      </c>
      <c r="E60" t="e" cm="1">
        <f t="array" aca="1" ref="E60" ca="1">IF(LEN(INDIRECT(ADDRESS(ROW(D80),$B$1,4,1,"Zdroj"),TRUE))&gt;0,TEXT(INDIRECT(ADDRESS(ROW(D80),$B$1,4,1,"Zdroj"),TRUE),"HH:MM"),"")</f>
        <v>#N/A</v>
      </c>
    </row>
    <row r="61" spans="1:5" x14ac:dyDescent="0.25">
      <c r="A61">
        <f>Zdroj!A81</f>
        <v>0</v>
      </c>
      <c r="C61" t="str">
        <f>IF(LEN(Zdroj!B81)&gt;0,Zdroj!B81,"")</f>
        <v/>
      </c>
      <c r="E61" t="e" cm="1">
        <f t="array" aca="1" ref="E61" ca="1">IF(LEN(INDIRECT(ADDRESS(ROW(D81),$B$1,4,1,"Zdroj"),TRUE))&gt;0,TEXT(INDIRECT(ADDRESS(ROW(D81),$B$1,4,1,"Zdroj"),TRUE),"HH:MM"),"")</f>
        <v>#N/A</v>
      </c>
    </row>
    <row r="62" spans="1:5" x14ac:dyDescent="0.25">
      <c r="A62">
        <f>Zdroj!A82</f>
        <v>0</v>
      </c>
      <c r="C62" t="str">
        <f>IF(LEN(Zdroj!B82)&gt;0,Zdroj!B82,"")</f>
        <v/>
      </c>
      <c r="E62" t="e" cm="1">
        <f t="array" aca="1" ref="E62" ca="1">IF(LEN(INDIRECT(ADDRESS(ROW(D82),$B$1,4,1,"Zdroj"),TRUE))&gt;0,TEXT(INDIRECT(ADDRESS(ROW(D82),$B$1,4,1,"Zdroj"),TRUE),"HH:MM"),"")</f>
        <v>#N/A</v>
      </c>
    </row>
    <row r="63" spans="1:5" x14ac:dyDescent="0.25">
      <c r="A63">
        <f>Zdroj!A83</f>
        <v>0</v>
      </c>
      <c r="C63" t="str">
        <f>IF(LEN(Zdroj!B83)&gt;0,Zdroj!B83,"")</f>
        <v/>
      </c>
      <c r="E63" t="e" cm="1">
        <f t="array" aca="1" ref="E63" ca="1">IF(LEN(INDIRECT(ADDRESS(ROW(D83),$B$1,4,1,"Zdroj"),TRUE))&gt;0,TEXT(INDIRECT(ADDRESS(ROW(D83),$B$1,4,1,"Zdroj"),TRUE),"HH:MM"),"")</f>
        <v>#N/A</v>
      </c>
    </row>
    <row r="64" spans="1:5" x14ac:dyDescent="0.25">
      <c r="A64">
        <f>Zdroj!A84</f>
        <v>0</v>
      </c>
      <c r="C64" t="str">
        <f>IF(LEN(Zdroj!B84)&gt;0,Zdroj!B84,"")</f>
        <v/>
      </c>
      <c r="E64" t="e" cm="1">
        <f t="array" aca="1" ref="E64" ca="1">IF(LEN(INDIRECT(ADDRESS(ROW(D84),$B$1,4,1,"Zdroj"),TRUE))&gt;0,TEXT(INDIRECT(ADDRESS(ROW(D84),$B$1,4,1,"Zdroj"),TRUE),"HH:MM"),"")</f>
        <v>#N/A</v>
      </c>
    </row>
    <row r="65" spans="1:5" x14ac:dyDescent="0.25">
      <c r="A65">
        <f>Zdroj!A85</f>
        <v>0</v>
      </c>
      <c r="C65" t="str">
        <f>IF(LEN(Zdroj!B85)&gt;0,Zdroj!B85,"")</f>
        <v/>
      </c>
      <c r="E65" t="e" cm="1">
        <f t="array" aca="1" ref="E65" ca="1">IF(LEN(INDIRECT(ADDRESS(ROW(D85),$B$1,4,1,"Zdroj"),TRUE))&gt;0,TEXT(INDIRECT(ADDRESS(ROW(D85),$B$1,4,1,"Zdroj"),TRUE),"HH:MM"),"")</f>
        <v>#N/A</v>
      </c>
    </row>
    <row r="66" spans="1:5" x14ac:dyDescent="0.25">
      <c r="A66">
        <f>Zdroj!A86</f>
        <v>0</v>
      </c>
      <c r="C66" t="str">
        <f>IF(LEN(Zdroj!B86)&gt;0,Zdroj!B86,"")</f>
        <v/>
      </c>
      <c r="E66" t="e" cm="1">
        <f t="array" aca="1" ref="E66" ca="1">IF(LEN(INDIRECT(ADDRESS(ROW(D86),$B$1,4,1,"Zdroj"),TRUE))&gt;0,TEXT(INDIRECT(ADDRESS(ROW(D86),$B$1,4,1,"Zdroj"),TRUE),"HH:MM"),"")</f>
        <v>#N/A</v>
      </c>
    </row>
    <row r="67" spans="1:5" x14ac:dyDescent="0.25">
      <c r="A67">
        <f>Zdroj!A87</f>
        <v>0</v>
      </c>
      <c r="C67" t="str">
        <f>IF(LEN(Zdroj!B87)&gt;0,Zdroj!B87,"")</f>
        <v/>
      </c>
      <c r="E67" t="e" cm="1">
        <f t="array" aca="1" ref="E67" ca="1">IF(LEN(INDIRECT(ADDRESS(ROW(D87),$B$1,4,1,"Zdroj"),TRUE))&gt;0,TEXT(INDIRECT(ADDRESS(ROW(D87),$B$1,4,1,"Zdroj"),TRUE),"HH:MM"),"")</f>
        <v>#N/A</v>
      </c>
    </row>
    <row r="68" spans="1:5" x14ac:dyDescent="0.25">
      <c r="A68">
        <f>Zdroj!A88</f>
        <v>0</v>
      </c>
      <c r="C68" t="str">
        <f>IF(LEN(Zdroj!B88)&gt;0,Zdroj!B88,"")</f>
        <v/>
      </c>
      <c r="E68" t="e" cm="1">
        <f t="array" aca="1" ref="E68" ca="1">IF(LEN(INDIRECT(ADDRESS(ROW(D88),$B$1,4,1,"Zdroj"),TRUE))&gt;0,TEXT(INDIRECT(ADDRESS(ROW(D88),$B$1,4,1,"Zdroj"),TRUE),"HH:MM"),"")</f>
        <v>#N/A</v>
      </c>
    </row>
    <row r="69" spans="1:5" x14ac:dyDescent="0.25">
      <c r="A69">
        <f>Zdroj!A89</f>
        <v>0</v>
      </c>
      <c r="C69" t="str">
        <f>IF(LEN(Zdroj!B89)&gt;0,Zdroj!B89,"")</f>
        <v/>
      </c>
      <c r="E69" t="e" cm="1">
        <f t="array" aca="1" ref="E69" ca="1">IF(LEN(INDIRECT(ADDRESS(ROW(D89),$B$1,4,1,"Zdroj"),TRUE))&gt;0,TEXT(INDIRECT(ADDRESS(ROW(D89),$B$1,4,1,"Zdroj"),TRUE),"HH:MM"),"")</f>
        <v>#N/A</v>
      </c>
    </row>
    <row r="70" spans="1:5" x14ac:dyDescent="0.25">
      <c r="A70">
        <f>Zdroj!A90</f>
        <v>0</v>
      </c>
      <c r="C70" t="str">
        <f>IF(LEN(Zdroj!B90)&gt;0,Zdroj!B90,"")</f>
        <v/>
      </c>
      <c r="E70" t="e" cm="1">
        <f t="array" aca="1" ref="E70" ca="1">IF(LEN(INDIRECT(ADDRESS(ROW(D90),$B$1,4,1,"Zdroj"),TRUE))&gt;0,TEXT(INDIRECT(ADDRESS(ROW(D90),$B$1,4,1,"Zdroj"),TRUE),"HH:MM"),"")</f>
        <v>#N/A</v>
      </c>
    </row>
    <row r="71" spans="1:5" x14ac:dyDescent="0.25">
      <c r="A71">
        <f>Zdroj!A91</f>
        <v>0</v>
      </c>
      <c r="C71" t="str">
        <f>IF(LEN(Zdroj!B91)&gt;0,Zdroj!B91,"")</f>
        <v/>
      </c>
      <c r="E71" t="e" cm="1">
        <f t="array" aca="1" ref="E71" ca="1">IF(LEN(INDIRECT(ADDRESS(ROW(D91),$B$1,4,1,"Zdroj"),TRUE))&gt;0,TEXT(INDIRECT(ADDRESS(ROW(D91),$B$1,4,1,"Zdroj"),TRUE),"HH:MM"),"")</f>
        <v>#N/A</v>
      </c>
    </row>
    <row r="72" spans="1:5" x14ac:dyDescent="0.25">
      <c r="A72">
        <f>Zdroj!A92</f>
        <v>0</v>
      </c>
      <c r="C72" t="str">
        <f>IF(LEN(Zdroj!B92)&gt;0,Zdroj!B92,"")</f>
        <v/>
      </c>
      <c r="E72" t="e" cm="1">
        <f t="array" aca="1" ref="E72" ca="1">IF(LEN(INDIRECT(ADDRESS(ROW(D92),$B$1,4,1,"Zdroj"),TRUE))&gt;0,TEXT(INDIRECT(ADDRESS(ROW(D92),$B$1,4,1,"Zdroj"),TRUE),"HH:MM"),"")</f>
        <v>#N/A</v>
      </c>
    </row>
    <row r="73" spans="1:5" x14ac:dyDescent="0.25">
      <c r="A73">
        <f>Zdroj!A93</f>
        <v>0</v>
      </c>
      <c r="C73" t="str">
        <f>IF(LEN(Zdroj!B93)&gt;0,Zdroj!B93,"")</f>
        <v/>
      </c>
      <c r="E73" t="e" cm="1">
        <f t="array" aca="1" ref="E73" ca="1">IF(LEN(INDIRECT(ADDRESS(ROW(D93),$B$1,4,1,"Zdroj"),TRUE))&gt;0,TEXT(INDIRECT(ADDRESS(ROW(D93),$B$1,4,1,"Zdroj"),TRUE),"HH:MM"),"")</f>
        <v>#N/A</v>
      </c>
    </row>
    <row r="74" spans="1:5" x14ac:dyDescent="0.25">
      <c r="A74">
        <f>Zdroj!A94</f>
        <v>0</v>
      </c>
      <c r="C74" t="str">
        <f>IF(LEN(Zdroj!B94)&gt;0,Zdroj!B94,"")</f>
        <v/>
      </c>
      <c r="E74" t="e" cm="1">
        <f t="array" aca="1" ref="E74" ca="1">IF(LEN(INDIRECT(ADDRESS(ROW(D94),$B$1,4,1,"Zdroj"),TRUE))&gt;0,TEXT(INDIRECT(ADDRESS(ROW(D94),$B$1,4,1,"Zdroj"),TRUE),"HH:MM"),"")</f>
        <v>#N/A</v>
      </c>
    </row>
    <row r="75" spans="1:5" x14ac:dyDescent="0.25">
      <c r="A75">
        <f>Zdroj!A95</f>
        <v>0</v>
      </c>
      <c r="C75" t="str">
        <f>IF(LEN(Zdroj!B95)&gt;0,Zdroj!B95,"")</f>
        <v/>
      </c>
      <c r="E75" t="e" cm="1">
        <f t="array" aca="1" ref="E75" ca="1">IF(LEN(INDIRECT(ADDRESS(ROW(D95),$B$1,4,1,"Zdroj"),TRUE))&gt;0,TEXT(INDIRECT(ADDRESS(ROW(D95),$B$1,4,1,"Zdroj"),TRUE),"HH:MM"),"")</f>
        <v>#N/A</v>
      </c>
    </row>
    <row r="76" spans="1:5" x14ac:dyDescent="0.25">
      <c r="A76">
        <f>Zdroj!A96</f>
        <v>0</v>
      </c>
      <c r="C76" t="str">
        <f>IF(LEN(Zdroj!B96)&gt;0,Zdroj!B96,"")</f>
        <v/>
      </c>
      <c r="E76" t="e" cm="1">
        <f t="array" aca="1" ref="E76" ca="1">IF(LEN(INDIRECT(ADDRESS(ROW(D96),$B$1,4,1,"Zdroj"),TRUE))&gt;0,TEXT(INDIRECT(ADDRESS(ROW(D96),$B$1,4,1,"Zdroj"),TRUE),"HH:MM"),"")</f>
        <v>#N/A</v>
      </c>
    </row>
    <row r="77" spans="1:5" x14ac:dyDescent="0.25">
      <c r="A77">
        <f>Zdroj!A97</f>
        <v>0</v>
      </c>
      <c r="C77" t="str">
        <f>IF(LEN(Zdroj!B97)&gt;0,Zdroj!B97,"")</f>
        <v/>
      </c>
      <c r="E77" t="e" cm="1">
        <f t="array" aca="1" ref="E77" ca="1">IF(LEN(INDIRECT(ADDRESS(ROW(D97),$B$1,4,1,"Zdroj"),TRUE))&gt;0,TEXT(INDIRECT(ADDRESS(ROW(D97),$B$1,4,1,"Zdroj"),TRUE),"HH:MM"),"")</f>
        <v>#N/A</v>
      </c>
    </row>
    <row r="78" spans="1:5" x14ac:dyDescent="0.25">
      <c r="A78">
        <f>Zdroj!A98</f>
        <v>0</v>
      </c>
      <c r="C78" t="str">
        <f>IF(LEN(Zdroj!B98)&gt;0,Zdroj!B98,"")</f>
        <v/>
      </c>
      <c r="E78" t="e" cm="1">
        <f t="array" aca="1" ref="E78" ca="1">IF(LEN(INDIRECT(ADDRESS(ROW(D98),$B$1,4,1,"Zdroj"),TRUE))&gt;0,TEXT(INDIRECT(ADDRESS(ROW(D98),$B$1,4,1,"Zdroj"),TRUE),"HH:MM"),"")</f>
        <v>#N/A</v>
      </c>
    </row>
    <row r="79" spans="1:5" x14ac:dyDescent="0.25">
      <c r="A79">
        <f>Zdroj!A99</f>
        <v>0</v>
      </c>
      <c r="C79" t="str">
        <f>IF(LEN(Zdroj!B99)&gt;0,Zdroj!B99,"")</f>
        <v/>
      </c>
      <c r="E79" t="e" cm="1">
        <f t="array" aca="1" ref="E79" ca="1">IF(LEN(INDIRECT(ADDRESS(ROW(D99),$B$1,4,1,"Zdroj"),TRUE))&gt;0,TEXT(INDIRECT(ADDRESS(ROW(D99),$B$1,4,1,"Zdroj"),TRUE),"HH:MM"),"")</f>
        <v>#N/A</v>
      </c>
    </row>
    <row r="80" spans="1:5" x14ac:dyDescent="0.25">
      <c r="A80">
        <f>Zdroj!A100</f>
        <v>0</v>
      </c>
      <c r="C80" t="str">
        <f>IF(LEN(Zdroj!B100)&gt;0,Zdroj!B100,"")</f>
        <v/>
      </c>
      <c r="E80" t="e" cm="1">
        <f t="array" aca="1" ref="E80" ca="1">IF(LEN(INDIRECT(ADDRESS(ROW(D100),$B$1,4,1,"Zdroj"),TRUE))&gt;0,TEXT(INDIRECT(ADDRESS(ROW(D100),$B$1,4,1,"Zdroj"),TRUE),"HH:MM"),"")</f>
        <v>#N/A</v>
      </c>
    </row>
    <row r="81" spans="1:5" x14ac:dyDescent="0.25">
      <c r="A81">
        <f>Zdroj!A101</f>
        <v>0</v>
      </c>
      <c r="C81" t="str">
        <f>IF(LEN(Zdroj!B101)&gt;0,Zdroj!B101,"")</f>
        <v/>
      </c>
      <c r="E81" t="e" cm="1">
        <f t="array" aca="1" ref="E81" ca="1">IF(LEN(INDIRECT(ADDRESS(ROW(D101),$B$1,4,1,"Zdroj"),TRUE))&gt;0,TEXT(INDIRECT(ADDRESS(ROW(D101),$B$1,4,1,"Zdroj"),TRUE),"HH:MM"),"")</f>
        <v>#N/A</v>
      </c>
    </row>
    <row r="82" spans="1:5" x14ac:dyDescent="0.25">
      <c r="A82">
        <f>Zdroj!A102</f>
        <v>0</v>
      </c>
      <c r="C82" t="str">
        <f>IF(LEN(Zdroj!B102)&gt;0,Zdroj!B102,"")</f>
        <v/>
      </c>
      <c r="E82" t="e" cm="1">
        <f t="array" aca="1" ref="E82" ca="1">IF(LEN(INDIRECT(ADDRESS(ROW(D102),$B$1,4,1,"Zdroj"),TRUE))&gt;0,TEXT(INDIRECT(ADDRESS(ROW(D102),$B$1,4,1,"Zdroj"),TRUE),"HH:MM"),"")</f>
        <v>#N/A</v>
      </c>
    </row>
    <row r="83" spans="1:5" x14ac:dyDescent="0.25">
      <c r="A83">
        <f>Zdroj!A103</f>
        <v>0</v>
      </c>
      <c r="C83" t="str">
        <f>IF(LEN(Zdroj!B103)&gt;0,Zdroj!B103,"")</f>
        <v/>
      </c>
      <c r="E83" t="e" cm="1">
        <f t="array" aca="1" ref="E83" ca="1">IF(LEN(INDIRECT(ADDRESS(ROW(D103),$B$1,4,1,"Zdroj"),TRUE))&gt;0,TEXT(INDIRECT(ADDRESS(ROW(D103),$B$1,4,1,"Zdroj"),TRUE),"HH:MM"),"")</f>
        <v>#N/A</v>
      </c>
    </row>
    <row r="84" spans="1:5" x14ac:dyDescent="0.25">
      <c r="A84">
        <f>Zdroj!A104</f>
        <v>0</v>
      </c>
      <c r="C84" t="str">
        <f>IF(LEN(Zdroj!B104)&gt;0,Zdroj!B104,"")</f>
        <v/>
      </c>
      <c r="E84" t="e" cm="1">
        <f t="array" aca="1" ref="E84" ca="1">IF(LEN(INDIRECT(ADDRESS(ROW(D104),$B$1,4,1,"Zdroj"),TRUE))&gt;0,TEXT(INDIRECT(ADDRESS(ROW(D104),$B$1,4,1,"Zdroj"),TRUE),"HH:MM"),"")</f>
        <v>#N/A</v>
      </c>
    </row>
    <row r="85" spans="1:5" x14ac:dyDescent="0.25">
      <c r="A85">
        <f>Zdroj!A105</f>
        <v>0</v>
      </c>
      <c r="C85" t="str">
        <f>IF(LEN(Zdroj!B105)&gt;0,Zdroj!B105,"")</f>
        <v/>
      </c>
      <c r="E85" t="e" cm="1">
        <f t="array" aca="1" ref="E85" ca="1">IF(LEN(INDIRECT(ADDRESS(ROW(D105),$B$1,4,1,"Zdroj"),TRUE))&gt;0,TEXT(INDIRECT(ADDRESS(ROW(D105),$B$1,4,1,"Zdroj"),TRUE),"HH:MM"),"")</f>
        <v>#N/A</v>
      </c>
    </row>
    <row r="86" spans="1:5" x14ac:dyDescent="0.25">
      <c r="A86">
        <f>Zdroj!A106</f>
        <v>0</v>
      </c>
      <c r="C86" t="str">
        <f>IF(LEN(Zdroj!B106)&gt;0,Zdroj!B106,"")</f>
        <v/>
      </c>
      <c r="E86" t="e" cm="1">
        <f t="array" aca="1" ref="E86" ca="1">IF(LEN(INDIRECT(ADDRESS(ROW(D106),$B$1,4,1,"Zdroj"),TRUE))&gt;0,TEXT(INDIRECT(ADDRESS(ROW(D106),$B$1,4,1,"Zdroj"),TRUE),"HH:MM"),"")</f>
        <v>#N/A</v>
      </c>
    </row>
    <row r="87" spans="1:5" x14ac:dyDescent="0.25">
      <c r="A87">
        <f>Zdroj!A107</f>
        <v>0</v>
      </c>
      <c r="C87" t="str">
        <f>IF(LEN(Zdroj!B107)&gt;0,Zdroj!B107,"")</f>
        <v/>
      </c>
      <c r="E87" t="e" cm="1">
        <f t="array" aca="1" ref="E87" ca="1">IF(LEN(INDIRECT(ADDRESS(ROW(D107),$B$1,4,1,"Zdroj"),TRUE))&gt;0,TEXT(INDIRECT(ADDRESS(ROW(D107),$B$1,4,1,"Zdroj"),TRUE),"HH:MM"),"")</f>
        <v>#N/A</v>
      </c>
    </row>
    <row r="88" spans="1:5" x14ac:dyDescent="0.25">
      <c r="A88">
        <f>Zdroj!A108</f>
        <v>0</v>
      </c>
      <c r="C88" t="str">
        <f>IF(LEN(Zdroj!B108)&gt;0,Zdroj!B108,"")</f>
        <v/>
      </c>
      <c r="E88" t="e" cm="1">
        <f t="array" aca="1" ref="E88" ca="1">IF(LEN(INDIRECT(ADDRESS(ROW(D108),$B$1,4,1,"Zdroj"),TRUE))&gt;0,TEXT(INDIRECT(ADDRESS(ROW(D108),$B$1,4,1,"Zdroj"),TRUE),"HH:MM"),"")</f>
        <v>#N/A</v>
      </c>
    </row>
    <row r="89" spans="1:5" x14ac:dyDescent="0.25">
      <c r="A89">
        <f>Zdroj!A109</f>
        <v>0</v>
      </c>
      <c r="C89" t="str">
        <f>IF(LEN(Zdroj!B109)&gt;0,Zdroj!B109,"")</f>
        <v/>
      </c>
      <c r="E89" t="e" cm="1">
        <f t="array" aca="1" ref="E89" ca="1">IF(LEN(INDIRECT(ADDRESS(ROW(D109),$B$1,4,1,"Zdroj"),TRUE))&gt;0,TEXT(INDIRECT(ADDRESS(ROW(D109),$B$1,4,1,"Zdroj"),TRUE),"HH:MM"),"")</f>
        <v>#N/A</v>
      </c>
    </row>
    <row r="90" spans="1:5" x14ac:dyDescent="0.25">
      <c r="A90">
        <f>Zdroj!A110</f>
        <v>0</v>
      </c>
      <c r="C90" t="str">
        <f>IF(LEN(Zdroj!B110)&gt;0,Zdroj!B110,"")</f>
        <v/>
      </c>
      <c r="E90" t="e" cm="1">
        <f t="array" aca="1" ref="E90" ca="1">IF(LEN(INDIRECT(ADDRESS(ROW(D110),$B$1,4,1,"Zdroj"),TRUE))&gt;0,TEXT(INDIRECT(ADDRESS(ROW(D110),$B$1,4,1,"Zdroj"),TRUE),"HH:MM"),"")</f>
        <v>#N/A</v>
      </c>
    </row>
    <row r="91" spans="1:5" x14ac:dyDescent="0.25">
      <c r="A91">
        <f>Zdroj!A111</f>
        <v>0</v>
      </c>
      <c r="C91" t="str">
        <f>IF(LEN(Zdroj!B111)&gt;0,Zdroj!B111,"")</f>
        <v/>
      </c>
      <c r="E91" t="e" cm="1">
        <f t="array" aca="1" ref="E91" ca="1">IF(LEN(INDIRECT(ADDRESS(ROW(D111),$B$1,4,1,"Zdroj"),TRUE))&gt;0,TEXT(INDIRECT(ADDRESS(ROW(D111),$B$1,4,1,"Zdroj"),TRUE),"HH:MM"),"")</f>
        <v>#N/A</v>
      </c>
    </row>
    <row r="92" spans="1:5" x14ac:dyDescent="0.25">
      <c r="A92">
        <f>Zdroj!A112</f>
        <v>0</v>
      </c>
      <c r="C92" t="str">
        <f>IF(LEN(Zdroj!B112)&gt;0,Zdroj!B112,"")</f>
        <v/>
      </c>
      <c r="E92" t="e" cm="1">
        <f t="array" aca="1" ref="E92" ca="1">IF(LEN(INDIRECT(ADDRESS(ROW(D112),$B$1,4,1,"Zdroj"),TRUE))&gt;0,TEXT(INDIRECT(ADDRESS(ROW(D112),$B$1,4,1,"Zdroj"),TRUE),"HH:MM"),"")</f>
        <v>#N/A</v>
      </c>
    </row>
    <row r="93" spans="1:5" x14ac:dyDescent="0.25">
      <c r="A93">
        <f>Zdroj!A113</f>
        <v>0</v>
      </c>
      <c r="C93" t="str">
        <f>IF(LEN(Zdroj!B113)&gt;0,Zdroj!B113,"")</f>
        <v/>
      </c>
      <c r="E93" t="e" cm="1">
        <f t="array" aca="1" ref="E93" ca="1">IF(LEN(INDIRECT(ADDRESS(ROW(D113),$B$1,4,1,"Zdroj"),TRUE))&gt;0,TEXT(INDIRECT(ADDRESS(ROW(D113),$B$1,4,1,"Zdroj"),TRUE),"HH:MM"),"")</f>
        <v>#N/A</v>
      </c>
    </row>
    <row r="94" spans="1:5" x14ac:dyDescent="0.25">
      <c r="A94">
        <f>Zdroj!A114</f>
        <v>0</v>
      </c>
      <c r="C94" t="str">
        <f>IF(LEN(Zdroj!B114)&gt;0,Zdroj!B114,"")</f>
        <v/>
      </c>
      <c r="E94" t="e" cm="1">
        <f t="array" aca="1" ref="E94" ca="1">IF(LEN(INDIRECT(ADDRESS(ROW(D114),$B$1,4,1,"Zdroj"),TRUE))&gt;0,TEXT(INDIRECT(ADDRESS(ROW(D114),$B$1,4,1,"Zdroj"),TRUE),"HH:MM"),"")</f>
        <v>#N/A</v>
      </c>
    </row>
    <row r="95" spans="1:5" x14ac:dyDescent="0.25">
      <c r="A95">
        <f>Zdroj!A115</f>
        <v>0</v>
      </c>
      <c r="C95" t="str">
        <f>IF(LEN(Zdroj!B115)&gt;0,Zdroj!B115,"")</f>
        <v/>
      </c>
      <c r="E95" t="e" cm="1">
        <f t="array" aca="1" ref="E95" ca="1">IF(LEN(INDIRECT(ADDRESS(ROW(D115),$B$1,4,1,"Zdroj"),TRUE))&gt;0,TEXT(INDIRECT(ADDRESS(ROW(D115),$B$1,4,1,"Zdroj"),TRUE),"HH:MM"),"")</f>
        <v>#N/A</v>
      </c>
    </row>
    <row r="96" spans="1:5" x14ac:dyDescent="0.25">
      <c r="A96">
        <f>Zdroj!A116</f>
        <v>0</v>
      </c>
      <c r="C96" t="str">
        <f>IF(LEN(Zdroj!B116)&gt;0,Zdroj!B116,"")</f>
        <v/>
      </c>
      <c r="E96" t="e" cm="1">
        <f t="array" aca="1" ref="E96" ca="1">IF(LEN(INDIRECT(ADDRESS(ROW(D116),$B$1,4,1,"Zdroj"),TRUE))&gt;0,TEXT(INDIRECT(ADDRESS(ROW(D116),$B$1,4,1,"Zdroj"),TRUE),"HH:MM"),"")</f>
        <v>#N/A</v>
      </c>
    </row>
    <row r="97" spans="1:5" x14ac:dyDescent="0.25">
      <c r="A97">
        <f>Zdroj!A117</f>
        <v>0</v>
      </c>
      <c r="C97" t="str">
        <f>IF(LEN(Zdroj!B117)&gt;0,Zdroj!B117,"")</f>
        <v/>
      </c>
      <c r="E97" t="e" cm="1">
        <f t="array" aca="1" ref="E97" ca="1">IF(LEN(INDIRECT(ADDRESS(ROW(D117),$B$1,4,1,"Zdroj"),TRUE))&gt;0,TEXT(INDIRECT(ADDRESS(ROW(D117),$B$1,4,1,"Zdroj"),TRUE),"HH:MM"),"")</f>
        <v>#N/A</v>
      </c>
    </row>
    <row r="98" spans="1:5" x14ac:dyDescent="0.25">
      <c r="A98">
        <f>Zdroj!A118</f>
        <v>0</v>
      </c>
      <c r="C98" t="str">
        <f>IF(LEN(Zdroj!B118)&gt;0,Zdroj!B118,"")</f>
        <v/>
      </c>
      <c r="E98" t="e" cm="1">
        <f t="array" aca="1" ref="E98" ca="1">IF(LEN(INDIRECT(ADDRESS(ROW(D118),$B$1,4,1,"Zdroj"),TRUE))&gt;0,TEXT(INDIRECT(ADDRESS(ROW(D118),$B$1,4,1,"Zdroj"),TRUE),"HH:MM"),"")</f>
        <v>#N/A</v>
      </c>
    </row>
    <row r="99" spans="1:5" x14ac:dyDescent="0.25">
      <c r="A99">
        <f>Zdroj!A119</f>
        <v>0</v>
      </c>
      <c r="C99" t="str">
        <f>IF(LEN(Zdroj!B119)&gt;0,Zdroj!B119,"")</f>
        <v/>
      </c>
      <c r="E99" t="e" cm="1">
        <f t="array" aca="1" ref="E99" ca="1">IF(LEN(INDIRECT(ADDRESS(ROW(D119),$B$1,4,1,"Zdroj"),TRUE))&gt;0,TEXT(INDIRECT(ADDRESS(ROW(D119),$B$1,4,1,"Zdroj"),TRUE),"HH:MM"),"")</f>
        <v>#N/A</v>
      </c>
    </row>
    <row r="100" spans="1:5" x14ac:dyDescent="0.25">
      <c r="A100">
        <f>Zdroj!A120</f>
        <v>0</v>
      </c>
      <c r="C100" t="str">
        <f>IF(LEN(Zdroj!B120)&gt;0,Zdroj!B120,"")</f>
        <v/>
      </c>
      <c r="E100" t="e" cm="1">
        <f t="array" aca="1" ref="E100" ca="1">IF(LEN(INDIRECT(ADDRESS(ROW(D120),$B$1,4,1,"Zdroj"),TRUE))&gt;0,TEXT(INDIRECT(ADDRESS(ROW(D120),$B$1,4,1,"Zdroj"),TRUE),"HH:MM"),"")</f>
        <v>#N/A</v>
      </c>
    </row>
    <row r="101" spans="1:5" x14ac:dyDescent="0.25">
      <c r="A101">
        <f>Zdroj!A121</f>
        <v>0</v>
      </c>
      <c r="C101" t="str">
        <f>IF(LEN(Zdroj!B121)&gt;0,Zdroj!B121,"")</f>
        <v/>
      </c>
      <c r="E101" t="e" cm="1">
        <f t="array" aca="1" ref="E101" ca="1">IF(LEN(INDIRECT(ADDRESS(ROW(D121),$B$1,4,1,"Zdroj"),TRUE))&gt;0,TEXT(INDIRECT(ADDRESS(ROW(D121),$B$1,4,1,"Zdroj"),TRUE),"HH:MM"),"")</f>
        <v>#N/A</v>
      </c>
    </row>
    <row r="102" spans="1:5" x14ac:dyDescent="0.25">
      <c r="A102">
        <f>Zdroj!A122</f>
        <v>0</v>
      </c>
      <c r="C102" t="str">
        <f>IF(LEN(Zdroj!B122)&gt;0,Zdroj!B122,"")</f>
        <v/>
      </c>
      <c r="E102" t="e" cm="1">
        <f t="array" aca="1" ref="E102" ca="1">IF(LEN(INDIRECT(ADDRESS(ROW(D122),$B$1,4,1,"Zdroj"),TRUE))&gt;0,TEXT(INDIRECT(ADDRESS(ROW(D122),$B$1,4,1,"Zdroj"),TRUE),"HH:MM"),"")</f>
        <v>#N/A</v>
      </c>
    </row>
    <row r="103" spans="1:5" x14ac:dyDescent="0.25">
      <c r="A103">
        <f>Zdroj!A123</f>
        <v>0</v>
      </c>
      <c r="C103" t="str">
        <f>IF(LEN(Zdroj!B123)&gt;0,Zdroj!B123,"")</f>
        <v/>
      </c>
      <c r="E103" t="e" cm="1">
        <f t="array" aca="1" ref="E103" ca="1">IF(LEN(INDIRECT(ADDRESS(ROW(D123),$B$1,4,1,"Zdroj"),TRUE))&gt;0,TEXT(INDIRECT(ADDRESS(ROW(D123),$B$1,4,1,"Zdroj"),TRUE),"HH:MM"),"")</f>
        <v>#N/A</v>
      </c>
    </row>
    <row r="104" spans="1:5" x14ac:dyDescent="0.25">
      <c r="A104">
        <f>Zdroj!A124</f>
        <v>0</v>
      </c>
      <c r="C104" t="str">
        <f>IF(LEN(Zdroj!B124)&gt;0,Zdroj!B124,"")</f>
        <v/>
      </c>
      <c r="E104" t="e" cm="1">
        <f t="array" aca="1" ref="E104" ca="1">IF(LEN(INDIRECT(ADDRESS(ROW(D124),$B$1,4,1,"Zdroj"),TRUE))&gt;0,TEXT(INDIRECT(ADDRESS(ROW(D124),$B$1,4,1,"Zdroj"),TRUE),"HH:MM"),"")</f>
        <v>#N/A</v>
      </c>
    </row>
    <row r="105" spans="1:5" x14ac:dyDescent="0.25">
      <c r="A105">
        <f>Zdroj!A125</f>
        <v>0</v>
      </c>
      <c r="C105" t="str">
        <f>IF(LEN(Zdroj!B125)&gt;0,Zdroj!B125,"")</f>
        <v/>
      </c>
      <c r="E105" t="e" cm="1">
        <f t="array" aca="1" ref="E105" ca="1">IF(LEN(INDIRECT(ADDRESS(ROW(D125),$B$1,4,1,"Zdroj"),TRUE))&gt;0,TEXT(INDIRECT(ADDRESS(ROW(D125),$B$1,4,1,"Zdroj"),TRUE),"HH:MM"),"")</f>
        <v>#N/A</v>
      </c>
    </row>
    <row r="106" spans="1:5" x14ac:dyDescent="0.25">
      <c r="A106">
        <f>Zdroj!A126</f>
        <v>0</v>
      </c>
      <c r="C106" t="str">
        <f>IF(LEN(Zdroj!B126)&gt;0,Zdroj!B126,"")</f>
        <v/>
      </c>
      <c r="E106" t="e" cm="1">
        <f t="array" aca="1" ref="E106" ca="1">IF(LEN(INDIRECT(ADDRESS(ROW(D126),$B$1,4,1,"Zdroj"),TRUE))&gt;0,TEXT(INDIRECT(ADDRESS(ROW(D126),$B$1,4,1,"Zdroj"),TRUE),"HH:MM"),"")</f>
        <v>#N/A</v>
      </c>
    </row>
    <row r="107" spans="1:5" x14ac:dyDescent="0.25">
      <c r="A107">
        <f>Zdroj!A127</f>
        <v>0</v>
      </c>
      <c r="C107" t="str">
        <f>IF(LEN(Zdroj!B127)&gt;0,Zdroj!B127,"")</f>
        <v/>
      </c>
      <c r="E107" t="e" cm="1">
        <f t="array" aca="1" ref="E107" ca="1">IF(LEN(INDIRECT(ADDRESS(ROW(D127),$B$1,4,1,"Zdroj"),TRUE))&gt;0,TEXT(INDIRECT(ADDRESS(ROW(D127),$B$1,4,1,"Zdroj"),TRUE),"HH:MM"),"")</f>
        <v>#N/A</v>
      </c>
    </row>
    <row r="108" spans="1:5" x14ac:dyDescent="0.25">
      <c r="A108">
        <f>Zdroj!A128</f>
        <v>0</v>
      </c>
      <c r="C108" t="str">
        <f>IF(LEN(Zdroj!B128)&gt;0,Zdroj!B128,"")</f>
        <v/>
      </c>
      <c r="E108" t="e" cm="1">
        <f t="array" aca="1" ref="E108" ca="1">IF(LEN(INDIRECT(ADDRESS(ROW(D128),$B$1,4,1,"Zdroj"),TRUE))&gt;0,TEXT(INDIRECT(ADDRESS(ROW(D128),$B$1,4,1,"Zdroj"),TRUE),"HH:MM"),"")</f>
        <v>#N/A</v>
      </c>
    </row>
    <row r="109" spans="1:5" x14ac:dyDescent="0.25">
      <c r="A109">
        <f>Zdroj!A129</f>
        <v>0</v>
      </c>
      <c r="C109" t="str">
        <f>IF(LEN(Zdroj!B129)&gt;0,Zdroj!B129,"")</f>
        <v/>
      </c>
      <c r="E109" t="e" cm="1">
        <f t="array" aca="1" ref="E109" ca="1">IF(LEN(INDIRECT(ADDRESS(ROW(D129),$B$1,4,1,"Zdroj"),TRUE))&gt;0,TEXT(INDIRECT(ADDRESS(ROW(D129),$B$1,4,1,"Zdroj"),TRUE),"HH:MM"),"")</f>
        <v>#N/A</v>
      </c>
    </row>
    <row r="110" spans="1:5" x14ac:dyDescent="0.25">
      <c r="A110">
        <f>Zdroj!A130</f>
        <v>0</v>
      </c>
      <c r="C110" t="str">
        <f>IF(LEN(Zdroj!B130)&gt;0,Zdroj!B130,"")</f>
        <v/>
      </c>
      <c r="E110" t="e" cm="1">
        <f t="array" aca="1" ref="E110" ca="1">IF(LEN(INDIRECT(ADDRESS(ROW(D130),$B$1,4,1,"Zdroj"),TRUE))&gt;0,TEXT(INDIRECT(ADDRESS(ROW(D130),$B$1,4,1,"Zdroj"),TRUE),"HH:MM"),"")</f>
        <v>#N/A</v>
      </c>
    </row>
    <row r="111" spans="1:5" x14ac:dyDescent="0.25">
      <c r="A111">
        <f>Zdroj!A131</f>
        <v>0</v>
      </c>
      <c r="C111" t="str">
        <f>IF(LEN(Zdroj!B131)&gt;0,Zdroj!B131,"")</f>
        <v/>
      </c>
      <c r="E111" t="e" cm="1">
        <f t="array" aca="1" ref="E111" ca="1">IF(LEN(INDIRECT(ADDRESS(ROW(D131),$B$1,4,1,"Zdroj"),TRUE))&gt;0,TEXT(INDIRECT(ADDRESS(ROW(D131),$B$1,4,1,"Zdroj"),TRUE),"HH:MM"),"")</f>
        <v>#N/A</v>
      </c>
    </row>
    <row r="112" spans="1:5" x14ac:dyDescent="0.25">
      <c r="A112">
        <f>Zdroj!A132</f>
        <v>0</v>
      </c>
      <c r="C112" t="str">
        <f>IF(LEN(Zdroj!B132)&gt;0,Zdroj!B132,"")</f>
        <v/>
      </c>
      <c r="E112" t="e" cm="1">
        <f t="array" aca="1" ref="E112" ca="1">IF(LEN(INDIRECT(ADDRESS(ROW(D132),$B$1,4,1,"Zdroj"),TRUE))&gt;0,TEXT(INDIRECT(ADDRESS(ROW(D132),$B$1,4,1,"Zdroj"),TRUE),"HH:MM"),"")</f>
        <v>#N/A</v>
      </c>
    </row>
    <row r="113" spans="1:5" x14ac:dyDescent="0.25">
      <c r="A113">
        <f>Zdroj!A133</f>
        <v>0</v>
      </c>
      <c r="C113" t="str">
        <f>IF(LEN(Zdroj!B133)&gt;0,Zdroj!B133,"")</f>
        <v/>
      </c>
      <c r="E113" t="e" cm="1">
        <f t="array" aca="1" ref="E113" ca="1">IF(LEN(INDIRECT(ADDRESS(ROW(D133),$B$1,4,1,"Zdroj"),TRUE))&gt;0,TEXT(INDIRECT(ADDRESS(ROW(D133),$B$1,4,1,"Zdroj"),TRUE),"HH:MM"),"")</f>
        <v>#N/A</v>
      </c>
    </row>
    <row r="114" spans="1:5" x14ac:dyDescent="0.25">
      <c r="A114">
        <f>Zdroj!A134</f>
        <v>0</v>
      </c>
      <c r="C114" t="str">
        <f>IF(LEN(Zdroj!B134)&gt;0,Zdroj!B134,"")</f>
        <v/>
      </c>
      <c r="E114" t="e" cm="1">
        <f t="array" aca="1" ref="E114" ca="1">IF(LEN(INDIRECT(ADDRESS(ROW(D134),$B$1,4,1,"Zdroj"),TRUE))&gt;0,TEXT(INDIRECT(ADDRESS(ROW(D134),$B$1,4,1,"Zdroj"),TRUE),"HH:MM"),"")</f>
        <v>#N/A</v>
      </c>
    </row>
    <row r="115" spans="1:5" x14ac:dyDescent="0.25">
      <c r="A115">
        <f>Zdroj!A135</f>
        <v>0</v>
      </c>
      <c r="C115" t="str">
        <f>IF(LEN(Zdroj!B135)&gt;0,Zdroj!B135,"")</f>
        <v/>
      </c>
      <c r="E115" t="e" cm="1">
        <f t="array" aca="1" ref="E115" ca="1">IF(LEN(INDIRECT(ADDRESS(ROW(D135),$B$1,4,1,"Zdroj"),TRUE))&gt;0,TEXT(INDIRECT(ADDRESS(ROW(D135),$B$1,4,1,"Zdroj"),TRUE),"HH:MM"),"")</f>
        <v>#N/A</v>
      </c>
    </row>
    <row r="116" spans="1:5" x14ac:dyDescent="0.25">
      <c r="A116">
        <f>Zdroj!A136</f>
        <v>0</v>
      </c>
      <c r="C116" t="str">
        <f>IF(LEN(Zdroj!B136)&gt;0,Zdroj!B136,"")</f>
        <v/>
      </c>
      <c r="E116" t="e" cm="1">
        <f t="array" aca="1" ref="E116" ca="1">IF(LEN(INDIRECT(ADDRESS(ROW(D136),$B$1,4,1,"Zdroj"),TRUE))&gt;0,TEXT(INDIRECT(ADDRESS(ROW(D136),$B$1,4,1,"Zdroj"),TRUE),"HH:MM"),"")</f>
        <v>#N/A</v>
      </c>
    </row>
    <row r="117" spans="1:5" x14ac:dyDescent="0.25">
      <c r="E117" t="str">
        <f>IF(LEN(Zdroj!BO128)&gt;0,Zdroj!BO128,"")</f>
        <v/>
      </c>
    </row>
    <row r="118" spans="1:5" x14ac:dyDescent="0.25">
      <c r="A118" t="s">
        <v>45</v>
      </c>
      <c r="D118" t="str">
        <f>_xlfn.CONCAT(IF(LEN(Zdroj!BO24)&gt;0,_xlfn.CONCAT("$forms=",TEXT(Zdroj!BO24,"0")),""),IF(LEN(Zdroj!BO25)&gt;0," /setstop",""),IF(LEN(Zdroj!BO26)&gt;0,_xlfn.CONCAT(" /runround=",TEXT(Zdroj!BO26,"0")),""),IF(LEN(Zdroj!BO27)&gt;0,_xlfn.CONCAT(" /rrtime=",TEXT(Zdroj!BO27,"HH:MM")),""),IF(LEN(Zdroj!BO28)&gt;0," $static",""))</f>
        <v/>
      </c>
      <c r="E118" t="e" cm="1">
        <f t="array" aca="1" ref="E118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Zdroj!$E$1:$CT$1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112"/>
  <sheetViews>
    <sheetView workbookViewId="0">
      <selection activeCell="G79" sqref="G79"/>
    </sheetView>
  </sheetViews>
  <sheetFormatPr defaultRowHeight="15" x14ac:dyDescent="0.25"/>
  <sheetData>
    <row r="1" spans="1:1" x14ac:dyDescent="0.25">
      <c r="A1" t="str" cm="1">
        <f t="array" ref="A1:A112">TRANSPOSE(Zdroj!E4:DL4)</f>
        <v>mp_Os5900</v>
      </c>
    </row>
    <row r="2" spans="1:1" x14ac:dyDescent="0.25">
      <c r="A2" t="str">
        <v>mp_Os5903</v>
      </c>
    </row>
    <row r="3" spans="1:1" x14ac:dyDescent="0.25">
      <c r="A3" t="str">
        <v>mp_Os5903_posun</v>
      </c>
    </row>
    <row r="4" spans="1:1" x14ac:dyDescent="0.25">
      <c r="A4" t="str">
        <v>mp_Os5912_posun</v>
      </c>
    </row>
    <row r="5" spans="1:1" x14ac:dyDescent="0.25">
      <c r="A5" t="str">
        <v>mp_Os5912</v>
      </c>
    </row>
    <row r="6" spans="1:1" x14ac:dyDescent="0.25">
      <c r="A6" t="str">
        <v>mp_Os5913</v>
      </c>
    </row>
    <row r="7" spans="1:1" x14ac:dyDescent="0.25">
      <c r="A7" t="str">
        <v>mp_Os5918</v>
      </c>
    </row>
    <row r="8" spans="1:1" x14ac:dyDescent="0.25">
      <c r="A8" t="str">
        <v>mp_Os5919</v>
      </c>
    </row>
    <row r="9" spans="1:1" x14ac:dyDescent="0.25">
      <c r="A9" t="str">
        <v>mp_Os5902</v>
      </c>
    </row>
    <row r="10" spans="1:1" x14ac:dyDescent="0.25">
      <c r="A10" t="str">
        <v>mp_Os5905</v>
      </c>
    </row>
    <row r="11" spans="1:1" x14ac:dyDescent="0.25">
      <c r="A11" t="str">
        <v>mp_Os5910</v>
      </c>
    </row>
    <row r="12" spans="1:1" x14ac:dyDescent="0.25">
      <c r="A12">
        <v>0</v>
      </c>
    </row>
    <row r="13" spans="1:1" x14ac:dyDescent="0.25">
      <c r="A13">
        <v>0</v>
      </c>
    </row>
    <row r="14" spans="1:1" x14ac:dyDescent="0.25">
      <c r="A14">
        <v>0</v>
      </c>
    </row>
    <row r="15" spans="1:1" x14ac:dyDescent="0.25">
      <c r="A15">
        <v>0</v>
      </c>
    </row>
    <row r="16" spans="1:1" x14ac:dyDescent="0.25">
      <c r="A16">
        <v>0</v>
      </c>
    </row>
    <row r="17" spans="1:1" x14ac:dyDescent="0.25">
      <c r="A17">
        <v>0</v>
      </c>
    </row>
    <row r="18" spans="1:1" x14ac:dyDescent="0.25">
      <c r="A18">
        <v>0</v>
      </c>
    </row>
    <row r="19" spans="1:1" x14ac:dyDescent="0.25">
      <c r="A19">
        <v>0</v>
      </c>
    </row>
    <row r="20" spans="1:1" x14ac:dyDescent="0.25">
      <c r="A20">
        <v>0</v>
      </c>
    </row>
    <row r="21" spans="1:1" x14ac:dyDescent="0.25">
      <c r="A21">
        <v>0</v>
      </c>
    </row>
    <row r="22" spans="1:1" x14ac:dyDescent="0.25">
      <c r="A22">
        <v>0</v>
      </c>
    </row>
    <row r="23" spans="1:1" x14ac:dyDescent="0.25">
      <c r="A23">
        <v>0</v>
      </c>
    </row>
    <row r="24" spans="1:1" x14ac:dyDescent="0.25">
      <c r="A24">
        <v>0</v>
      </c>
    </row>
    <row r="25" spans="1:1" x14ac:dyDescent="0.25">
      <c r="A25">
        <v>0</v>
      </c>
    </row>
    <row r="26" spans="1:1" x14ac:dyDescent="0.25">
      <c r="A26">
        <v>0</v>
      </c>
    </row>
    <row r="27" spans="1:1" x14ac:dyDescent="0.25">
      <c r="A27">
        <v>0</v>
      </c>
    </row>
    <row r="28" spans="1:1" x14ac:dyDescent="0.25">
      <c r="A28">
        <v>0</v>
      </c>
    </row>
    <row r="29" spans="1:1" x14ac:dyDescent="0.25">
      <c r="A29">
        <v>0</v>
      </c>
    </row>
    <row r="30" spans="1:1" x14ac:dyDescent="0.25">
      <c r="A30">
        <v>0</v>
      </c>
    </row>
    <row r="31" spans="1:1" x14ac:dyDescent="0.25">
      <c r="A31">
        <v>0</v>
      </c>
    </row>
    <row r="32" spans="1:1" x14ac:dyDescent="0.25">
      <c r="A32">
        <v>0</v>
      </c>
    </row>
    <row r="33" spans="1:1" x14ac:dyDescent="0.25">
      <c r="A33">
        <v>0</v>
      </c>
    </row>
    <row r="34" spans="1:1" x14ac:dyDescent="0.25">
      <c r="A34">
        <v>0</v>
      </c>
    </row>
    <row r="35" spans="1:1" x14ac:dyDescent="0.25">
      <c r="A35">
        <v>0</v>
      </c>
    </row>
    <row r="36" spans="1:1" x14ac:dyDescent="0.25">
      <c r="A36">
        <v>0</v>
      </c>
    </row>
    <row r="37" spans="1:1" x14ac:dyDescent="0.25">
      <c r="A37">
        <v>0</v>
      </c>
    </row>
    <row r="38" spans="1:1" x14ac:dyDescent="0.25">
      <c r="A38">
        <v>0</v>
      </c>
    </row>
    <row r="39" spans="1:1" x14ac:dyDescent="0.25">
      <c r="A39">
        <v>0</v>
      </c>
    </row>
    <row r="40" spans="1:1" x14ac:dyDescent="0.25">
      <c r="A40">
        <v>0</v>
      </c>
    </row>
    <row r="41" spans="1:1" x14ac:dyDescent="0.25">
      <c r="A41">
        <v>0</v>
      </c>
    </row>
    <row r="42" spans="1:1" x14ac:dyDescent="0.25">
      <c r="A42">
        <v>0</v>
      </c>
    </row>
    <row r="43" spans="1:1" x14ac:dyDescent="0.25">
      <c r="A43">
        <v>0</v>
      </c>
    </row>
    <row r="44" spans="1:1" x14ac:dyDescent="0.25">
      <c r="A44">
        <v>0</v>
      </c>
    </row>
    <row r="45" spans="1:1" x14ac:dyDescent="0.25">
      <c r="A45">
        <v>0</v>
      </c>
    </row>
    <row r="46" spans="1:1" x14ac:dyDescent="0.25">
      <c r="A46">
        <v>0</v>
      </c>
    </row>
    <row r="47" spans="1:1" x14ac:dyDescent="0.25">
      <c r="A47">
        <v>0</v>
      </c>
    </row>
    <row r="48" spans="1:1" x14ac:dyDescent="0.25">
      <c r="A48">
        <v>0</v>
      </c>
    </row>
    <row r="49" spans="1:1" x14ac:dyDescent="0.25">
      <c r="A49">
        <v>0</v>
      </c>
    </row>
    <row r="50" spans="1:1" x14ac:dyDescent="0.25">
      <c r="A50">
        <v>0</v>
      </c>
    </row>
    <row r="51" spans="1:1" x14ac:dyDescent="0.25">
      <c r="A51">
        <v>0</v>
      </c>
    </row>
    <row r="52" spans="1:1" x14ac:dyDescent="0.25">
      <c r="A52">
        <v>0</v>
      </c>
    </row>
    <row r="53" spans="1:1" x14ac:dyDescent="0.25">
      <c r="A53">
        <v>0</v>
      </c>
    </row>
    <row r="54" spans="1:1" x14ac:dyDescent="0.25">
      <c r="A54">
        <v>0</v>
      </c>
    </row>
    <row r="55" spans="1:1" x14ac:dyDescent="0.25">
      <c r="A55">
        <v>0</v>
      </c>
    </row>
    <row r="56" spans="1:1" x14ac:dyDescent="0.25">
      <c r="A56">
        <v>0</v>
      </c>
    </row>
    <row r="57" spans="1:1" x14ac:dyDescent="0.25">
      <c r="A57">
        <v>0</v>
      </c>
    </row>
    <row r="58" spans="1:1" x14ac:dyDescent="0.25">
      <c r="A58">
        <v>0</v>
      </c>
    </row>
    <row r="59" spans="1:1" x14ac:dyDescent="0.25">
      <c r="A59">
        <v>0</v>
      </c>
    </row>
    <row r="60" spans="1:1" x14ac:dyDescent="0.25">
      <c r="A60">
        <v>0</v>
      </c>
    </row>
    <row r="61" spans="1:1" x14ac:dyDescent="0.25">
      <c r="A61">
        <v>0</v>
      </c>
    </row>
    <row r="62" spans="1:1" x14ac:dyDescent="0.25">
      <c r="A62">
        <v>0</v>
      </c>
    </row>
    <row r="63" spans="1:1" x14ac:dyDescent="0.25">
      <c r="A63">
        <v>0</v>
      </c>
    </row>
    <row r="64" spans="1:1" x14ac:dyDescent="0.25">
      <c r="A64">
        <v>0</v>
      </c>
    </row>
    <row r="65" spans="1:1" x14ac:dyDescent="0.25">
      <c r="A65">
        <v>0</v>
      </c>
    </row>
    <row r="66" spans="1:1" x14ac:dyDescent="0.25">
      <c r="A66">
        <v>0</v>
      </c>
    </row>
    <row r="67" spans="1:1" x14ac:dyDescent="0.25">
      <c r="A67">
        <v>0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0</v>
      </c>
    </row>
    <row r="71" spans="1:1" x14ac:dyDescent="0.25">
      <c r="A71">
        <v>0</v>
      </c>
    </row>
    <row r="72" spans="1:1" x14ac:dyDescent="0.25">
      <c r="A72">
        <v>0</v>
      </c>
    </row>
    <row r="73" spans="1:1" x14ac:dyDescent="0.25">
      <c r="A73">
        <v>0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  <row r="100" spans="1:1" x14ac:dyDescent="0.25">
      <c r="A100">
        <v>0</v>
      </c>
    </row>
    <row r="101" spans="1:1" x14ac:dyDescent="0.25">
      <c r="A101">
        <v>0</v>
      </c>
    </row>
    <row r="102" spans="1:1" x14ac:dyDescent="0.25">
      <c r="A102">
        <v>0</v>
      </c>
    </row>
    <row r="103" spans="1:1" x14ac:dyDescent="0.25">
      <c r="A103">
        <v>0</v>
      </c>
    </row>
    <row r="104" spans="1:1" x14ac:dyDescent="0.25">
      <c r="A104">
        <v>0</v>
      </c>
    </row>
    <row r="105" spans="1:1" x14ac:dyDescent="0.25">
      <c r="A105">
        <v>0</v>
      </c>
    </row>
    <row r="106" spans="1:1" x14ac:dyDescent="0.25">
      <c r="A106">
        <v>0</v>
      </c>
    </row>
    <row r="107" spans="1:1" x14ac:dyDescent="0.25">
      <c r="A107">
        <v>0</v>
      </c>
    </row>
    <row r="108" spans="1:1" x14ac:dyDescent="0.25">
      <c r="A108">
        <v>0</v>
      </c>
    </row>
    <row r="109" spans="1:1" x14ac:dyDescent="0.25">
      <c r="A109">
        <v>0</v>
      </c>
    </row>
    <row r="110" spans="1:1" x14ac:dyDescent="0.25">
      <c r="A110">
        <v>0</v>
      </c>
    </row>
    <row r="111" spans="1:1" x14ac:dyDescent="0.25">
      <c r="A111">
        <v>0</v>
      </c>
    </row>
    <row r="112" spans="1:1" x14ac:dyDescent="0.25">
      <c r="A11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5" t="s">
        <v>119</v>
      </c>
      <c r="B3" t="s">
        <v>123</v>
      </c>
      <c r="C3" t="s">
        <v>121</v>
      </c>
      <c r="D3" t="s">
        <v>122</v>
      </c>
    </row>
    <row r="4" spans="1:4" x14ac:dyDescent="0.25">
      <c r="A4" s="36" t="s">
        <v>75</v>
      </c>
      <c r="B4">
        <v>6</v>
      </c>
      <c r="C4">
        <v>6</v>
      </c>
      <c r="D4">
        <v>6</v>
      </c>
    </row>
    <row r="5" spans="1:4" x14ac:dyDescent="0.25">
      <c r="A5" s="36" t="s">
        <v>100</v>
      </c>
      <c r="B5">
        <v>3</v>
      </c>
      <c r="C5">
        <v>3</v>
      </c>
      <c r="D5">
        <v>3</v>
      </c>
    </row>
    <row r="6" spans="1:4" x14ac:dyDescent="0.25">
      <c r="A6" s="36" t="s">
        <v>87</v>
      </c>
      <c r="B6">
        <v>2</v>
      </c>
      <c r="C6">
        <v>2</v>
      </c>
      <c r="D6">
        <v>2</v>
      </c>
    </row>
    <row r="7" spans="1:4" x14ac:dyDescent="0.25">
      <c r="A7" s="36" t="s">
        <v>78</v>
      </c>
      <c r="B7">
        <v>2</v>
      </c>
      <c r="C7">
        <v>2</v>
      </c>
      <c r="D7">
        <v>2</v>
      </c>
    </row>
    <row r="8" spans="1:4" x14ac:dyDescent="0.25">
      <c r="A8" s="36" t="s">
        <v>83</v>
      </c>
      <c r="B8">
        <v>6</v>
      </c>
      <c r="C8">
        <v>6</v>
      </c>
      <c r="D8">
        <v>6</v>
      </c>
    </row>
    <row r="9" spans="1:4" x14ac:dyDescent="0.25">
      <c r="A9" s="36" t="s">
        <v>108</v>
      </c>
      <c r="B9">
        <v>2</v>
      </c>
      <c r="C9">
        <v>2</v>
      </c>
      <c r="D9">
        <v>2</v>
      </c>
    </row>
    <row r="10" spans="1:4" x14ac:dyDescent="0.25">
      <c r="A10" s="36" t="s">
        <v>111</v>
      </c>
      <c r="B10">
        <v>1</v>
      </c>
      <c r="C10">
        <v>1</v>
      </c>
      <c r="D10">
        <v>1</v>
      </c>
    </row>
    <row r="11" spans="1:4" x14ac:dyDescent="0.25">
      <c r="A11" s="36" t="s">
        <v>114</v>
      </c>
      <c r="B11">
        <v>2</v>
      </c>
      <c r="C11">
        <v>2</v>
      </c>
      <c r="D11">
        <v>2</v>
      </c>
    </row>
    <row r="12" spans="1:4" x14ac:dyDescent="0.25">
      <c r="A12" s="36" t="s">
        <v>96</v>
      </c>
      <c r="B12">
        <v>3</v>
      </c>
      <c r="C12">
        <v>3</v>
      </c>
      <c r="D12">
        <v>3</v>
      </c>
    </row>
    <row r="13" spans="1:4" x14ac:dyDescent="0.25">
      <c r="A13" s="36" t="s">
        <v>92</v>
      </c>
      <c r="B13">
        <v>1</v>
      </c>
      <c r="C13">
        <v>1</v>
      </c>
      <c r="D13">
        <v>1</v>
      </c>
    </row>
    <row r="14" spans="1:4" x14ac:dyDescent="0.25">
      <c r="A14" s="36" t="s">
        <v>99</v>
      </c>
      <c r="B14">
        <v>1</v>
      </c>
      <c r="C14">
        <v>1</v>
      </c>
      <c r="D14">
        <v>1</v>
      </c>
    </row>
    <row r="15" spans="1:4" x14ac:dyDescent="0.25">
      <c r="A15" s="36" t="s">
        <v>27</v>
      </c>
      <c r="B15">
        <v>1</v>
      </c>
      <c r="C15">
        <v>1</v>
      </c>
      <c r="D15">
        <v>1</v>
      </c>
    </row>
    <row r="16" spans="1:4" x14ac:dyDescent="0.25">
      <c r="A16" s="36" t="s">
        <v>31</v>
      </c>
      <c r="B16">
        <v>1</v>
      </c>
      <c r="C16">
        <v>1</v>
      </c>
      <c r="D16">
        <v>1</v>
      </c>
    </row>
    <row r="17" spans="1:4" x14ac:dyDescent="0.25">
      <c r="A17" s="36" t="s">
        <v>30</v>
      </c>
      <c r="B17">
        <v>1</v>
      </c>
      <c r="C17">
        <v>1</v>
      </c>
      <c r="D17">
        <v>1</v>
      </c>
    </row>
    <row r="18" spans="1:4" x14ac:dyDescent="0.25">
      <c r="A18" s="36" t="s">
        <v>33</v>
      </c>
      <c r="B18">
        <v>2</v>
      </c>
      <c r="C18">
        <v>2</v>
      </c>
      <c r="D18">
        <v>2</v>
      </c>
    </row>
    <row r="19" spans="1:4" x14ac:dyDescent="0.25">
      <c r="A19" s="36" t="s">
        <v>32</v>
      </c>
      <c r="B19">
        <v>3</v>
      </c>
      <c r="C19">
        <v>3</v>
      </c>
      <c r="D19">
        <v>3</v>
      </c>
    </row>
    <row r="20" spans="1:4" x14ac:dyDescent="0.25">
      <c r="A20" s="36" t="s">
        <v>120</v>
      </c>
      <c r="B20">
        <v>37</v>
      </c>
      <c r="C20">
        <v>37</v>
      </c>
      <c r="D20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35" t="s">
        <v>119</v>
      </c>
      <c r="B1" t="s">
        <v>124</v>
      </c>
      <c r="C1" t="s">
        <v>128</v>
      </c>
      <c r="D1" t="s">
        <v>129</v>
      </c>
      <c r="E1" t="s">
        <v>130</v>
      </c>
    </row>
    <row r="2" spans="1:5" x14ac:dyDescent="0.25">
      <c r="A2" s="36" t="s">
        <v>76</v>
      </c>
      <c r="B2">
        <v>8</v>
      </c>
      <c r="C2">
        <v>8</v>
      </c>
      <c r="D2">
        <v>8</v>
      </c>
      <c r="E2">
        <v>8</v>
      </c>
    </row>
    <row r="3" spans="1:5" x14ac:dyDescent="0.25">
      <c r="A3" s="36" t="s">
        <v>101</v>
      </c>
      <c r="B3">
        <v>1</v>
      </c>
      <c r="C3">
        <v>1</v>
      </c>
      <c r="D3">
        <v>1</v>
      </c>
      <c r="E3">
        <v>1</v>
      </c>
    </row>
    <row r="4" spans="1:5" x14ac:dyDescent="0.25">
      <c r="A4" s="36" t="s">
        <v>79</v>
      </c>
      <c r="B4">
        <v>2</v>
      </c>
      <c r="C4">
        <v>2</v>
      </c>
      <c r="D4">
        <v>2</v>
      </c>
      <c r="E4">
        <v>2</v>
      </c>
    </row>
    <row r="5" spans="1:5" x14ac:dyDescent="0.25">
      <c r="A5" s="36" t="s">
        <v>27</v>
      </c>
      <c r="B5">
        <v>3</v>
      </c>
      <c r="C5">
        <v>3</v>
      </c>
      <c r="D5">
        <v>3</v>
      </c>
      <c r="E5">
        <v>3</v>
      </c>
    </row>
    <row r="6" spans="1:5" x14ac:dyDescent="0.25">
      <c r="A6" s="36" t="s">
        <v>29</v>
      </c>
      <c r="B6">
        <v>1</v>
      </c>
      <c r="C6">
        <v>1</v>
      </c>
      <c r="D6">
        <v>1</v>
      </c>
      <c r="E6">
        <v>1</v>
      </c>
    </row>
    <row r="7" spans="1:5" x14ac:dyDescent="0.25">
      <c r="A7" s="36" t="s">
        <v>112</v>
      </c>
      <c r="B7">
        <v>3</v>
      </c>
      <c r="C7">
        <v>3</v>
      </c>
      <c r="D7">
        <v>3</v>
      </c>
      <c r="E7">
        <v>3</v>
      </c>
    </row>
    <row r="8" spans="1:5" x14ac:dyDescent="0.25">
      <c r="A8" s="36" t="s">
        <v>109</v>
      </c>
      <c r="B8">
        <v>2</v>
      </c>
      <c r="C8">
        <v>2</v>
      </c>
      <c r="D8">
        <v>2</v>
      </c>
      <c r="E8">
        <v>2</v>
      </c>
    </row>
    <row r="9" spans="1:5" x14ac:dyDescent="0.25">
      <c r="A9" s="36" t="s">
        <v>84</v>
      </c>
      <c r="B9">
        <v>6</v>
      </c>
      <c r="C9">
        <v>6</v>
      </c>
      <c r="D9">
        <v>6</v>
      </c>
      <c r="E9">
        <v>6</v>
      </c>
    </row>
    <row r="10" spans="1:5" x14ac:dyDescent="0.25">
      <c r="A10" s="36" t="s">
        <v>93</v>
      </c>
      <c r="B10">
        <v>1</v>
      </c>
      <c r="C10">
        <v>1</v>
      </c>
      <c r="D10">
        <v>1</v>
      </c>
      <c r="E10">
        <v>1</v>
      </c>
    </row>
    <row r="11" spans="1:5" x14ac:dyDescent="0.25">
      <c r="A11" s="36" t="s">
        <v>97</v>
      </c>
      <c r="B11">
        <v>2</v>
      </c>
      <c r="C11">
        <v>2</v>
      </c>
      <c r="D11">
        <v>2</v>
      </c>
      <c r="E11">
        <v>2</v>
      </c>
    </row>
    <row r="12" spans="1:5" x14ac:dyDescent="0.25">
      <c r="A12" s="36" t="s">
        <v>98</v>
      </c>
      <c r="B12">
        <v>2</v>
      </c>
      <c r="C12">
        <v>2</v>
      </c>
      <c r="D12">
        <v>2</v>
      </c>
      <c r="E12">
        <v>2</v>
      </c>
    </row>
    <row r="13" spans="1:5" x14ac:dyDescent="0.25">
      <c r="A13" s="36" t="s">
        <v>88</v>
      </c>
      <c r="B13">
        <v>2</v>
      </c>
      <c r="C13">
        <v>2</v>
      </c>
      <c r="D13">
        <v>2</v>
      </c>
      <c r="E13">
        <v>2</v>
      </c>
    </row>
    <row r="14" spans="1:5" x14ac:dyDescent="0.25">
      <c r="A14" s="36" t="s">
        <v>28</v>
      </c>
      <c r="B14">
        <v>2</v>
      </c>
      <c r="C14">
        <v>2</v>
      </c>
      <c r="D14">
        <v>2</v>
      </c>
      <c r="E14">
        <v>2</v>
      </c>
    </row>
    <row r="15" spans="1:5" x14ac:dyDescent="0.25">
      <c r="A15" s="36" t="s">
        <v>120</v>
      </c>
      <c r="B15">
        <v>35</v>
      </c>
      <c r="C15">
        <v>35</v>
      </c>
      <c r="D15">
        <v>35</v>
      </c>
      <c r="E15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cd_731006solo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&lt;cd_363030solo&gt;</v>
      </c>
      <c r="C5" t="str">
        <v>&lt;cd_4xBdmtee&gt;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 t="str">
        <v>&lt;cd_363030solo&gt;</v>
      </c>
      <c r="C6" t="str">
        <v>&lt;cd_4xBdmtee&gt;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 t="str">
        <v>&lt;cd_363030solo&gt;</v>
      </c>
      <c r="C7" t="str">
        <v>&lt;cd_4xBdmtee&gt;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 t="str">
        <v>&lt;cd_363030solo&gt;</v>
      </c>
      <c r="C8" t="str">
        <v>&lt;cd_4xBdmtee&gt;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&lt;cd_363030solo&gt;</v>
      </c>
      <c r="C9" t="str">
        <v>&lt;cd_4xBdmtee&gt;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&lt;cd_363030solo&gt;</v>
      </c>
      <c r="C10" t="str">
        <v>&lt;cd_4xBdmtee&gt;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&lt;cd_363030solo&gt;</v>
      </c>
      <c r="C11" t="str">
        <v>&lt;cd_4xBdmtee&gt;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&lt;cd_363030solo&gt;</v>
      </c>
      <c r="C12" t="str">
        <v>&lt;cd_4xBdmtee&gt;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&lt;cd_363076solo&gt;</v>
      </c>
      <c r="C13" t="str">
        <v>&lt;cd_4xBdmtee&gt;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&lt;cd_363076solo&gt;</v>
      </c>
      <c r="C14" t="str">
        <v>&lt;cd_4xBdmtee&gt;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&lt;cd_363076solo&gt;</v>
      </c>
      <c r="C15" t="str">
        <v>&lt;cd_4xBdmtee&gt;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Nastaveni</vt:lpstr>
      <vt:lpstr>Zdroj</vt:lpstr>
      <vt:lpstr>Vlaky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2023-03-20T17:29:38Z</dcterms:modified>
</cp:coreProperties>
</file>