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6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7" l="1"/>
  <c r="B214" i="7"/>
  <c r="B15" i="8"/>
  <c r="D2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14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15" i="7"/>
  <c r="F15" i="7"/>
  <c r="F16" i="7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14" i="7"/>
  <c r="B14" i="7"/>
  <c r="D13" i="2" l="1"/>
  <c r="D11" i="5"/>
  <c r="E11" i="9" l="1"/>
  <c r="C13" i="9" l="1"/>
  <c r="E13" i="4"/>
  <c r="C16" i="4"/>
  <c r="E13" i="3"/>
</calcChain>
</file>

<file path=xl/sharedStrings.xml><?xml version="1.0" encoding="utf-8"?>
<sst xmlns="http://schemas.openxmlformats.org/spreadsheetml/2006/main" count="50" uniqueCount="39">
  <si>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</si>
  <si>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</si>
  <si>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</si>
  <si>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</si>
  <si>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</si>
  <si>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</si>
  <si>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</si>
  <si>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</si>
  <si>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</si>
  <si>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</si>
  <si>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</si>
  <si>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</si>
  <si>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 xml:space="preserve">Dalva Caroline de Araújo Batista </t>
  </si>
  <si>
    <t>Iury Lisboa Bezerra</t>
  </si>
  <si>
    <t>Valor da dívida</t>
  </si>
  <si>
    <t>VP</t>
  </si>
  <si>
    <t>n (mês)</t>
  </si>
  <si>
    <t>i (a.m)</t>
  </si>
  <si>
    <t>No final de 14 meses, Emerson terá R$ 6.780,00. Quantia suficiente para pagar a Gleiferson.</t>
  </si>
  <si>
    <t>N (ano)</t>
  </si>
  <si>
    <t>i (ano)</t>
  </si>
  <si>
    <t>Sim, seria mais vantajoso, pois ele lucraria R$: 52.250,00</t>
  </si>
  <si>
    <t>n</t>
  </si>
  <si>
    <t>n (meses)</t>
  </si>
  <si>
    <t>m</t>
  </si>
  <si>
    <t>r/s</t>
  </si>
  <si>
    <t>VF</t>
  </si>
  <si>
    <t>N parcelas</t>
  </si>
  <si>
    <t>JUROS</t>
  </si>
  <si>
    <t>AMORTIZAÇAO</t>
  </si>
  <si>
    <t>PAGAMENTO</t>
  </si>
  <si>
    <t>SALDO DEVEDOR</t>
  </si>
  <si>
    <t>Taxa</t>
  </si>
  <si>
    <t>N</t>
  </si>
  <si>
    <t>AMORTIZAÇÃO</t>
  </si>
  <si>
    <t>PG</t>
  </si>
  <si>
    <t>SD</t>
  </si>
  <si>
    <t>TAXA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</si>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</sst>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3" sqref="E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3" spans="1:9" x14ac:dyDescent="0.25">
      <c r="A13" s="1" t="s">
        <v>15</v>
      </c>
      <c r="B13" s="1">
        <v>125</v>
      </c>
      <c r="D13" s="1">
        <f>((B14/B13)-1)/B15</f>
        <v>2.8571428571428563</v>
      </c>
    </row>
    <row r="14" spans="1:9" x14ac:dyDescent="0.25">
      <c r="A14" s="1" t="s">
        <v>26</v>
      </c>
      <c r="B14" s="1">
        <v>150</v>
      </c>
    </row>
    <row r="15" spans="1:9" x14ac:dyDescent="0.25">
      <c r="A15" s="1" t="s">
        <v>17</v>
      </c>
      <c r="B15" s="1">
        <v>7.0000000000000007E-2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2" sqref="C12:I12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5" width="12" style="1" bestFit="1" customWidth="1"/>
    <col min="6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18</v>
      </c>
      <c r="D12" s="11"/>
      <c r="E12" s="11"/>
      <c r="F12" s="11"/>
      <c r="G12" s="11"/>
      <c r="H12" s="11"/>
      <c r="I12" s="12"/>
    </row>
    <row r="13" spans="1:9" x14ac:dyDescent="0.25">
      <c r="A13" s="1" t="s">
        <v>14</v>
      </c>
      <c r="C13" s="1">
        <v>5000</v>
      </c>
      <c r="E13" s="13">
        <f>C14*(1+C16*C15)</f>
        <v>6779.9999999999991</v>
      </c>
    </row>
    <row r="14" spans="1:9" x14ac:dyDescent="0.25">
      <c r="A14" s="1" t="s">
        <v>15</v>
      </c>
      <c r="C14" s="1">
        <v>3000</v>
      </c>
    </row>
    <row r="15" spans="1:9" x14ac:dyDescent="0.25">
      <c r="A15" s="1" t="s">
        <v>16</v>
      </c>
      <c r="C15" s="1">
        <v>14</v>
      </c>
    </row>
    <row r="16" spans="1:9" x14ac:dyDescent="0.25">
      <c r="A16" s="1" t="s">
        <v>17</v>
      </c>
      <c r="C16" s="1">
        <v>0.09</v>
      </c>
    </row>
    <row r="18" spans="4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4" sqref="H24"/>
    </sheetView>
  </sheetViews>
  <sheetFormatPr defaultRowHeight="15" x14ac:dyDescent="0.25"/>
  <cols>
    <col min="1" max="4" width="9.140625" style="1"/>
    <col min="5" max="5" width="12" style="1" bestFit="1" customWidth="1"/>
    <col min="6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21</v>
      </c>
      <c r="D12" s="7"/>
      <c r="E12" s="7"/>
      <c r="F12" s="7"/>
      <c r="G12" s="7"/>
      <c r="H12" s="7"/>
      <c r="I12" s="8"/>
    </row>
    <row r="13" spans="1:9" x14ac:dyDescent="0.25">
      <c r="E13" s="13">
        <f>B14*(1+C16)^B15</f>
        <v>52250</v>
      </c>
    </row>
    <row r="14" spans="1:9" x14ac:dyDescent="0.25">
      <c r="A14" s="1" t="s">
        <v>15</v>
      </c>
      <c r="B14" s="1">
        <v>50000</v>
      </c>
    </row>
    <row r="15" spans="1:9" x14ac:dyDescent="0.25">
      <c r="A15" s="1" t="s">
        <v>19</v>
      </c>
      <c r="B15" s="1">
        <v>1</v>
      </c>
    </row>
    <row r="16" spans="1:9" x14ac:dyDescent="0.25">
      <c r="A16" s="1" t="s">
        <v>20</v>
      </c>
      <c r="B16" s="1">
        <v>4.5</v>
      </c>
      <c r="C16" s="1">
        <f>B16/100</f>
        <v>4.4999999999999998E-2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1" sqref="F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  <c r="B11" s="1">
        <v>8000</v>
      </c>
      <c r="D11" s="1">
        <f>B11*((1+B13)^B14)*(1+B15)*B13</f>
        <v>1573.5268800000001</v>
      </c>
    </row>
    <row r="12" spans="1:9" x14ac:dyDescent="0.25">
      <c r="A12" s="1" t="s">
        <v>23</v>
      </c>
      <c r="B12" s="1">
        <v>6.5</v>
      </c>
    </row>
    <row r="13" spans="1:9" x14ac:dyDescent="0.25">
      <c r="A13" s="1" t="s">
        <v>17</v>
      </c>
      <c r="B13" s="1">
        <v>0.03</v>
      </c>
    </row>
    <row r="14" spans="1:9" x14ac:dyDescent="0.25">
      <c r="A14" s="1" t="s">
        <v>24</v>
      </c>
      <c r="B14" s="1">
        <v>3</v>
      </c>
    </row>
    <row r="15" spans="1:9" x14ac:dyDescent="0.25">
      <c r="A15" s="1" t="s">
        <v>25</v>
      </c>
      <c r="B15" s="1">
        <v>5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2" sqref="A1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selection activeCell="N202" sqref="N202"/>
    </sheetView>
  </sheetViews>
  <sheetFormatPr defaultRowHeight="15" x14ac:dyDescent="0.25"/>
  <cols>
    <col min="1" max="1" width="12.42578125" style="1" bestFit="1" customWidth="1"/>
    <col min="2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27</v>
      </c>
      <c r="B12" s="1" t="s">
        <v>28</v>
      </c>
      <c r="C12" s="1" t="s">
        <v>29</v>
      </c>
      <c r="D12" s="1" t="s">
        <v>30</v>
      </c>
      <c r="E12" s="1" t="s">
        <v>31</v>
      </c>
      <c r="H12" s="1" t="s">
        <v>32</v>
      </c>
    </row>
    <row r="13" spans="1:9" x14ac:dyDescent="0.25">
      <c r="A13" s="1">
        <v>0</v>
      </c>
      <c r="F13" s="1">
        <v>120000</v>
      </c>
      <c r="H13" s="1">
        <v>0.08</v>
      </c>
    </row>
    <row r="14" spans="1:9" x14ac:dyDescent="0.25">
      <c r="A14" s="1">
        <v>1</v>
      </c>
      <c r="B14" s="1">
        <f>F13*H13</f>
        <v>9600</v>
      </c>
      <c r="C14" s="1">
        <f>$F$13/200</f>
        <v>600</v>
      </c>
      <c r="D14" s="1">
        <f>C14+B14</f>
        <v>10200</v>
      </c>
      <c r="F14" s="1">
        <f>F13-C14</f>
        <v>119400</v>
      </c>
    </row>
    <row r="15" spans="1:9" x14ac:dyDescent="0.25">
      <c r="A15" s="1">
        <v>2</v>
      </c>
      <c r="B15" s="1">
        <f>F14*$H$13</f>
        <v>9552</v>
      </c>
      <c r="C15" s="1">
        <f t="shared" ref="C15:C78" si="0">$F$13/200</f>
        <v>600</v>
      </c>
      <c r="D15" s="1">
        <f t="shared" ref="D15:D78" si="1">C15+B15</f>
        <v>10152</v>
      </c>
      <c r="F15" s="1">
        <f t="shared" ref="F15:F78" si="2">F14-C15</f>
        <v>118800</v>
      </c>
    </row>
    <row r="16" spans="1:9" x14ac:dyDescent="0.25">
      <c r="A16" s="1">
        <v>3</v>
      </c>
      <c r="B16" s="1">
        <f t="shared" ref="B16:B79" si="3">F15*$H$13</f>
        <v>9504</v>
      </c>
      <c r="C16" s="1">
        <f t="shared" si="0"/>
        <v>600</v>
      </c>
      <c r="D16" s="1">
        <f t="shared" si="1"/>
        <v>10104</v>
      </c>
      <c r="F16" s="1">
        <f t="shared" si="2"/>
        <v>118200</v>
      </c>
    </row>
    <row r="17" spans="1:6" x14ac:dyDescent="0.25">
      <c r="A17" s="1">
        <v>4</v>
      </c>
      <c r="B17" s="1">
        <f t="shared" si="3"/>
        <v>9456</v>
      </c>
      <c r="C17" s="1">
        <f t="shared" si="0"/>
        <v>600</v>
      </c>
      <c r="D17" s="1">
        <f t="shared" si="1"/>
        <v>10056</v>
      </c>
      <c r="F17" s="1">
        <f t="shared" si="2"/>
        <v>117600</v>
      </c>
    </row>
    <row r="18" spans="1:6" x14ac:dyDescent="0.25">
      <c r="A18" s="1">
        <v>5</v>
      </c>
      <c r="B18" s="1">
        <f t="shared" si="3"/>
        <v>9408</v>
      </c>
      <c r="C18" s="1">
        <f t="shared" si="0"/>
        <v>600</v>
      </c>
      <c r="D18" s="1">
        <f t="shared" si="1"/>
        <v>10008</v>
      </c>
      <c r="F18" s="1">
        <f t="shared" si="2"/>
        <v>117000</v>
      </c>
    </row>
    <row r="19" spans="1:6" x14ac:dyDescent="0.25">
      <c r="A19" s="1">
        <v>6</v>
      </c>
      <c r="B19" s="1">
        <f t="shared" si="3"/>
        <v>9360</v>
      </c>
      <c r="C19" s="1">
        <f t="shared" si="0"/>
        <v>600</v>
      </c>
      <c r="D19" s="1">
        <f t="shared" si="1"/>
        <v>9960</v>
      </c>
      <c r="F19" s="1">
        <f t="shared" si="2"/>
        <v>116400</v>
      </c>
    </row>
    <row r="20" spans="1:6" x14ac:dyDescent="0.25">
      <c r="A20" s="1">
        <v>7</v>
      </c>
      <c r="B20" s="1">
        <f t="shared" si="3"/>
        <v>9312</v>
      </c>
      <c r="C20" s="1">
        <f t="shared" si="0"/>
        <v>600</v>
      </c>
      <c r="D20" s="1">
        <f t="shared" si="1"/>
        <v>9912</v>
      </c>
      <c r="F20" s="1">
        <f t="shared" si="2"/>
        <v>115800</v>
      </c>
    </row>
    <row r="21" spans="1:6" x14ac:dyDescent="0.25">
      <c r="A21" s="1">
        <v>8</v>
      </c>
      <c r="B21" s="1">
        <f t="shared" si="3"/>
        <v>9264</v>
      </c>
      <c r="C21" s="1">
        <f t="shared" si="0"/>
        <v>600</v>
      </c>
      <c r="D21" s="1">
        <f t="shared" si="1"/>
        <v>9864</v>
      </c>
      <c r="F21" s="1">
        <f t="shared" si="2"/>
        <v>115200</v>
      </c>
    </row>
    <row r="22" spans="1:6" x14ac:dyDescent="0.25">
      <c r="A22" s="1">
        <v>9</v>
      </c>
      <c r="B22" s="1">
        <f t="shared" si="3"/>
        <v>9216</v>
      </c>
      <c r="C22" s="1">
        <f t="shared" si="0"/>
        <v>600</v>
      </c>
      <c r="D22" s="1">
        <f t="shared" si="1"/>
        <v>9816</v>
      </c>
      <c r="F22" s="1">
        <f t="shared" si="2"/>
        <v>114600</v>
      </c>
    </row>
    <row r="23" spans="1:6" x14ac:dyDescent="0.25">
      <c r="A23" s="1">
        <v>10</v>
      </c>
      <c r="B23" s="1">
        <f t="shared" si="3"/>
        <v>9168</v>
      </c>
      <c r="C23" s="1">
        <f t="shared" si="0"/>
        <v>600</v>
      </c>
      <c r="D23" s="1">
        <f t="shared" si="1"/>
        <v>9768</v>
      </c>
      <c r="F23" s="1">
        <f t="shared" si="2"/>
        <v>114000</v>
      </c>
    </row>
    <row r="24" spans="1:6" x14ac:dyDescent="0.25">
      <c r="A24" s="1">
        <v>11</v>
      </c>
      <c r="B24" s="1">
        <f t="shared" si="3"/>
        <v>9120</v>
      </c>
      <c r="C24" s="1">
        <f t="shared" si="0"/>
        <v>600</v>
      </c>
      <c r="D24" s="1">
        <f t="shared" si="1"/>
        <v>9720</v>
      </c>
      <c r="F24" s="1">
        <f t="shared" si="2"/>
        <v>113400</v>
      </c>
    </row>
    <row r="25" spans="1:6" x14ac:dyDescent="0.25">
      <c r="A25" s="1">
        <v>12</v>
      </c>
      <c r="B25" s="1">
        <f t="shared" si="3"/>
        <v>9072</v>
      </c>
      <c r="C25" s="1">
        <f t="shared" si="0"/>
        <v>600</v>
      </c>
      <c r="D25" s="1">
        <f t="shared" si="1"/>
        <v>9672</v>
      </c>
      <c r="F25" s="1">
        <f t="shared" si="2"/>
        <v>112800</v>
      </c>
    </row>
    <row r="26" spans="1:6" x14ac:dyDescent="0.25">
      <c r="A26" s="1">
        <v>13</v>
      </c>
      <c r="B26" s="1">
        <f t="shared" si="3"/>
        <v>9024</v>
      </c>
      <c r="C26" s="1">
        <f t="shared" si="0"/>
        <v>600</v>
      </c>
      <c r="D26" s="1">
        <f t="shared" si="1"/>
        <v>9624</v>
      </c>
      <c r="F26" s="1">
        <f t="shared" si="2"/>
        <v>112200</v>
      </c>
    </row>
    <row r="27" spans="1:6" x14ac:dyDescent="0.25">
      <c r="A27" s="1">
        <v>14</v>
      </c>
      <c r="B27" s="1">
        <f t="shared" si="3"/>
        <v>8976</v>
      </c>
      <c r="C27" s="1">
        <f t="shared" si="0"/>
        <v>600</v>
      </c>
      <c r="D27" s="1">
        <f t="shared" si="1"/>
        <v>9576</v>
      </c>
      <c r="F27" s="1">
        <f t="shared" si="2"/>
        <v>111600</v>
      </c>
    </row>
    <row r="28" spans="1:6" x14ac:dyDescent="0.25">
      <c r="A28" s="1">
        <v>15</v>
      </c>
      <c r="B28" s="1">
        <f t="shared" si="3"/>
        <v>8928</v>
      </c>
      <c r="C28" s="1">
        <f t="shared" si="0"/>
        <v>600</v>
      </c>
      <c r="D28" s="1">
        <f t="shared" si="1"/>
        <v>9528</v>
      </c>
      <c r="F28" s="1">
        <f t="shared" si="2"/>
        <v>111000</v>
      </c>
    </row>
    <row r="29" spans="1:6" x14ac:dyDescent="0.25">
      <c r="A29" s="1">
        <v>16</v>
      </c>
      <c r="B29" s="1">
        <f t="shared" si="3"/>
        <v>8880</v>
      </c>
      <c r="C29" s="1">
        <f t="shared" si="0"/>
        <v>600</v>
      </c>
      <c r="D29" s="1">
        <f t="shared" si="1"/>
        <v>9480</v>
      </c>
      <c r="F29" s="1">
        <f t="shared" si="2"/>
        <v>110400</v>
      </c>
    </row>
    <row r="30" spans="1:6" x14ac:dyDescent="0.25">
      <c r="A30" s="1">
        <v>17</v>
      </c>
      <c r="B30" s="1">
        <f t="shared" si="3"/>
        <v>8832</v>
      </c>
      <c r="C30" s="1">
        <f t="shared" si="0"/>
        <v>600</v>
      </c>
      <c r="D30" s="1">
        <f t="shared" si="1"/>
        <v>9432</v>
      </c>
      <c r="F30" s="1">
        <f t="shared" si="2"/>
        <v>109800</v>
      </c>
    </row>
    <row r="31" spans="1:6" x14ac:dyDescent="0.25">
      <c r="A31" s="1">
        <v>18</v>
      </c>
      <c r="B31" s="1">
        <f t="shared" si="3"/>
        <v>8784</v>
      </c>
      <c r="C31" s="1">
        <f t="shared" si="0"/>
        <v>600</v>
      </c>
      <c r="D31" s="1">
        <f t="shared" si="1"/>
        <v>9384</v>
      </c>
      <c r="F31" s="1">
        <f t="shared" si="2"/>
        <v>109200</v>
      </c>
    </row>
    <row r="32" spans="1:6" x14ac:dyDescent="0.25">
      <c r="A32" s="1">
        <v>19</v>
      </c>
      <c r="B32" s="1">
        <f t="shared" si="3"/>
        <v>8736</v>
      </c>
      <c r="C32" s="1">
        <f t="shared" si="0"/>
        <v>600</v>
      </c>
      <c r="D32" s="1">
        <f t="shared" si="1"/>
        <v>9336</v>
      </c>
      <c r="F32" s="1">
        <f t="shared" si="2"/>
        <v>108600</v>
      </c>
    </row>
    <row r="33" spans="1:6" x14ac:dyDescent="0.25">
      <c r="A33" s="1">
        <v>20</v>
      </c>
      <c r="B33" s="1">
        <f t="shared" si="3"/>
        <v>8688</v>
      </c>
      <c r="C33" s="1">
        <f t="shared" si="0"/>
        <v>600</v>
      </c>
      <c r="D33" s="1">
        <f t="shared" si="1"/>
        <v>9288</v>
      </c>
      <c r="F33" s="1">
        <f t="shared" si="2"/>
        <v>108000</v>
      </c>
    </row>
    <row r="34" spans="1:6" x14ac:dyDescent="0.25">
      <c r="A34" s="1">
        <v>21</v>
      </c>
      <c r="B34" s="1">
        <f t="shared" si="3"/>
        <v>8640</v>
      </c>
      <c r="C34" s="1">
        <f t="shared" si="0"/>
        <v>600</v>
      </c>
      <c r="D34" s="1">
        <f t="shared" si="1"/>
        <v>9240</v>
      </c>
      <c r="F34" s="1">
        <f t="shared" si="2"/>
        <v>107400</v>
      </c>
    </row>
    <row r="35" spans="1:6" x14ac:dyDescent="0.25">
      <c r="A35" s="1">
        <v>22</v>
      </c>
      <c r="B35" s="1">
        <f t="shared" si="3"/>
        <v>8592</v>
      </c>
      <c r="C35" s="1">
        <f t="shared" si="0"/>
        <v>600</v>
      </c>
      <c r="D35" s="1">
        <f t="shared" si="1"/>
        <v>9192</v>
      </c>
      <c r="F35" s="1">
        <f t="shared" si="2"/>
        <v>106800</v>
      </c>
    </row>
    <row r="36" spans="1:6" x14ac:dyDescent="0.25">
      <c r="A36" s="1">
        <v>23</v>
      </c>
      <c r="B36" s="1">
        <f t="shared" si="3"/>
        <v>8544</v>
      </c>
      <c r="C36" s="1">
        <f t="shared" si="0"/>
        <v>600</v>
      </c>
      <c r="D36" s="1">
        <f t="shared" si="1"/>
        <v>9144</v>
      </c>
      <c r="F36" s="1">
        <f t="shared" si="2"/>
        <v>106200</v>
      </c>
    </row>
    <row r="37" spans="1:6" x14ac:dyDescent="0.25">
      <c r="A37" s="1">
        <v>24</v>
      </c>
      <c r="B37" s="1">
        <f t="shared" si="3"/>
        <v>8496</v>
      </c>
      <c r="C37" s="1">
        <f t="shared" si="0"/>
        <v>600</v>
      </c>
      <c r="D37" s="1">
        <f t="shared" si="1"/>
        <v>9096</v>
      </c>
      <c r="F37" s="1">
        <f t="shared" si="2"/>
        <v>105600</v>
      </c>
    </row>
    <row r="38" spans="1:6" x14ac:dyDescent="0.25">
      <c r="A38" s="1">
        <v>25</v>
      </c>
      <c r="B38" s="1">
        <f t="shared" si="3"/>
        <v>8448</v>
      </c>
      <c r="C38" s="1">
        <f t="shared" si="0"/>
        <v>600</v>
      </c>
      <c r="D38" s="1">
        <f t="shared" si="1"/>
        <v>9048</v>
      </c>
      <c r="F38" s="1">
        <f t="shared" si="2"/>
        <v>105000</v>
      </c>
    </row>
    <row r="39" spans="1:6" x14ac:dyDescent="0.25">
      <c r="A39" s="1">
        <v>26</v>
      </c>
      <c r="B39" s="1">
        <f t="shared" si="3"/>
        <v>8400</v>
      </c>
      <c r="C39" s="1">
        <f t="shared" si="0"/>
        <v>600</v>
      </c>
      <c r="D39" s="1">
        <f t="shared" si="1"/>
        <v>9000</v>
      </c>
      <c r="F39" s="1">
        <f t="shared" si="2"/>
        <v>104400</v>
      </c>
    </row>
    <row r="40" spans="1:6" x14ac:dyDescent="0.25">
      <c r="A40" s="1">
        <v>27</v>
      </c>
      <c r="B40" s="1">
        <f t="shared" si="3"/>
        <v>8352</v>
      </c>
      <c r="C40" s="1">
        <f t="shared" si="0"/>
        <v>600</v>
      </c>
      <c r="D40" s="1">
        <f t="shared" si="1"/>
        <v>8952</v>
      </c>
      <c r="F40" s="1">
        <f t="shared" si="2"/>
        <v>103800</v>
      </c>
    </row>
    <row r="41" spans="1:6" x14ac:dyDescent="0.25">
      <c r="A41" s="1">
        <v>28</v>
      </c>
      <c r="B41" s="1">
        <f t="shared" si="3"/>
        <v>8304</v>
      </c>
      <c r="C41" s="1">
        <f t="shared" si="0"/>
        <v>600</v>
      </c>
      <c r="D41" s="1">
        <f t="shared" si="1"/>
        <v>8904</v>
      </c>
      <c r="F41" s="1">
        <f t="shared" si="2"/>
        <v>103200</v>
      </c>
    </row>
    <row r="42" spans="1:6" x14ac:dyDescent="0.25">
      <c r="A42" s="1">
        <v>29</v>
      </c>
      <c r="B42" s="1">
        <f t="shared" si="3"/>
        <v>8256</v>
      </c>
      <c r="C42" s="1">
        <f t="shared" si="0"/>
        <v>600</v>
      </c>
      <c r="D42" s="1">
        <f t="shared" si="1"/>
        <v>8856</v>
      </c>
      <c r="F42" s="1">
        <f t="shared" si="2"/>
        <v>102600</v>
      </c>
    </row>
    <row r="43" spans="1:6" x14ac:dyDescent="0.25">
      <c r="A43" s="1">
        <v>30</v>
      </c>
      <c r="B43" s="1">
        <f t="shared" si="3"/>
        <v>8208</v>
      </c>
      <c r="C43" s="1">
        <f t="shared" si="0"/>
        <v>600</v>
      </c>
      <c r="D43" s="1">
        <f t="shared" si="1"/>
        <v>8808</v>
      </c>
      <c r="F43" s="1">
        <f t="shared" si="2"/>
        <v>102000</v>
      </c>
    </row>
    <row r="44" spans="1:6" x14ac:dyDescent="0.25">
      <c r="A44" s="1">
        <v>31</v>
      </c>
      <c r="B44" s="1">
        <f t="shared" si="3"/>
        <v>8160</v>
      </c>
      <c r="C44" s="1">
        <f t="shared" si="0"/>
        <v>600</v>
      </c>
      <c r="D44" s="1">
        <f t="shared" si="1"/>
        <v>8760</v>
      </c>
      <c r="F44" s="1">
        <f t="shared" si="2"/>
        <v>101400</v>
      </c>
    </row>
    <row r="45" spans="1:6" x14ac:dyDescent="0.25">
      <c r="A45" s="1">
        <v>32</v>
      </c>
      <c r="B45" s="1">
        <f t="shared" si="3"/>
        <v>8112</v>
      </c>
      <c r="C45" s="1">
        <f t="shared" si="0"/>
        <v>600</v>
      </c>
      <c r="D45" s="1">
        <f t="shared" si="1"/>
        <v>8712</v>
      </c>
      <c r="F45" s="1">
        <f t="shared" si="2"/>
        <v>100800</v>
      </c>
    </row>
    <row r="46" spans="1:6" x14ac:dyDescent="0.25">
      <c r="A46" s="1">
        <v>33</v>
      </c>
      <c r="B46" s="1">
        <f t="shared" si="3"/>
        <v>8064</v>
      </c>
      <c r="C46" s="1">
        <f t="shared" si="0"/>
        <v>600</v>
      </c>
      <c r="D46" s="1">
        <f t="shared" si="1"/>
        <v>8664</v>
      </c>
      <c r="F46" s="1">
        <f t="shared" si="2"/>
        <v>100200</v>
      </c>
    </row>
    <row r="47" spans="1:6" x14ac:dyDescent="0.25">
      <c r="A47" s="1">
        <v>34</v>
      </c>
      <c r="B47" s="1">
        <f t="shared" si="3"/>
        <v>8016</v>
      </c>
      <c r="C47" s="1">
        <f t="shared" si="0"/>
        <v>600</v>
      </c>
      <c r="D47" s="1">
        <f t="shared" si="1"/>
        <v>8616</v>
      </c>
      <c r="F47" s="1">
        <f t="shared" si="2"/>
        <v>99600</v>
      </c>
    </row>
    <row r="48" spans="1:6" x14ac:dyDescent="0.25">
      <c r="A48" s="1">
        <v>35</v>
      </c>
      <c r="B48" s="1">
        <f t="shared" si="3"/>
        <v>7968</v>
      </c>
      <c r="C48" s="1">
        <f t="shared" si="0"/>
        <v>600</v>
      </c>
      <c r="D48" s="1">
        <f t="shared" si="1"/>
        <v>8568</v>
      </c>
      <c r="F48" s="1">
        <f t="shared" si="2"/>
        <v>99000</v>
      </c>
    </row>
    <row r="49" spans="1:6" x14ac:dyDescent="0.25">
      <c r="A49" s="1">
        <v>36</v>
      </c>
      <c r="B49" s="1">
        <f t="shared" si="3"/>
        <v>7920</v>
      </c>
      <c r="C49" s="1">
        <f t="shared" si="0"/>
        <v>600</v>
      </c>
      <c r="D49" s="1">
        <f t="shared" si="1"/>
        <v>8520</v>
      </c>
      <c r="F49" s="1">
        <f t="shared" si="2"/>
        <v>98400</v>
      </c>
    </row>
    <row r="50" spans="1:6" x14ac:dyDescent="0.25">
      <c r="A50" s="1">
        <v>37</v>
      </c>
      <c r="B50" s="1">
        <f t="shared" si="3"/>
        <v>7872</v>
      </c>
      <c r="C50" s="1">
        <f t="shared" si="0"/>
        <v>600</v>
      </c>
      <c r="D50" s="1">
        <f t="shared" si="1"/>
        <v>8472</v>
      </c>
      <c r="F50" s="1">
        <f t="shared" si="2"/>
        <v>97800</v>
      </c>
    </row>
    <row r="51" spans="1:6" x14ac:dyDescent="0.25">
      <c r="A51" s="1">
        <v>38</v>
      </c>
      <c r="B51" s="1">
        <f t="shared" si="3"/>
        <v>7824</v>
      </c>
      <c r="C51" s="1">
        <f t="shared" si="0"/>
        <v>600</v>
      </c>
      <c r="D51" s="1">
        <f t="shared" si="1"/>
        <v>8424</v>
      </c>
      <c r="F51" s="1">
        <f t="shared" si="2"/>
        <v>97200</v>
      </c>
    </row>
    <row r="52" spans="1:6" x14ac:dyDescent="0.25">
      <c r="A52" s="1">
        <v>39</v>
      </c>
      <c r="B52" s="1">
        <f t="shared" si="3"/>
        <v>7776</v>
      </c>
      <c r="C52" s="1">
        <f t="shared" si="0"/>
        <v>600</v>
      </c>
      <c r="D52" s="1">
        <f t="shared" si="1"/>
        <v>8376</v>
      </c>
      <c r="F52" s="1">
        <f t="shared" si="2"/>
        <v>96600</v>
      </c>
    </row>
    <row r="53" spans="1:6" x14ac:dyDescent="0.25">
      <c r="A53" s="1">
        <v>40</v>
      </c>
      <c r="B53" s="1">
        <f t="shared" si="3"/>
        <v>7728</v>
      </c>
      <c r="C53" s="1">
        <f t="shared" si="0"/>
        <v>600</v>
      </c>
      <c r="D53" s="1">
        <f t="shared" si="1"/>
        <v>8328</v>
      </c>
      <c r="F53" s="1">
        <f t="shared" si="2"/>
        <v>96000</v>
      </c>
    </row>
    <row r="54" spans="1:6" x14ac:dyDescent="0.25">
      <c r="A54" s="1">
        <v>41</v>
      </c>
      <c r="B54" s="1">
        <f t="shared" si="3"/>
        <v>7680</v>
      </c>
      <c r="C54" s="1">
        <f t="shared" si="0"/>
        <v>600</v>
      </c>
      <c r="D54" s="1">
        <f t="shared" si="1"/>
        <v>8280</v>
      </c>
      <c r="F54" s="1">
        <f t="shared" si="2"/>
        <v>95400</v>
      </c>
    </row>
    <row r="55" spans="1:6" x14ac:dyDescent="0.25">
      <c r="A55" s="1">
        <v>42</v>
      </c>
      <c r="B55" s="1">
        <f t="shared" si="3"/>
        <v>7632</v>
      </c>
      <c r="C55" s="1">
        <f t="shared" si="0"/>
        <v>600</v>
      </c>
      <c r="D55" s="1">
        <f t="shared" si="1"/>
        <v>8232</v>
      </c>
      <c r="F55" s="1">
        <f t="shared" si="2"/>
        <v>94800</v>
      </c>
    </row>
    <row r="56" spans="1:6" x14ac:dyDescent="0.25">
      <c r="A56" s="1">
        <v>43</v>
      </c>
      <c r="B56" s="1">
        <f t="shared" si="3"/>
        <v>7584</v>
      </c>
      <c r="C56" s="1">
        <f t="shared" si="0"/>
        <v>600</v>
      </c>
      <c r="D56" s="1">
        <f t="shared" si="1"/>
        <v>8184</v>
      </c>
      <c r="F56" s="1">
        <f t="shared" si="2"/>
        <v>94200</v>
      </c>
    </row>
    <row r="57" spans="1:6" x14ac:dyDescent="0.25">
      <c r="A57" s="1">
        <v>44</v>
      </c>
      <c r="B57" s="1">
        <f t="shared" si="3"/>
        <v>7536</v>
      </c>
      <c r="C57" s="1">
        <f t="shared" si="0"/>
        <v>600</v>
      </c>
      <c r="D57" s="1">
        <f t="shared" si="1"/>
        <v>8136</v>
      </c>
      <c r="F57" s="1">
        <f t="shared" si="2"/>
        <v>93600</v>
      </c>
    </row>
    <row r="58" spans="1:6" x14ac:dyDescent="0.25">
      <c r="A58" s="1">
        <v>45</v>
      </c>
      <c r="B58" s="1">
        <f t="shared" si="3"/>
        <v>7488</v>
      </c>
      <c r="C58" s="1">
        <f t="shared" si="0"/>
        <v>600</v>
      </c>
      <c r="D58" s="1">
        <f t="shared" si="1"/>
        <v>8088</v>
      </c>
      <c r="F58" s="1">
        <f t="shared" si="2"/>
        <v>93000</v>
      </c>
    </row>
    <row r="59" spans="1:6" x14ac:dyDescent="0.25">
      <c r="A59" s="1">
        <v>46</v>
      </c>
      <c r="B59" s="1">
        <f t="shared" si="3"/>
        <v>7440</v>
      </c>
      <c r="C59" s="1">
        <f t="shared" si="0"/>
        <v>600</v>
      </c>
      <c r="D59" s="1">
        <f t="shared" si="1"/>
        <v>8040</v>
      </c>
      <c r="F59" s="1">
        <f t="shared" si="2"/>
        <v>92400</v>
      </c>
    </row>
    <row r="60" spans="1:6" x14ac:dyDescent="0.25">
      <c r="A60" s="1">
        <v>47</v>
      </c>
      <c r="B60" s="1">
        <f t="shared" si="3"/>
        <v>7392</v>
      </c>
      <c r="C60" s="1">
        <f t="shared" si="0"/>
        <v>600</v>
      </c>
      <c r="D60" s="1">
        <f t="shared" si="1"/>
        <v>7992</v>
      </c>
      <c r="F60" s="1">
        <f t="shared" si="2"/>
        <v>91800</v>
      </c>
    </row>
    <row r="61" spans="1:6" x14ac:dyDescent="0.25">
      <c r="A61" s="1">
        <v>48</v>
      </c>
      <c r="B61" s="1">
        <f t="shared" si="3"/>
        <v>7344</v>
      </c>
      <c r="C61" s="1">
        <f t="shared" si="0"/>
        <v>600</v>
      </c>
      <c r="D61" s="1">
        <f t="shared" si="1"/>
        <v>7944</v>
      </c>
      <c r="F61" s="1">
        <f t="shared" si="2"/>
        <v>91200</v>
      </c>
    </row>
    <row r="62" spans="1:6" x14ac:dyDescent="0.25">
      <c r="A62" s="1">
        <v>49</v>
      </c>
      <c r="B62" s="1">
        <f t="shared" si="3"/>
        <v>7296</v>
      </c>
      <c r="C62" s="1">
        <f t="shared" si="0"/>
        <v>600</v>
      </c>
      <c r="D62" s="1">
        <f t="shared" si="1"/>
        <v>7896</v>
      </c>
      <c r="F62" s="1">
        <f t="shared" si="2"/>
        <v>90600</v>
      </c>
    </row>
    <row r="63" spans="1:6" x14ac:dyDescent="0.25">
      <c r="A63" s="1">
        <v>50</v>
      </c>
      <c r="B63" s="1">
        <f t="shared" si="3"/>
        <v>7248</v>
      </c>
      <c r="C63" s="1">
        <f t="shared" si="0"/>
        <v>600</v>
      </c>
      <c r="D63" s="1">
        <f t="shared" si="1"/>
        <v>7848</v>
      </c>
      <c r="F63" s="1">
        <f t="shared" si="2"/>
        <v>90000</v>
      </c>
    </row>
    <row r="64" spans="1:6" x14ac:dyDescent="0.25">
      <c r="A64" s="1">
        <v>51</v>
      </c>
      <c r="B64" s="1">
        <f t="shared" si="3"/>
        <v>7200</v>
      </c>
      <c r="C64" s="1">
        <f t="shared" si="0"/>
        <v>600</v>
      </c>
      <c r="D64" s="1">
        <f t="shared" si="1"/>
        <v>7800</v>
      </c>
      <c r="F64" s="1">
        <f t="shared" si="2"/>
        <v>89400</v>
      </c>
    </row>
    <row r="65" spans="1:6" x14ac:dyDescent="0.25">
      <c r="A65" s="1">
        <v>52</v>
      </c>
      <c r="B65" s="1">
        <f t="shared" si="3"/>
        <v>7152</v>
      </c>
      <c r="C65" s="1">
        <f t="shared" si="0"/>
        <v>600</v>
      </c>
      <c r="D65" s="1">
        <f t="shared" si="1"/>
        <v>7752</v>
      </c>
      <c r="F65" s="1">
        <f t="shared" si="2"/>
        <v>88800</v>
      </c>
    </row>
    <row r="66" spans="1:6" x14ac:dyDescent="0.25">
      <c r="A66" s="1">
        <v>53</v>
      </c>
      <c r="B66" s="1">
        <f t="shared" si="3"/>
        <v>7104</v>
      </c>
      <c r="C66" s="1">
        <f t="shared" si="0"/>
        <v>600</v>
      </c>
      <c r="D66" s="1">
        <f t="shared" si="1"/>
        <v>7704</v>
      </c>
      <c r="F66" s="1">
        <f t="shared" si="2"/>
        <v>88200</v>
      </c>
    </row>
    <row r="67" spans="1:6" x14ac:dyDescent="0.25">
      <c r="A67" s="1">
        <v>54</v>
      </c>
      <c r="B67" s="1">
        <f t="shared" si="3"/>
        <v>7056</v>
      </c>
      <c r="C67" s="1">
        <f t="shared" si="0"/>
        <v>600</v>
      </c>
      <c r="D67" s="1">
        <f t="shared" si="1"/>
        <v>7656</v>
      </c>
      <c r="F67" s="1">
        <f t="shared" si="2"/>
        <v>87600</v>
      </c>
    </row>
    <row r="68" spans="1:6" x14ac:dyDescent="0.25">
      <c r="A68" s="1">
        <v>55</v>
      </c>
      <c r="B68" s="1">
        <f t="shared" si="3"/>
        <v>7008</v>
      </c>
      <c r="C68" s="1">
        <f t="shared" si="0"/>
        <v>600</v>
      </c>
      <c r="D68" s="1">
        <f t="shared" si="1"/>
        <v>7608</v>
      </c>
      <c r="F68" s="1">
        <f t="shared" si="2"/>
        <v>87000</v>
      </c>
    </row>
    <row r="69" spans="1:6" x14ac:dyDescent="0.25">
      <c r="A69" s="1">
        <v>56</v>
      </c>
      <c r="B69" s="1">
        <f t="shared" si="3"/>
        <v>6960</v>
      </c>
      <c r="C69" s="1">
        <f t="shared" si="0"/>
        <v>600</v>
      </c>
      <c r="D69" s="1">
        <f t="shared" si="1"/>
        <v>7560</v>
      </c>
      <c r="F69" s="1">
        <f t="shared" si="2"/>
        <v>86400</v>
      </c>
    </row>
    <row r="70" spans="1:6" x14ac:dyDescent="0.25">
      <c r="A70" s="1">
        <v>57</v>
      </c>
      <c r="B70" s="1">
        <f t="shared" si="3"/>
        <v>6912</v>
      </c>
      <c r="C70" s="1">
        <f t="shared" si="0"/>
        <v>600</v>
      </c>
      <c r="D70" s="1">
        <f t="shared" si="1"/>
        <v>7512</v>
      </c>
      <c r="F70" s="1">
        <f t="shared" si="2"/>
        <v>85800</v>
      </c>
    </row>
    <row r="71" spans="1:6" x14ac:dyDescent="0.25">
      <c r="A71" s="1">
        <v>58</v>
      </c>
      <c r="B71" s="1">
        <f t="shared" si="3"/>
        <v>6864</v>
      </c>
      <c r="C71" s="1">
        <f t="shared" si="0"/>
        <v>600</v>
      </c>
      <c r="D71" s="1">
        <f t="shared" si="1"/>
        <v>7464</v>
      </c>
      <c r="F71" s="1">
        <f t="shared" si="2"/>
        <v>85200</v>
      </c>
    </row>
    <row r="72" spans="1:6" x14ac:dyDescent="0.25">
      <c r="A72" s="1">
        <v>59</v>
      </c>
      <c r="B72" s="1">
        <f t="shared" si="3"/>
        <v>6816</v>
      </c>
      <c r="C72" s="1">
        <f t="shared" si="0"/>
        <v>600</v>
      </c>
      <c r="D72" s="1">
        <f t="shared" si="1"/>
        <v>7416</v>
      </c>
      <c r="F72" s="1">
        <f t="shared" si="2"/>
        <v>84600</v>
      </c>
    </row>
    <row r="73" spans="1:6" x14ac:dyDescent="0.25">
      <c r="A73" s="1">
        <v>60</v>
      </c>
      <c r="B73" s="1">
        <f t="shared" si="3"/>
        <v>6768</v>
      </c>
      <c r="C73" s="1">
        <f t="shared" si="0"/>
        <v>600</v>
      </c>
      <c r="D73" s="1">
        <f t="shared" si="1"/>
        <v>7368</v>
      </c>
      <c r="F73" s="1">
        <f t="shared" si="2"/>
        <v>84000</v>
      </c>
    </row>
    <row r="74" spans="1:6" x14ac:dyDescent="0.25">
      <c r="A74" s="1">
        <v>61</v>
      </c>
      <c r="B74" s="1">
        <f t="shared" si="3"/>
        <v>6720</v>
      </c>
      <c r="C74" s="1">
        <f t="shared" si="0"/>
        <v>600</v>
      </c>
      <c r="D74" s="1">
        <f t="shared" si="1"/>
        <v>7320</v>
      </c>
      <c r="F74" s="1">
        <f t="shared" si="2"/>
        <v>83400</v>
      </c>
    </row>
    <row r="75" spans="1:6" x14ac:dyDescent="0.25">
      <c r="A75" s="1">
        <v>62</v>
      </c>
      <c r="B75" s="1">
        <f t="shared" si="3"/>
        <v>6672</v>
      </c>
      <c r="C75" s="1">
        <f t="shared" si="0"/>
        <v>600</v>
      </c>
      <c r="D75" s="1">
        <f t="shared" si="1"/>
        <v>7272</v>
      </c>
      <c r="F75" s="1">
        <f t="shared" si="2"/>
        <v>82800</v>
      </c>
    </row>
    <row r="76" spans="1:6" x14ac:dyDescent="0.25">
      <c r="A76" s="1">
        <v>63</v>
      </c>
      <c r="B76" s="1">
        <f t="shared" si="3"/>
        <v>6624</v>
      </c>
      <c r="C76" s="1">
        <f t="shared" si="0"/>
        <v>600</v>
      </c>
      <c r="D76" s="1">
        <f t="shared" si="1"/>
        <v>7224</v>
      </c>
      <c r="F76" s="1">
        <f t="shared" si="2"/>
        <v>82200</v>
      </c>
    </row>
    <row r="77" spans="1:6" x14ac:dyDescent="0.25">
      <c r="A77" s="1">
        <v>64</v>
      </c>
      <c r="B77" s="1">
        <f t="shared" si="3"/>
        <v>6576</v>
      </c>
      <c r="C77" s="1">
        <f t="shared" si="0"/>
        <v>600</v>
      </c>
      <c r="D77" s="1">
        <f t="shared" si="1"/>
        <v>7176</v>
      </c>
      <c r="F77" s="1">
        <f t="shared" si="2"/>
        <v>81600</v>
      </c>
    </row>
    <row r="78" spans="1:6" x14ac:dyDescent="0.25">
      <c r="A78" s="1">
        <v>65</v>
      </c>
      <c r="B78" s="1">
        <f t="shared" si="3"/>
        <v>6528</v>
      </c>
      <c r="C78" s="1">
        <f t="shared" si="0"/>
        <v>600</v>
      </c>
      <c r="D78" s="1">
        <f t="shared" si="1"/>
        <v>7128</v>
      </c>
      <c r="F78" s="1">
        <f t="shared" si="2"/>
        <v>81000</v>
      </c>
    </row>
    <row r="79" spans="1:6" x14ac:dyDescent="0.25">
      <c r="A79" s="1">
        <v>66</v>
      </c>
      <c r="B79" s="1">
        <f t="shared" si="3"/>
        <v>6480</v>
      </c>
      <c r="C79" s="1">
        <f t="shared" ref="C79:C142" si="4">$F$13/200</f>
        <v>600</v>
      </c>
      <c r="D79" s="1">
        <f t="shared" ref="D79:D142" si="5">C79+B79</f>
        <v>7080</v>
      </c>
      <c r="F79" s="1">
        <f t="shared" ref="F79:F142" si="6">F78-C79</f>
        <v>80400</v>
      </c>
    </row>
    <row r="80" spans="1:6" x14ac:dyDescent="0.25">
      <c r="A80" s="1">
        <v>67</v>
      </c>
      <c r="B80" s="1">
        <f t="shared" ref="B80:B143" si="7">F79*$H$13</f>
        <v>6432</v>
      </c>
      <c r="C80" s="1">
        <f t="shared" si="4"/>
        <v>600</v>
      </c>
      <c r="D80" s="1">
        <f t="shared" si="5"/>
        <v>7032</v>
      </c>
      <c r="F80" s="1">
        <f t="shared" si="6"/>
        <v>79800</v>
      </c>
    </row>
    <row r="81" spans="1:6" x14ac:dyDescent="0.25">
      <c r="A81" s="1">
        <v>68</v>
      </c>
      <c r="B81" s="1">
        <f t="shared" si="7"/>
        <v>6384</v>
      </c>
      <c r="C81" s="1">
        <f t="shared" si="4"/>
        <v>600</v>
      </c>
      <c r="D81" s="1">
        <f t="shared" si="5"/>
        <v>6984</v>
      </c>
      <c r="F81" s="1">
        <f t="shared" si="6"/>
        <v>79200</v>
      </c>
    </row>
    <row r="82" spans="1:6" x14ac:dyDescent="0.25">
      <c r="A82" s="1">
        <v>69</v>
      </c>
      <c r="B82" s="1">
        <f t="shared" si="7"/>
        <v>6336</v>
      </c>
      <c r="C82" s="1">
        <f t="shared" si="4"/>
        <v>600</v>
      </c>
      <c r="D82" s="1">
        <f t="shared" si="5"/>
        <v>6936</v>
      </c>
      <c r="F82" s="1">
        <f t="shared" si="6"/>
        <v>78600</v>
      </c>
    </row>
    <row r="83" spans="1:6" x14ac:dyDescent="0.25">
      <c r="A83" s="1">
        <v>70</v>
      </c>
      <c r="B83" s="1">
        <f t="shared" si="7"/>
        <v>6288</v>
      </c>
      <c r="C83" s="1">
        <f t="shared" si="4"/>
        <v>600</v>
      </c>
      <c r="D83" s="1">
        <f t="shared" si="5"/>
        <v>6888</v>
      </c>
      <c r="F83" s="1">
        <f t="shared" si="6"/>
        <v>78000</v>
      </c>
    </row>
    <row r="84" spans="1:6" x14ac:dyDescent="0.25">
      <c r="A84" s="1">
        <v>71</v>
      </c>
      <c r="B84" s="1">
        <f t="shared" si="7"/>
        <v>6240</v>
      </c>
      <c r="C84" s="1">
        <f t="shared" si="4"/>
        <v>600</v>
      </c>
      <c r="D84" s="1">
        <f t="shared" si="5"/>
        <v>6840</v>
      </c>
      <c r="F84" s="1">
        <f t="shared" si="6"/>
        <v>77400</v>
      </c>
    </row>
    <row r="85" spans="1:6" x14ac:dyDescent="0.25">
      <c r="A85" s="1">
        <v>72</v>
      </c>
      <c r="B85" s="1">
        <f t="shared" si="7"/>
        <v>6192</v>
      </c>
      <c r="C85" s="1">
        <f t="shared" si="4"/>
        <v>600</v>
      </c>
      <c r="D85" s="1">
        <f t="shared" si="5"/>
        <v>6792</v>
      </c>
      <c r="F85" s="1">
        <f t="shared" si="6"/>
        <v>76800</v>
      </c>
    </row>
    <row r="86" spans="1:6" x14ac:dyDescent="0.25">
      <c r="A86" s="1">
        <v>73</v>
      </c>
      <c r="B86" s="1">
        <f t="shared" si="7"/>
        <v>6144</v>
      </c>
      <c r="C86" s="1">
        <f t="shared" si="4"/>
        <v>600</v>
      </c>
      <c r="D86" s="1">
        <f t="shared" si="5"/>
        <v>6744</v>
      </c>
      <c r="F86" s="1">
        <f t="shared" si="6"/>
        <v>76200</v>
      </c>
    </row>
    <row r="87" spans="1:6" x14ac:dyDescent="0.25">
      <c r="A87" s="1">
        <v>74</v>
      </c>
      <c r="B87" s="1">
        <f t="shared" si="7"/>
        <v>6096</v>
      </c>
      <c r="C87" s="1">
        <f t="shared" si="4"/>
        <v>600</v>
      </c>
      <c r="D87" s="1">
        <f t="shared" si="5"/>
        <v>6696</v>
      </c>
      <c r="F87" s="1">
        <f t="shared" si="6"/>
        <v>75600</v>
      </c>
    </row>
    <row r="88" spans="1:6" x14ac:dyDescent="0.25">
      <c r="A88" s="1">
        <v>75</v>
      </c>
      <c r="B88" s="1">
        <f t="shared" si="7"/>
        <v>6048</v>
      </c>
      <c r="C88" s="1">
        <f t="shared" si="4"/>
        <v>600</v>
      </c>
      <c r="D88" s="1">
        <f t="shared" si="5"/>
        <v>6648</v>
      </c>
      <c r="F88" s="1">
        <f t="shared" si="6"/>
        <v>75000</v>
      </c>
    </row>
    <row r="89" spans="1:6" x14ac:dyDescent="0.25">
      <c r="A89" s="1">
        <v>76</v>
      </c>
      <c r="B89" s="1">
        <f t="shared" si="7"/>
        <v>6000</v>
      </c>
      <c r="C89" s="1">
        <f t="shared" si="4"/>
        <v>600</v>
      </c>
      <c r="D89" s="1">
        <f t="shared" si="5"/>
        <v>6600</v>
      </c>
      <c r="F89" s="1">
        <f t="shared" si="6"/>
        <v>74400</v>
      </c>
    </row>
    <row r="90" spans="1:6" x14ac:dyDescent="0.25">
      <c r="A90" s="1">
        <v>77</v>
      </c>
      <c r="B90" s="1">
        <f t="shared" si="7"/>
        <v>5952</v>
      </c>
      <c r="C90" s="1">
        <f t="shared" si="4"/>
        <v>600</v>
      </c>
      <c r="D90" s="1">
        <f t="shared" si="5"/>
        <v>6552</v>
      </c>
      <c r="F90" s="1">
        <f t="shared" si="6"/>
        <v>73800</v>
      </c>
    </row>
    <row r="91" spans="1:6" x14ac:dyDescent="0.25">
      <c r="A91" s="1">
        <v>78</v>
      </c>
      <c r="B91" s="1">
        <f t="shared" si="7"/>
        <v>5904</v>
      </c>
      <c r="C91" s="1">
        <f t="shared" si="4"/>
        <v>600</v>
      </c>
      <c r="D91" s="1">
        <f t="shared" si="5"/>
        <v>6504</v>
      </c>
      <c r="F91" s="1">
        <f t="shared" si="6"/>
        <v>73200</v>
      </c>
    </row>
    <row r="92" spans="1:6" x14ac:dyDescent="0.25">
      <c r="A92" s="1">
        <v>79</v>
      </c>
      <c r="B92" s="1">
        <f t="shared" si="7"/>
        <v>5856</v>
      </c>
      <c r="C92" s="1">
        <f t="shared" si="4"/>
        <v>600</v>
      </c>
      <c r="D92" s="1">
        <f t="shared" si="5"/>
        <v>6456</v>
      </c>
      <c r="F92" s="1">
        <f t="shared" si="6"/>
        <v>72600</v>
      </c>
    </row>
    <row r="93" spans="1:6" x14ac:dyDescent="0.25">
      <c r="A93" s="1">
        <v>80</v>
      </c>
      <c r="B93" s="1">
        <f t="shared" si="7"/>
        <v>5808</v>
      </c>
      <c r="C93" s="1">
        <f t="shared" si="4"/>
        <v>600</v>
      </c>
      <c r="D93" s="1">
        <f t="shared" si="5"/>
        <v>6408</v>
      </c>
      <c r="F93" s="1">
        <f t="shared" si="6"/>
        <v>72000</v>
      </c>
    </row>
    <row r="94" spans="1:6" x14ac:dyDescent="0.25">
      <c r="A94" s="1">
        <v>81</v>
      </c>
      <c r="B94" s="1">
        <f t="shared" si="7"/>
        <v>5760</v>
      </c>
      <c r="C94" s="1">
        <f t="shared" si="4"/>
        <v>600</v>
      </c>
      <c r="D94" s="1">
        <f t="shared" si="5"/>
        <v>6360</v>
      </c>
      <c r="F94" s="1">
        <f t="shared" si="6"/>
        <v>71400</v>
      </c>
    </row>
    <row r="95" spans="1:6" x14ac:dyDescent="0.25">
      <c r="A95" s="1">
        <v>82</v>
      </c>
      <c r="B95" s="1">
        <f t="shared" si="7"/>
        <v>5712</v>
      </c>
      <c r="C95" s="1">
        <f t="shared" si="4"/>
        <v>600</v>
      </c>
      <c r="D95" s="1">
        <f t="shared" si="5"/>
        <v>6312</v>
      </c>
      <c r="F95" s="1">
        <f t="shared" si="6"/>
        <v>70800</v>
      </c>
    </row>
    <row r="96" spans="1:6" x14ac:dyDescent="0.25">
      <c r="A96" s="1">
        <v>83</v>
      </c>
      <c r="B96" s="1">
        <f t="shared" si="7"/>
        <v>5664</v>
      </c>
      <c r="C96" s="1">
        <f t="shared" si="4"/>
        <v>600</v>
      </c>
      <c r="D96" s="1">
        <f t="shared" si="5"/>
        <v>6264</v>
      </c>
      <c r="F96" s="1">
        <f t="shared" si="6"/>
        <v>70200</v>
      </c>
    </row>
    <row r="97" spans="1:6" x14ac:dyDescent="0.25">
      <c r="A97" s="1">
        <v>84</v>
      </c>
      <c r="B97" s="1">
        <f t="shared" si="7"/>
        <v>5616</v>
      </c>
      <c r="C97" s="1">
        <f t="shared" si="4"/>
        <v>600</v>
      </c>
      <c r="D97" s="1">
        <f t="shared" si="5"/>
        <v>6216</v>
      </c>
      <c r="F97" s="1">
        <f t="shared" si="6"/>
        <v>69600</v>
      </c>
    </row>
    <row r="98" spans="1:6" x14ac:dyDescent="0.25">
      <c r="A98" s="1">
        <v>85</v>
      </c>
      <c r="B98" s="1">
        <f t="shared" si="7"/>
        <v>5568</v>
      </c>
      <c r="C98" s="1">
        <f t="shared" si="4"/>
        <v>600</v>
      </c>
      <c r="D98" s="1">
        <f t="shared" si="5"/>
        <v>6168</v>
      </c>
      <c r="F98" s="1">
        <f t="shared" si="6"/>
        <v>69000</v>
      </c>
    </row>
    <row r="99" spans="1:6" x14ac:dyDescent="0.25">
      <c r="A99" s="1">
        <v>86</v>
      </c>
      <c r="B99" s="1">
        <f t="shared" si="7"/>
        <v>5520</v>
      </c>
      <c r="C99" s="1">
        <f t="shared" si="4"/>
        <v>600</v>
      </c>
      <c r="D99" s="1">
        <f t="shared" si="5"/>
        <v>6120</v>
      </c>
      <c r="F99" s="1">
        <f t="shared" si="6"/>
        <v>68400</v>
      </c>
    </row>
    <row r="100" spans="1:6" x14ac:dyDescent="0.25">
      <c r="A100" s="1">
        <v>87</v>
      </c>
      <c r="B100" s="1">
        <f t="shared" si="7"/>
        <v>5472</v>
      </c>
      <c r="C100" s="1">
        <f t="shared" si="4"/>
        <v>600</v>
      </c>
      <c r="D100" s="1">
        <f t="shared" si="5"/>
        <v>6072</v>
      </c>
      <c r="F100" s="1">
        <f t="shared" si="6"/>
        <v>67800</v>
      </c>
    </row>
    <row r="101" spans="1:6" x14ac:dyDescent="0.25">
      <c r="A101" s="1">
        <v>88</v>
      </c>
      <c r="B101" s="1">
        <f t="shared" si="7"/>
        <v>5424</v>
      </c>
      <c r="C101" s="1">
        <f t="shared" si="4"/>
        <v>600</v>
      </c>
      <c r="D101" s="1">
        <f t="shared" si="5"/>
        <v>6024</v>
      </c>
      <c r="F101" s="1">
        <f t="shared" si="6"/>
        <v>67200</v>
      </c>
    </row>
    <row r="102" spans="1:6" x14ac:dyDescent="0.25">
      <c r="A102" s="1">
        <v>89</v>
      </c>
      <c r="B102" s="1">
        <f t="shared" si="7"/>
        <v>5376</v>
      </c>
      <c r="C102" s="1">
        <f t="shared" si="4"/>
        <v>600</v>
      </c>
      <c r="D102" s="1">
        <f t="shared" si="5"/>
        <v>5976</v>
      </c>
      <c r="F102" s="1">
        <f t="shared" si="6"/>
        <v>66600</v>
      </c>
    </row>
    <row r="103" spans="1:6" x14ac:dyDescent="0.25">
      <c r="A103" s="1">
        <v>90</v>
      </c>
      <c r="B103" s="1">
        <f t="shared" si="7"/>
        <v>5328</v>
      </c>
      <c r="C103" s="1">
        <f t="shared" si="4"/>
        <v>600</v>
      </c>
      <c r="D103" s="1">
        <f t="shared" si="5"/>
        <v>5928</v>
      </c>
      <c r="F103" s="1">
        <f t="shared" si="6"/>
        <v>66000</v>
      </c>
    </row>
    <row r="104" spans="1:6" x14ac:dyDescent="0.25">
      <c r="A104" s="1">
        <v>91</v>
      </c>
      <c r="B104" s="1">
        <f t="shared" si="7"/>
        <v>5280</v>
      </c>
      <c r="C104" s="1">
        <f t="shared" si="4"/>
        <v>600</v>
      </c>
      <c r="D104" s="1">
        <f t="shared" si="5"/>
        <v>5880</v>
      </c>
      <c r="F104" s="1">
        <f t="shared" si="6"/>
        <v>65400</v>
      </c>
    </row>
    <row r="105" spans="1:6" x14ac:dyDescent="0.25">
      <c r="A105" s="1">
        <v>92</v>
      </c>
      <c r="B105" s="1">
        <f t="shared" si="7"/>
        <v>5232</v>
      </c>
      <c r="C105" s="1">
        <f t="shared" si="4"/>
        <v>600</v>
      </c>
      <c r="D105" s="1">
        <f t="shared" si="5"/>
        <v>5832</v>
      </c>
      <c r="F105" s="1">
        <f t="shared" si="6"/>
        <v>64800</v>
      </c>
    </row>
    <row r="106" spans="1:6" x14ac:dyDescent="0.25">
      <c r="A106" s="1">
        <v>93</v>
      </c>
      <c r="B106" s="1">
        <f t="shared" si="7"/>
        <v>5184</v>
      </c>
      <c r="C106" s="1">
        <f t="shared" si="4"/>
        <v>600</v>
      </c>
      <c r="D106" s="1">
        <f t="shared" si="5"/>
        <v>5784</v>
      </c>
      <c r="F106" s="1">
        <f t="shared" si="6"/>
        <v>64200</v>
      </c>
    </row>
    <row r="107" spans="1:6" x14ac:dyDescent="0.25">
      <c r="A107" s="1">
        <v>94</v>
      </c>
      <c r="B107" s="1">
        <f t="shared" si="7"/>
        <v>5136</v>
      </c>
      <c r="C107" s="1">
        <f t="shared" si="4"/>
        <v>600</v>
      </c>
      <c r="D107" s="1">
        <f t="shared" si="5"/>
        <v>5736</v>
      </c>
      <c r="F107" s="1">
        <f t="shared" si="6"/>
        <v>63600</v>
      </c>
    </row>
    <row r="108" spans="1:6" x14ac:dyDescent="0.25">
      <c r="A108" s="1">
        <v>95</v>
      </c>
      <c r="B108" s="1">
        <f t="shared" si="7"/>
        <v>5088</v>
      </c>
      <c r="C108" s="1">
        <f t="shared" si="4"/>
        <v>600</v>
      </c>
      <c r="D108" s="1">
        <f t="shared" si="5"/>
        <v>5688</v>
      </c>
      <c r="F108" s="1">
        <f t="shared" si="6"/>
        <v>63000</v>
      </c>
    </row>
    <row r="109" spans="1:6" x14ac:dyDescent="0.25">
      <c r="A109" s="1">
        <v>96</v>
      </c>
      <c r="B109" s="1">
        <f t="shared" si="7"/>
        <v>5040</v>
      </c>
      <c r="C109" s="1">
        <f t="shared" si="4"/>
        <v>600</v>
      </c>
      <c r="D109" s="1">
        <f t="shared" si="5"/>
        <v>5640</v>
      </c>
      <c r="F109" s="1">
        <f t="shared" si="6"/>
        <v>62400</v>
      </c>
    </row>
    <row r="110" spans="1:6" x14ac:dyDescent="0.25">
      <c r="A110" s="1">
        <v>97</v>
      </c>
      <c r="B110" s="1">
        <f t="shared" si="7"/>
        <v>4992</v>
      </c>
      <c r="C110" s="1">
        <f t="shared" si="4"/>
        <v>600</v>
      </c>
      <c r="D110" s="1">
        <f t="shared" si="5"/>
        <v>5592</v>
      </c>
      <c r="F110" s="1">
        <f t="shared" si="6"/>
        <v>61800</v>
      </c>
    </row>
    <row r="111" spans="1:6" x14ac:dyDescent="0.25">
      <c r="A111" s="1">
        <v>98</v>
      </c>
      <c r="B111" s="1">
        <f t="shared" si="7"/>
        <v>4944</v>
      </c>
      <c r="C111" s="1">
        <f t="shared" si="4"/>
        <v>600</v>
      </c>
      <c r="D111" s="1">
        <f t="shared" si="5"/>
        <v>5544</v>
      </c>
      <c r="F111" s="1">
        <f t="shared" si="6"/>
        <v>61200</v>
      </c>
    </row>
    <row r="112" spans="1:6" x14ac:dyDescent="0.25">
      <c r="A112" s="1">
        <v>99</v>
      </c>
      <c r="B112" s="1">
        <f t="shared" si="7"/>
        <v>4896</v>
      </c>
      <c r="C112" s="1">
        <f t="shared" si="4"/>
        <v>600</v>
      </c>
      <c r="D112" s="1">
        <f t="shared" si="5"/>
        <v>5496</v>
      </c>
      <c r="F112" s="1">
        <f t="shared" si="6"/>
        <v>60600</v>
      </c>
    </row>
    <row r="113" spans="1:6" x14ac:dyDescent="0.25">
      <c r="A113" s="1">
        <v>100</v>
      </c>
      <c r="B113" s="1">
        <f t="shared" si="7"/>
        <v>4848</v>
      </c>
      <c r="C113" s="1">
        <f t="shared" si="4"/>
        <v>600</v>
      </c>
      <c r="D113" s="1">
        <f t="shared" si="5"/>
        <v>5448</v>
      </c>
      <c r="F113" s="1">
        <f t="shared" si="6"/>
        <v>60000</v>
      </c>
    </row>
    <row r="114" spans="1:6" x14ac:dyDescent="0.25">
      <c r="A114" s="1">
        <v>101</v>
      </c>
      <c r="B114" s="1">
        <f t="shared" si="7"/>
        <v>4800</v>
      </c>
      <c r="C114" s="1">
        <f t="shared" si="4"/>
        <v>600</v>
      </c>
      <c r="D114" s="1">
        <f t="shared" si="5"/>
        <v>5400</v>
      </c>
      <c r="F114" s="1">
        <f t="shared" si="6"/>
        <v>59400</v>
      </c>
    </row>
    <row r="115" spans="1:6" x14ac:dyDescent="0.25">
      <c r="A115" s="1">
        <v>102</v>
      </c>
      <c r="B115" s="1">
        <f t="shared" si="7"/>
        <v>4752</v>
      </c>
      <c r="C115" s="1">
        <f t="shared" si="4"/>
        <v>600</v>
      </c>
      <c r="D115" s="1">
        <f t="shared" si="5"/>
        <v>5352</v>
      </c>
      <c r="F115" s="1">
        <f t="shared" si="6"/>
        <v>58800</v>
      </c>
    </row>
    <row r="116" spans="1:6" x14ac:dyDescent="0.25">
      <c r="A116" s="1">
        <v>103</v>
      </c>
      <c r="B116" s="1">
        <f t="shared" si="7"/>
        <v>4704</v>
      </c>
      <c r="C116" s="1">
        <f t="shared" si="4"/>
        <v>600</v>
      </c>
      <c r="D116" s="1">
        <f t="shared" si="5"/>
        <v>5304</v>
      </c>
      <c r="F116" s="1">
        <f t="shared" si="6"/>
        <v>58200</v>
      </c>
    </row>
    <row r="117" spans="1:6" x14ac:dyDescent="0.25">
      <c r="A117" s="1">
        <v>104</v>
      </c>
      <c r="B117" s="1">
        <f t="shared" si="7"/>
        <v>4656</v>
      </c>
      <c r="C117" s="1">
        <f t="shared" si="4"/>
        <v>600</v>
      </c>
      <c r="D117" s="1">
        <f t="shared" si="5"/>
        <v>5256</v>
      </c>
      <c r="F117" s="1">
        <f t="shared" si="6"/>
        <v>57600</v>
      </c>
    </row>
    <row r="118" spans="1:6" x14ac:dyDescent="0.25">
      <c r="A118" s="1">
        <v>105</v>
      </c>
      <c r="B118" s="1">
        <f t="shared" si="7"/>
        <v>4608</v>
      </c>
      <c r="C118" s="1">
        <f t="shared" si="4"/>
        <v>600</v>
      </c>
      <c r="D118" s="1">
        <f t="shared" si="5"/>
        <v>5208</v>
      </c>
      <c r="F118" s="1">
        <f t="shared" si="6"/>
        <v>57000</v>
      </c>
    </row>
    <row r="119" spans="1:6" x14ac:dyDescent="0.25">
      <c r="A119" s="1">
        <v>106</v>
      </c>
      <c r="B119" s="1">
        <f t="shared" si="7"/>
        <v>4560</v>
      </c>
      <c r="C119" s="1">
        <f t="shared" si="4"/>
        <v>600</v>
      </c>
      <c r="D119" s="1">
        <f t="shared" si="5"/>
        <v>5160</v>
      </c>
      <c r="F119" s="1">
        <f t="shared" si="6"/>
        <v>56400</v>
      </c>
    </row>
    <row r="120" spans="1:6" x14ac:dyDescent="0.25">
      <c r="A120" s="1">
        <v>107</v>
      </c>
      <c r="B120" s="1">
        <f t="shared" si="7"/>
        <v>4512</v>
      </c>
      <c r="C120" s="1">
        <f t="shared" si="4"/>
        <v>600</v>
      </c>
      <c r="D120" s="1">
        <f t="shared" si="5"/>
        <v>5112</v>
      </c>
      <c r="F120" s="1">
        <f t="shared" si="6"/>
        <v>55800</v>
      </c>
    </row>
    <row r="121" spans="1:6" x14ac:dyDescent="0.25">
      <c r="A121" s="1">
        <v>108</v>
      </c>
      <c r="B121" s="1">
        <f t="shared" si="7"/>
        <v>4464</v>
      </c>
      <c r="C121" s="1">
        <f t="shared" si="4"/>
        <v>600</v>
      </c>
      <c r="D121" s="1">
        <f t="shared" si="5"/>
        <v>5064</v>
      </c>
      <c r="F121" s="1">
        <f t="shared" si="6"/>
        <v>55200</v>
      </c>
    </row>
    <row r="122" spans="1:6" x14ac:dyDescent="0.25">
      <c r="A122" s="1">
        <v>109</v>
      </c>
      <c r="B122" s="1">
        <f t="shared" si="7"/>
        <v>4416</v>
      </c>
      <c r="C122" s="1">
        <f t="shared" si="4"/>
        <v>600</v>
      </c>
      <c r="D122" s="1">
        <f t="shared" si="5"/>
        <v>5016</v>
      </c>
      <c r="F122" s="1">
        <f t="shared" si="6"/>
        <v>54600</v>
      </c>
    </row>
    <row r="123" spans="1:6" x14ac:dyDescent="0.25">
      <c r="A123" s="1">
        <v>110</v>
      </c>
      <c r="B123" s="1">
        <f t="shared" si="7"/>
        <v>4368</v>
      </c>
      <c r="C123" s="1">
        <f t="shared" si="4"/>
        <v>600</v>
      </c>
      <c r="D123" s="1">
        <f t="shared" si="5"/>
        <v>4968</v>
      </c>
      <c r="F123" s="1">
        <f t="shared" si="6"/>
        <v>54000</v>
      </c>
    </row>
    <row r="124" spans="1:6" x14ac:dyDescent="0.25">
      <c r="A124" s="1">
        <v>111</v>
      </c>
      <c r="B124" s="1">
        <f t="shared" si="7"/>
        <v>4320</v>
      </c>
      <c r="C124" s="1">
        <f t="shared" si="4"/>
        <v>600</v>
      </c>
      <c r="D124" s="1">
        <f t="shared" si="5"/>
        <v>4920</v>
      </c>
      <c r="F124" s="1">
        <f t="shared" si="6"/>
        <v>53400</v>
      </c>
    </row>
    <row r="125" spans="1:6" x14ac:dyDescent="0.25">
      <c r="A125" s="1">
        <v>112</v>
      </c>
      <c r="B125" s="1">
        <f t="shared" si="7"/>
        <v>4272</v>
      </c>
      <c r="C125" s="1">
        <f t="shared" si="4"/>
        <v>600</v>
      </c>
      <c r="D125" s="1">
        <f t="shared" si="5"/>
        <v>4872</v>
      </c>
      <c r="F125" s="1">
        <f t="shared" si="6"/>
        <v>52800</v>
      </c>
    </row>
    <row r="126" spans="1:6" x14ac:dyDescent="0.25">
      <c r="A126" s="1">
        <v>113</v>
      </c>
      <c r="B126" s="1">
        <f t="shared" si="7"/>
        <v>4224</v>
      </c>
      <c r="C126" s="1">
        <f t="shared" si="4"/>
        <v>600</v>
      </c>
      <c r="D126" s="1">
        <f t="shared" si="5"/>
        <v>4824</v>
      </c>
      <c r="F126" s="1">
        <f t="shared" si="6"/>
        <v>52200</v>
      </c>
    </row>
    <row r="127" spans="1:6" x14ac:dyDescent="0.25">
      <c r="A127" s="1">
        <v>114</v>
      </c>
      <c r="B127" s="1">
        <f t="shared" si="7"/>
        <v>4176</v>
      </c>
      <c r="C127" s="1">
        <f t="shared" si="4"/>
        <v>600</v>
      </c>
      <c r="D127" s="1">
        <f t="shared" si="5"/>
        <v>4776</v>
      </c>
      <c r="F127" s="1">
        <f t="shared" si="6"/>
        <v>51600</v>
      </c>
    </row>
    <row r="128" spans="1:6" x14ac:dyDescent="0.25">
      <c r="A128" s="1">
        <v>115</v>
      </c>
      <c r="B128" s="1">
        <f t="shared" si="7"/>
        <v>4128</v>
      </c>
      <c r="C128" s="1">
        <f t="shared" si="4"/>
        <v>600</v>
      </c>
      <c r="D128" s="1">
        <f t="shared" si="5"/>
        <v>4728</v>
      </c>
      <c r="F128" s="1">
        <f t="shared" si="6"/>
        <v>51000</v>
      </c>
    </row>
    <row r="129" spans="1:6" x14ac:dyDescent="0.25">
      <c r="A129" s="1">
        <v>116</v>
      </c>
      <c r="B129" s="1">
        <f t="shared" si="7"/>
        <v>4080</v>
      </c>
      <c r="C129" s="1">
        <f t="shared" si="4"/>
        <v>600</v>
      </c>
      <c r="D129" s="1">
        <f t="shared" si="5"/>
        <v>4680</v>
      </c>
      <c r="F129" s="1">
        <f t="shared" si="6"/>
        <v>50400</v>
      </c>
    </row>
    <row r="130" spans="1:6" x14ac:dyDescent="0.25">
      <c r="A130" s="1">
        <v>117</v>
      </c>
      <c r="B130" s="1">
        <f t="shared" si="7"/>
        <v>4032</v>
      </c>
      <c r="C130" s="1">
        <f t="shared" si="4"/>
        <v>600</v>
      </c>
      <c r="D130" s="1">
        <f t="shared" si="5"/>
        <v>4632</v>
      </c>
      <c r="F130" s="1">
        <f t="shared" si="6"/>
        <v>49800</v>
      </c>
    </row>
    <row r="131" spans="1:6" x14ac:dyDescent="0.25">
      <c r="A131" s="1">
        <v>118</v>
      </c>
      <c r="B131" s="1">
        <f t="shared" si="7"/>
        <v>3984</v>
      </c>
      <c r="C131" s="1">
        <f t="shared" si="4"/>
        <v>600</v>
      </c>
      <c r="D131" s="1">
        <f t="shared" si="5"/>
        <v>4584</v>
      </c>
      <c r="F131" s="1">
        <f t="shared" si="6"/>
        <v>49200</v>
      </c>
    </row>
    <row r="132" spans="1:6" x14ac:dyDescent="0.25">
      <c r="A132" s="1">
        <v>119</v>
      </c>
      <c r="B132" s="1">
        <f t="shared" si="7"/>
        <v>3936</v>
      </c>
      <c r="C132" s="1">
        <f t="shared" si="4"/>
        <v>600</v>
      </c>
      <c r="D132" s="1">
        <f t="shared" si="5"/>
        <v>4536</v>
      </c>
      <c r="F132" s="1">
        <f t="shared" si="6"/>
        <v>48600</v>
      </c>
    </row>
    <row r="133" spans="1:6" x14ac:dyDescent="0.25">
      <c r="A133" s="1">
        <v>120</v>
      </c>
      <c r="B133" s="1">
        <f t="shared" si="7"/>
        <v>3888</v>
      </c>
      <c r="C133" s="1">
        <f t="shared" si="4"/>
        <v>600</v>
      </c>
      <c r="D133" s="1">
        <f t="shared" si="5"/>
        <v>4488</v>
      </c>
      <c r="F133" s="1">
        <f t="shared" si="6"/>
        <v>48000</v>
      </c>
    </row>
    <row r="134" spans="1:6" x14ac:dyDescent="0.25">
      <c r="A134" s="1">
        <v>121</v>
      </c>
      <c r="B134" s="1">
        <f t="shared" si="7"/>
        <v>3840</v>
      </c>
      <c r="C134" s="1">
        <f t="shared" si="4"/>
        <v>600</v>
      </c>
      <c r="D134" s="1">
        <f t="shared" si="5"/>
        <v>4440</v>
      </c>
      <c r="F134" s="1">
        <f t="shared" si="6"/>
        <v>47400</v>
      </c>
    </row>
    <row r="135" spans="1:6" x14ac:dyDescent="0.25">
      <c r="A135" s="1">
        <v>122</v>
      </c>
      <c r="B135" s="1">
        <f t="shared" si="7"/>
        <v>3792</v>
      </c>
      <c r="C135" s="1">
        <f t="shared" si="4"/>
        <v>600</v>
      </c>
      <c r="D135" s="1">
        <f t="shared" si="5"/>
        <v>4392</v>
      </c>
      <c r="F135" s="1">
        <f t="shared" si="6"/>
        <v>46800</v>
      </c>
    </row>
    <row r="136" spans="1:6" x14ac:dyDescent="0.25">
      <c r="A136" s="1">
        <v>123</v>
      </c>
      <c r="B136" s="1">
        <f t="shared" si="7"/>
        <v>3744</v>
      </c>
      <c r="C136" s="1">
        <f t="shared" si="4"/>
        <v>600</v>
      </c>
      <c r="D136" s="1">
        <f t="shared" si="5"/>
        <v>4344</v>
      </c>
      <c r="F136" s="1">
        <f t="shared" si="6"/>
        <v>46200</v>
      </c>
    </row>
    <row r="137" spans="1:6" x14ac:dyDescent="0.25">
      <c r="A137" s="1">
        <v>124</v>
      </c>
      <c r="B137" s="1">
        <f t="shared" si="7"/>
        <v>3696</v>
      </c>
      <c r="C137" s="1">
        <f t="shared" si="4"/>
        <v>600</v>
      </c>
      <c r="D137" s="1">
        <f t="shared" si="5"/>
        <v>4296</v>
      </c>
      <c r="F137" s="1">
        <f t="shared" si="6"/>
        <v>45600</v>
      </c>
    </row>
    <row r="138" spans="1:6" x14ac:dyDescent="0.25">
      <c r="A138" s="1">
        <v>125</v>
      </c>
      <c r="B138" s="1">
        <f t="shared" si="7"/>
        <v>3648</v>
      </c>
      <c r="C138" s="1">
        <f t="shared" si="4"/>
        <v>600</v>
      </c>
      <c r="D138" s="1">
        <f t="shared" si="5"/>
        <v>4248</v>
      </c>
      <c r="F138" s="1">
        <f t="shared" si="6"/>
        <v>45000</v>
      </c>
    </row>
    <row r="139" spans="1:6" x14ac:dyDescent="0.25">
      <c r="A139" s="1">
        <v>126</v>
      </c>
      <c r="B139" s="1">
        <f t="shared" si="7"/>
        <v>3600</v>
      </c>
      <c r="C139" s="1">
        <f t="shared" si="4"/>
        <v>600</v>
      </c>
      <c r="D139" s="1">
        <f t="shared" si="5"/>
        <v>4200</v>
      </c>
      <c r="F139" s="1">
        <f t="shared" si="6"/>
        <v>44400</v>
      </c>
    </row>
    <row r="140" spans="1:6" x14ac:dyDescent="0.25">
      <c r="A140" s="1">
        <v>127</v>
      </c>
      <c r="B140" s="1">
        <f t="shared" si="7"/>
        <v>3552</v>
      </c>
      <c r="C140" s="1">
        <f t="shared" si="4"/>
        <v>600</v>
      </c>
      <c r="D140" s="1">
        <f t="shared" si="5"/>
        <v>4152</v>
      </c>
      <c r="F140" s="1">
        <f t="shared" si="6"/>
        <v>43800</v>
      </c>
    </row>
    <row r="141" spans="1:6" x14ac:dyDescent="0.25">
      <c r="A141" s="1">
        <v>128</v>
      </c>
      <c r="B141" s="1">
        <f t="shared" si="7"/>
        <v>3504</v>
      </c>
      <c r="C141" s="1">
        <f t="shared" si="4"/>
        <v>600</v>
      </c>
      <c r="D141" s="1">
        <f t="shared" si="5"/>
        <v>4104</v>
      </c>
      <c r="F141" s="1">
        <f t="shared" si="6"/>
        <v>43200</v>
      </c>
    </row>
    <row r="142" spans="1:6" x14ac:dyDescent="0.25">
      <c r="A142" s="1">
        <v>129</v>
      </c>
      <c r="B142" s="1">
        <f t="shared" si="7"/>
        <v>3456</v>
      </c>
      <c r="C142" s="1">
        <f t="shared" si="4"/>
        <v>600</v>
      </c>
      <c r="D142" s="1">
        <f t="shared" si="5"/>
        <v>4056</v>
      </c>
      <c r="F142" s="1">
        <f t="shared" si="6"/>
        <v>42600</v>
      </c>
    </row>
    <row r="143" spans="1:6" x14ac:dyDescent="0.25">
      <c r="A143" s="1">
        <v>130</v>
      </c>
      <c r="B143" s="1">
        <f t="shared" si="7"/>
        <v>3408</v>
      </c>
      <c r="C143" s="1">
        <f t="shared" ref="C143:C206" si="8">$F$13/200</f>
        <v>600</v>
      </c>
      <c r="D143" s="1">
        <f t="shared" ref="D143:D206" si="9">C143+B143</f>
        <v>4008</v>
      </c>
      <c r="F143" s="1">
        <f t="shared" ref="F143:F206" si="10">F142-C143</f>
        <v>42000</v>
      </c>
    </row>
    <row r="144" spans="1:6" x14ac:dyDescent="0.25">
      <c r="A144" s="1">
        <v>131</v>
      </c>
      <c r="B144" s="1">
        <f t="shared" ref="B144:B207" si="11">F143*$H$13</f>
        <v>3360</v>
      </c>
      <c r="C144" s="1">
        <f t="shared" si="8"/>
        <v>600</v>
      </c>
      <c r="D144" s="1">
        <f t="shared" si="9"/>
        <v>3960</v>
      </c>
      <c r="F144" s="1">
        <f t="shared" si="10"/>
        <v>41400</v>
      </c>
    </row>
    <row r="145" spans="1:6" x14ac:dyDescent="0.25">
      <c r="A145" s="1">
        <v>132</v>
      </c>
      <c r="B145" s="1">
        <f t="shared" si="11"/>
        <v>3312</v>
      </c>
      <c r="C145" s="1">
        <f t="shared" si="8"/>
        <v>600</v>
      </c>
      <c r="D145" s="1">
        <f t="shared" si="9"/>
        <v>3912</v>
      </c>
      <c r="F145" s="1">
        <f t="shared" si="10"/>
        <v>40800</v>
      </c>
    </row>
    <row r="146" spans="1:6" x14ac:dyDescent="0.25">
      <c r="A146" s="1">
        <v>133</v>
      </c>
      <c r="B146" s="1">
        <f t="shared" si="11"/>
        <v>3264</v>
      </c>
      <c r="C146" s="1">
        <f t="shared" si="8"/>
        <v>600</v>
      </c>
      <c r="D146" s="1">
        <f t="shared" si="9"/>
        <v>3864</v>
      </c>
      <c r="F146" s="1">
        <f t="shared" si="10"/>
        <v>40200</v>
      </c>
    </row>
    <row r="147" spans="1:6" x14ac:dyDescent="0.25">
      <c r="A147" s="1">
        <v>134</v>
      </c>
      <c r="B147" s="1">
        <f t="shared" si="11"/>
        <v>3216</v>
      </c>
      <c r="C147" s="1">
        <f t="shared" si="8"/>
        <v>600</v>
      </c>
      <c r="D147" s="1">
        <f t="shared" si="9"/>
        <v>3816</v>
      </c>
      <c r="F147" s="1">
        <f t="shared" si="10"/>
        <v>39600</v>
      </c>
    </row>
    <row r="148" spans="1:6" x14ac:dyDescent="0.25">
      <c r="A148" s="1">
        <v>135</v>
      </c>
      <c r="B148" s="1">
        <f t="shared" si="11"/>
        <v>3168</v>
      </c>
      <c r="C148" s="1">
        <f t="shared" si="8"/>
        <v>600</v>
      </c>
      <c r="D148" s="1">
        <f t="shared" si="9"/>
        <v>3768</v>
      </c>
      <c r="F148" s="1">
        <f t="shared" si="10"/>
        <v>39000</v>
      </c>
    </row>
    <row r="149" spans="1:6" x14ac:dyDescent="0.25">
      <c r="A149" s="1">
        <v>136</v>
      </c>
      <c r="B149" s="1">
        <f t="shared" si="11"/>
        <v>3120</v>
      </c>
      <c r="C149" s="1">
        <f t="shared" si="8"/>
        <v>600</v>
      </c>
      <c r="D149" s="1">
        <f t="shared" si="9"/>
        <v>3720</v>
      </c>
      <c r="F149" s="1">
        <f t="shared" si="10"/>
        <v>38400</v>
      </c>
    </row>
    <row r="150" spans="1:6" x14ac:dyDescent="0.25">
      <c r="A150" s="1">
        <v>137</v>
      </c>
      <c r="B150" s="1">
        <f t="shared" si="11"/>
        <v>3072</v>
      </c>
      <c r="C150" s="1">
        <f t="shared" si="8"/>
        <v>600</v>
      </c>
      <c r="D150" s="1">
        <f t="shared" si="9"/>
        <v>3672</v>
      </c>
      <c r="F150" s="1">
        <f t="shared" si="10"/>
        <v>37800</v>
      </c>
    </row>
    <row r="151" spans="1:6" x14ac:dyDescent="0.25">
      <c r="A151" s="1">
        <v>138</v>
      </c>
      <c r="B151" s="1">
        <f t="shared" si="11"/>
        <v>3024</v>
      </c>
      <c r="C151" s="1">
        <f t="shared" si="8"/>
        <v>600</v>
      </c>
      <c r="D151" s="1">
        <f t="shared" si="9"/>
        <v>3624</v>
      </c>
      <c r="F151" s="1">
        <f t="shared" si="10"/>
        <v>37200</v>
      </c>
    </row>
    <row r="152" spans="1:6" x14ac:dyDescent="0.25">
      <c r="A152" s="1">
        <v>139</v>
      </c>
      <c r="B152" s="1">
        <f t="shared" si="11"/>
        <v>2976</v>
      </c>
      <c r="C152" s="1">
        <f t="shared" si="8"/>
        <v>600</v>
      </c>
      <c r="D152" s="1">
        <f t="shared" si="9"/>
        <v>3576</v>
      </c>
      <c r="F152" s="1">
        <f t="shared" si="10"/>
        <v>36600</v>
      </c>
    </row>
    <row r="153" spans="1:6" x14ac:dyDescent="0.25">
      <c r="A153" s="1">
        <v>140</v>
      </c>
      <c r="B153" s="1">
        <f t="shared" si="11"/>
        <v>2928</v>
      </c>
      <c r="C153" s="1">
        <f t="shared" si="8"/>
        <v>600</v>
      </c>
      <c r="D153" s="1">
        <f t="shared" si="9"/>
        <v>3528</v>
      </c>
      <c r="F153" s="1">
        <f t="shared" si="10"/>
        <v>36000</v>
      </c>
    </row>
    <row r="154" spans="1:6" x14ac:dyDescent="0.25">
      <c r="A154" s="1">
        <v>141</v>
      </c>
      <c r="B154" s="1">
        <f t="shared" si="11"/>
        <v>2880</v>
      </c>
      <c r="C154" s="1">
        <f t="shared" si="8"/>
        <v>600</v>
      </c>
      <c r="D154" s="1">
        <f t="shared" si="9"/>
        <v>3480</v>
      </c>
      <c r="F154" s="1">
        <f t="shared" si="10"/>
        <v>35400</v>
      </c>
    </row>
    <row r="155" spans="1:6" x14ac:dyDescent="0.25">
      <c r="A155" s="1">
        <v>142</v>
      </c>
      <c r="B155" s="1">
        <f t="shared" si="11"/>
        <v>2832</v>
      </c>
      <c r="C155" s="1">
        <f t="shared" si="8"/>
        <v>600</v>
      </c>
      <c r="D155" s="1">
        <f t="shared" si="9"/>
        <v>3432</v>
      </c>
      <c r="F155" s="1">
        <f t="shared" si="10"/>
        <v>34800</v>
      </c>
    </row>
    <row r="156" spans="1:6" x14ac:dyDescent="0.25">
      <c r="A156" s="1">
        <v>143</v>
      </c>
      <c r="B156" s="1">
        <f t="shared" si="11"/>
        <v>2784</v>
      </c>
      <c r="C156" s="1">
        <f t="shared" si="8"/>
        <v>600</v>
      </c>
      <c r="D156" s="1">
        <f t="shared" si="9"/>
        <v>3384</v>
      </c>
      <c r="F156" s="1">
        <f t="shared" si="10"/>
        <v>34200</v>
      </c>
    </row>
    <row r="157" spans="1:6" x14ac:dyDescent="0.25">
      <c r="A157" s="1">
        <v>144</v>
      </c>
      <c r="B157" s="1">
        <f t="shared" si="11"/>
        <v>2736</v>
      </c>
      <c r="C157" s="1">
        <f t="shared" si="8"/>
        <v>600</v>
      </c>
      <c r="D157" s="1">
        <f t="shared" si="9"/>
        <v>3336</v>
      </c>
      <c r="F157" s="1">
        <f t="shared" si="10"/>
        <v>33600</v>
      </c>
    </row>
    <row r="158" spans="1:6" x14ac:dyDescent="0.25">
      <c r="A158" s="1">
        <v>145</v>
      </c>
      <c r="B158" s="1">
        <f t="shared" si="11"/>
        <v>2688</v>
      </c>
      <c r="C158" s="1">
        <f t="shared" si="8"/>
        <v>600</v>
      </c>
      <c r="D158" s="1">
        <f t="shared" si="9"/>
        <v>3288</v>
      </c>
      <c r="F158" s="1">
        <f t="shared" si="10"/>
        <v>33000</v>
      </c>
    </row>
    <row r="159" spans="1:6" x14ac:dyDescent="0.25">
      <c r="A159" s="1">
        <v>146</v>
      </c>
      <c r="B159" s="1">
        <f t="shared" si="11"/>
        <v>2640</v>
      </c>
      <c r="C159" s="1">
        <f t="shared" si="8"/>
        <v>600</v>
      </c>
      <c r="D159" s="1">
        <f t="shared" si="9"/>
        <v>3240</v>
      </c>
      <c r="F159" s="1">
        <f t="shared" si="10"/>
        <v>32400</v>
      </c>
    </row>
    <row r="160" spans="1:6" x14ac:dyDescent="0.25">
      <c r="A160" s="1">
        <v>147</v>
      </c>
      <c r="B160" s="1">
        <f t="shared" si="11"/>
        <v>2592</v>
      </c>
      <c r="C160" s="1">
        <f t="shared" si="8"/>
        <v>600</v>
      </c>
      <c r="D160" s="1">
        <f t="shared" si="9"/>
        <v>3192</v>
      </c>
      <c r="F160" s="1">
        <f t="shared" si="10"/>
        <v>31800</v>
      </c>
    </row>
    <row r="161" spans="1:6" x14ac:dyDescent="0.25">
      <c r="A161" s="1">
        <v>148</v>
      </c>
      <c r="B161" s="1">
        <f t="shared" si="11"/>
        <v>2544</v>
      </c>
      <c r="C161" s="1">
        <f t="shared" si="8"/>
        <v>600</v>
      </c>
      <c r="D161" s="1">
        <f t="shared" si="9"/>
        <v>3144</v>
      </c>
      <c r="F161" s="1">
        <f t="shared" si="10"/>
        <v>31200</v>
      </c>
    </row>
    <row r="162" spans="1:6" x14ac:dyDescent="0.25">
      <c r="A162" s="1">
        <v>149</v>
      </c>
      <c r="B162" s="1">
        <f t="shared" si="11"/>
        <v>2496</v>
      </c>
      <c r="C162" s="1">
        <f t="shared" si="8"/>
        <v>600</v>
      </c>
      <c r="D162" s="1">
        <f t="shared" si="9"/>
        <v>3096</v>
      </c>
      <c r="F162" s="1">
        <f t="shared" si="10"/>
        <v>30600</v>
      </c>
    </row>
    <row r="163" spans="1:6" x14ac:dyDescent="0.25">
      <c r="A163" s="1">
        <v>150</v>
      </c>
      <c r="B163" s="1">
        <f t="shared" si="11"/>
        <v>2448</v>
      </c>
      <c r="C163" s="1">
        <f t="shared" si="8"/>
        <v>600</v>
      </c>
      <c r="D163" s="1">
        <f t="shared" si="9"/>
        <v>3048</v>
      </c>
      <c r="F163" s="1">
        <f t="shared" si="10"/>
        <v>30000</v>
      </c>
    </row>
    <row r="164" spans="1:6" x14ac:dyDescent="0.25">
      <c r="A164" s="1">
        <v>151</v>
      </c>
      <c r="B164" s="1">
        <f t="shared" si="11"/>
        <v>2400</v>
      </c>
      <c r="C164" s="1">
        <f t="shared" si="8"/>
        <v>600</v>
      </c>
      <c r="D164" s="1">
        <f t="shared" si="9"/>
        <v>3000</v>
      </c>
      <c r="F164" s="1">
        <f t="shared" si="10"/>
        <v>29400</v>
      </c>
    </row>
    <row r="165" spans="1:6" x14ac:dyDescent="0.25">
      <c r="A165" s="1">
        <v>152</v>
      </c>
      <c r="B165" s="1">
        <f t="shared" si="11"/>
        <v>2352</v>
      </c>
      <c r="C165" s="1">
        <f t="shared" si="8"/>
        <v>600</v>
      </c>
      <c r="D165" s="1">
        <f t="shared" si="9"/>
        <v>2952</v>
      </c>
      <c r="F165" s="1">
        <f t="shared" si="10"/>
        <v>28800</v>
      </c>
    </row>
    <row r="166" spans="1:6" x14ac:dyDescent="0.25">
      <c r="A166" s="1">
        <v>153</v>
      </c>
      <c r="B166" s="1">
        <f t="shared" si="11"/>
        <v>2304</v>
      </c>
      <c r="C166" s="1">
        <f t="shared" si="8"/>
        <v>600</v>
      </c>
      <c r="D166" s="1">
        <f t="shared" si="9"/>
        <v>2904</v>
      </c>
      <c r="F166" s="1">
        <f t="shared" si="10"/>
        <v>28200</v>
      </c>
    </row>
    <row r="167" spans="1:6" x14ac:dyDescent="0.25">
      <c r="A167" s="1">
        <v>154</v>
      </c>
      <c r="B167" s="1">
        <f t="shared" si="11"/>
        <v>2256</v>
      </c>
      <c r="C167" s="1">
        <f t="shared" si="8"/>
        <v>600</v>
      </c>
      <c r="D167" s="1">
        <f t="shared" si="9"/>
        <v>2856</v>
      </c>
      <c r="F167" s="1">
        <f t="shared" si="10"/>
        <v>27600</v>
      </c>
    </row>
    <row r="168" spans="1:6" x14ac:dyDescent="0.25">
      <c r="A168" s="1">
        <v>155</v>
      </c>
      <c r="B168" s="1">
        <f t="shared" si="11"/>
        <v>2208</v>
      </c>
      <c r="C168" s="1">
        <f t="shared" si="8"/>
        <v>600</v>
      </c>
      <c r="D168" s="1">
        <f t="shared" si="9"/>
        <v>2808</v>
      </c>
      <c r="F168" s="1">
        <f t="shared" si="10"/>
        <v>27000</v>
      </c>
    </row>
    <row r="169" spans="1:6" x14ac:dyDescent="0.25">
      <c r="A169" s="1">
        <v>156</v>
      </c>
      <c r="B169" s="1">
        <f t="shared" si="11"/>
        <v>2160</v>
      </c>
      <c r="C169" s="1">
        <f t="shared" si="8"/>
        <v>600</v>
      </c>
      <c r="D169" s="1">
        <f t="shared" si="9"/>
        <v>2760</v>
      </c>
      <c r="F169" s="1">
        <f t="shared" si="10"/>
        <v>26400</v>
      </c>
    </row>
    <row r="170" spans="1:6" x14ac:dyDescent="0.25">
      <c r="A170" s="1">
        <v>157</v>
      </c>
      <c r="B170" s="1">
        <f t="shared" si="11"/>
        <v>2112</v>
      </c>
      <c r="C170" s="1">
        <f t="shared" si="8"/>
        <v>600</v>
      </c>
      <c r="D170" s="1">
        <f t="shared" si="9"/>
        <v>2712</v>
      </c>
      <c r="F170" s="1">
        <f t="shared" si="10"/>
        <v>25800</v>
      </c>
    </row>
    <row r="171" spans="1:6" x14ac:dyDescent="0.25">
      <c r="A171" s="1">
        <v>158</v>
      </c>
      <c r="B171" s="1">
        <f t="shared" si="11"/>
        <v>2064</v>
      </c>
      <c r="C171" s="1">
        <f t="shared" si="8"/>
        <v>600</v>
      </c>
      <c r="D171" s="1">
        <f t="shared" si="9"/>
        <v>2664</v>
      </c>
      <c r="F171" s="1">
        <f t="shared" si="10"/>
        <v>25200</v>
      </c>
    </row>
    <row r="172" spans="1:6" x14ac:dyDescent="0.25">
      <c r="A172" s="1">
        <v>159</v>
      </c>
      <c r="B172" s="1">
        <f t="shared" si="11"/>
        <v>2016</v>
      </c>
      <c r="C172" s="1">
        <f t="shared" si="8"/>
        <v>600</v>
      </c>
      <c r="D172" s="1">
        <f t="shared" si="9"/>
        <v>2616</v>
      </c>
      <c r="F172" s="1">
        <f t="shared" si="10"/>
        <v>24600</v>
      </c>
    </row>
    <row r="173" spans="1:6" x14ac:dyDescent="0.25">
      <c r="A173" s="1">
        <v>160</v>
      </c>
      <c r="B173" s="1">
        <f t="shared" si="11"/>
        <v>1968</v>
      </c>
      <c r="C173" s="1">
        <f t="shared" si="8"/>
        <v>600</v>
      </c>
      <c r="D173" s="1">
        <f t="shared" si="9"/>
        <v>2568</v>
      </c>
      <c r="F173" s="1">
        <f t="shared" si="10"/>
        <v>24000</v>
      </c>
    </row>
    <row r="174" spans="1:6" x14ac:dyDescent="0.25">
      <c r="A174" s="1">
        <v>161</v>
      </c>
      <c r="B174" s="1">
        <f t="shared" si="11"/>
        <v>1920</v>
      </c>
      <c r="C174" s="1">
        <f t="shared" si="8"/>
        <v>600</v>
      </c>
      <c r="D174" s="1">
        <f t="shared" si="9"/>
        <v>2520</v>
      </c>
      <c r="F174" s="1">
        <f t="shared" si="10"/>
        <v>23400</v>
      </c>
    </row>
    <row r="175" spans="1:6" x14ac:dyDescent="0.25">
      <c r="A175" s="1">
        <v>162</v>
      </c>
      <c r="B175" s="1">
        <f t="shared" si="11"/>
        <v>1872</v>
      </c>
      <c r="C175" s="1">
        <f t="shared" si="8"/>
        <v>600</v>
      </c>
      <c r="D175" s="1">
        <f t="shared" si="9"/>
        <v>2472</v>
      </c>
      <c r="F175" s="1">
        <f t="shared" si="10"/>
        <v>22800</v>
      </c>
    </row>
    <row r="176" spans="1:6" x14ac:dyDescent="0.25">
      <c r="A176" s="1">
        <v>163</v>
      </c>
      <c r="B176" s="1">
        <f t="shared" si="11"/>
        <v>1824</v>
      </c>
      <c r="C176" s="1">
        <f t="shared" si="8"/>
        <v>600</v>
      </c>
      <c r="D176" s="1">
        <f t="shared" si="9"/>
        <v>2424</v>
      </c>
      <c r="F176" s="1">
        <f t="shared" si="10"/>
        <v>22200</v>
      </c>
    </row>
    <row r="177" spans="1:6" x14ac:dyDescent="0.25">
      <c r="A177" s="1">
        <v>164</v>
      </c>
      <c r="B177" s="1">
        <f t="shared" si="11"/>
        <v>1776</v>
      </c>
      <c r="C177" s="1">
        <f t="shared" si="8"/>
        <v>600</v>
      </c>
      <c r="D177" s="1">
        <f t="shared" si="9"/>
        <v>2376</v>
      </c>
      <c r="F177" s="1">
        <f t="shared" si="10"/>
        <v>21600</v>
      </c>
    </row>
    <row r="178" spans="1:6" x14ac:dyDescent="0.25">
      <c r="A178" s="1">
        <v>165</v>
      </c>
      <c r="B178" s="1">
        <f t="shared" si="11"/>
        <v>1728</v>
      </c>
      <c r="C178" s="1">
        <f t="shared" si="8"/>
        <v>600</v>
      </c>
      <c r="D178" s="1">
        <f t="shared" si="9"/>
        <v>2328</v>
      </c>
      <c r="F178" s="1">
        <f t="shared" si="10"/>
        <v>21000</v>
      </c>
    </row>
    <row r="179" spans="1:6" x14ac:dyDescent="0.25">
      <c r="A179" s="1">
        <v>166</v>
      </c>
      <c r="B179" s="1">
        <f t="shared" si="11"/>
        <v>1680</v>
      </c>
      <c r="C179" s="1">
        <f t="shared" si="8"/>
        <v>600</v>
      </c>
      <c r="D179" s="1">
        <f t="shared" si="9"/>
        <v>2280</v>
      </c>
      <c r="F179" s="1">
        <f t="shared" si="10"/>
        <v>20400</v>
      </c>
    </row>
    <row r="180" spans="1:6" x14ac:dyDescent="0.25">
      <c r="A180" s="1">
        <v>167</v>
      </c>
      <c r="B180" s="1">
        <f t="shared" si="11"/>
        <v>1632</v>
      </c>
      <c r="C180" s="1">
        <f t="shared" si="8"/>
        <v>600</v>
      </c>
      <c r="D180" s="1">
        <f t="shared" si="9"/>
        <v>2232</v>
      </c>
      <c r="F180" s="1">
        <f t="shared" si="10"/>
        <v>19800</v>
      </c>
    </row>
    <row r="181" spans="1:6" x14ac:dyDescent="0.25">
      <c r="A181" s="1">
        <v>168</v>
      </c>
      <c r="B181" s="1">
        <f t="shared" si="11"/>
        <v>1584</v>
      </c>
      <c r="C181" s="1">
        <f t="shared" si="8"/>
        <v>600</v>
      </c>
      <c r="D181" s="1">
        <f t="shared" si="9"/>
        <v>2184</v>
      </c>
      <c r="F181" s="1">
        <f t="shared" si="10"/>
        <v>19200</v>
      </c>
    </row>
    <row r="182" spans="1:6" x14ac:dyDescent="0.25">
      <c r="A182" s="1">
        <v>169</v>
      </c>
      <c r="B182" s="1">
        <f t="shared" si="11"/>
        <v>1536</v>
      </c>
      <c r="C182" s="1">
        <f t="shared" si="8"/>
        <v>600</v>
      </c>
      <c r="D182" s="1">
        <f t="shared" si="9"/>
        <v>2136</v>
      </c>
      <c r="F182" s="1">
        <f t="shared" si="10"/>
        <v>18600</v>
      </c>
    </row>
    <row r="183" spans="1:6" x14ac:dyDescent="0.25">
      <c r="A183" s="1">
        <v>170</v>
      </c>
      <c r="B183" s="1">
        <f t="shared" si="11"/>
        <v>1488</v>
      </c>
      <c r="C183" s="1">
        <f t="shared" si="8"/>
        <v>600</v>
      </c>
      <c r="D183" s="1">
        <f t="shared" si="9"/>
        <v>2088</v>
      </c>
      <c r="F183" s="1">
        <f t="shared" si="10"/>
        <v>18000</v>
      </c>
    </row>
    <row r="184" spans="1:6" x14ac:dyDescent="0.25">
      <c r="A184" s="1">
        <v>171</v>
      </c>
      <c r="B184" s="1">
        <f t="shared" si="11"/>
        <v>1440</v>
      </c>
      <c r="C184" s="1">
        <f t="shared" si="8"/>
        <v>600</v>
      </c>
      <c r="D184" s="1">
        <f t="shared" si="9"/>
        <v>2040</v>
      </c>
      <c r="F184" s="1">
        <f t="shared" si="10"/>
        <v>17400</v>
      </c>
    </row>
    <row r="185" spans="1:6" x14ac:dyDescent="0.25">
      <c r="A185" s="1">
        <v>172</v>
      </c>
      <c r="B185" s="1">
        <f t="shared" si="11"/>
        <v>1392</v>
      </c>
      <c r="C185" s="1">
        <f t="shared" si="8"/>
        <v>600</v>
      </c>
      <c r="D185" s="1">
        <f t="shared" si="9"/>
        <v>1992</v>
      </c>
      <c r="F185" s="1">
        <f t="shared" si="10"/>
        <v>16800</v>
      </c>
    </row>
    <row r="186" spans="1:6" x14ac:dyDescent="0.25">
      <c r="A186" s="1">
        <v>173</v>
      </c>
      <c r="B186" s="1">
        <f t="shared" si="11"/>
        <v>1344</v>
      </c>
      <c r="C186" s="1">
        <f t="shared" si="8"/>
        <v>600</v>
      </c>
      <c r="D186" s="1">
        <f t="shared" si="9"/>
        <v>1944</v>
      </c>
      <c r="F186" s="1">
        <f t="shared" si="10"/>
        <v>16200</v>
      </c>
    </row>
    <row r="187" spans="1:6" x14ac:dyDescent="0.25">
      <c r="A187" s="1">
        <v>174</v>
      </c>
      <c r="B187" s="1">
        <f t="shared" si="11"/>
        <v>1296</v>
      </c>
      <c r="C187" s="1">
        <f t="shared" si="8"/>
        <v>600</v>
      </c>
      <c r="D187" s="1">
        <f t="shared" si="9"/>
        <v>1896</v>
      </c>
      <c r="F187" s="1">
        <f t="shared" si="10"/>
        <v>15600</v>
      </c>
    </row>
    <row r="188" spans="1:6" x14ac:dyDescent="0.25">
      <c r="A188" s="1">
        <v>175</v>
      </c>
      <c r="B188" s="1">
        <f t="shared" si="11"/>
        <v>1248</v>
      </c>
      <c r="C188" s="1">
        <f t="shared" si="8"/>
        <v>600</v>
      </c>
      <c r="D188" s="1">
        <f t="shared" si="9"/>
        <v>1848</v>
      </c>
      <c r="F188" s="1">
        <f t="shared" si="10"/>
        <v>15000</v>
      </c>
    </row>
    <row r="189" spans="1:6" x14ac:dyDescent="0.25">
      <c r="A189" s="1">
        <v>176</v>
      </c>
      <c r="B189" s="1">
        <f t="shared" si="11"/>
        <v>1200</v>
      </c>
      <c r="C189" s="1">
        <f t="shared" si="8"/>
        <v>600</v>
      </c>
      <c r="D189" s="1">
        <f t="shared" si="9"/>
        <v>1800</v>
      </c>
      <c r="F189" s="1">
        <f t="shared" si="10"/>
        <v>14400</v>
      </c>
    </row>
    <row r="190" spans="1:6" x14ac:dyDescent="0.25">
      <c r="A190" s="1">
        <v>177</v>
      </c>
      <c r="B190" s="1">
        <f t="shared" si="11"/>
        <v>1152</v>
      </c>
      <c r="C190" s="1">
        <f t="shared" si="8"/>
        <v>600</v>
      </c>
      <c r="D190" s="1">
        <f t="shared" si="9"/>
        <v>1752</v>
      </c>
      <c r="F190" s="1">
        <f t="shared" si="10"/>
        <v>13800</v>
      </c>
    </row>
    <row r="191" spans="1:6" x14ac:dyDescent="0.25">
      <c r="A191" s="1">
        <v>178</v>
      </c>
      <c r="B191" s="1">
        <f t="shared" si="11"/>
        <v>1104</v>
      </c>
      <c r="C191" s="1">
        <f t="shared" si="8"/>
        <v>600</v>
      </c>
      <c r="D191" s="1">
        <f t="shared" si="9"/>
        <v>1704</v>
      </c>
      <c r="F191" s="1">
        <f t="shared" si="10"/>
        <v>13200</v>
      </c>
    </row>
    <row r="192" spans="1:6" x14ac:dyDescent="0.25">
      <c r="A192" s="1">
        <v>179</v>
      </c>
      <c r="B192" s="1">
        <f t="shared" si="11"/>
        <v>1056</v>
      </c>
      <c r="C192" s="1">
        <f t="shared" si="8"/>
        <v>600</v>
      </c>
      <c r="D192" s="1">
        <f t="shared" si="9"/>
        <v>1656</v>
      </c>
      <c r="F192" s="1">
        <f t="shared" si="10"/>
        <v>12600</v>
      </c>
    </row>
    <row r="193" spans="1:6" x14ac:dyDescent="0.25">
      <c r="A193" s="1">
        <v>180</v>
      </c>
      <c r="B193" s="1">
        <f t="shared" si="11"/>
        <v>1008</v>
      </c>
      <c r="C193" s="1">
        <f t="shared" si="8"/>
        <v>600</v>
      </c>
      <c r="D193" s="1">
        <f t="shared" si="9"/>
        <v>1608</v>
      </c>
      <c r="F193" s="1">
        <f t="shared" si="10"/>
        <v>12000</v>
      </c>
    </row>
    <row r="194" spans="1:6" x14ac:dyDescent="0.25">
      <c r="A194" s="1">
        <v>181</v>
      </c>
      <c r="B194" s="1">
        <f t="shared" si="11"/>
        <v>960</v>
      </c>
      <c r="C194" s="1">
        <f t="shared" si="8"/>
        <v>600</v>
      </c>
      <c r="D194" s="1">
        <f t="shared" si="9"/>
        <v>1560</v>
      </c>
      <c r="F194" s="1">
        <f t="shared" si="10"/>
        <v>11400</v>
      </c>
    </row>
    <row r="195" spans="1:6" x14ac:dyDescent="0.25">
      <c r="A195" s="1">
        <v>182</v>
      </c>
      <c r="B195" s="1">
        <f t="shared" si="11"/>
        <v>912</v>
      </c>
      <c r="C195" s="1">
        <f t="shared" si="8"/>
        <v>600</v>
      </c>
      <c r="D195" s="1">
        <f t="shared" si="9"/>
        <v>1512</v>
      </c>
      <c r="F195" s="1">
        <f t="shared" si="10"/>
        <v>10800</v>
      </c>
    </row>
    <row r="196" spans="1:6" x14ac:dyDescent="0.25">
      <c r="A196" s="1">
        <v>183</v>
      </c>
      <c r="B196" s="1">
        <f t="shared" si="11"/>
        <v>864</v>
      </c>
      <c r="C196" s="1">
        <f t="shared" si="8"/>
        <v>600</v>
      </c>
      <c r="D196" s="1">
        <f t="shared" si="9"/>
        <v>1464</v>
      </c>
      <c r="F196" s="1">
        <f t="shared" si="10"/>
        <v>10200</v>
      </c>
    </row>
    <row r="197" spans="1:6" x14ac:dyDescent="0.25">
      <c r="A197" s="1">
        <v>184</v>
      </c>
      <c r="B197" s="1">
        <f t="shared" si="11"/>
        <v>816</v>
      </c>
      <c r="C197" s="1">
        <f t="shared" si="8"/>
        <v>600</v>
      </c>
      <c r="D197" s="1">
        <f t="shared" si="9"/>
        <v>1416</v>
      </c>
      <c r="F197" s="1">
        <f t="shared" si="10"/>
        <v>9600</v>
      </c>
    </row>
    <row r="198" spans="1:6" x14ac:dyDescent="0.25">
      <c r="A198" s="1">
        <v>185</v>
      </c>
      <c r="B198" s="1">
        <f t="shared" si="11"/>
        <v>768</v>
      </c>
      <c r="C198" s="1">
        <f t="shared" si="8"/>
        <v>600</v>
      </c>
      <c r="D198" s="1">
        <f t="shared" si="9"/>
        <v>1368</v>
      </c>
      <c r="F198" s="1">
        <f t="shared" si="10"/>
        <v>9000</v>
      </c>
    </row>
    <row r="199" spans="1:6" x14ac:dyDescent="0.25">
      <c r="A199" s="1">
        <v>186</v>
      </c>
      <c r="B199" s="1">
        <f t="shared" si="11"/>
        <v>720</v>
      </c>
      <c r="C199" s="1">
        <f t="shared" si="8"/>
        <v>600</v>
      </c>
      <c r="D199" s="1">
        <f t="shared" si="9"/>
        <v>1320</v>
      </c>
      <c r="F199" s="1">
        <f t="shared" si="10"/>
        <v>8400</v>
      </c>
    </row>
    <row r="200" spans="1:6" x14ac:dyDescent="0.25">
      <c r="A200" s="1">
        <v>187</v>
      </c>
      <c r="B200" s="1">
        <f t="shared" si="11"/>
        <v>672</v>
      </c>
      <c r="C200" s="1">
        <f t="shared" si="8"/>
        <v>600</v>
      </c>
      <c r="D200" s="1">
        <f t="shared" si="9"/>
        <v>1272</v>
      </c>
      <c r="F200" s="1">
        <f t="shared" si="10"/>
        <v>7800</v>
      </c>
    </row>
    <row r="201" spans="1:6" x14ac:dyDescent="0.25">
      <c r="A201" s="1">
        <v>188</v>
      </c>
      <c r="B201" s="1">
        <f t="shared" si="11"/>
        <v>624</v>
      </c>
      <c r="C201" s="1">
        <f t="shared" si="8"/>
        <v>600</v>
      </c>
      <c r="D201" s="1">
        <f t="shared" si="9"/>
        <v>1224</v>
      </c>
      <c r="F201" s="1">
        <f t="shared" si="10"/>
        <v>7200</v>
      </c>
    </row>
    <row r="202" spans="1:6" x14ac:dyDescent="0.25">
      <c r="A202" s="1">
        <v>189</v>
      </c>
      <c r="B202" s="1">
        <f t="shared" si="11"/>
        <v>576</v>
      </c>
      <c r="C202" s="1">
        <f t="shared" si="8"/>
        <v>600</v>
      </c>
      <c r="D202" s="1">
        <f t="shared" si="9"/>
        <v>1176</v>
      </c>
      <c r="F202" s="1">
        <f t="shared" si="10"/>
        <v>6600</v>
      </c>
    </row>
    <row r="203" spans="1:6" x14ac:dyDescent="0.25">
      <c r="A203" s="1">
        <v>190</v>
      </c>
      <c r="B203" s="1">
        <f t="shared" si="11"/>
        <v>528</v>
      </c>
      <c r="C203" s="1">
        <f t="shared" si="8"/>
        <v>600</v>
      </c>
      <c r="D203" s="1">
        <f t="shared" si="9"/>
        <v>1128</v>
      </c>
      <c r="F203" s="1">
        <f t="shared" si="10"/>
        <v>6000</v>
      </c>
    </row>
    <row r="204" spans="1:6" x14ac:dyDescent="0.25">
      <c r="A204" s="1">
        <v>191</v>
      </c>
      <c r="B204" s="1">
        <f t="shared" si="11"/>
        <v>480</v>
      </c>
      <c r="C204" s="1">
        <f t="shared" si="8"/>
        <v>600</v>
      </c>
      <c r="D204" s="1">
        <f t="shared" si="9"/>
        <v>1080</v>
      </c>
      <c r="F204" s="1">
        <f t="shared" si="10"/>
        <v>5400</v>
      </c>
    </row>
    <row r="205" spans="1:6" x14ac:dyDescent="0.25">
      <c r="A205" s="1">
        <v>192</v>
      </c>
      <c r="B205" s="1">
        <f t="shared" si="11"/>
        <v>432</v>
      </c>
      <c r="C205" s="1">
        <f t="shared" si="8"/>
        <v>600</v>
      </c>
      <c r="D205" s="1">
        <f t="shared" si="9"/>
        <v>1032</v>
      </c>
      <c r="F205" s="1">
        <f t="shared" si="10"/>
        <v>4800</v>
      </c>
    </row>
    <row r="206" spans="1:6" x14ac:dyDescent="0.25">
      <c r="A206" s="1">
        <v>193</v>
      </c>
      <c r="B206" s="1">
        <f t="shared" si="11"/>
        <v>384</v>
      </c>
      <c r="C206" s="1">
        <f t="shared" si="8"/>
        <v>600</v>
      </c>
      <c r="D206" s="1">
        <f t="shared" si="9"/>
        <v>984</v>
      </c>
      <c r="F206" s="1">
        <f t="shared" si="10"/>
        <v>4200</v>
      </c>
    </row>
    <row r="207" spans="1:6" x14ac:dyDescent="0.25">
      <c r="A207" s="1">
        <v>194</v>
      </c>
      <c r="B207" s="1">
        <f t="shared" si="11"/>
        <v>336</v>
      </c>
      <c r="C207" s="1">
        <f t="shared" ref="C207:C213" si="12">$F$13/200</f>
        <v>600</v>
      </c>
      <c r="D207" s="1">
        <f t="shared" ref="D207:D213" si="13">C207+B207</f>
        <v>936</v>
      </c>
      <c r="F207" s="1">
        <f t="shared" ref="F207:F213" si="14">F206-C207</f>
        <v>3600</v>
      </c>
    </row>
    <row r="208" spans="1:6" x14ac:dyDescent="0.25">
      <c r="A208" s="1">
        <v>195</v>
      </c>
      <c r="B208" s="1">
        <f t="shared" ref="B208:B213" si="15">F207*$H$13</f>
        <v>288</v>
      </c>
      <c r="C208" s="1">
        <f t="shared" si="12"/>
        <v>600</v>
      </c>
      <c r="D208" s="1">
        <f t="shared" si="13"/>
        <v>888</v>
      </c>
      <c r="F208" s="1">
        <f t="shared" si="14"/>
        <v>3000</v>
      </c>
    </row>
    <row r="209" spans="1:6" x14ac:dyDescent="0.25">
      <c r="A209" s="1">
        <v>196</v>
      </c>
      <c r="B209" s="1">
        <f t="shared" si="15"/>
        <v>240</v>
      </c>
      <c r="C209" s="1">
        <f t="shared" si="12"/>
        <v>600</v>
      </c>
      <c r="D209" s="1">
        <f t="shared" si="13"/>
        <v>840</v>
      </c>
      <c r="F209" s="1">
        <f t="shared" si="14"/>
        <v>2400</v>
      </c>
    </row>
    <row r="210" spans="1:6" x14ac:dyDescent="0.25">
      <c r="A210" s="1">
        <v>197</v>
      </c>
      <c r="B210" s="1">
        <f t="shared" si="15"/>
        <v>192</v>
      </c>
      <c r="C210" s="1">
        <f t="shared" si="12"/>
        <v>600</v>
      </c>
      <c r="D210" s="1">
        <f t="shared" si="13"/>
        <v>792</v>
      </c>
      <c r="F210" s="1">
        <f t="shared" si="14"/>
        <v>1800</v>
      </c>
    </row>
    <row r="211" spans="1:6" x14ac:dyDescent="0.25">
      <c r="A211" s="1">
        <v>198</v>
      </c>
      <c r="B211" s="1">
        <f t="shared" si="15"/>
        <v>144</v>
      </c>
      <c r="C211" s="1">
        <f t="shared" si="12"/>
        <v>600</v>
      </c>
      <c r="D211" s="1">
        <f t="shared" si="13"/>
        <v>744</v>
      </c>
      <c r="F211" s="1">
        <f t="shared" si="14"/>
        <v>1200</v>
      </c>
    </row>
    <row r="212" spans="1:6" x14ac:dyDescent="0.25">
      <c r="A212" s="1">
        <v>199</v>
      </c>
      <c r="B212" s="1">
        <f t="shared" si="15"/>
        <v>96</v>
      </c>
      <c r="C212" s="1">
        <f t="shared" si="12"/>
        <v>600</v>
      </c>
      <c r="D212" s="1">
        <f t="shared" si="13"/>
        <v>696</v>
      </c>
      <c r="F212" s="1">
        <f t="shared" si="14"/>
        <v>600</v>
      </c>
    </row>
    <row r="213" spans="1:6" x14ac:dyDescent="0.25">
      <c r="A213" s="1">
        <v>200</v>
      </c>
      <c r="B213" s="1">
        <f t="shared" si="15"/>
        <v>48</v>
      </c>
      <c r="C213" s="1">
        <f t="shared" si="12"/>
        <v>600</v>
      </c>
      <c r="D213" s="1">
        <f t="shared" si="13"/>
        <v>648</v>
      </c>
      <c r="F213" s="1">
        <f t="shared" si="14"/>
        <v>0</v>
      </c>
    </row>
    <row r="214" spans="1:6" x14ac:dyDescent="0.25">
      <c r="A214" s="1" t="s">
        <v>38</v>
      </c>
      <c r="B214" s="1">
        <f>SUM(B14,B213)</f>
        <v>9648</v>
      </c>
      <c r="D214" s="1">
        <f>SUM(D14:D213)</f>
        <v>1084800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3" workbookViewId="0">
      <selection activeCell="B15" sqref="B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33</v>
      </c>
      <c r="B13" s="1" t="s">
        <v>28</v>
      </c>
      <c r="C13" s="1" t="s">
        <v>34</v>
      </c>
      <c r="E13" s="1" t="s">
        <v>35</v>
      </c>
      <c r="F13" s="1" t="s">
        <v>36</v>
      </c>
      <c r="H13" s="1" t="s">
        <v>37</v>
      </c>
    </row>
    <row r="14" spans="1:9" x14ac:dyDescent="0.25">
      <c r="A14" s="1">
        <v>0</v>
      </c>
      <c r="F14" s="1">
        <v>120000</v>
      </c>
      <c r="H14" s="1">
        <v>0.08</v>
      </c>
    </row>
    <row r="15" spans="1:9" x14ac:dyDescent="0.25">
      <c r="A15" s="1">
        <v>1</v>
      </c>
      <c r="B15" s="1">
        <f>F14*$H$14</f>
        <v>9600</v>
      </c>
    </row>
    <row r="16" spans="1:9" x14ac:dyDescent="0.25">
      <c r="A16" s="1">
        <v>2</v>
      </c>
    </row>
    <row r="17" spans="1:1" x14ac:dyDescent="0.25">
      <c r="A17" s="1">
        <v>3</v>
      </c>
    </row>
    <row r="18" spans="1:1" x14ac:dyDescent="0.25">
      <c r="A18" s="1">
        <v>4</v>
      </c>
    </row>
    <row r="19" spans="1:1" x14ac:dyDescent="0.25">
      <c r="A19" s="1">
        <v>5</v>
      </c>
    </row>
    <row r="20" spans="1:1" x14ac:dyDescent="0.25">
      <c r="A20" s="1">
        <v>6</v>
      </c>
    </row>
    <row r="21" spans="1:1" x14ac:dyDescent="0.25">
      <c r="A21" s="1">
        <v>7</v>
      </c>
    </row>
    <row r="22" spans="1:1" x14ac:dyDescent="0.25">
      <c r="A22" s="1">
        <v>8</v>
      </c>
    </row>
    <row r="23" spans="1:1" x14ac:dyDescent="0.25">
      <c r="A23" s="1">
        <v>9</v>
      </c>
    </row>
    <row r="24" spans="1:1" x14ac:dyDescent="0.25">
      <c r="A24" s="1">
        <v>10</v>
      </c>
    </row>
    <row r="25" spans="1:1" x14ac:dyDescent="0.25">
      <c r="A25" s="1">
        <v>11</v>
      </c>
    </row>
    <row r="26" spans="1:1" x14ac:dyDescent="0.25">
      <c r="A26" s="1">
        <v>12</v>
      </c>
    </row>
    <row r="27" spans="1:1" x14ac:dyDescent="0.25">
      <c r="A27" s="1">
        <v>13</v>
      </c>
    </row>
    <row r="28" spans="1:1" x14ac:dyDescent="0.25">
      <c r="A28" s="1">
        <v>14</v>
      </c>
    </row>
    <row r="29" spans="1:1" x14ac:dyDescent="0.25">
      <c r="A29" s="1">
        <v>15</v>
      </c>
    </row>
    <row r="30" spans="1:1" x14ac:dyDescent="0.25">
      <c r="A30" s="1">
        <v>16</v>
      </c>
    </row>
    <row r="31" spans="1:1" x14ac:dyDescent="0.25">
      <c r="A31" s="1">
        <v>17</v>
      </c>
    </row>
    <row r="32" spans="1:1" x14ac:dyDescent="0.25">
      <c r="A32" s="1">
        <v>18</v>
      </c>
    </row>
    <row r="33" spans="1:1" x14ac:dyDescent="0.25">
      <c r="A33" s="1">
        <v>19</v>
      </c>
    </row>
    <row r="34" spans="1:1" x14ac:dyDescent="0.25">
      <c r="A34" s="1">
        <v>20</v>
      </c>
    </row>
    <row r="35" spans="1:1" x14ac:dyDescent="0.25">
      <c r="A35" s="1">
        <v>21</v>
      </c>
    </row>
    <row r="36" spans="1:1" x14ac:dyDescent="0.25">
      <c r="A36" s="1">
        <v>22</v>
      </c>
    </row>
    <row r="37" spans="1:1" x14ac:dyDescent="0.25">
      <c r="A37" s="1">
        <v>23</v>
      </c>
    </row>
    <row r="38" spans="1:1" x14ac:dyDescent="0.25">
      <c r="A38" s="1">
        <v>24</v>
      </c>
    </row>
    <row r="39" spans="1:1" x14ac:dyDescent="0.25">
      <c r="A39" s="1">
        <v>25</v>
      </c>
    </row>
    <row r="40" spans="1:1" x14ac:dyDescent="0.25">
      <c r="A40" s="1">
        <v>26</v>
      </c>
    </row>
    <row r="41" spans="1:1" x14ac:dyDescent="0.25">
      <c r="A41" s="1">
        <v>27</v>
      </c>
    </row>
    <row r="42" spans="1:1" x14ac:dyDescent="0.25">
      <c r="A42" s="1">
        <v>28</v>
      </c>
    </row>
    <row r="43" spans="1:1" x14ac:dyDescent="0.25">
      <c r="A43" s="1">
        <v>29</v>
      </c>
    </row>
    <row r="44" spans="1:1" x14ac:dyDescent="0.25">
      <c r="A44" s="1">
        <v>30</v>
      </c>
    </row>
    <row r="45" spans="1:1" x14ac:dyDescent="0.25">
      <c r="A45" s="1">
        <v>31</v>
      </c>
    </row>
    <row r="46" spans="1:1" x14ac:dyDescent="0.25">
      <c r="A46" s="1">
        <v>32</v>
      </c>
    </row>
    <row r="47" spans="1:1" x14ac:dyDescent="0.25">
      <c r="A47" s="1">
        <v>33</v>
      </c>
    </row>
    <row r="48" spans="1:1" x14ac:dyDescent="0.25">
      <c r="A48" s="1">
        <v>34</v>
      </c>
    </row>
    <row r="49" spans="1:1" x14ac:dyDescent="0.25">
      <c r="A49" s="1">
        <v>35</v>
      </c>
    </row>
    <row r="50" spans="1:1" x14ac:dyDescent="0.25">
      <c r="A50" s="1">
        <v>36</v>
      </c>
    </row>
    <row r="51" spans="1:1" x14ac:dyDescent="0.25">
      <c r="A51" s="1">
        <v>37</v>
      </c>
    </row>
    <row r="52" spans="1:1" x14ac:dyDescent="0.25">
      <c r="A52" s="1">
        <v>38</v>
      </c>
    </row>
    <row r="53" spans="1:1" x14ac:dyDescent="0.25">
      <c r="A53" s="1">
        <v>39</v>
      </c>
    </row>
    <row r="54" spans="1:1" x14ac:dyDescent="0.25">
      <c r="A54" s="1">
        <v>40</v>
      </c>
    </row>
    <row r="55" spans="1:1" x14ac:dyDescent="0.25">
      <c r="A55" s="1">
        <v>41</v>
      </c>
    </row>
    <row r="56" spans="1:1" x14ac:dyDescent="0.25">
      <c r="A56" s="1">
        <v>42</v>
      </c>
    </row>
    <row r="57" spans="1:1" x14ac:dyDescent="0.25">
      <c r="A57" s="1">
        <v>43</v>
      </c>
    </row>
    <row r="58" spans="1:1" x14ac:dyDescent="0.25">
      <c r="A58" s="1">
        <v>44</v>
      </c>
    </row>
    <row r="59" spans="1:1" x14ac:dyDescent="0.25">
      <c r="A59" s="1">
        <v>45</v>
      </c>
    </row>
    <row r="60" spans="1:1" x14ac:dyDescent="0.25">
      <c r="A60" s="1">
        <v>46</v>
      </c>
    </row>
    <row r="61" spans="1:1" x14ac:dyDescent="0.25">
      <c r="A61" s="1">
        <v>47</v>
      </c>
    </row>
    <row r="62" spans="1:1" x14ac:dyDescent="0.25">
      <c r="A62" s="1">
        <v>48</v>
      </c>
    </row>
    <row r="63" spans="1:1" x14ac:dyDescent="0.25">
      <c r="A63" s="1">
        <v>49</v>
      </c>
    </row>
    <row r="64" spans="1:1" x14ac:dyDescent="0.25">
      <c r="A64" s="1">
        <v>50</v>
      </c>
    </row>
    <row r="65" spans="1:1" x14ac:dyDescent="0.25">
      <c r="A65" s="1">
        <v>51</v>
      </c>
    </row>
    <row r="66" spans="1:1" x14ac:dyDescent="0.25">
      <c r="A66" s="1">
        <v>52</v>
      </c>
    </row>
    <row r="67" spans="1:1" x14ac:dyDescent="0.25">
      <c r="A67" s="1">
        <v>53</v>
      </c>
    </row>
    <row r="68" spans="1:1" x14ac:dyDescent="0.25">
      <c r="A68" s="1">
        <v>54</v>
      </c>
    </row>
    <row r="69" spans="1:1" x14ac:dyDescent="0.25">
      <c r="A69" s="1">
        <v>55</v>
      </c>
    </row>
    <row r="70" spans="1:1" x14ac:dyDescent="0.25">
      <c r="A70" s="1">
        <v>56</v>
      </c>
    </row>
    <row r="71" spans="1:1" x14ac:dyDescent="0.25">
      <c r="A71" s="1">
        <v>57</v>
      </c>
    </row>
    <row r="72" spans="1:1" x14ac:dyDescent="0.25">
      <c r="A72" s="1">
        <v>58</v>
      </c>
    </row>
    <row r="73" spans="1:1" x14ac:dyDescent="0.25">
      <c r="A73" s="1">
        <v>59</v>
      </c>
    </row>
    <row r="74" spans="1:1" x14ac:dyDescent="0.25">
      <c r="A74" s="1">
        <v>60</v>
      </c>
    </row>
    <row r="75" spans="1:1" x14ac:dyDescent="0.25">
      <c r="A75" s="1">
        <v>61</v>
      </c>
    </row>
    <row r="76" spans="1:1" x14ac:dyDescent="0.25">
      <c r="A76" s="1">
        <v>62</v>
      </c>
    </row>
    <row r="77" spans="1:1" x14ac:dyDescent="0.25">
      <c r="A77" s="1">
        <v>63</v>
      </c>
    </row>
    <row r="78" spans="1:1" x14ac:dyDescent="0.25">
      <c r="A78" s="1">
        <v>64</v>
      </c>
    </row>
    <row r="79" spans="1:1" x14ac:dyDescent="0.25">
      <c r="A79" s="1">
        <v>65</v>
      </c>
    </row>
    <row r="80" spans="1:1" x14ac:dyDescent="0.25">
      <c r="A80" s="1">
        <v>66</v>
      </c>
    </row>
    <row r="81" spans="1:1" x14ac:dyDescent="0.25">
      <c r="A81" s="1">
        <v>67</v>
      </c>
    </row>
    <row r="82" spans="1:1" x14ac:dyDescent="0.25">
      <c r="A82" s="1">
        <v>68</v>
      </c>
    </row>
    <row r="83" spans="1:1" x14ac:dyDescent="0.25">
      <c r="A83" s="1">
        <v>69</v>
      </c>
    </row>
    <row r="84" spans="1:1" x14ac:dyDescent="0.25">
      <c r="A84" s="1">
        <v>70</v>
      </c>
    </row>
    <row r="85" spans="1:1" x14ac:dyDescent="0.25">
      <c r="A85" s="1">
        <v>71</v>
      </c>
    </row>
    <row r="86" spans="1:1" x14ac:dyDescent="0.25">
      <c r="A86" s="1">
        <v>72</v>
      </c>
    </row>
    <row r="87" spans="1:1" x14ac:dyDescent="0.25">
      <c r="A87" s="1">
        <v>73</v>
      </c>
    </row>
    <row r="88" spans="1:1" x14ac:dyDescent="0.25">
      <c r="A88" s="1">
        <v>74</v>
      </c>
    </row>
    <row r="89" spans="1:1" x14ac:dyDescent="0.25">
      <c r="A89" s="1">
        <v>75</v>
      </c>
    </row>
    <row r="90" spans="1:1" x14ac:dyDescent="0.25">
      <c r="A90" s="1">
        <v>76</v>
      </c>
    </row>
    <row r="91" spans="1:1" x14ac:dyDescent="0.25">
      <c r="A91" s="1">
        <v>77</v>
      </c>
    </row>
    <row r="92" spans="1:1" x14ac:dyDescent="0.25">
      <c r="A92" s="1">
        <v>78</v>
      </c>
    </row>
    <row r="93" spans="1:1" x14ac:dyDescent="0.25">
      <c r="A93" s="1">
        <v>79</v>
      </c>
    </row>
    <row r="94" spans="1:1" x14ac:dyDescent="0.25">
      <c r="A94" s="1">
        <v>80</v>
      </c>
    </row>
    <row r="95" spans="1:1" x14ac:dyDescent="0.25">
      <c r="A95" s="1">
        <v>81</v>
      </c>
    </row>
    <row r="96" spans="1:1" x14ac:dyDescent="0.25">
      <c r="A96" s="1">
        <v>82</v>
      </c>
    </row>
    <row r="97" spans="1:1" x14ac:dyDescent="0.25">
      <c r="A97" s="1">
        <v>83</v>
      </c>
    </row>
    <row r="98" spans="1:1" x14ac:dyDescent="0.25">
      <c r="A98" s="1">
        <v>84</v>
      </c>
    </row>
    <row r="99" spans="1:1" x14ac:dyDescent="0.25">
      <c r="A99" s="1">
        <v>85</v>
      </c>
    </row>
    <row r="100" spans="1:1" x14ac:dyDescent="0.25">
      <c r="A100" s="1">
        <v>86</v>
      </c>
    </row>
    <row r="101" spans="1:1" x14ac:dyDescent="0.25">
      <c r="A101" s="1">
        <v>87</v>
      </c>
    </row>
    <row r="102" spans="1:1" x14ac:dyDescent="0.25">
      <c r="A102" s="1">
        <v>88</v>
      </c>
    </row>
    <row r="103" spans="1:1" x14ac:dyDescent="0.25">
      <c r="A103" s="1">
        <v>89</v>
      </c>
    </row>
    <row r="104" spans="1:1" x14ac:dyDescent="0.25">
      <c r="A104" s="1">
        <v>90</v>
      </c>
    </row>
    <row r="105" spans="1:1" x14ac:dyDescent="0.25">
      <c r="A105" s="1">
        <v>91</v>
      </c>
    </row>
    <row r="106" spans="1:1" x14ac:dyDescent="0.25">
      <c r="A106" s="1">
        <v>92</v>
      </c>
    </row>
    <row r="107" spans="1:1" x14ac:dyDescent="0.25">
      <c r="A107" s="1">
        <v>93</v>
      </c>
    </row>
    <row r="108" spans="1:1" x14ac:dyDescent="0.25">
      <c r="A108" s="1">
        <v>94</v>
      </c>
    </row>
    <row r="109" spans="1:1" x14ac:dyDescent="0.25">
      <c r="A109" s="1">
        <v>95</v>
      </c>
    </row>
    <row r="110" spans="1:1" x14ac:dyDescent="0.25">
      <c r="A110" s="1">
        <v>96</v>
      </c>
    </row>
    <row r="111" spans="1:1" x14ac:dyDescent="0.25">
      <c r="A111" s="1">
        <v>97</v>
      </c>
    </row>
    <row r="112" spans="1:1" x14ac:dyDescent="0.25">
      <c r="A112" s="1">
        <v>98</v>
      </c>
    </row>
    <row r="113" spans="1:1" x14ac:dyDescent="0.25">
      <c r="A113" s="1">
        <v>99</v>
      </c>
    </row>
    <row r="114" spans="1:1" x14ac:dyDescent="0.25">
      <c r="A114" s="1">
        <v>100</v>
      </c>
    </row>
    <row r="115" spans="1:1" x14ac:dyDescent="0.25">
      <c r="A115" s="1">
        <v>101</v>
      </c>
    </row>
    <row r="116" spans="1:1" x14ac:dyDescent="0.25">
      <c r="A116" s="1">
        <v>102</v>
      </c>
    </row>
    <row r="117" spans="1:1" x14ac:dyDescent="0.25">
      <c r="A117" s="1">
        <v>103</v>
      </c>
    </row>
    <row r="118" spans="1:1" x14ac:dyDescent="0.25">
      <c r="A118" s="1">
        <v>104</v>
      </c>
    </row>
    <row r="119" spans="1:1" x14ac:dyDescent="0.25">
      <c r="A119" s="1">
        <v>105</v>
      </c>
    </row>
    <row r="120" spans="1:1" x14ac:dyDescent="0.25">
      <c r="A120" s="1">
        <v>106</v>
      </c>
    </row>
    <row r="121" spans="1:1" x14ac:dyDescent="0.25">
      <c r="A121" s="1">
        <v>107</v>
      </c>
    </row>
    <row r="122" spans="1:1" x14ac:dyDescent="0.25">
      <c r="A122" s="1">
        <v>108</v>
      </c>
    </row>
    <row r="123" spans="1:1" x14ac:dyDescent="0.25">
      <c r="A123" s="1">
        <v>109</v>
      </c>
    </row>
    <row r="124" spans="1:1" x14ac:dyDescent="0.25">
      <c r="A124" s="1">
        <v>110</v>
      </c>
    </row>
    <row r="125" spans="1:1" x14ac:dyDescent="0.25">
      <c r="A125" s="1">
        <v>111</v>
      </c>
    </row>
    <row r="126" spans="1:1" x14ac:dyDescent="0.25">
      <c r="A126" s="1">
        <v>112</v>
      </c>
    </row>
    <row r="127" spans="1:1" x14ac:dyDescent="0.25">
      <c r="A127" s="1">
        <v>113</v>
      </c>
    </row>
    <row r="128" spans="1:1" x14ac:dyDescent="0.25">
      <c r="A128" s="1">
        <v>114</v>
      </c>
    </row>
    <row r="129" spans="1:1" x14ac:dyDescent="0.25">
      <c r="A129" s="1">
        <v>115</v>
      </c>
    </row>
    <row r="130" spans="1:1" x14ac:dyDescent="0.25">
      <c r="A130" s="1">
        <v>116</v>
      </c>
    </row>
    <row r="131" spans="1:1" x14ac:dyDescent="0.25">
      <c r="A131" s="1">
        <v>117</v>
      </c>
    </row>
    <row r="132" spans="1:1" x14ac:dyDescent="0.25">
      <c r="A132" s="1">
        <v>118</v>
      </c>
    </row>
    <row r="133" spans="1:1" x14ac:dyDescent="0.25">
      <c r="A133" s="1">
        <v>119</v>
      </c>
    </row>
    <row r="134" spans="1:1" x14ac:dyDescent="0.25">
      <c r="A134" s="1">
        <v>120</v>
      </c>
    </row>
    <row r="135" spans="1:1" x14ac:dyDescent="0.25">
      <c r="A135" s="1">
        <v>121</v>
      </c>
    </row>
    <row r="136" spans="1:1" x14ac:dyDescent="0.25">
      <c r="A136" s="1">
        <v>122</v>
      </c>
    </row>
    <row r="137" spans="1:1" x14ac:dyDescent="0.25">
      <c r="A137" s="1">
        <v>123</v>
      </c>
    </row>
    <row r="138" spans="1:1" x14ac:dyDescent="0.25">
      <c r="A138" s="1">
        <v>124</v>
      </c>
    </row>
    <row r="139" spans="1:1" x14ac:dyDescent="0.25">
      <c r="A139" s="1">
        <v>125</v>
      </c>
    </row>
    <row r="140" spans="1:1" x14ac:dyDescent="0.25">
      <c r="A140" s="1">
        <v>126</v>
      </c>
    </row>
    <row r="141" spans="1:1" x14ac:dyDescent="0.25">
      <c r="A141" s="1">
        <v>127</v>
      </c>
    </row>
    <row r="142" spans="1:1" x14ac:dyDescent="0.25">
      <c r="A142" s="1">
        <v>128</v>
      </c>
    </row>
    <row r="143" spans="1:1" x14ac:dyDescent="0.25">
      <c r="A143" s="1">
        <v>129</v>
      </c>
    </row>
    <row r="144" spans="1:1" x14ac:dyDescent="0.25">
      <c r="A144" s="1">
        <v>130</v>
      </c>
    </row>
    <row r="145" spans="1:1" x14ac:dyDescent="0.25">
      <c r="A145" s="1">
        <v>131</v>
      </c>
    </row>
    <row r="146" spans="1:1" x14ac:dyDescent="0.25">
      <c r="A146" s="1">
        <v>132</v>
      </c>
    </row>
    <row r="147" spans="1:1" x14ac:dyDescent="0.25">
      <c r="A147" s="1">
        <v>133</v>
      </c>
    </row>
    <row r="148" spans="1:1" x14ac:dyDescent="0.25">
      <c r="A148" s="1">
        <v>134</v>
      </c>
    </row>
    <row r="149" spans="1:1" x14ac:dyDescent="0.25">
      <c r="A149" s="1">
        <v>135</v>
      </c>
    </row>
    <row r="150" spans="1:1" x14ac:dyDescent="0.25">
      <c r="A150" s="1">
        <v>136</v>
      </c>
    </row>
    <row r="151" spans="1:1" x14ac:dyDescent="0.25">
      <c r="A151" s="1">
        <v>137</v>
      </c>
    </row>
    <row r="152" spans="1:1" x14ac:dyDescent="0.25">
      <c r="A152" s="1">
        <v>138</v>
      </c>
    </row>
    <row r="153" spans="1:1" x14ac:dyDescent="0.25">
      <c r="A153" s="1">
        <v>139</v>
      </c>
    </row>
    <row r="154" spans="1:1" x14ac:dyDescent="0.25">
      <c r="A154" s="1">
        <v>140</v>
      </c>
    </row>
    <row r="155" spans="1:1" x14ac:dyDescent="0.25">
      <c r="A155" s="1">
        <v>141</v>
      </c>
    </row>
    <row r="156" spans="1:1" x14ac:dyDescent="0.25">
      <c r="A156" s="1">
        <v>142</v>
      </c>
    </row>
    <row r="157" spans="1:1" x14ac:dyDescent="0.25">
      <c r="A157" s="1">
        <v>143</v>
      </c>
    </row>
    <row r="158" spans="1:1" x14ac:dyDescent="0.25">
      <c r="A158" s="1">
        <v>144</v>
      </c>
    </row>
    <row r="159" spans="1:1" x14ac:dyDescent="0.25">
      <c r="A159" s="1">
        <v>145</v>
      </c>
    </row>
    <row r="160" spans="1:1" x14ac:dyDescent="0.25">
      <c r="A160" s="1">
        <v>146</v>
      </c>
    </row>
    <row r="161" spans="1:1" x14ac:dyDescent="0.25">
      <c r="A161" s="1">
        <v>147</v>
      </c>
    </row>
    <row r="162" spans="1:1" x14ac:dyDescent="0.25">
      <c r="A162" s="1">
        <v>148</v>
      </c>
    </row>
    <row r="163" spans="1:1" x14ac:dyDescent="0.25">
      <c r="A163" s="1">
        <v>149</v>
      </c>
    </row>
    <row r="164" spans="1:1" x14ac:dyDescent="0.25">
      <c r="A164" s="1">
        <v>150</v>
      </c>
    </row>
    <row r="165" spans="1:1" x14ac:dyDescent="0.25">
      <c r="A165" s="1">
        <v>151</v>
      </c>
    </row>
    <row r="166" spans="1:1" x14ac:dyDescent="0.25">
      <c r="A166" s="1">
        <v>152</v>
      </c>
    </row>
    <row r="167" spans="1:1" x14ac:dyDescent="0.25">
      <c r="A167" s="1">
        <v>153</v>
      </c>
    </row>
    <row r="168" spans="1:1" x14ac:dyDescent="0.25">
      <c r="A168" s="1">
        <v>154</v>
      </c>
    </row>
    <row r="169" spans="1:1" x14ac:dyDescent="0.25">
      <c r="A169" s="1">
        <v>155</v>
      </c>
    </row>
    <row r="170" spans="1:1" x14ac:dyDescent="0.25">
      <c r="A170" s="1">
        <v>156</v>
      </c>
    </row>
    <row r="171" spans="1:1" x14ac:dyDescent="0.25">
      <c r="A171" s="1">
        <v>157</v>
      </c>
    </row>
    <row r="172" spans="1:1" x14ac:dyDescent="0.25">
      <c r="A172" s="1">
        <v>158</v>
      </c>
    </row>
    <row r="173" spans="1:1" x14ac:dyDescent="0.25">
      <c r="A173" s="1">
        <v>159</v>
      </c>
    </row>
    <row r="174" spans="1:1" x14ac:dyDescent="0.25">
      <c r="A174" s="1">
        <v>160</v>
      </c>
    </row>
    <row r="175" spans="1:1" x14ac:dyDescent="0.25">
      <c r="A175" s="1">
        <v>161</v>
      </c>
    </row>
    <row r="176" spans="1:1" x14ac:dyDescent="0.25">
      <c r="A176" s="1">
        <v>162</v>
      </c>
    </row>
    <row r="177" spans="1:1" x14ac:dyDescent="0.25">
      <c r="A177" s="1">
        <v>163</v>
      </c>
    </row>
    <row r="178" spans="1:1" x14ac:dyDescent="0.25">
      <c r="A178" s="1">
        <v>164</v>
      </c>
    </row>
    <row r="179" spans="1:1" x14ac:dyDescent="0.25">
      <c r="A179" s="1">
        <v>165</v>
      </c>
    </row>
    <row r="180" spans="1:1" x14ac:dyDescent="0.25">
      <c r="A180" s="1">
        <v>166</v>
      </c>
    </row>
    <row r="181" spans="1:1" x14ac:dyDescent="0.25">
      <c r="A181" s="1">
        <v>167</v>
      </c>
    </row>
    <row r="182" spans="1:1" x14ac:dyDescent="0.25">
      <c r="A182" s="1">
        <v>168</v>
      </c>
    </row>
    <row r="183" spans="1:1" x14ac:dyDescent="0.25">
      <c r="A183" s="1">
        <v>169</v>
      </c>
    </row>
    <row r="184" spans="1:1" x14ac:dyDescent="0.25">
      <c r="A184" s="1">
        <v>170</v>
      </c>
    </row>
    <row r="185" spans="1:1" x14ac:dyDescent="0.25">
      <c r="A185" s="1">
        <v>171</v>
      </c>
    </row>
    <row r="186" spans="1:1" x14ac:dyDescent="0.25">
      <c r="A186" s="1">
        <v>172</v>
      </c>
    </row>
    <row r="187" spans="1:1" x14ac:dyDescent="0.25">
      <c r="A187" s="1">
        <v>173</v>
      </c>
    </row>
    <row r="188" spans="1:1" x14ac:dyDescent="0.25">
      <c r="A188" s="1">
        <v>174</v>
      </c>
    </row>
    <row r="189" spans="1:1" x14ac:dyDescent="0.25">
      <c r="A189" s="1">
        <v>175</v>
      </c>
    </row>
    <row r="190" spans="1:1" x14ac:dyDescent="0.25">
      <c r="A190" s="1">
        <v>176</v>
      </c>
    </row>
    <row r="191" spans="1:1" x14ac:dyDescent="0.25">
      <c r="A191" s="1">
        <v>177</v>
      </c>
    </row>
    <row r="192" spans="1:1" x14ac:dyDescent="0.25">
      <c r="A192" s="1">
        <v>178</v>
      </c>
    </row>
    <row r="193" spans="1:1" x14ac:dyDescent="0.25">
      <c r="A193" s="1">
        <v>179</v>
      </c>
    </row>
    <row r="194" spans="1:1" x14ac:dyDescent="0.25">
      <c r="A194" s="1">
        <v>180</v>
      </c>
    </row>
    <row r="195" spans="1:1" x14ac:dyDescent="0.25">
      <c r="A195" s="1">
        <v>181</v>
      </c>
    </row>
    <row r="196" spans="1:1" x14ac:dyDescent="0.25">
      <c r="A196" s="1">
        <v>182</v>
      </c>
    </row>
    <row r="197" spans="1:1" x14ac:dyDescent="0.25">
      <c r="A197" s="1">
        <v>183</v>
      </c>
    </row>
    <row r="198" spans="1:1" x14ac:dyDescent="0.25">
      <c r="A198" s="1">
        <v>184</v>
      </c>
    </row>
    <row r="199" spans="1:1" x14ac:dyDescent="0.25">
      <c r="A199" s="1">
        <v>185</v>
      </c>
    </row>
    <row r="200" spans="1:1" x14ac:dyDescent="0.25">
      <c r="A200" s="1">
        <v>186</v>
      </c>
    </row>
    <row r="201" spans="1:1" x14ac:dyDescent="0.25">
      <c r="A201" s="1">
        <v>187</v>
      </c>
    </row>
    <row r="202" spans="1:1" x14ac:dyDescent="0.25">
      <c r="A202" s="1">
        <v>188</v>
      </c>
    </row>
    <row r="203" spans="1:1" x14ac:dyDescent="0.25">
      <c r="A203" s="1">
        <v>189</v>
      </c>
    </row>
    <row r="204" spans="1:1" x14ac:dyDescent="0.25">
      <c r="A204" s="1">
        <v>190</v>
      </c>
    </row>
    <row r="205" spans="1:1" x14ac:dyDescent="0.25">
      <c r="A205" s="1">
        <v>191</v>
      </c>
    </row>
    <row r="206" spans="1:1" x14ac:dyDescent="0.25">
      <c r="A206" s="1">
        <v>192</v>
      </c>
    </row>
    <row r="207" spans="1:1" x14ac:dyDescent="0.25">
      <c r="A207" s="1">
        <v>193</v>
      </c>
    </row>
    <row r="208" spans="1:1" x14ac:dyDescent="0.25">
      <c r="A208" s="1">
        <v>194</v>
      </c>
    </row>
    <row r="209" spans="1:1" x14ac:dyDescent="0.25">
      <c r="A209" s="1">
        <v>195</v>
      </c>
    </row>
    <row r="210" spans="1:1" x14ac:dyDescent="0.25">
      <c r="A210" s="1">
        <v>196</v>
      </c>
    </row>
    <row r="211" spans="1:1" x14ac:dyDescent="0.25">
      <c r="A211" s="1">
        <v>197</v>
      </c>
    </row>
    <row r="212" spans="1:1" x14ac:dyDescent="0.25">
      <c r="A212" s="1">
        <v>198</v>
      </c>
    </row>
    <row r="213" spans="1:1" x14ac:dyDescent="0.25">
      <c r="A213" s="1">
        <v>199</v>
      </c>
    </row>
    <row r="214" spans="1:1" x14ac:dyDescent="0.25">
      <c r="A214" s="1">
        <v>200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1" sqref="E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  <c r="B11" s="1">
        <v>400</v>
      </c>
      <c r="E11" s="13">
        <f>PMT(C13,B12,-B11,,0)</f>
        <v>69.971175620299675</v>
      </c>
    </row>
    <row r="12" spans="1:9" x14ac:dyDescent="0.25">
      <c r="A12" s="1" t="s">
        <v>22</v>
      </c>
      <c r="B12" s="1">
        <v>6</v>
      </c>
    </row>
    <row r="13" spans="1:9" x14ac:dyDescent="0.25">
      <c r="A13" s="1" t="s">
        <v>17</v>
      </c>
      <c r="B13" s="1">
        <v>1.4</v>
      </c>
      <c r="C13" s="1">
        <f>B13/100</f>
        <v>1.3999999999999999E-2</v>
      </c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Dalva Caroline de Araújo Batista</cp:lastModifiedBy>
  <dcterms:created xsi:type="dcterms:W3CDTF">2018-09-27T18:11:09Z</dcterms:created>
  <dcterms:modified xsi:type="dcterms:W3CDTF">2018-09-28T13:48:50Z</dcterms:modified>
</cp:coreProperties>
</file>