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785" yWindow="2580" windowWidth="21600" windowHeight="11295" tabRatio="600" firstSheet="0" activeTab="0" autoFilterDateGrouping="1"/>
  </bookViews>
  <sheets>
    <sheet xmlns:r="http://schemas.openxmlformats.org/officeDocument/2006/relationships" name="ap" sheetId="1" state="visible" r:id="rId1"/>
    <sheet xmlns:r="http://schemas.openxmlformats.org/officeDocument/2006/relationships" name="Hoja2" sheetId="2" state="hidden" r:id="rId2"/>
  </sheets>
  <definedNames>
    <definedName name="_xlnm.Print_Area" localSheetId="0">'ap'!$A$1:$P$119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&quot;$&quot;\ #,##0.00"/>
    <numFmt numFmtId="166" formatCode="[$-300A]d&quot; de &quot;mmmm&quot; de &quot;yyyy;@"/>
    <numFmt numFmtId="167" formatCode="&quot;$&quot;#,##0.00;[Red]&quot;$&quot;\-#,##0.00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sz val="15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9" fillId="0" borderId="0"/>
    <xf numFmtId="44" fontId="9" fillId="0" borderId="0"/>
  </cellStyleXfs>
  <cellXfs count="19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6" pivotButton="0" quotePrefix="0" xfId="0"/>
    <xf numFmtId="0" fontId="0" fillId="0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0" borderId="4" pivotButton="0" quotePrefix="0" xfId="0"/>
    <xf numFmtId="0" fontId="2" fillId="0" borderId="3" pivotButton="0" quotePrefix="0" xfId="0"/>
    <xf numFmtId="0" fontId="3" fillId="0" borderId="3" applyAlignment="1" pivotButton="0" quotePrefix="0" xfId="0">
      <alignment horizontal="center"/>
    </xf>
    <xf numFmtId="0" fontId="2" fillId="0" borderId="5" pivotButton="0" quotePrefix="0" xfId="0"/>
    <xf numFmtId="0" fontId="2" fillId="0" borderId="8" applyAlignment="1" pivotButton="0" quotePrefix="0" xfId="0">
      <alignment horizontal="center"/>
    </xf>
    <xf numFmtId="0" fontId="2" fillId="0" borderId="8" pivotButton="0" quotePrefix="0" xfId="0"/>
    <xf numFmtId="0" fontId="2" fillId="0" borderId="5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7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8" pivotButton="0" quotePrefix="0" xfId="0"/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12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4" pivotButton="0" quotePrefix="0" xfId="0"/>
    <xf numFmtId="0" fontId="2" fillId="0" borderId="4" applyAlignment="1" pivotButton="0" quotePrefix="0" xfId="0">
      <alignment horizontal="center"/>
    </xf>
    <xf numFmtId="0" fontId="2" fillId="0" borderId="13" pivotButton="0" quotePrefix="0" xfId="0"/>
    <xf numFmtId="0" fontId="2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4" applyAlignment="1" pivotButton="0" quotePrefix="0" xfId="0">
      <alignment horizontal="center"/>
    </xf>
    <xf numFmtId="0" fontId="2" fillId="0" borderId="6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6" fillId="2" borderId="3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/>
    </xf>
    <xf numFmtId="37" fontId="16" fillId="4" borderId="9" applyAlignment="1" pivotButton="0" quotePrefix="0" xfId="0">
      <alignment vertical="center"/>
    </xf>
    <xf numFmtId="0" fontId="0" fillId="0" borderId="8" applyAlignment="1" pivotButton="0" quotePrefix="0" xfId="0">
      <alignment horizontal="center"/>
    </xf>
    <xf numFmtId="0" fontId="11" fillId="3" borderId="10" applyAlignment="1" applyProtection="1" pivotButton="0" quotePrefix="0" xfId="1">
      <alignment horizontal="center" vertical="center" wrapText="1"/>
      <protection locked="0" hidden="0"/>
    </xf>
    <xf numFmtId="0" fontId="11" fillId="3" borderId="11" applyAlignment="1" applyProtection="1" pivotButton="0" quotePrefix="0" xfId="1">
      <alignment horizontal="center" vertical="center" wrapText="1"/>
      <protection locked="0" hidden="0"/>
    </xf>
    <xf numFmtId="0" fontId="11" fillId="3" borderId="12" applyAlignment="1" applyProtection="1" pivotButton="0" quotePrefix="0" xfId="1">
      <alignment horizontal="center" vertical="center" wrapText="1"/>
      <protection locked="0" hidden="0"/>
    </xf>
    <xf numFmtId="0" fontId="3" fillId="2" borderId="3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6" fontId="7" fillId="0" borderId="10" applyAlignment="1" pivotButton="0" quotePrefix="0" xfId="0">
      <alignment horizontal="center" vertical="center"/>
    </xf>
    <xf numFmtId="166" fontId="7" fillId="0" borderId="1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8" pivotButton="0" quotePrefix="0" xfId="0"/>
    <xf numFmtId="0" fontId="0" fillId="0" borderId="11" pivotButton="0" quotePrefix="0" xfId="0"/>
    <xf numFmtId="0" fontId="7" fillId="0" borderId="0" applyAlignment="1" pivotButton="0" quotePrefix="0" xfId="0">
      <alignment horizontal="left"/>
    </xf>
    <xf numFmtId="0" fontId="12" fillId="2" borderId="12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6" fontId="8" fillId="0" borderId="12" applyAlignment="1" pivotButton="0" quotePrefix="0" xfId="0">
      <alignment horizontal="center" vertical="center"/>
    </xf>
    <xf numFmtId="166" fontId="8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/>
    </xf>
    <xf numFmtId="0" fontId="2" fillId="0" borderId="0" applyAlignment="1" pivotButton="0" quotePrefix="1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3" fillId="2" borderId="3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6" fillId="2" borderId="10" applyAlignment="1" pivotButton="0" quotePrefix="0" xfId="0">
      <alignment horizontal="left" vertical="center"/>
    </xf>
    <xf numFmtId="0" fontId="6" fillId="2" borderId="11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/>
    </xf>
    <xf numFmtId="0" fontId="7" fillId="0" borderId="11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7" fillId="0" borderId="10" applyAlignment="1" pivotButton="0" quotePrefix="0" xfId="0">
      <alignment horizontal="justify" vertical="center" wrapText="1"/>
    </xf>
    <xf numFmtId="0" fontId="17" fillId="0" borderId="11" applyAlignment="1" pivotButton="0" quotePrefix="0" xfId="0">
      <alignment horizontal="justify" vertical="center" wrapText="1"/>
    </xf>
    <xf numFmtId="164" fontId="0" fillId="0" borderId="8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right"/>
    </xf>
    <xf numFmtId="0" fontId="2" fillId="3" borderId="11" applyAlignment="1" pivotButton="0" quotePrefix="0" xfId="0">
      <alignment horizontal="center"/>
    </xf>
    <xf numFmtId="0" fontId="2" fillId="3" borderId="12" applyAlignment="1" pivotButton="0" quotePrefix="0" xfId="0">
      <alignment horizontal="center"/>
    </xf>
    <xf numFmtId="0" fontId="1" fillId="3" borderId="8" applyAlignment="1" pivotButton="0" quotePrefix="0" xfId="0">
      <alignment horizontal="right"/>
    </xf>
    <xf numFmtId="0" fontId="2" fillId="3" borderId="6" applyAlignment="1" pivotButton="0" quotePrefix="0" xfId="0">
      <alignment horizontal="left"/>
    </xf>
    <xf numFmtId="0" fontId="2" fillId="3" borderId="5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3" fillId="3" borderId="8" pivotButton="0" quotePrefix="0" xfId="0"/>
    <xf numFmtId="0" fontId="1" fillId="3" borderId="6" applyAlignment="1" pivotButton="0" quotePrefix="0" xfId="0">
      <alignment horizontal="right"/>
    </xf>
    <xf numFmtId="0" fontId="0" fillId="3" borderId="5" applyAlignment="1" pivotButton="0" quotePrefix="0" xfId="0">
      <alignment horizontal="left"/>
    </xf>
    <xf numFmtId="0" fontId="0" fillId="3" borderId="8" applyAlignment="1" pivotButton="0" quotePrefix="0" xfId="0">
      <alignment horizontal="left"/>
    </xf>
    <xf numFmtId="0" fontId="0" fillId="3" borderId="11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0" fillId="0" borderId="12" pivotButton="0" quotePrefix="0" xfId="0"/>
    <xf numFmtId="166" fontId="8" fillId="0" borderId="12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 wrapText="1"/>
    </xf>
    <xf numFmtId="0" fontId="0" fillId="0" borderId="11" applyProtection="1" pivotButton="0" quotePrefix="0" xfId="0">
      <protection locked="0" hidden="0"/>
    </xf>
    <xf numFmtId="0" fontId="11" fillId="3" borderId="9" applyAlignment="1" applyProtection="1" pivotButton="0" quotePrefix="0" xfId="1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166" fontId="7" fillId="0" borderId="9" applyAlignment="1" pivotButton="0" quotePrefix="0" xfId="0">
      <alignment horizontal="center" vertical="center"/>
    </xf>
    <xf numFmtId="0" fontId="6" fillId="2" borderId="14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6" fillId="2" borderId="14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302559</colOff>
      <row>0</row>
      <rowOff>78441</rowOff>
    </from>
    <to>
      <col>6</col>
      <colOff>191061</colOff>
      <row>4</row>
      <rowOff>123264</rowOff>
    </to>
    <pic>
      <nvPicPr>
        <cNvPr id="27" name="Imagen 26" descr="Pronostico – INAMHI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99030" y="78441"/>
          <a:ext cx="3070972" cy="12102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V119"/>
  <sheetViews>
    <sheetView showGridLines="0" tabSelected="1" view="pageBreakPreview" topLeftCell="A73" zoomScale="85" zoomScaleNormal="85" zoomScaleSheetLayoutView="85" workbookViewId="0">
      <selection activeCell="J42" sqref="J42:O42"/>
    </sheetView>
  </sheetViews>
  <sheetFormatPr baseColWidth="10" defaultRowHeight="15"/>
  <cols>
    <col width="1.42578125" customWidth="1" min="1" max="1"/>
    <col width="11.85546875" customWidth="1" min="2" max="7"/>
    <col width="1.42578125" customWidth="1" min="8" max="9"/>
    <col width="11.85546875" customWidth="1" min="10" max="15"/>
    <col width="1.42578125" customWidth="1" min="16" max="16"/>
    <col width="12.7109375" customWidth="1" min="18" max="18"/>
  </cols>
  <sheetData>
    <row r="1" ht="45" customHeight="1">
      <c r="A1" s="177" t="n"/>
      <c r="B1" s="8" t="n"/>
      <c r="C1" s="8" t="n"/>
      <c r="D1" s="8" t="n"/>
      <c r="E1" s="8" t="n"/>
      <c r="F1" s="8" t="n"/>
      <c r="G1" s="8" t="n"/>
      <c r="H1" s="8" t="n"/>
      <c r="I1" s="8" t="n"/>
      <c r="J1" s="9" t="n"/>
      <c r="K1" s="88" t="inlineStr">
        <is>
          <t>ACCIÓN DE PERSONAL</t>
        </is>
      </c>
      <c r="L1" s="86" t="n"/>
      <c r="M1" s="86" t="n"/>
      <c r="N1" s="86" t="n"/>
      <c r="O1" s="86" t="n"/>
      <c r="P1" s="178" t="n"/>
    </row>
    <row r="2" ht="6" customHeight="1">
      <c r="A2" s="6" t="n"/>
      <c r="J2" s="2" t="n"/>
      <c r="K2" s="90" t="n"/>
    </row>
    <row r="3" ht="24.75" customHeight="1">
      <c r="A3" s="6" t="n"/>
      <c r="J3" s="2" t="n"/>
      <c r="K3" s="91" t="inlineStr">
        <is>
          <t xml:space="preserve">Nro. </t>
        </is>
      </c>
      <c r="L3" s="178" t="n"/>
      <c r="M3" s="119" t="inlineStr">
        <is>
          <t>ap3.6565</t>
        </is>
      </c>
      <c r="N3" s="86" t="n"/>
      <c r="O3" s="86" t="n"/>
      <c r="P3" s="178" t="n"/>
    </row>
    <row r="4" ht="15.75" customHeight="1">
      <c r="A4" s="6" t="n"/>
      <c r="J4" s="2" t="n"/>
      <c r="K4" s="91" t="inlineStr">
        <is>
          <t>FECHA DE ELABORACIÓN</t>
        </is>
      </c>
      <c r="L4" s="86" t="n"/>
      <c r="M4" s="86" t="n"/>
      <c r="N4" s="86" t="n"/>
      <c r="O4" s="86" t="n"/>
      <c r="P4" s="178" t="n"/>
    </row>
    <row r="5" ht="21.75" customHeight="1">
      <c r="A5" s="10" t="n"/>
      <c r="B5" s="85" t="n"/>
      <c r="C5" s="85" t="n"/>
      <c r="D5" s="85" t="n"/>
      <c r="E5" s="85" t="n"/>
      <c r="F5" s="85" t="n"/>
      <c r="G5" s="85" t="n"/>
      <c r="H5" s="85" t="n"/>
      <c r="I5" s="85" t="n"/>
      <c r="J5" s="3" t="n"/>
      <c r="K5" s="179" t="n">
        <v>46202</v>
      </c>
      <c r="L5" s="86" t="n"/>
      <c r="M5" s="86" t="n"/>
      <c r="N5" s="86" t="n"/>
      <c r="O5" s="86" t="n"/>
      <c r="P5" s="178" t="n"/>
    </row>
    <row r="6">
      <c r="A6" s="180" t="inlineStr">
        <is>
          <t>AREVALO RAMON</t>
        </is>
      </c>
      <c r="B6" s="8" t="n"/>
      <c r="C6" s="8" t="n"/>
      <c r="D6" s="8" t="n"/>
      <c r="E6" s="8" t="n"/>
      <c r="F6" s="8" t="n"/>
      <c r="G6" s="8" t="n"/>
      <c r="H6" s="9" t="n"/>
      <c r="I6" s="110" t="inlineStr">
        <is>
          <t>HENRY ANDRES</t>
        </is>
      </c>
      <c r="J6" s="8" t="n"/>
      <c r="K6" s="8" t="n"/>
      <c r="L6" s="8" t="n"/>
      <c r="M6" s="8" t="n"/>
      <c r="N6" s="8" t="n"/>
      <c r="O6" s="8" t="n"/>
      <c r="P6" s="9" t="n"/>
    </row>
    <row r="7">
      <c r="A7" s="6" t="n"/>
      <c r="H7" s="2" t="n"/>
      <c r="P7" s="2" t="n"/>
    </row>
    <row r="8" ht="15.75" customHeight="1">
      <c r="A8" s="181" t="inlineStr">
        <is>
          <t>APELLIDOS</t>
        </is>
      </c>
      <c r="B8" s="85" t="n"/>
      <c r="C8" s="85" t="n"/>
      <c r="D8" s="85" t="n"/>
      <c r="E8" s="85" t="n"/>
      <c r="F8" s="85" t="n"/>
      <c r="G8" s="85" t="n"/>
      <c r="H8" s="3" t="n"/>
      <c r="I8" s="114" t="inlineStr">
        <is>
          <t>NOMBRES</t>
        </is>
      </c>
      <c r="J8" s="85" t="n"/>
      <c r="K8" s="85" t="n"/>
      <c r="L8" s="85" t="n"/>
      <c r="M8" s="85" t="n"/>
      <c r="N8" s="85" t="n"/>
      <c r="O8" s="85" t="n"/>
      <c r="P8" s="3" t="n"/>
    </row>
    <row r="9" ht="15" customHeight="1">
      <c r="A9" s="182" t="inlineStr">
        <is>
          <t>DOCUMENTO DE IDENTIFICACIÓN</t>
        </is>
      </c>
      <c r="B9" s="8" t="n"/>
      <c r="C9" s="8" t="n"/>
      <c r="D9" s="9" t="n"/>
      <c r="E9" s="182" t="inlineStr">
        <is>
          <t>NRO. DE IDENTIFICACIÓN</t>
        </is>
      </c>
      <c r="F9" s="8" t="n"/>
      <c r="G9" s="8" t="n"/>
      <c r="H9" s="9" t="n"/>
      <c r="I9" s="91" t="inlineStr">
        <is>
          <t>RIGE:</t>
        </is>
      </c>
      <c r="J9" s="86" t="n"/>
      <c r="K9" s="86" t="n"/>
      <c r="L9" s="86" t="n"/>
      <c r="M9" s="86" t="n"/>
      <c r="N9" s="86" t="n"/>
      <c r="O9" s="86" t="n"/>
      <c r="P9" s="178" t="n"/>
    </row>
    <row r="10" ht="15" customHeight="1">
      <c r="A10" s="10" t="n"/>
      <c r="B10" s="85" t="n"/>
      <c r="C10" s="85" t="n"/>
      <c r="D10" s="3" t="n"/>
      <c r="E10" s="10" t="n"/>
      <c r="F10" s="85" t="n"/>
      <c r="G10" s="85" t="n"/>
      <c r="H10" s="3" t="n"/>
      <c r="I10" s="92" t="inlineStr">
        <is>
          <t>DESDE (dd-mm-aaaa)</t>
        </is>
      </c>
      <c r="J10" s="86" t="n"/>
      <c r="K10" s="86" t="n"/>
      <c r="L10" s="178" t="n"/>
      <c r="M10" s="92" t="inlineStr">
        <is>
          <t>HASTA (dd-mm-aaaa)</t>
        </is>
      </c>
      <c r="N10" s="86" t="n"/>
      <c r="O10" s="86" t="n"/>
      <c r="P10" s="178" t="n"/>
    </row>
    <row r="11" ht="30" customHeight="1">
      <c r="A11" s="70" t="inlineStr">
        <is>
          <t>CÉDULA</t>
        </is>
      </c>
      <c r="B11" s="183" t="n"/>
      <c r="C11" s="183" t="n"/>
      <c r="D11" s="183" t="n"/>
      <c r="E11" s="184" t="inlineStr">
        <is>
          <t>2200393656</t>
        </is>
      </c>
      <c r="F11" s="183" t="n"/>
      <c r="G11" s="183" t="n"/>
      <c r="H11" s="185" t="n"/>
      <c r="I11" s="186" t="inlineStr">
        <is>
          <t>30/06/2026</t>
        </is>
      </c>
      <c r="J11" s="86" t="n"/>
      <c r="K11" s="86" t="n"/>
      <c r="L11" s="178" t="n"/>
      <c r="M11" s="186" t="inlineStr">
        <is>
          <t>12/07/2026</t>
        </is>
      </c>
      <c r="N11" s="86" t="n"/>
      <c r="O11" s="86" t="n"/>
      <c r="P11" s="178" t="n"/>
    </row>
    <row r="12" ht="24" customHeight="1">
      <c r="A12" s="187" t="inlineStr">
        <is>
          <t xml:space="preserve">    Escoja una opción: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 ht="9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 ht="15.75" customHeight="1">
      <c r="A14" s="6" t="n"/>
      <c r="B14" s="84" t="inlineStr">
        <is>
          <t>INGRESO</t>
        </is>
      </c>
      <c r="C14" s="84" t="n"/>
      <c r="D14" s="87" t="n"/>
      <c r="E14" s="84" t="inlineStr">
        <is>
          <t>TRASPASO</t>
        </is>
      </c>
      <c r="F14" s="84" t="n"/>
      <c r="G14" s="84" t="n"/>
      <c r="H14" s="84" t="n"/>
      <c r="I14" s="84" t="n"/>
      <c r="J14" s="84" t="inlineStr">
        <is>
          <t>INCREMENTO RMU</t>
        </is>
      </c>
      <c r="K14" s="84" t="n"/>
      <c r="L14" s="84" t="n"/>
      <c r="M14" s="84" t="inlineStr">
        <is>
          <t>REVISIÓN CLASI. PUESTO</t>
        </is>
      </c>
      <c r="P14" s="2" t="n"/>
    </row>
    <row r="15" ht="15.75" customHeight="1">
      <c r="A15" s="6" t="n"/>
      <c r="B15" s="87" t="inlineStr">
        <is>
          <t>REINGRESO</t>
        </is>
      </c>
      <c r="D15" s="87" t="n"/>
      <c r="E15" s="84" t="inlineStr">
        <is>
          <t>CAMBIO ADMINISTRATIVO</t>
        </is>
      </c>
      <c r="F15" s="84" t="n"/>
      <c r="G15" s="84" t="n"/>
      <c r="H15" s="84" t="n"/>
      <c r="I15" s="84" t="n"/>
      <c r="J15" s="84" t="inlineStr">
        <is>
          <t>SUBROGACIÓN</t>
        </is>
      </c>
      <c r="K15" s="84" t="n"/>
      <c r="L15" s="84" t="n"/>
      <c r="M15" s="84" t="inlineStr">
        <is>
          <t>OTRO (DETALLAR)</t>
        </is>
      </c>
      <c r="P15" s="2" t="n"/>
    </row>
    <row r="16" ht="15.75" customHeight="1">
      <c r="A16" s="6" t="n"/>
      <c r="B16" s="87" t="inlineStr">
        <is>
          <t>RESTITUCIÓN</t>
        </is>
      </c>
      <c r="D16" s="87" t="n"/>
      <c r="E16" s="84" t="inlineStr">
        <is>
          <t>INTERCAMBIO VOLUNTARIO</t>
        </is>
      </c>
      <c r="F16" s="84" t="n"/>
      <c r="G16" s="84" t="n"/>
      <c r="H16" s="84" t="n"/>
      <c r="I16" s="84" t="n"/>
      <c r="J16" s="84" t="inlineStr">
        <is>
          <t>ENCARGO</t>
        </is>
      </c>
      <c r="K16" s="84" t="n"/>
      <c r="L16" s="84" t="n"/>
      <c r="M16" s="85" t="n"/>
      <c r="N16" s="85" t="n"/>
      <c r="O16" s="85" t="n"/>
      <c r="P16" s="2" t="n"/>
    </row>
    <row r="17" ht="15.75" customHeight="1">
      <c r="A17" s="6" t="n"/>
      <c r="B17" s="87" t="inlineStr">
        <is>
          <t>REINTEGRO</t>
        </is>
      </c>
      <c r="D17" s="87" t="n"/>
      <c r="E17" s="84" t="inlineStr">
        <is>
          <t>LICENCIA</t>
        </is>
      </c>
      <c r="F17" s="84" t="n"/>
      <c r="G17" s="84" t="n"/>
      <c r="H17" s="84" t="n"/>
      <c r="I17" s="84" t="inlineStr">
        <is>
          <t>X</t>
        </is>
      </c>
      <c r="J17" s="84" t="inlineStr">
        <is>
          <t>CESACIÓN DE FUNCIONES</t>
        </is>
      </c>
      <c r="K17" s="84" t="n"/>
      <c r="L17" s="84" t="n"/>
      <c r="M17" s="86" t="n"/>
      <c r="N17" s="86" t="n"/>
      <c r="O17" s="86" t="n"/>
      <c r="P17" s="2" t="n"/>
    </row>
    <row r="18" ht="15.75" customHeight="1">
      <c r="A18" s="6" t="n"/>
      <c r="B18" s="87" t="inlineStr">
        <is>
          <t>ASCENSO</t>
        </is>
      </c>
      <c r="D18" s="87" t="n"/>
      <c r="E18" s="84" t="inlineStr">
        <is>
          <t>COMISIÓN DE SERVICIOS</t>
        </is>
      </c>
      <c r="F18" s="84" t="n"/>
      <c r="G18" s="84" t="n"/>
      <c r="H18" s="84" t="n"/>
      <c r="I18" s="84" t="n"/>
      <c r="J18" s="84" t="inlineStr">
        <is>
          <t>DESTITUCIÓN</t>
        </is>
      </c>
      <c r="K18" s="84" t="n"/>
      <c r="L18" s="84" t="n"/>
      <c r="M18" s="146" t="n"/>
      <c r="N18" s="86" t="n"/>
      <c r="O18" s="86" t="n"/>
      <c r="P18" s="2" t="n"/>
    </row>
    <row r="19" ht="15.75" customHeight="1">
      <c r="A19" s="6" t="n"/>
      <c r="B19" s="87" t="inlineStr">
        <is>
          <t>TRASLADO</t>
        </is>
      </c>
      <c r="D19" s="87" t="n"/>
      <c r="E19" s="84" t="inlineStr">
        <is>
          <t>SANCIONES</t>
        </is>
      </c>
      <c r="F19" s="84" t="n"/>
      <c r="G19" s="84" t="n"/>
      <c r="H19" s="84" t="n"/>
      <c r="I19" s="84" t="n"/>
      <c r="J19" s="84" t="inlineStr">
        <is>
          <t>VACACIONES</t>
        </is>
      </c>
      <c r="K19" s="84" t="n"/>
      <c r="L19" s="84" t="n"/>
      <c r="M19" s="86" t="n"/>
      <c r="N19" s="86" t="n"/>
      <c r="O19" s="86" t="n"/>
      <c r="P19" s="2" t="n"/>
    </row>
    <row r="20" ht="18" customHeight="1">
      <c r="A20" s="6" t="n"/>
      <c r="B20" s="77" t="inlineStr">
        <is>
          <t>EN CASO DE REQUERIR ESPECIFICACIÓN DE LO SELECCIONADO:</t>
        </is>
      </c>
      <c r="G20" s="14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2" t="n"/>
    </row>
    <row r="21" ht="19.5" customHeight="1">
      <c r="A21" s="6" t="n"/>
      <c r="B21" s="153" t="inlineStr">
        <is>
          <t xml:space="preserve"> * PRESENTÓ LA DECLARACIÓN JURADA (número 2 del art. 3 RLOSEP)             SI                         NO APLICA              </t>
        </is>
      </c>
      <c r="M21" s="154" t="n"/>
      <c r="P21" s="2" t="n"/>
    </row>
    <row r="22" ht="9.75" customHeight="1">
      <c r="A22" s="10" t="n"/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  <c r="P22" s="3" t="n"/>
    </row>
    <row r="23" ht="24" customHeight="1">
      <c r="A23" s="188" t="inlineStr">
        <is>
          <t xml:space="preserve">   MOTIVACIÓN: </t>
        </is>
      </c>
      <c r="B23" s="86" t="n"/>
      <c r="C23" s="86" t="n"/>
      <c r="D23" s="86" t="n"/>
      <c r="E23" s="86" t="n"/>
      <c r="F23" s="86" t="n"/>
      <c r="G23" s="86" t="n"/>
      <c r="H23" s="86" t="n"/>
      <c r="I23" s="86" t="n"/>
      <c r="J23" s="86" t="n"/>
      <c r="K23" s="86" t="n"/>
      <c r="L23" s="86" t="n"/>
      <c r="M23" s="86" t="n"/>
      <c r="N23" s="86" t="n"/>
      <c r="O23" s="86" t="n"/>
      <c r="P23" s="178" t="n"/>
    </row>
    <row r="24" ht="126" customHeight="1">
      <c r="A24" s="149" t="inlineStr"/>
      <c r="B24" s="86" t="n"/>
      <c r="C24" s="86" t="n"/>
      <c r="D24" s="86" t="n"/>
      <c r="E24" s="86" t="n"/>
      <c r="F24" s="86" t="n"/>
      <c r="G24" s="86" t="n"/>
      <c r="H24" s="86" t="n"/>
      <c r="I24" s="86" t="n"/>
      <c r="J24" s="86" t="n"/>
      <c r="K24" s="86" t="n"/>
      <c r="L24" s="86" t="n"/>
      <c r="M24" s="86" t="n"/>
      <c r="N24" s="86" t="n"/>
      <c r="O24" s="86" t="n"/>
      <c r="P24" s="39" t="n"/>
    </row>
    <row r="25" ht="24" customHeight="1">
      <c r="A25" s="92" t="inlineStr">
        <is>
          <t>SITUACION ACTUAL</t>
        </is>
      </c>
      <c r="B25" s="86" t="n"/>
      <c r="C25" s="86" t="n"/>
      <c r="D25" s="86" t="n"/>
      <c r="E25" s="86" t="n"/>
      <c r="F25" s="86" t="n"/>
      <c r="G25" s="86" t="n"/>
      <c r="H25" s="178" t="n"/>
      <c r="I25" s="92" t="inlineStr">
        <is>
          <t>SITUACION PROPUESTA</t>
        </is>
      </c>
      <c r="J25" s="86" t="n"/>
      <c r="K25" s="86" t="n"/>
      <c r="L25" s="86" t="n"/>
      <c r="M25" s="86" t="n"/>
      <c r="N25" s="86" t="n"/>
      <c r="O25" s="86" t="n"/>
      <c r="P25" s="178" t="n"/>
    </row>
    <row r="26" ht="9.75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2" customFormat="1" customHeight="1" s="28">
      <c r="A27" s="117" t="inlineStr">
        <is>
          <t xml:space="preserve">   PROCESO INSTITUCIONAL: </t>
        </is>
      </c>
      <c r="B27" s="8" t="n"/>
      <c r="C27" s="8" t="n"/>
      <c r="D27" s="8" t="n"/>
      <c r="E27" s="8" t="n"/>
      <c r="F27" s="8" t="n"/>
      <c r="G27" s="8" t="n"/>
      <c r="H27" s="152" t="n"/>
      <c r="I27" s="189" t="inlineStr">
        <is>
          <t xml:space="preserve">   PROCESO INSTITUCIONAL: </t>
        </is>
      </c>
      <c r="J27" s="8" t="n"/>
      <c r="K27" s="8" t="n"/>
      <c r="L27" s="8" t="n"/>
      <c r="M27" s="8" t="n"/>
      <c r="N27" s="8" t="n"/>
      <c r="O27" s="8" t="n"/>
      <c r="P27" s="9" t="n"/>
    </row>
    <row r="28" ht="12" customFormat="1" customHeight="1" s="28">
      <c r="A28" s="13" t="n"/>
      <c r="B28" s="75" t="inlineStr"/>
      <c r="H28" s="43" t="n"/>
      <c r="I28" s="13" t="n"/>
      <c r="J28" s="75" t="inlineStr"/>
      <c r="P28" s="12" t="n"/>
    </row>
    <row r="29" ht="12" customFormat="1" customHeight="1" s="28">
      <c r="A29" s="73" t="inlineStr">
        <is>
          <t xml:space="preserve">   NIVEL DE GESTIÓN:</t>
        </is>
      </c>
      <c r="H29" s="76" t="n"/>
      <c r="I29" s="190" t="inlineStr">
        <is>
          <t xml:space="preserve">   NIVEL DE GESTIÓN: </t>
        </is>
      </c>
      <c r="P29" s="2" t="n"/>
    </row>
    <row r="30" ht="12" customFormat="1" customHeight="1" s="28">
      <c r="A30" s="13" t="n"/>
      <c r="B30" s="75" t="inlineStr"/>
      <c r="H30" s="43" t="n"/>
      <c r="I30" s="13" t="n"/>
      <c r="J30" s="75" t="inlineStr"/>
      <c r="P30" s="12" t="n"/>
    </row>
    <row r="31" ht="12" customFormat="1" customHeight="1" s="28">
      <c r="A31" s="73" t="inlineStr">
        <is>
          <t xml:space="preserve">   UNIDAD ADMINISTRATIVA: </t>
        </is>
      </c>
      <c r="H31" s="76" t="n"/>
      <c r="I31" s="190" t="inlineStr">
        <is>
          <t xml:space="preserve">   UNIDAD ADMINISTRATIVA: </t>
        </is>
      </c>
      <c r="P31" s="2" t="n"/>
    </row>
    <row r="32" ht="12" customFormat="1" customHeight="1" s="28">
      <c r="A32" s="13" t="n"/>
      <c r="B32" s="75" t="inlineStr"/>
      <c r="H32" s="67" t="n"/>
      <c r="I32" s="13" t="n"/>
      <c r="J32" s="75" t="inlineStr"/>
      <c r="P32" s="12" t="n"/>
    </row>
    <row r="33" ht="12" customFormat="1" customHeight="1" s="28">
      <c r="A33" s="73" t="inlineStr">
        <is>
          <t xml:space="preserve">   LUGAR DE TRABAJO: </t>
        </is>
      </c>
      <c r="H33" s="76" t="n"/>
      <c r="I33" s="190" t="inlineStr">
        <is>
          <t xml:space="preserve">   LUGAR DE TRABAJO: </t>
        </is>
      </c>
      <c r="P33" s="2" t="n"/>
    </row>
    <row r="34" ht="12" customFormat="1" customHeight="1" s="28">
      <c r="A34" s="13" t="n"/>
      <c r="B34" s="75" t="inlineStr"/>
      <c r="H34" s="67" t="n"/>
      <c r="I34" s="13" t="n"/>
      <c r="J34" s="75" t="inlineStr"/>
      <c r="P34" s="12" t="n"/>
    </row>
    <row r="35" ht="12" customFormat="1" customHeight="1" s="28">
      <c r="A35" s="137" t="inlineStr">
        <is>
          <t xml:space="preserve">   DENOMINACIÓN DEL PUESTO:</t>
        </is>
      </c>
      <c r="H35" s="76" t="n"/>
      <c r="I35" s="190" t="inlineStr">
        <is>
          <t xml:space="preserve">   DENOMINACIÓN DEL PUESTO:</t>
        </is>
      </c>
      <c r="P35" s="2" t="n"/>
    </row>
    <row r="36" ht="12" customFormat="1" customHeight="1" s="28">
      <c r="A36" s="13" t="n"/>
      <c r="B36" s="75" t="inlineStr"/>
      <c r="H36" s="67" t="n"/>
      <c r="I36" s="13" t="n"/>
      <c r="J36" s="75" t="inlineStr"/>
      <c r="P36" s="12" t="n"/>
    </row>
    <row r="37" ht="12" customFormat="1" customHeight="1" s="28">
      <c r="A37" s="73" t="inlineStr">
        <is>
          <t xml:space="preserve">   GRUPO OCUPACIONAL: </t>
        </is>
      </c>
      <c r="H37" s="76" t="n"/>
      <c r="I37" s="190" t="inlineStr">
        <is>
          <t xml:space="preserve">   GRUPO OCUPACIONAL:</t>
        </is>
      </c>
      <c r="P37" s="2" t="n"/>
      <c r="S37" s="143" t="n"/>
      <c r="T37" s="143" t="n"/>
    </row>
    <row r="38" ht="12" customFormat="1" customHeight="1" s="28">
      <c r="A38" s="13" t="n"/>
      <c r="B38" s="75" t="inlineStr"/>
      <c r="H38" s="67" t="n"/>
      <c r="I38" s="13" t="n"/>
      <c r="J38" s="75" t="inlineStr"/>
      <c r="P38" s="12" t="n"/>
      <c r="S38" s="143" t="n"/>
      <c r="T38" s="143" t="n"/>
      <c r="U38" s="143" t="n"/>
      <c r="V38" s="143" t="n"/>
    </row>
    <row r="39" ht="12" customFormat="1" customHeight="1" s="28">
      <c r="A39" s="73" t="inlineStr">
        <is>
          <t xml:space="preserve">   GRADO:</t>
        </is>
      </c>
      <c r="H39" s="76" t="n"/>
      <c r="I39" s="190" t="inlineStr">
        <is>
          <t xml:space="preserve">   GRADO:</t>
        </is>
      </c>
      <c r="P39" s="2" t="n"/>
    </row>
    <row r="40" ht="12" customFormat="1" customHeight="1" s="28">
      <c r="A40" s="13" t="n"/>
      <c r="B40" s="75">
        <f>+VLOOKUP(B38,Hoja2!$E$2:$F$14,2,0)</f>
        <v/>
      </c>
      <c r="H40" s="67" t="n"/>
      <c r="I40" s="13" t="n"/>
      <c r="J40" s="75">
        <f>+VLOOKUP(J38,Hoja2!$E$2:$F$14,2,0)</f>
        <v/>
      </c>
      <c r="P40" s="12" t="n"/>
      <c r="T40" s="123" t="n"/>
    </row>
    <row r="41" ht="12" customFormat="1" customHeight="1" s="28">
      <c r="A41" s="73" t="inlineStr">
        <is>
          <t xml:space="preserve">   REMUNERACIÓN MENSUAL: </t>
        </is>
      </c>
      <c r="H41" s="76" t="n"/>
      <c r="I41" s="190" t="inlineStr">
        <is>
          <t xml:space="preserve">   REMUNERACIÓN MENSUAL:</t>
        </is>
      </c>
      <c r="P41" s="2" t="n"/>
      <c r="T41" s="123" t="n"/>
    </row>
    <row r="42" ht="12" customFormat="1" customHeight="1" s="28">
      <c r="A42" s="13" t="n"/>
      <c r="B42" s="191">
        <f>+VLOOKUP(B38,Hoja2!$E$1:$G$14,3,0)</f>
        <v/>
      </c>
      <c r="H42" s="67" t="n"/>
      <c r="I42" s="13" t="n"/>
      <c r="J42" s="191">
        <f>+VLOOKUP(J38,Hoja2!$E$1:$G$14,3,0)</f>
        <v/>
      </c>
      <c r="P42" s="12" t="n"/>
      <c r="T42" s="123" t="n"/>
    </row>
    <row r="43" ht="12" customFormat="1" customHeight="1" s="28">
      <c r="A43" s="73" t="inlineStr">
        <is>
          <t xml:space="preserve">   PARTIDA INDIVIDUAL:</t>
        </is>
      </c>
      <c r="H43" s="76" t="n"/>
      <c r="I43" s="190" t="inlineStr">
        <is>
          <t xml:space="preserve">   PARTIDA INDIVIDUAL:</t>
        </is>
      </c>
      <c r="P43" s="2" t="n"/>
    </row>
    <row r="44" ht="12" customFormat="1" customHeight="1" s="28">
      <c r="A44" s="13" t="n"/>
      <c r="B44" s="133" t="inlineStr"/>
      <c r="H44" s="43" t="n"/>
      <c r="I44" s="13" t="n"/>
      <c r="J44" s="133" t="inlineStr"/>
      <c r="P44" s="12" t="n"/>
    </row>
    <row r="45" ht="9.75" customHeight="1">
      <c r="A45" s="10" t="n"/>
      <c r="B45" s="69" t="n"/>
      <c r="C45" s="69" t="n"/>
      <c r="D45" s="69" t="n"/>
      <c r="E45" s="69" t="n"/>
      <c r="F45" s="69" t="n"/>
      <c r="G45" s="69" t="n"/>
      <c r="H45" s="5" t="n"/>
      <c r="I45" s="18" t="n"/>
      <c r="J45" s="16" t="n"/>
      <c r="K45" s="16" t="n"/>
      <c r="L45" s="16" t="n"/>
      <c r="M45" s="16" t="n"/>
      <c r="N45" s="16" t="n"/>
      <c r="O45" s="16" t="n"/>
      <c r="P45" s="3" t="n"/>
    </row>
    <row r="46" ht="24" customHeight="1">
      <c r="A46" s="188" t="inlineStr">
        <is>
          <t xml:space="preserve">   POSESIÓN DEL PUESTO</t>
        </is>
      </c>
      <c r="B46" s="86" t="n"/>
      <c r="C46" s="86" t="n"/>
      <c r="D46" s="86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178" t="n"/>
    </row>
    <row r="47" ht="8.25" customHeight="1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 ht="17.25" customHeight="1">
      <c r="A48" s="6" t="n"/>
      <c r="B48" s="77" t="inlineStr">
        <is>
          <t>YO,</t>
        </is>
      </c>
      <c r="C48" s="69" t="inlineStr">
        <is>
          <t>AREVALO RAMON HENRY ANDRES</t>
        </is>
      </c>
      <c r="D48" s="85" t="n"/>
      <c r="E48" s="85" t="n"/>
      <c r="F48" s="85" t="n"/>
      <c r="G48" s="85" t="n"/>
      <c r="H48" s="77" t="n"/>
      <c r="I48" s="77" t="inlineStr">
        <is>
          <t>CON NRO. DE DOCUMENTO DE IDENTIFICACIÓN:</t>
        </is>
      </c>
      <c r="N48" s="69" t="inlineStr">
        <is>
          <t>2200393656</t>
        </is>
      </c>
      <c r="O48" s="85" t="n"/>
      <c r="P48" s="2" t="n"/>
    </row>
    <row r="49" ht="17.25" customHeight="1">
      <c r="A49" s="6" t="n"/>
      <c r="B49" s="125" t="inlineStr">
        <is>
          <t xml:space="preserve">        JURO LEALTAD AL ESTADO ECUATORIANO.</t>
        </is>
      </c>
      <c r="P49" s="2" t="n"/>
    </row>
    <row r="50" ht="17.25" customHeight="1">
      <c r="A50" s="6" t="n"/>
      <c r="B50" s="136" t="inlineStr">
        <is>
          <t>LUGAR:</t>
        </is>
      </c>
      <c r="C50" s="69" t="inlineStr"/>
      <c r="D50" s="85" t="n"/>
      <c r="E50" s="148" t="inlineStr">
        <is>
          <t>FECHA:</t>
        </is>
      </c>
      <c r="F50" s="192" t="n"/>
      <c r="G50" s="85" t="n"/>
      <c r="P50" s="2" t="n"/>
    </row>
    <row r="51" ht="17.25" customHeight="1">
      <c r="A51" s="6" t="n"/>
      <c r="B51" s="136" t="n"/>
      <c r="C51" s="77" t="n"/>
      <c r="D51" s="77" t="n"/>
      <c r="E51" s="148" t="n"/>
      <c r="F51" s="193" t="n"/>
      <c r="G51" s="193" t="n"/>
      <c r="P51" s="2" t="n"/>
    </row>
    <row r="52">
      <c r="A52" s="6" t="n"/>
      <c r="B52" s="148" t="inlineStr">
        <is>
          <t>** (EN CASO DE GANADOR DE CONCURSO DE MÉRITOS Y OPOSICIÓN)</t>
        </is>
      </c>
      <c r="H52" s="125" t="n"/>
      <c r="I52" s="77" t="n"/>
      <c r="J52" s="77" t="n"/>
      <c r="K52" s="77" t="n"/>
      <c r="P52" s="2" t="n"/>
    </row>
    <row r="53" ht="17.25" customHeight="1">
      <c r="A53" s="6" t="n"/>
      <c r="B53" s="69" t="n"/>
      <c r="C53" s="85" t="n"/>
      <c r="D53" s="85" t="n"/>
      <c r="F53" s="192" t="n"/>
      <c r="G53" s="85" t="n"/>
      <c r="H53" s="125" t="n"/>
      <c r="I53" s="77" t="n"/>
      <c r="J53" s="136" t="inlineStr">
        <is>
          <t>FIRMA:</t>
        </is>
      </c>
      <c r="K53" s="129" t="n"/>
      <c r="L53" s="85" t="n"/>
      <c r="M53" s="85" t="n"/>
      <c r="N53" s="85" t="n"/>
      <c r="P53" s="2" t="n"/>
    </row>
    <row r="54">
      <c r="A54" s="6" t="n"/>
      <c r="B54" s="147" t="inlineStr">
        <is>
          <t>NRO. ACTA FINAL</t>
        </is>
      </c>
      <c r="C54" s="8" t="n"/>
      <c r="D54" s="8" t="n"/>
      <c r="F54" s="147" t="inlineStr">
        <is>
          <t>FECHA</t>
        </is>
      </c>
      <c r="G54" s="8" t="n"/>
      <c r="J54" s="77" t="n"/>
      <c r="K54" s="134" t="inlineStr">
        <is>
          <t>SERVIDOR PÚBLICO</t>
        </is>
      </c>
      <c r="O54" s="40" t="n"/>
      <c r="P54" s="2" t="n"/>
    </row>
    <row r="55" ht="11.25" customHeight="1">
      <c r="A55" s="10" t="n"/>
      <c r="G55" s="77" t="n"/>
      <c r="L55" s="77" t="n"/>
      <c r="M55" s="77" t="n"/>
      <c r="P55" s="3" t="n"/>
    </row>
    <row r="56" ht="23.25" customHeight="1">
      <c r="A56" s="92" t="inlineStr">
        <is>
          <t>RESPONSABLES DE APROBACIÓN</t>
        </is>
      </c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86" t="n"/>
      <c r="P56" s="178" t="n"/>
    </row>
    <row r="57" ht="28.5" customHeight="1">
      <c r="A57" s="92" t="inlineStr">
        <is>
          <t>DIRECTOR (A) O RESPONSABLE DE TALENTO HUMANO</t>
        </is>
      </c>
      <c r="B57" s="86" t="n"/>
      <c r="C57" s="86" t="n"/>
      <c r="D57" s="86" t="n"/>
      <c r="E57" s="86" t="n"/>
      <c r="F57" s="86" t="n"/>
      <c r="G57" s="86" t="n"/>
      <c r="H57" s="178" t="n"/>
      <c r="I57" s="182" t="inlineStr">
        <is>
          <t>AUTORIDAD NOMINADORA O SU DELEGADO
DEJ-2023-010</t>
        </is>
      </c>
      <c r="J57" s="86" t="n"/>
      <c r="K57" s="86" t="n"/>
      <c r="L57" s="86" t="n"/>
      <c r="M57" s="86" t="n"/>
      <c r="N57" s="86" t="n"/>
      <c r="O57" s="86" t="n"/>
      <c r="P57" s="178" t="n"/>
    </row>
    <row r="58" ht="11.25" customHeight="1">
      <c r="A58" s="6" t="n"/>
      <c r="I58" s="6" t="n"/>
      <c r="P58" s="2" t="n"/>
    </row>
    <row r="59" ht="29.25" customHeight="1">
      <c r="A59" s="6" t="n"/>
      <c r="I59" s="6" t="n"/>
      <c r="P59" s="2" t="n"/>
    </row>
    <row r="60">
      <c r="A60" s="135" t="inlineStr">
        <is>
          <t>FIRMA:</t>
        </is>
      </c>
      <c r="C60" s="69" t="n"/>
      <c r="D60" s="85" t="n"/>
      <c r="E60" s="85" t="n"/>
      <c r="F60" s="85" t="n"/>
      <c r="G60" s="85" t="n"/>
      <c r="I60" s="135" t="inlineStr">
        <is>
          <t>FIRMA:</t>
        </is>
      </c>
      <c r="K60" s="69" t="n"/>
      <c r="L60" s="85" t="n"/>
      <c r="M60" s="85" t="n"/>
      <c r="N60" s="85" t="n"/>
      <c r="O60" s="85" t="n"/>
      <c r="P60" s="2" t="n"/>
    </row>
    <row r="61" ht="19.5" customHeight="1">
      <c r="A61" s="135" t="inlineStr">
        <is>
          <t>NOMBRE:</t>
        </is>
      </c>
      <c r="C61" s="155" t="inlineStr"/>
      <c r="D61" s="86" t="n"/>
      <c r="E61" s="86" t="n"/>
      <c r="F61" s="86" t="n"/>
      <c r="G61" s="86" t="n"/>
      <c r="I61" s="135" t="inlineStr">
        <is>
          <t>NOMBRE:</t>
        </is>
      </c>
      <c r="K61" s="175" t="inlineStr">
        <is>
          <t>CUTI AMAGUANA GINA ELIZABETH</t>
        </is>
      </c>
      <c r="L61" s="86" t="n"/>
      <c r="M61" s="86" t="n"/>
      <c r="N61" s="86" t="n"/>
      <c r="O61" s="86" t="n"/>
      <c r="P61" s="2" t="n"/>
    </row>
    <row r="62" ht="19.5" customHeight="1">
      <c r="A62" s="135" t="inlineStr">
        <is>
          <t>PUESTO:</t>
        </is>
      </c>
      <c r="C62" s="155" t="inlineStr"/>
      <c r="D62" s="86" t="n"/>
      <c r="E62" s="86" t="n"/>
      <c r="F62" s="86" t="n"/>
      <c r="G62" s="86" t="n"/>
      <c r="I62" s="135" t="inlineStr">
        <is>
          <t>PUESTO:</t>
        </is>
      </c>
      <c r="K62" s="176" t="inlineStr">
        <is>
          <t>ANALISTA DE TALENTO HUMANO 1</t>
        </is>
      </c>
      <c r="L62" s="85" t="n"/>
      <c r="M62" s="85" t="n"/>
      <c r="N62" s="85" t="n"/>
      <c r="O62" s="85" t="n"/>
      <c r="P62" s="2" t="n"/>
    </row>
    <row r="63" ht="8.25" customHeight="1">
      <c r="A63" s="10" t="n"/>
      <c r="B63" s="85" t="n"/>
      <c r="C63" s="85" t="n"/>
      <c r="D63" s="85" t="n"/>
      <c r="E63" s="85" t="n"/>
      <c r="F63" s="126" t="n"/>
      <c r="G63" s="126" t="n"/>
      <c r="H63" s="126" t="n"/>
      <c r="I63" s="41" t="n"/>
      <c r="J63" s="126" t="n"/>
      <c r="K63" s="126" t="n"/>
      <c r="L63" s="126" t="n"/>
      <c r="M63" s="85" t="n"/>
      <c r="N63" s="85" t="n"/>
      <c r="O63" s="31" t="n"/>
      <c r="P63" s="3" t="n"/>
    </row>
    <row r="64" ht="6" customHeight="1">
      <c r="L64" s="77" t="n"/>
      <c r="M64" s="77" t="n"/>
      <c r="N64" s="77" t="n"/>
      <c r="O64" s="77" t="n"/>
    </row>
    <row r="65">
      <c r="A65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66" ht="5.25" customHeight="1">
      <c r="A66" s="124" t="n"/>
      <c r="B66" s="124" t="n"/>
      <c r="C66" s="124" t="n"/>
      <c r="D66" s="124" t="n"/>
      <c r="E66" s="124" t="n"/>
      <c r="F66" s="124" t="n"/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</row>
    <row r="67" ht="37.5" customHeight="1">
      <c r="A67" s="92" t="inlineStr">
        <is>
          <t>RESPONSABLES DE FIRMAS</t>
        </is>
      </c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6" t="n"/>
      <c r="O67" s="86" t="n"/>
      <c r="P67" s="178" t="n"/>
    </row>
    <row r="68" ht="12" customHeight="1">
      <c r="A68" s="124" t="n"/>
      <c r="B68" s="124" t="n"/>
      <c r="C68" s="124" t="n"/>
      <c r="D68" s="124" t="n"/>
      <c r="E68" s="124" t="n"/>
      <c r="F68" s="124" t="n"/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</row>
    <row r="69" ht="36.75" customHeight="1">
      <c r="A69" s="194" t="inlineStr">
        <is>
          <t>ACEPTACIÓN Y/O RECEPCIÓN DEL SERVIDOR PÚBLICO</t>
        </is>
      </c>
      <c r="B69" s="8" t="n"/>
      <c r="C69" s="8" t="n"/>
      <c r="D69" s="8" t="n"/>
      <c r="E69" s="8" t="n"/>
      <c r="F69" s="8" t="n"/>
      <c r="G69" s="8" t="n"/>
      <c r="H69" s="9" t="n"/>
      <c r="I69" s="92" t="inlineStr">
        <is>
          <t>EN CASO DE NEGATIVA DE LA RECEPCIÓN (TESTIGO)</t>
        </is>
      </c>
      <c r="J69" s="86" t="n"/>
      <c r="K69" s="86" t="n"/>
      <c r="L69" s="86" t="n"/>
      <c r="M69" s="86" t="n"/>
      <c r="N69" s="86" t="n"/>
      <c r="O69" s="86" t="n"/>
      <c r="P69" s="178" t="n"/>
    </row>
    <row r="70" ht="11.25" customHeight="1">
      <c r="A70" s="20" t="n"/>
      <c r="B70" s="21" t="n"/>
      <c r="C70" s="21" t="n"/>
      <c r="D70" s="21" t="n"/>
      <c r="E70" s="21" t="n"/>
      <c r="F70" s="21" t="n"/>
      <c r="G70" s="21" t="n"/>
      <c r="H70" s="36" t="n"/>
      <c r="I70" s="20" t="n"/>
      <c r="J70" s="21" t="n"/>
      <c r="K70" s="21" t="n"/>
      <c r="L70" s="21" t="n"/>
      <c r="M70" s="21" t="n"/>
      <c r="N70" s="21" t="n"/>
      <c r="O70" s="21" t="n"/>
      <c r="P70" s="9" t="n"/>
    </row>
    <row r="71" ht="44.25" customHeight="1">
      <c r="A71" s="14" t="n"/>
      <c r="B71" s="143" t="n"/>
      <c r="C71" s="143" t="n"/>
      <c r="D71" s="143" t="n"/>
      <c r="E71" s="143" t="n"/>
      <c r="F71" s="143" t="n"/>
      <c r="G71" s="143" t="n"/>
      <c r="H71" s="47" t="n"/>
      <c r="I71" s="14" t="n"/>
      <c r="J71" s="143" t="n"/>
      <c r="K71" s="143" t="n"/>
      <c r="L71" s="143" t="n"/>
      <c r="M71" s="143" t="n"/>
      <c r="N71" s="143" t="n"/>
      <c r="O71" s="143" t="n"/>
      <c r="P71" s="2" t="n"/>
    </row>
    <row r="72" hidden="1" ht="51.75" customHeight="1">
      <c r="A72" s="14" t="n"/>
      <c r="B72" s="143" t="n"/>
      <c r="C72" s="143" t="n"/>
      <c r="D72" s="143" t="n"/>
      <c r="E72" s="143" t="n"/>
      <c r="F72" s="143" t="n"/>
      <c r="G72" s="143" t="n"/>
      <c r="H72" s="47" t="n"/>
      <c r="I72" s="14" t="n"/>
      <c r="J72" s="143" t="n"/>
      <c r="K72" s="143" t="n"/>
      <c r="L72" s="143" t="n"/>
      <c r="M72" s="143" t="n"/>
      <c r="N72" s="143" t="n"/>
      <c r="O72" s="143" t="n"/>
      <c r="P72" s="2" t="n"/>
    </row>
    <row r="73" ht="18.75" customHeight="1">
      <c r="A73" s="13" t="n"/>
      <c r="B73" s="136" t="inlineStr">
        <is>
          <t>FIRMA</t>
        </is>
      </c>
      <c r="C73" s="16" t="n"/>
      <c r="D73" s="16" t="n"/>
      <c r="E73" s="16" t="n"/>
      <c r="F73" s="16" t="n"/>
      <c r="G73" s="16" t="n"/>
      <c r="H73" s="43" t="n"/>
      <c r="I73" s="6" t="n"/>
      <c r="J73" s="136" t="inlineStr">
        <is>
          <t>FIRMA:</t>
        </is>
      </c>
      <c r="K73" s="16" t="n"/>
      <c r="L73" s="16" t="n"/>
      <c r="M73" s="16" t="n"/>
      <c r="N73" s="16" t="n"/>
      <c r="O73" s="16" t="n"/>
      <c r="P73" s="2" t="n"/>
    </row>
    <row r="74" ht="18.75" customHeight="1">
      <c r="A74" s="13" t="n"/>
      <c r="B74" s="136" t="inlineStr">
        <is>
          <t>NOMBRE:</t>
        </is>
      </c>
      <c r="C74" s="127" t="inlineStr"/>
      <c r="D74" s="86" t="n"/>
      <c r="E74" s="86" t="n"/>
      <c r="F74" s="86" t="n"/>
      <c r="G74" s="86" t="n"/>
      <c r="H74" s="37" t="n"/>
      <c r="I74" s="6" t="n"/>
      <c r="J74" s="136" t="inlineStr">
        <is>
          <t>NOMBRE:</t>
        </is>
      </c>
      <c r="K74" s="127" t="n"/>
      <c r="L74" s="127" t="n"/>
      <c r="M74" s="127" t="n"/>
      <c r="N74" s="127" t="n"/>
      <c r="O74" s="127" t="n"/>
      <c r="P74" s="2" t="n"/>
    </row>
    <row r="75" ht="19.5" customHeight="1">
      <c r="A75" s="13" t="n"/>
      <c r="B75" s="136" t="inlineStr">
        <is>
          <t>FECHA:</t>
        </is>
      </c>
      <c r="C75" s="195" t="inlineStr">
        <is>
          <t>29/06/2026</t>
        </is>
      </c>
      <c r="D75" s="86" t="n"/>
      <c r="E75" s="86" t="n"/>
      <c r="F75" s="86" t="n"/>
      <c r="G75" s="86" t="n"/>
      <c r="H75" s="37" t="n"/>
      <c r="I75" s="6" t="n"/>
      <c r="J75" s="136" t="inlineStr">
        <is>
          <t>FECHA:</t>
        </is>
      </c>
      <c r="K75" s="127" t="n"/>
      <c r="L75" s="127" t="n"/>
      <c r="M75" s="127" t="n"/>
      <c r="N75" s="127" t="n"/>
      <c r="O75" s="127" t="n"/>
      <c r="P75" s="2" t="n"/>
      <c r="R75" s="56" t="n"/>
    </row>
    <row r="76" ht="19.5" customHeight="1">
      <c r="A76" s="13" t="n"/>
      <c r="B76" s="136" t="inlineStr">
        <is>
          <t>HORA:</t>
        </is>
      </c>
      <c r="C76" s="127" t="n"/>
      <c r="D76" s="127" t="n"/>
      <c r="E76" s="127" t="n"/>
      <c r="F76" s="127" t="n"/>
      <c r="G76" s="127" t="n"/>
      <c r="H76" s="37" t="n"/>
      <c r="I76" s="6" t="n"/>
      <c r="K76" s="156" t="inlineStr">
        <is>
          <t>En presencia del testigo se deja constancia de que la o el servidor público tiene la negativa de recibir la comunicación de registro de esta acción de personal.</t>
        </is>
      </c>
      <c r="L76" s="8" t="n"/>
      <c r="M76" s="8" t="n"/>
      <c r="N76" s="8" t="n"/>
      <c r="O76" s="8" t="n"/>
      <c r="P76" s="2" t="n"/>
      <c r="R76" s="56" t="inlineStr">
        <is>
          <t xml:space="preserve"> </t>
        </is>
      </c>
    </row>
    <row r="77" ht="19.5" customHeight="1">
      <c r="A77" s="13" t="n"/>
      <c r="H77" s="2" t="n"/>
      <c r="I77" s="6" t="n"/>
      <c r="J77" s="136" t="inlineStr">
        <is>
          <t>RAZÓN:</t>
        </is>
      </c>
      <c r="P77" s="2" t="n"/>
      <c r="R77" s="56" t="inlineStr">
        <is>
          <t xml:space="preserve"> </t>
        </is>
      </c>
    </row>
    <row r="78" ht="19.5" customHeight="1">
      <c r="A78" s="13" t="n"/>
      <c r="H78" s="2" t="n"/>
      <c r="I78" s="6" t="n"/>
      <c r="J78" s="136" t="n"/>
      <c r="P78" s="2" t="n"/>
      <c r="R78" s="56" t="n"/>
    </row>
    <row r="79" ht="15.75" customHeight="1">
      <c r="A79" s="13" t="n"/>
      <c r="H79" s="2" t="n"/>
      <c r="I79" s="6" t="n"/>
      <c r="P79" s="2" t="n"/>
    </row>
    <row r="80" ht="10.5" customHeight="1">
      <c r="A80" s="15" t="n"/>
      <c r="B80" s="17" t="n"/>
      <c r="C80" s="16" t="n"/>
      <c r="D80" s="16" t="n"/>
      <c r="E80" s="16" t="n"/>
      <c r="F80" s="16" t="n"/>
      <c r="G80" s="17" t="n"/>
      <c r="H80" s="48" t="n"/>
      <c r="I80" s="15" t="n"/>
      <c r="J80" s="85" t="n"/>
      <c r="K80" s="50" t="n"/>
      <c r="L80" s="50" t="n"/>
      <c r="M80" s="50" t="n"/>
      <c r="N80" s="50" t="n"/>
      <c r="O80" s="50" t="n"/>
      <c r="P80" s="3" t="n"/>
    </row>
    <row r="81" ht="12" customHeight="1">
      <c r="A81" s="28" t="n"/>
      <c r="B81" s="28" t="n"/>
      <c r="C81" s="75" t="n"/>
      <c r="D81" s="75" t="n"/>
      <c r="E81" s="75" t="n"/>
      <c r="F81" s="75" t="n"/>
      <c r="G81" s="28" t="n"/>
      <c r="H81" s="28" t="n"/>
      <c r="I81" s="28" t="n"/>
      <c r="J81" s="28" t="n"/>
      <c r="K81" s="28" t="n"/>
      <c r="L81" s="75" t="n"/>
      <c r="M81" s="75" t="n"/>
      <c r="N81" s="75" t="n"/>
      <c r="O81" s="75" t="n"/>
    </row>
    <row r="82" ht="36.75" customHeight="1">
      <c r="A82" s="92" t="inlineStr">
        <is>
          <t>RESPONSABLE DE ELABORACIÓN</t>
        </is>
      </c>
      <c r="B82" s="86" t="n"/>
      <c r="C82" s="86" t="n"/>
      <c r="D82" s="86" t="n"/>
      <c r="E82" s="178" t="n"/>
      <c r="F82" s="92" t="inlineStr">
        <is>
          <t>RESPONSABLE DE REVISIÓN</t>
        </is>
      </c>
      <c r="G82" s="86" t="n"/>
      <c r="H82" s="86" t="n"/>
      <c r="I82" s="86" t="n"/>
      <c r="J82" s="86" t="n"/>
      <c r="K82" s="178" t="n"/>
      <c r="L82" s="92" t="inlineStr">
        <is>
          <t>RESPONSABLE DE REGISTRO Y CONTROL</t>
        </is>
      </c>
      <c r="M82" s="86" t="n"/>
      <c r="N82" s="86" t="n"/>
      <c r="O82" s="86" t="n"/>
      <c r="P82" s="178" t="n"/>
    </row>
    <row r="83" ht="11.25" customHeight="1">
      <c r="A83" s="14" t="n"/>
      <c r="B83" s="143" t="n"/>
      <c r="C83" s="143" t="n"/>
      <c r="D83" s="143" t="n"/>
      <c r="E83" s="47" t="n"/>
      <c r="F83" s="14" t="n"/>
      <c r="G83" s="143" t="n"/>
      <c r="H83" s="143" t="n"/>
      <c r="I83" s="143" t="n"/>
      <c r="J83" s="143" t="n"/>
      <c r="K83" s="47" t="n"/>
      <c r="L83" s="14" t="n"/>
      <c r="M83" s="143" t="n"/>
      <c r="N83" s="143" t="n"/>
      <c r="O83" s="143" t="n"/>
      <c r="P83" s="2" t="n"/>
    </row>
    <row r="84" ht="51.75" customHeight="1">
      <c r="A84" s="13" t="n"/>
      <c r="B84" s="28" t="n"/>
      <c r="C84" s="28" t="n"/>
      <c r="D84" s="28" t="n"/>
      <c r="E84" s="12" t="n"/>
      <c r="F84" s="13" t="n"/>
      <c r="G84" s="28" t="n"/>
      <c r="H84" s="28" t="n"/>
      <c r="I84" s="28" t="n"/>
      <c r="J84" s="28" t="n"/>
      <c r="K84" s="12" t="n"/>
      <c r="L84" s="13" t="n"/>
      <c r="M84" s="28" t="n"/>
      <c r="N84" s="28" t="n"/>
      <c r="O84" s="28" t="n"/>
      <c r="P84" s="2" t="n"/>
      <c r="S84" s="136" t="n"/>
      <c r="T84" s="125" t="n"/>
      <c r="U84" s="125" t="n"/>
      <c r="V84" s="125" t="n"/>
    </row>
    <row r="85" ht="11.25" customHeight="1">
      <c r="A85" s="13" t="n"/>
      <c r="B85" s="28" t="n"/>
      <c r="C85" s="28" t="n"/>
      <c r="D85" s="28" t="n"/>
      <c r="E85" s="12" t="n"/>
      <c r="F85" s="13" t="n"/>
      <c r="G85" s="28" t="n"/>
      <c r="H85" s="28" t="n"/>
      <c r="I85" s="28" t="n"/>
      <c r="J85" s="28" t="n"/>
      <c r="K85" s="12" t="n"/>
      <c r="L85" s="13" t="n"/>
      <c r="M85" s="28" t="n"/>
      <c r="N85" s="28" t="n"/>
      <c r="O85" s="28" t="n"/>
      <c r="P85" s="2" t="n"/>
      <c r="S85" s="136" t="n"/>
      <c r="T85" s="125" t="n"/>
      <c r="U85" s="125" t="n"/>
      <c r="V85" s="125" t="n"/>
    </row>
    <row r="86" ht="18.75" customHeight="1">
      <c r="A86" s="6" t="n"/>
      <c r="B86" s="136" t="inlineStr">
        <is>
          <t>FIRMA:</t>
        </is>
      </c>
      <c r="C86" s="163" t="n"/>
      <c r="D86" s="85" t="n"/>
      <c r="E86" s="3" t="n"/>
      <c r="F86" s="164" t="inlineStr">
        <is>
          <t>FIRMA:</t>
        </is>
      </c>
      <c r="G86" s="163" t="n"/>
      <c r="H86" s="85" t="n"/>
      <c r="I86" s="85" t="n"/>
      <c r="J86" s="85" t="n"/>
      <c r="K86" s="3" t="n"/>
      <c r="L86" s="164" t="inlineStr">
        <is>
          <t>FIRMA:</t>
        </is>
      </c>
      <c r="M86" s="162" t="n"/>
      <c r="N86" s="85" t="n"/>
      <c r="O86" s="85" t="n"/>
      <c r="P86" s="2" t="n"/>
      <c r="S86" s="136" t="n"/>
      <c r="T86" s="125" t="n"/>
      <c r="U86" s="125" t="n"/>
      <c r="V86" s="125" t="n"/>
    </row>
    <row r="87" ht="18.75" customHeight="1">
      <c r="A87" s="6" t="n"/>
      <c r="B87" s="59" t="inlineStr">
        <is>
          <t>NOMBRE:</t>
        </is>
      </c>
      <c r="C87" s="166" t="inlineStr">
        <is>
          <t>CUTI AMAGUANA GINA ELIZABETH</t>
        </is>
      </c>
      <c r="D87" s="86" t="n"/>
      <c r="E87" s="178" t="n"/>
      <c r="F87" s="164" t="inlineStr">
        <is>
          <t>NOMBRE:</t>
        </is>
      </c>
      <c r="G87" s="163" t="inlineStr">
        <is>
          <t>CABEZAS ALMEIDA JANNETH ALEXANDRA</t>
        </is>
      </c>
      <c r="H87" s="85" t="n"/>
      <c r="I87" s="85" t="n"/>
      <c r="J87" s="85" t="n"/>
      <c r="K87" s="3" t="n"/>
      <c r="L87" s="164" t="inlineStr">
        <is>
          <t>NOMBRE:</t>
        </is>
      </c>
      <c r="M87" s="166" t="inlineStr">
        <is>
          <t>PAREDES ANDRANGO MIGUEL ANGEL</t>
        </is>
      </c>
      <c r="N87" s="86" t="n"/>
      <c r="O87" s="178" t="n"/>
      <c r="P87" s="42" t="n"/>
      <c r="S87" s="136" t="n"/>
      <c r="T87" s="125" t="n"/>
    </row>
    <row r="88" ht="18.75" customHeight="1">
      <c r="A88" s="6" t="n"/>
      <c r="B88" s="59" t="inlineStr">
        <is>
          <t>PUESTO:</t>
        </is>
      </c>
      <c r="C88" s="166" t="inlineStr">
        <is>
          <t>ANALISTA DE TALENTO HUMANO 1</t>
        </is>
      </c>
      <c r="D88" s="86" t="n"/>
      <c r="E88" s="178" t="n"/>
      <c r="F88" s="164" t="inlineStr">
        <is>
          <t>PUESTO:</t>
        </is>
      </c>
      <c r="G88" s="163" t="inlineStr">
        <is>
          <t>ANALISTA DE TALENTO HUMANO 2</t>
        </is>
      </c>
      <c r="H88" s="85" t="n"/>
      <c r="I88" s="85" t="n"/>
      <c r="J88" s="85" t="n"/>
      <c r="K88" s="3" t="n"/>
      <c r="L88" s="164" t="inlineStr">
        <is>
          <t>PUESTO:</t>
        </is>
      </c>
      <c r="M88" s="166" t="inlineStr">
        <is>
          <t>ANALISTA 3 DE TALENTO HUMANO</t>
        </is>
      </c>
      <c r="N88" s="86" t="n"/>
      <c r="O88" s="178" t="n"/>
      <c r="P88" s="37" t="n"/>
      <c r="S88" s="136" t="n"/>
      <c r="T88" s="125" t="n"/>
      <c r="U88" s="125" t="n"/>
      <c r="V88" s="125" t="n"/>
    </row>
    <row r="89" ht="23.25" customHeight="1">
      <c r="A89" s="15" t="n"/>
      <c r="B89" s="17" t="n"/>
      <c r="C89" s="167" t="n"/>
      <c r="D89" s="167" t="n"/>
      <c r="E89" s="168" t="n"/>
      <c r="F89" s="169" t="n"/>
      <c r="G89" s="170" t="n"/>
      <c r="H89" s="170" t="n"/>
      <c r="I89" s="171" t="n"/>
      <c r="J89" s="167" t="n"/>
      <c r="K89" s="172" t="n"/>
      <c r="L89" s="173" t="n"/>
      <c r="M89" s="174" t="n"/>
      <c r="N89" s="174" t="n"/>
      <c r="O89" s="174" t="n"/>
      <c r="P89" s="3" t="n"/>
    </row>
    <row r="90" ht="55.5" customHeight="1">
      <c r="A90" s="28" t="n"/>
      <c r="B90" s="28" t="n"/>
      <c r="C90" s="136" t="n"/>
      <c r="D90" s="136" t="n"/>
      <c r="E90" s="61" t="n"/>
      <c r="F90" s="61" t="n"/>
      <c r="G90" s="61" t="n"/>
      <c r="H90" s="61" t="n"/>
      <c r="I90" s="52" t="n"/>
      <c r="J90" s="136" t="n"/>
      <c r="K90" s="136" t="n"/>
      <c r="L90" s="125" t="n"/>
      <c r="M90" s="125" t="n"/>
      <c r="N90" s="125" t="n"/>
      <c r="O90" s="125" t="n"/>
    </row>
    <row r="91" ht="11.25" customHeight="1" thickBot="1">
      <c r="A91" s="44" t="n"/>
      <c r="B91" s="44" t="n"/>
      <c r="C91" s="45" t="n"/>
      <c r="D91" s="45" t="n"/>
      <c r="E91" s="45" t="n"/>
      <c r="F91" s="45" t="n"/>
      <c r="G91" s="44" t="n"/>
      <c r="H91" s="44" t="n"/>
      <c r="I91" s="44" t="n"/>
      <c r="J91" s="44" t="n"/>
      <c r="K91" s="44" t="n"/>
      <c r="L91" s="45" t="n"/>
      <c r="M91" s="45" t="n"/>
      <c r="N91" s="45" t="n"/>
      <c r="O91" s="45" t="n"/>
      <c r="P91" s="46" t="n"/>
    </row>
    <row r="92" ht="12" customHeight="1">
      <c r="A92" s="28" t="n"/>
      <c r="B92" s="28" t="n"/>
      <c r="C92" s="75" t="n"/>
      <c r="D92" s="75" t="n"/>
      <c r="E92" s="75" t="n"/>
      <c r="F92" s="75" t="n"/>
      <c r="G92" s="28" t="n"/>
      <c r="H92" s="28" t="n"/>
      <c r="I92" s="28" t="n"/>
      <c r="J92" s="28" t="n"/>
      <c r="K92" s="28" t="n"/>
      <c r="L92" s="75" t="n"/>
      <c r="M92" s="75" t="n"/>
      <c r="N92" s="75" t="n"/>
      <c r="O92" s="75" t="n"/>
    </row>
    <row r="93" ht="39.75" customHeight="1">
      <c r="A93" s="131" t="inlineStr">
        <is>
          <t>** USO EXCLUSIVO PARA TALENTO HUMANO</t>
        </is>
      </c>
    </row>
    <row r="94" ht="12" customHeight="1" thickBot="1">
      <c r="A94" s="44" t="n"/>
      <c r="B94" s="44" t="n"/>
      <c r="C94" s="45" t="n"/>
      <c r="D94" s="45" t="n"/>
      <c r="E94" s="45" t="n"/>
      <c r="F94" s="45" t="n"/>
      <c r="G94" s="44" t="n"/>
      <c r="H94" s="44" t="n"/>
      <c r="I94" s="44" t="n"/>
      <c r="J94" s="44" t="n"/>
      <c r="K94" s="44" t="n"/>
      <c r="L94" s="45" t="n"/>
      <c r="M94" s="45" t="n"/>
      <c r="N94" s="45" t="n"/>
      <c r="O94" s="45" t="n"/>
      <c r="P94" s="46" t="n"/>
    </row>
    <row r="95" ht="11.2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</row>
    <row r="96" ht="36.75" customHeight="1">
      <c r="A96" s="92" t="inlineStr">
        <is>
          <t xml:space="preserve">REGISTRO DE NOTIFICACIÓN AL SERVIDOR PÚBLICO DE LA ACCIÓN DE PERSONAL (primer inciso del art. 22 RGLOSEP, art. 101 COA , art. 66 y 126 ERJAFE) </t>
        </is>
      </c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86" t="n"/>
      <c r="N96" s="86" t="n"/>
      <c r="O96" s="86" t="n"/>
      <c r="P96" s="178" t="n"/>
    </row>
    <row r="97" ht="35.25" customHeight="1">
      <c r="A97" s="19" t="n"/>
      <c r="B97" s="22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9" t="n"/>
    </row>
    <row r="98" ht="18.75" customHeight="1">
      <c r="A98" s="13" t="n"/>
      <c r="C98" s="53" t="inlineStr">
        <is>
          <t>COMUNICACIÓN ELECTRÓNICA:</t>
        </is>
      </c>
      <c r="D98" s="53" t="n"/>
      <c r="E98" s="53" t="n"/>
      <c r="F98" s="53" t="n"/>
      <c r="I98" s="54" t="n"/>
      <c r="L98" s="53" t="n"/>
      <c r="M98" s="143" t="n"/>
      <c r="N98" s="143" t="n"/>
      <c r="O98" s="143" t="n"/>
      <c r="P98" s="2" t="n"/>
    </row>
    <row r="99" ht="5.25" customHeight="1">
      <c r="A99" s="13" t="n"/>
      <c r="B99" s="28" t="n"/>
      <c r="C99" s="143" t="n"/>
      <c r="D99" s="143" t="n"/>
      <c r="E99" s="143" t="n"/>
      <c r="F99" s="143" t="n"/>
      <c r="G99" s="143" t="n"/>
      <c r="H99" s="143" t="n"/>
      <c r="I99" s="143" t="n"/>
      <c r="J99" s="143" t="n"/>
      <c r="K99" s="143" t="n"/>
      <c r="L99" s="143" t="n"/>
      <c r="M99" s="143" t="n"/>
      <c r="N99" s="143" t="n"/>
      <c r="O99" s="143" t="n"/>
      <c r="P99" s="2" t="n"/>
    </row>
    <row r="100" ht="16.5" customHeight="1">
      <c r="A100" s="13" t="n"/>
      <c r="B100" s="28" t="n"/>
      <c r="C100" s="143" t="n"/>
      <c r="D100" s="143" t="n"/>
      <c r="E100" s="143" t="n"/>
      <c r="F100" s="143" t="n"/>
      <c r="G100" s="143" t="n"/>
      <c r="H100" s="143" t="n"/>
      <c r="I100" s="143" t="n"/>
      <c r="J100" s="143" t="n"/>
      <c r="K100" s="143" t="n"/>
      <c r="L100" s="143" t="n"/>
      <c r="M100" s="143" t="n"/>
      <c r="N100" s="143" t="n"/>
      <c r="O100" s="143" t="n"/>
      <c r="P100" s="2" t="n"/>
    </row>
    <row r="101" ht="18.75" customHeight="1">
      <c r="A101" s="13" t="n"/>
      <c r="B101" s="28" t="n"/>
      <c r="C101" s="148" t="inlineStr">
        <is>
          <t>FECHA:</t>
        </is>
      </c>
      <c r="D101" s="196" t="n"/>
      <c r="E101" s="85" t="n"/>
      <c r="F101" s="85" t="n"/>
      <c r="H101" s="125" t="n"/>
      <c r="I101" s="75" t="n"/>
      <c r="J101" s="148" t="inlineStr">
        <is>
          <t>HORA:</t>
        </is>
      </c>
      <c r="K101" s="129" t="n"/>
      <c r="L101" s="85" t="n"/>
      <c r="M101" s="85" t="n"/>
      <c r="N101" s="77" t="n"/>
      <c r="P101" s="2" t="n"/>
    </row>
    <row r="102">
      <c r="A102" s="13" t="n"/>
      <c r="B102" s="28" t="n"/>
      <c r="H102" s="125" t="n"/>
      <c r="I102" s="77" t="n"/>
      <c r="P102" s="2" t="n"/>
    </row>
    <row r="103" ht="27.75" customHeight="1">
      <c r="A103" s="13" t="n"/>
      <c r="C103" s="148" t="inlineStr">
        <is>
          <t>** MEDIO:</t>
        </is>
      </c>
      <c r="D103" s="126" t="n"/>
      <c r="E103" s="85" t="n"/>
      <c r="F103" s="85" t="n"/>
      <c r="H103" s="125" t="n"/>
      <c r="I103" s="143" t="n"/>
      <c r="O103" s="75" t="n"/>
      <c r="P103" s="2" t="n"/>
    </row>
    <row r="104" ht="27.75" customHeight="1">
      <c r="A104" s="13" t="n"/>
      <c r="B104" s="28" t="n"/>
      <c r="C104" s="28" t="n"/>
      <c r="D104" s="126" t="n"/>
      <c r="E104" s="85" t="n"/>
      <c r="F104" s="85" t="n"/>
      <c r="H104" s="125" t="n"/>
      <c r="I104" s="75" t="n"/>
      <c r="J104" s="28" t="n"/>
      <c r="O104" s="75" t="n"/>
      <c r="P104" s="2" t="n"/>
    </row>
    <row r="105" ht="27.75" customHeight="1">
      <c r="A105" s="13" t="n"/>
      <c r="B105" s="28" t="n"/>
      <c r="C105" s="28" t="n"/>
      <c r="D105" s="132" t="n"/>
      <c r="E105" s="86" t="n"/>
      <c r="F105" s="86" t="n"/>
      <c r="G105" s="125" t="n"/>
      <c r="H105" s="125" t="n"/>
      <c r="I105" s="75" t="n"/>
      <c r="J105" s="75" t="n"/>
      <c r="K105" s="75" t="n"/>
      <c r="O105" s="75" t="n"/>
      <c r="P105" s="2" t="n"/>
    </row>
    <row r="106" ht="20.25" customHeight="1">
      <c r="A106" s="13" t="n"/>
      <c r="B106" s="28" t="n"/>
      <c r="C106" s="28" t="n"/>
      <c r="D106" s="75" t="n"/>
      <c r="E106" s="75" t="n"/>
      <c r="F106" s="75" t="n"/>
      <c r="G106" s="125" t="n"/>
      <c r="H106" s="125" t="n"/>
      <c r="I106" s="75" t="n"/>
      <c r="J106" s="75" t="n"/>
      <c r="K106" s="75" t="n"/>
      <c r="O106" s="75" t="n"/>
      <c r="P106" s="2" t="n"/>
    </row>
    <row r="107" ht="35.25" customHeight="1">
      <c r="A107" s="13" t="n"/>
      <c r="B107" s="28" t="n"/>
      <c r="C107" s="28" t="n"/>
      <c r="D107" s="28" t="n"/>
      <c r="E107" s="125" t="n"/>
      <c r="F107" s="77" t="n"/>
      <c r="O107" s="75" t="n"/>
      <c r="P107" s="2" t="n"/>
    </row>
    <row r="108" ht="59.25" customHeight="1">
      <c r="A108" s="13" t="n"/>
      <c r="B108" s="28" t="n"/>
      <c r="C108" s="28" t="n"/>
      <c r="D108" s="28" t="n"/>
      <c r="E108" s="125" t="n"/>
      <c r="F108" s="77" t="n"/>
      <c r="G108" s="77" t="n"/>
      <c r="H108" s="77" t="n"/>
      <c r="I108" s="77" t="n"/>
      <c r="J108" s="77" t="n"/>
      <c r="K108" s="77" t="n"/>
      <c r="O108" s="75" t="n"/>
      <c r="P108" s="2" t="n"/>
    </row>
    <row r="109" ht="18.75" customHeight="1">
      <c r="A109" s="13" t="n"/>
      <c r="B109" s="28" t="n"/>
      <c r="C109" s="55" t="n"/>
      <c r="D109" s="55" t="n"/>
      <c r="E109" s="28" t="n"/>
      <c r="F109" s="130" t="inlineStr">
        <is>
          <t>FIRMA DEL RESPONSABLE QUE NOTIFICÓ</t>
        </is>
      </c>
      <c r="G109" s="8" t="n"/>
      <c r="H109" s="8" t="n"/>
      <c r="I109" s="8" t="n"/>
      <c r="J109" s="8" t="n"/>
      <c r="K109" s="8" t="n"/>
      <c r="O109" s="75" t="n"/>
      <c r="P109" s="2" t="n"/>
    </row>
    <row r="110" ht="18.75" customHeight="1">
      <c r="A110" s="13" t="n"/>
      <c r="B110" s="28" t="n"/>
      <c r="C110" s="55" t="n"/>
      <c r="D110" s="55" t="n"/>
      <c r="E110" s="28" t="n"/>
      <c r="F110" s="134" t="n"/>
      <c r="G110" s="134" t="n"/>
      <c r="H110" s="134" t="n"/>
      <c r="I110" s="134" t="n"/>
      <c r="J110" s="134" t="n"/>
      <c r="K110" s="134" t="n"/>
      <c r="O110" s="75" t="n"/>
      <c r="P110" s="2" t="n"/>
    </row>
    <row r="111" ht="18.75" customHeight="1">
      <c r="A111" s="13" t="n"/>
      <c r="B111" s="28" t="n"/>
      <c r="C111" s="55" t="n"/>
      <c r="D111" s="55" t="n"/>
      <c r="E111" s="28" t="n"/>
      <c r="F111" s="136" t="inlineStr">
        <is>
          <t>NOMBRE:</t>
        </is>
      </c>
      <c r="G111" s="126" t="n"/>
      <c r="H111" s="85" t="n"/>
      <c r="I111" s="85" t="n"/>
      <c r="J111" s="85" t="n"/>
      <c r="K111" s="85" t="n"/>
      <c r="O111" s="75" t="n"/>
      <c r="P111" s="2" t="n"/>
    </row>
    <row r="112" ht="18.75" customHeight="1">
      <c r="A112" s="13" t="n"/>
      <c r="B112" s="28" t="n"/>
      <c r="C112" s="55" t="n"/>
      <c r="D112" s="55" t="n"/>
      <c r="E112" s="28" t="n"/>
      <c r="F112" s="136" t="inlineStr">
        <is>
          <t>PUESTO:</t>
        </is>
      </c>
      <c r="G112" s="127" t="n"/>
      <c r="H112" s="86" t="n"/>
      <c r="I112" s="86" t="n"/>
      <c r="J112" s="86" t="n"/>
      <c r="K112" s="86" t="n"/>
      <c r="O112" s="75" t="n"/>
      <c r="P112" s="2" t="n"/>
    </row>
    <row r="113" ht="18" customHeight="1">
      <c r="A113" s="13" t="n"/>
      <c r="B113" s="28" t="n"/>
      <c r="C113" s="28" t="n"/>
      <c r="D113" s="28" t="n"/>
      <c r="E113" s="28" t="n"/>
      <c r="F113" s="136" t="n"/>
      <c r="M113" s="52" t="n"/>
      <c r="N113" s="52" t="n"/>
      <c r="O113" s="52" t="n"/>
      <c r="P113" s="2" t="n"/>
    </row>
    <row r="114" ht="18.75" customHeight="1">
      <c r="A114" s="13" t="n"/>
      <c r="B114" s="75" t="inlineStr">
        <is>
          <t>** Si la comunicación fue electrónica se deberá colocar el medio por el cual se notificó al servidor; así como, el número del documento.</t>
        </is>
      </c>
      <c r="P114" s="2" t="n"/>
    </row>
    <row r="115" ht="18.75" customHeight="1">
      <c r="A115" s="13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2" t="n"/>
    </row>
    <row r="116" ht="12" customHeight="1">
      <c r="A116" s="10" t="n"/>
      <c r="B116" s="32" t="n"/>
      <c r="C116" s="32" t="n"/>
      <c r="D116" s="32" t="n"/>
      <c r="E116" s="32" t="n"/>
      <c r="F116" s="32" t="n"/>
      <c r="G116" s="32" t="n"/>
      <c r="H116" s="32" t="n"/>
      <c r="I116" s="33" t="n"/>
      <c r="J116" s="33" t="n"/>
      <c r="K116" s="33" t="n"/>
      <c r="L116" s="85" t="n"/>
      <c r="M116" s="32" t="n"/>
      <c r="N116" s="32" t="n"/>
      <c r="O116" s="32" t="n"/>
      <c r="P116" s="3" t="n"/>
    </row>
    <row r="117" ht="6" customHeight="1">
      <c r="A117" s="28" t="n"/>
      <c r="B117" s="28" t="n"/>
      <c r="C117" s="75" t="n"/>
      <c r="D117" s="75" t="n"/>
      <c r="E117" s="75" t="n"/>
      <c r="F117" s="75" t="n"/>
      <c r="G117" s="28" t="n"/>
      <c r="H117" s="28" t="n"/>
      <c r="I117" s="28" t="n"/>
      <c r="J117" s="28" t="n"/>
      <c r="K117" s="28" t="n"/>
      <c r="L117" s="75" t="n"/>
      <c r="M117" s="75" t="n"/>
      <c r="N117" s="75" t="n"/>
      <c r="O117" s="75" t="n"/>
    </row>
    <row r="118">
      <c r="A118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119" ht="6" customHeight="1">
      <c r="A119" s="28" t="n"/>
      <c r="B119" s="28" t="n"/>
      <c r="C119" s="75" t="n"/>
      <c r="D119" s="75" t="n"/>
      <c r="E119" s="75" t="n"/>
      <c r="F119" s="75" t="n"/>
      <c r="G119" s="28" t="n"/>
      <c r="H119" s="28" t="n"/>
      <c r="I119" s="28" t="n"/>
      <c r="J119" s="28" t="n"/>
      <c r="K119" s="28" t="n"/>
      <c r="L119" s="75" t="n"/>
      <c r="M119" s="75" t="n"/>
      <c r="N119" s="75" t="n"/>
      <c r="O119" s="75" t="n"/>
    </row>
  </sheetData>
  <mergeCells count="144">
    <mergeCell ref="G86:K86"/>
    <mergeCell ref="A35:G35"/>
    <mergeCell ref="A118:O118"/>
    <mergeCell ref="B53:D53"/>
    <mergeCell ref="M21:O21"/>
    <mergeCell ref="A69:H69"/>
    <mergeCell ref="B21:L21"/>
    <mergeCell ref="A25:H25"/>
    <mergeCell ref="A39:G39"/>
    <mergeCell ref="C50:D50"/>
    <mergeCell ref="G112:K112"/>
    <mergeCell ref="I37:P37"/>
    <mergeCell ref="G87:K87"/>
    <mergeCell ref="G20:O20"/>
    <mergeCell ref="N48:O48"/>
    <mergeCell ref="F82:K82"/>
    <mergeCell ref="B36:G36"/>
    <mergeCell ref="T37:V37"/>
    <mergeCell ref="I6:P7"/>
    <mergeCell ref="C60:G60"/>
    <mergeCell ref="J42:O42"/>
    <mergeCell ref="K4:P4"/>
    <mergeCell ref="M10:P10"/>
    <mergeCell ref="B54:D54"/>
    <mergeCell ref="G88:K88"/>
    <mergeCell ref="A37:G37"/>
    <mergeCell ref="J44:O44"/>
    <mergeCell ref="A62:B62"/>
    <mergeCell ref="A46:P46"/>
    <mergeCell ref="A24:O24"/>
    <mergeCell ref="M55:O55"/>
    <mergeCell ref="B20:F20"/>
    <mergeCell ref="J28:O28"/>
    <mergeCell ref="D105:F105"/>
    <mergeCell ref="J30:O30"/>
    <mergeCell ref="B16:C16"/>
    <mergeCell ref="M3:P3"/>
    <mergeCell ref="F54:G54"/>
    <mergeCell ref="K53:N53"/>
    <mergeCell ref="M22:O22"/>
    <mergeCell ref="I61:J61"/>
    <mergeCell ref="B18:C18"/>
    <mergeCell ref="I27:P27"/>
    <mergeCell ref="A61:B61"/>
    <mergeCell ref="M15:O15"/>
    <mergeCell ref="M86:O86"/>
    <mergeCell ref="K2:P2"/>
    <mergeCell ref="K60:O60"/>
    <mergeCell ref="A93:P93"/>
    <mergeCell ref="J32:O32"/>
    <mergeCell ref="I25:P25"/>
    <mergeCell ref="B49:G49"/>
    <mergeCell ref="C75:G75"/>
    <mergeCell ref="A11:D11"/>
    <mergeCell ref="M14:O14"/>
    <mergeCell ref="F107:K107"/>
    <mergeCell ref="C87:E87"/>
    <mergeCell ref="C61:G61"/>
    <mergeCell ref="G55:K55"/>
    <mergeCell ref="C48:G48"/>
    <mergeCell ref="I39:P39"/>
    <mergeCell ref="B15:C15"/>
    <mergeCell ref="I29:P29"/>
    <mergeCell ref="T42:V42"/>
    <mergeCell ref="C88:E88"/>
    <mergeCell ref="A6:H7"/>
    <mergeCell ref="A12:P12"/>
    <mergeCell ref="I60:J60"/>
    <mergeCell ref="T87:V87"/>
    <mergeCell ref="J34:O34"/>
    <mergeCell ref="K3:L3"/>
    <mergeCell ref="I31:P31"/>
    <mergeCell ref="D104:F104"/>
    <mergeCell ref="K1:P1"/>
    <mergeCell ref="A23:P23"/>
    <mergeCell ref="A82:E82"/>
    <mergeCell ref="J36:O36"/>
    <mergeCell ref="I10:L10"/>
    <mergeCell ref="A96:P96"/>
    <mergeCell ref="A43:G43"/>
    <mergeCell ref="C74:G74"/>
    <mergeCell ref="B38:G38"/>
    <mergeCell ref="I57:P57"/>
    <mergeCell ref="E9:H10"/>
    <mergeCell ref="T41:V41"/>
    <mergeCell ref="A67:P67"/>
    <mergeCell ref="I41:P41"/>
    <mergeCell ref="M17:O17"/>
    <mergeCell ref="B40:G40"/>
    <mergeCell ref="F50:G50"/>
    <mergeCell ref="B17:C17"/>
    <mergeCell ref="I11:L11"/>
    <mergeCell ref="I43:P43"/>
    <mergeCell ref="K54:N54"/>
    <mergeCell ref="M19:O19"/>
    <mergeCell ref="B19:C19"/>
    <mergeCell ref="I62:J62"/>
    <mergeCell ref="I33:P33"/>
    <mergeCell ref="B32:G32"/>
    <mergeCell ref="M11:P11"/>
    <mergeCell ref="M87:O87"/>
    <mergeCell ref="K61:O61"/>
    <mergeCell ref="A8:H8"/>
    <mergeCell ref="A1:J5"/>
    <mergeCell ref="I48:M48"/>
    <mergeCell ref="J38:O38"/>
    <mergeCell ref="I35:P35"/>
    <mergeCell ref="K5:P5"/>
    <mergeCell ref="J40:O40"/>
    <mergeCell ref="B114:O114"/>
    <mergeCell ref="D101:F101"/>
    <mergeCell ref="B52:G52"/>
    <mergeCell ref="M88:O88"/>
    <mergeCell ref="K62:O62"/>
    <mergeCell ref="I9:P9"/>
    <mergeCell ref="G111:K111"/>
    <mergeCell ref="I69:P69"/>
    <mergeCell ref="A65:O65"/>
    <mergeCell ref="B42:G42"/>
    <mergeCell ref="A60:B60"/>
    <mergeCell ref="C62:G62"/>
    <mergeCell ref="L82:P82"/>
    <mergeCell ref="A29:G29"/>
    <mergeCell ref="M16:O16"/>
    <mergeCell ref="B44:G44"/>
    <mergeCell ref="F109:K109"/>
    <mergeCell ref="D103:F103"/>
    <mergeCell ref="B34:G34"/>
    <mergeCell ref="B28:G28"/>
    <mergeCell ref="A31:G31"/>
    <mergeCell ref="M18:O18"/>
    <mergeCell ref="B30:G30"/>
    <mergeCell ref="K101:M101"/>
    <mergeCell ref="A57:H57"/>
    <mergeCell ref="C86:E86"/>
    <mergeCell ref="A41:G41"/>
    <mergeCell ref="I8:P8"/>
    <mergeCell ref="A9:D10"/>
    <mergeCell ref="A27:G27"/>
    <mergeCell ref="A56:P56"/>
    <mergeCell ref="K76:O79"/>
    <mergeCell ref="E11:H11"/>
    <mergeCell ref="A33:G33"/>
    <mergeCell ref="F53:G53"/>
  </mergeCells>
  <dataValidations count="3">
    <dataValidation sqref="H28" showDropDown="0" showInputMessage="1" showErrorMessage="1" allowBlank="1" type="list">
      <formula1>"GOBERNANTE,SUSTANTIVO,ADJETIVO"</formula1>
    </dataValidation>
    <dataValidation sqref="E11" showDropDown="0" showInputMessage="1" showErrorMessage="1" allowBlank="1" operator="equal"/>
    <dataValidation sqref="A11:D11" showDropDown="0" showInputMessage="1" showErrorMessage="1" allowBlank="1" type="list" operator="equal">
      <formula1>"CÉDULA,PASAPORTE"</formula1>
    </dataValidation>
  </dataValidations>
  <pageMargins left="0.3543307086614174" right="0.1574803149606299" top="0.2755905511811024" bottom="0.2755905511811024" header="0.1574803149606299" footer="0.1574803149606299"/>
  <pageSetup orientation="portrait" paperSize="9" scale="66" fitToHeight="0"/>
  <rowBreaks count="1" manualBreakCount="1">
    <brk id="66" min="0" max="15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G20"/>
  <sheetViews>
    <sheetView workbookViewId="0">
      <selection activeCell="G15" sqref="G15"/>
    </sheetView>
  </sheetViews>
  <sheetFormatPr baseColWidth="10" defaultRowHeight="15"/>
  <cols>
    <col width="28.85546875" bestFit="1" customWidth="1" min="1" max="1"/>
    <col width="21.42578125" bestFit="1" customWidth="1" min="2" max="2"/>
    <col width="29.140625" bestFit="1" customWidth="1" min="3" max="3"/>
    <col width="23.28515625" bestFit="1" customWidth="1" min="4" max="4"/>
    <col width="42.7109375" bestFit="1" customWidth="1" min="5" max="5"/>
    <col width="10.42578125" bestFit="1" customWidth="1" min="6" max="6"/>
    <col width="30.7109375" bestFit="1" customWidth="1" min="7" max="7"/>
  </cols>
  <sheetData>
    <row r="1" ht="15.75" customHeight="1">
      <c r="A1" s="63" t="inlineStr">
        <is>
          <t xml:space="preserve">   PROCESO INSTITUCIONAL: </t>
        </is>
      </c>
      <c r="B1" s="62" t="inlineStr">
        <is>
          <t xml:space="preserve">   NIVEL DE GESTIÓN:</t>
        </is>
      </c>
      <c r="C1" s="62" t="inlineStr">
        <is>
          <t xml:space="preserve">   UNIDAD ADMINISTRATIVA: </t>
        </is>
      </c>
      <c r="D1" s="62" t="inlineStr">
        <is>
          <t xml:space="preserve">   LUGAR DE TRABAJO: </t>
        </is>
      </c>
      <c r="E1" s="62" t="inlineStr">
        <is>
          <t xml:space="preserve">   GRUPO OCUPACIONAL: </t>
        </is>
      </c>
      <c r="F1" s="62" t="inlineStr">
        <is>
          <t xml:space="preserve">   GRADO:</t>
        </is>
      </c>
      <c r="G1" s="62" t="inlineStr">
        <is>
          <t xml:space="preserve">   REMUNERACIÓN MENSUAL: </t>
        </is>
      </c>
    </row>
    <row r="2">
      <c r="A2" t="inlineStr">
        <is>
          <t>GOBERNANTE</t>
        </is>
      </c>
      <c r="B2" t="inlineStr">
        <is>
          <t>DIRECCION EJECUTIVA</t>
        </is>
      </c>
      <c r="C2" t="inlineStr">
        <is>
          <t>DIRECCION EJECUTIVA</t>
        </is>
      </c>
      <c r="D2" t="inlineStr">
        <is>
          <t xml:space="preserve">QUITO </t>
        </is>
      </c>
      <c r="E2" t="inlineStr">
        <is>
          <t>SERVIDOR PUBLICO DE APOYO 1</t>
        </is>
      </c>
      <c r="F2" s="77" t="n">
        <v>3</v>
      </c>
      <c r="G2" s="197" t="n">
        <v>585</v>
      </c>
    </row>
    <row r="3">
      <c r="A3" t="inlineStr">
        <is>
          <t>SUSTANTIVO</t>
        </is>
      </c>
      <c r="C3" t="inlineStr">
        <is>
          <t>DIRECCION DE ASESORIA JURIDICA</t>
        </is>
      </c>
      <c r="D3" t="inlineStr">
        <is>
          <t xml:space="preserve"> GUAYAQUIL </t>
        </is>
      </c>
      <c r="E3" t="inlineStr">
        <is>
          <t>SERVIDOR PUBLICO DE APOYO 2</t>
        </is>
      </c>
      <c r="F3" s="77" t="n">
        <v>4</v>
      </c>
      <c r="G3" s="197" t="n">
        <v>622</v>
      </c>
    </row>
    <row r="4">
      <c r="A4" t="inlineStr">
        <is>
          <t>ADJETIVO</t>
        </is>
      </c>
      <c r="C4" t="inlineStr">
        <is>
          <t>DIRECCION DE PLANIFICACION</t>
        </is>
      </c>
      <c r="D4" t="inlineStr">
        <is>
          <t xml:space="preserve"> OTAVALO- INGUINCHO </t>
        </is>
      </c>
      <c r="E4" t="inlineStr">
        <is>
          <t>SERVIDOR PUBLICO DE APOYO 3</t>
        </is>
      </c>
      <c r="F4" s="77" t="n">
        <v>5</v>
      </c>
      <c r="G4" s="197" t="n">
        <v>675</v>
      </c>
    </row>
    <row r="5">
      <c r="C5" t="inlineStr">
        <is>
          <t>DIRECCION DE COMUNICACION SOCIAL</t>
        </is>
      </c>
      <c r="D5" t="inlineStr">
        <is>
          <t xml:space="preserve"> MONTÚFAR-SAN GABRIEL </t>
        </is>
      </c>
      <c r="E5" t="inlineStr">
        <is>
          <t>SERVIDOR PUBLICO DE APOYO 4</t>
        </is>
      </c>
      <c r="F5" s="77" t="n">
        <v>6</v>
      </c>
      <c r="G5" s="197" t="n">
        <v>733</v>
      </c>
    </row>
    <row r="6">
      <c r="C6" t="inlineStr">
        <is>
          <t>DIRECCION DE ADMINISTRACION DE RECURSOS HUMANOS</t>
        </is>
      </c>
      <c r="D6" t="inlineStr">
        <is>
          <t xml:space="preserve"> CONCORDIA </t>
        </is>
      </c>
      <c r="E6" t="inlineStr">
        <is>
          <t>SERVIDOR PUBLICO 1</t>
        </is>
      </c>
      <c r="F6" s="77" t="n">
        <v>7</v>
      </c>
      <c r="G6" s="197" t="n">
        <v>817</v>
      </c>
    </row>
    <row r="7">
      <c r="C7" t="inlineStr">
        <is>
          <t>DIRECCION ADMINISTRATIVA FINANCIERA</t>
        </is>
      </c>
      <c r="D7" t="inlineStr">
        <is>
          <t xml:space="preserve"> CAYAMBE-TOMALÓN </t>
        </is>
      </c>
      <c r="E7" t="inlineStr">
        <is>
          <t>SERVIDOR PUBLICO 2</t>
        </is>
      </c>
      <c r="F7" s="77" t="n">
        <v>8</v>
      </c>
      <c r="G7" s="197" t="n">
        <v>9001</v>
      </c>
    </row>
    <row r="8">
      <c r="C8" t="inlineStr">
        <is>
          <t xml:space="preserve">DIRECCION DE LA RED DE NACIONAL DE OBSERVACION HIDROMETEOROLOGICA </t>
        </is>
      </c>
      <c r="D8" t="inlineStr">
        <is>
          <t xml:space="preserve"> FRANCISCO DE ORELLANA-NUEVO ROCAFUERTE </t>
        </is>
      </c>
      <c r="E8" t="inlineStr">
        <is>
          <t>SERVIDOR PUBLICO 3</t>
        </is>
      </c>
      <c r="F8" s="77" t="n">
        <v>9</v>
      </c>
      <c r="G8" s="197" t="n">
        <v>986</v>
      </c>
    </row>
    <row r="9">
      <c r="C9" t="inlineStr">
        <is>
          <t>DIRECCION DE INFORMACION HIDROMETEOROLOGICA</t>
        </is>
      </c>
      <c r="D9" t="inlineStr">
        <is>
          <t xml:space="preserve"> SALCEDO- RUMIPAMBA </t>
        </is>
      </c>
      <c r="E9" t="inlineStr">
        <is>
          <t>SERVIDOR PUBLICO 4</t>
        </is>
      </c>
      <c r="F9" s="77" t="n">
        <v>10</v>
      </c>
      <c r="G9" s="197" t="n">
        <v>1086</v>
      </c>
    </row>
    <row r="10">
      <c r="C10" t="inlineStr">
        <is>
          <t>DIRECCION DE PRONOSTICOS Y ALERTAS HIDROMETEOROLOGICAS</t>
        </is>
      </c>
      <c r="D10" t="inlineStr">
        <is>
          <t xml:space="preserve"> PUYO </t>
        </is>
      </c>
      <c r="E10" t="inlineStr">
        <is>
          <t>SERVIDOR PUBLICO 5</t>
        </is>
      </c>
      <c r="F10" s="77" t="n">
        <v>11</v>
      </c>
      <c r="G10" s="197" t="n">
        <v>1212</v>
      </c>
    </row>
    <row r="11">
      <c r="C11" t="inlineStr">
        <is>
          <t>DIRECCION DE ESTUDIOS, INVESTIGACION Y DESARROLLO HIDROMETEOROLOGICO</t>
        </is>
      </c>
      <c r="D11" t="inlineStr">
        <is>
          <t xml:space="preserve"> CEVALLOS-QUEROCHACA </t>
        </is>
      </c>
      <c r="E11" t="inlineStr">
        <is>
          <t>SERVIDOR PUBLICO 6</t>
        </is>
      </c>
      <c r="F11" s="77" t="n">
        <v>12</v>
      </c>
      <c r="G11" s="197" t="n">
        <v>1412</v>
      </c>
    </row>
    <row r="12">
      <c r="C12" t="inlineStr">
        <is>
          <t>DIRECCION DE LABORATORIOS DE CALIDAD DE AGUAS Y SEDIMENTOS</t>
        </is>
      </c>
      <c r="D12" t="inlineStr">
        <is>
          <t xml:space="preserve"> RIOBAMBA </t>
        </is>
      </c>
      <c r="E12" t="inlineStr">
        <is>
          <t>SERVIDOR PUBLICO 7</t>
        </is>
      </c>
      <c r="F12" s="77" t="n">
        <v>13</v>
      </c>
      <c r="G12" s="197" t="n">
        <v>1676</v>
      </c>
    </row>
    <row r="13">
      <c r="C13" t="inlineStr">
        <is>
          <t>DIRECCION REGIONAL TECNICA HIDROMETEOROLOGICA ESMERALDAS - MIRA</t>
        </is>
      </c>
      <c r="D13" t="inlineStr">
        <is>
          <t xml:space="preserve"> PORTOVIEJO </t>
        </is>
      </c>
      <c r="E13" s="68" t="inlineStr">
        <is>
          <t>NIVEL JERARQUICO SUPERIOR 2</t>
        </is>
      </c>
      <c r="F13" t="inlineStr">
        <is>
          <t>NJS2</t>
        </is>
      </c>
      <c r="G13" s="197" t="n">
        <v>2368</v>
      </c>
    </row>
    <row r="14">
      <c r="C14" t="inlineStr">
        <is>
          <t>DIRECCION REGIONAL TECNICA HIDROMETEOROLOGICA NAPO</t>
        </is>
      </c>
      <c r="D14" t="inlineStr">
        <is>
          <t xml:space="preserve"> QUEVEDO-PUERTO ILA </t>
        </is>
      </c>
      <c r="E14" s="68" t="inlineStr">
        <is>
          <t>NIVEL JERARQUICO SUPERIOR 3</t>
        </is>
      </c>
      <c r="F14" t="inlineStr">
        <is>
          <t>NJS3</t>
        </is>
      </c>
      <c r="G14" s="197" t="n">
        <v>2418</v>
      </c>
    </row>
    <row r="15">
      <c r="C15" t="inlineStr">
        <is>
          <t>DIRECCION REGIONAL TECNICA HIDROMETEOROLOGICA PASTAZA</t>
        </is>
      </c>
      <c r="D15" t="inlineStr">
        <is>
          <t xml:space="preserve"> SAN CRISTOBAL </t>
        </is>
      </c>
    </row>
    <row r="16">
      <c r="C16" t="inlineStr">
        <is>
          <t>DIRECCION REGIONAL TECNICA HIDROMETEOROLOGICA MANABI</t>
        </is>
      </c>
      <c r="D16" t="inlineStr">
        <is>
          <t xml:space="preserve"> CAÑAR </t>
        </is>
      </c>
    </row>
    <row r="17">
      <c r="C17" t="inlineStr">
        <is>
          <t>DIRECCION REGIONAL TECNICA HIDROMETEOROLOGICA GUAYAS - GALAPAGOS</t>
        </is>
      </c>
      <c r="D17" t="inlineStr">
        <is>
          <t xml:space="preserve"> LOJA </t>
        </is>
      </c>
    </row>
    <row r="18">
      <c r="C18" t="inlineStr">
        <is>
          <t>DIRECCION REGIONAL TECNICA HIDROMETEOROLÓGICA MORONA SANTIAGO</t>
        </is>
      </c>
    </row>
    <row r="19">
      <c r="C19" t="inlineStr">
        <is>
          <t>DIRECCION REGIONAL TECNICA HIDROMETEOROLOGICA JUBONES - PUYANGO</t>
        </is>
      </c>
    </row>
    <row r="20">
      <c r="C20" t="inlineStr">
        <is>
          <t>GESTION PRIMARIA DE LA INFORMACION HIDROMETEOROLOGICA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2014-06-13T20:34:34Z</dcterms:created>
  <dcterms:modified xmlns:dcterms="http://purl.org/dc/terms/" xmlns:xsi="http://www.w3.org/2001/XMLSchema-instance" xsi:type="dcterms:W3CDTF">2026-06-29T18:26:43Z</dcterms:modified>
  <cp:lastModifiedBy>tecnologia pasantes</cp:lastModifiedBy>
  <cp:lastPrinted>2024-12-11T16:19:42Z</cp:lastPrinted>
</cp:coreProperties>
</file>